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DP-2\Downloads\"/>
    </mc:Choice>
  </mc:AlternateContent>
  <xr:revisionPtr revIDLastSave="0" documentId="13_ncr:1_{3FFDBE54-AEC6-436F-B57D-8FFD0E3F1D62}" xr6:coauthVersionLast="47" xr6:coauthVersionMax="47" xr10:uidLastSave="{00000000-0000-0000-0000-000000000000}"/>
  <bookViews>
    <workbookView xWindow="-110" yWindow="-110" windowWidth="25820" windowHeight="15500" activeTab="1" xr2:uid="{36384170-5C72-4883-9AD3-A3C6EFCCF663}"/>
  </bookViews>
  <sheets>
    <sheet name="Tax revenues" sheetId="1" r:id="rId1"/>
    <sheet name="Tax &amp; price cigarettes" sheetId="2" r:id="rId2"/>
    <sheet name="Price premium &amp; cheapest" sheetId="3" r:id="rId3"/>
    <sheet name="Tax &amp; price other smoked" sheetId="4" r:id="rId4"/>
    <sheet name="Tax &amp; price smokeless" sheetId="5" r:id="rId5"/>
    <sheet name="Tax &amp; price HTP" sheetId="6" r:id="rId6"/>
    <sheet name="Earmarking" sheetId="7" r:id="rId7"/>
    <sheet name="Suppl info" sheetId="8" r:id="rId8"/>
    <sheet name="Affordability" sheetId="9" r:id="rId9"/>
    <sheet name="Tax &amp; price closed ENDS" sheetId="10" r:id="rId10"/>
    <sheet name="Tax &amp; price disposable ENDS" sheetId="11" r:id="rId11"/>
    <sheet name="Tax &amp; price open ENDS" sheetId="12" r:id="rId12"/>
    <sheet name="Cigarette price real LCU" sheetId="13" r:id="rId13"/>
    <sheet name="Cigarette price real PPP" sheetId="14" r:id="rId14"/>
  </sheets>
  <externalReferences>
    <externalReference r:id="rId15"/>
    <externalReference r:id="rId16"/>
  </externalReferences>
  <definedNames>
    <definedName name="_xlnm._FilterDatabase" localSheetId="8" hidden="1">Affordability!$A$3:$O$200</definedName>
    <definedName name="_xlnm._FilterDatabase" localSheetId="12" hidden="1">'Cigarette price real LCU'!$F$5:$N$200</definedName>
    <definedName name="_xlnm._FilterDatabase" localSheetId="13" hidden="1">'Cigarette price real PPP'!$A$5:$AQ$5</definedName>
    <definedName name="_xlnm._FilterDatabase" localSheetId="2" hidden="1">'Price premium &amp; cheapest'!$A$6:$O$201</definedName>
    <definedName name="_xlnm._FilterDatabase" localSheetId="7" hidden="1">'Suppl info'!$F$5:$K$200</definedName>
    <definedName name="_xlnm._FilterDatabase" localSheetId="1" hidden="1">'Tax &amp; price cigarettes'!$A$4:$CJ$201</definedName>
    <definedName name="_xlnm._FilterDatabase" localSheetId="9" hidden="1">'Tax &amp; price closed ENDS'!$A$4:$R$201</definedName>
    <definedName name="_xlnm._FilterDatabase" localSheetId="10" hidden="1">'Tax &amp; price disposable ENDS'!$A$4:$R$201</definedName>
    <definedName name="_xlnm._FilterDatabase" localSheetId="5" hidden="1">'Tax &amp; price HTP'!$A$6:$Q$204</definedName>
    <definedName name="_xlnm._FilterDatabase" localSheetId="11" hidden="1">'Tax &amp; price open ENDS'!$A$4:$R$201</definedName>
    <definedName name="_xlnm._FilterDatabase" localSheetId="3" hidden="1">'Tax &amp; price other smoked'!$F$6:$Q$201</definedName>
    <definedName name="_xlnm._FilterDatabase" localSheetId="4" hidden="1">'Tax &amp; price smokeless'!$A$6:$R$202</definedName>
    <definedName name="BOTH" localSheetId="8">'[1]ADULTS (15+)'!$F$2:$P$580</definedName>
    <definedName name="BOTH" localSheetId="12">'[1]ADULTS (15+)'!$F$2:$P$580</definedName>
    <definedName name="BOTH" localSheetId="13">'[1]ADULTS (15+)'!$F$2:$P$580</definedName>
    <definedName name="BOTH">'[2]ADULTS (15+)'!$F$2:$P$580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<sst xmlns="http://schemas.openxmlformats.org/spreadsheetml/2006/main" count="23546" uniqueCount="755">
  <si>
    <t>COUNTRY</t>
  </si>
  <si>
    <t>LATEST YEAR AVAILABLE</t>
  </si>
  <si>
    <t>PREVIOUS YEAR</t>
  </si>
  <si>
    <t>Annual tax revenues from tobacco products at the national/federal level, globally</t>
  </si>
  <si>
    <t>TOBACCO PRODUCT</t>
  </si>
  <si>
    <t>TOTAL EXCISE (SPECIFIC AND AD VALOREM)</t>
  </si>
  <si>
    <t>VALUE ADDED TAX (VAT) AND OTHER SALES TAXES</t>
  </si>
  <si>
    <t>IMPORT DUTIES</t>
  </si>
  <si>
    <t>OTHER TAXES (EXCLUDING CORPORATE TAXES ON TOBACCO COMPANIES)</t>
  </si>
  <si>
    <t>TOTAL REVENUES</t>
  </si>
  <si>
    <t>CURRENCY*</t>
  </si>
  <si>
    <t>Algeria</t>
  </si>
  <si>
    <t xml:space="preserve">*  </t>
  </si>
  <si>
    <t>According to International Organization for Standardization, ISO 4217 currency names and code elements (http://www.iso.org/iso/home/standards/currency_codes.htm).</t>
  </si>
  <si>
    <t>Angola</t>
  </si>
  <si>
    <t>Benin</t>
  </si>
  <si>
    <t>Botswana</t>
  </si>
  <si>
    <t>Burkina Faso</t>
  </si>
  <si>
    <r>
      <t>. . .</t>
    </r>
    <r>
      <rPr>
        <sz val="11"/>
        <color theme="1"/>
        <rFont val="맑은 고딕"/>
        <family val="2"/>
        <scheme val="minor"/>
      </rPr>
      <t/>
    </r>
  </si>
  <si>
    <t>Data not reported/not available.</t>
  </si>
  <si>
    <t>Burundi</t>
  </si>
  <si>
    <t>Cabo Verde</t>
  </si>
  <si>
    <t>—</t>
  </si>
  <si>
    <t>Data not applicable</t>
  </si>
  <si>
    <t>Cameroon</t>
  </si>
  <si>
    <t>Central African Republic</t>
  </si>
  <si>
    <t>Data apply only to West Bank.</t>
  </si>
  <si>
    <t>Chad</t>
  </si>
  <si>
    <t>Comoros</t>
  </si>
  <si>
    <t>Congo</t>
  </si>
  <si>
    <t>&lt;</t>
  </si>
  <si>
    <t>“occupied Palestinian territory” should be understood to refer to the “occupied Palestinian territory, including east Jerusalem”.</t>
  </si>
  <si>
    <t>Côte d'Ivoire</t>
  </si>
  <si>
    <t>Democratic Republic of the Congo</t>
  </si>
  <si>
    <t>Equatorial Guinea</t>
  </si>
  <si>
    <t>Eritrea</t>
  </si>
  <si>
    <t>Ethiopia</t>
  </si>
  <si>
    <t>Gabon</t>
  </si>
  <si>
    <t>Gambia</t>
  </si>
  <si>
    <t>Ghana</t>
  </si>
  <si>
    <t>Guinea</t>
  </si>
  <si>
    <t>Guinea-Bissau</t>
  </si>
  <si>
    <t>Kenya</t>
  </si>
  <si>
    <t>Lesotho</t>
  </si>
  <si>
    <t>Liberia</t>
  </si>
  <si>
    <t>Madagascar</t>
  </si>
  <si>
    <t>Malawi</t>
  </si>
  <si>
    <t>Mali</t>
  </si>
  <si>
    <t>Mauritania</t>
  </si>
  <si>
    <t>Mauritius</t>
  </si>
  <si>
    <t>Mozambique</t>
  </si>
  <si>
    <t>Namibia</t>
  </si>
  <si>
    <t>Niger</t>
  </si>
  <si>
    <t>Nigeria</t>
  </si>
  <si>
    <t>Rwanda</t>
  </si>
  <si>
    <t>Sao Tome and Principe</t>
  </si>
  <si>
    <t>Senegal</t>
  </si>
  <si>
    <t>Seychelles</t>
  </si>
  <si>
    <t>Sierra Leone</t>
  </si>
  <si>
    <t>South Africa</t>
  </si>
  <si>
    <t>South Sudan</t>
  </si>
  <si>
    <t>Eswatini</t>
  </si>
  <si>
    <t>Togo</t>
  </si>
  <si>
    <t>Uganda</t>
  </si>
  <si>
    <t>United Republic of Tanzania</t>
  </si>
  <si>
    <t>Zambia</t>
  </si>
  <si>
    <t>Zimbabwe</t>
  </si>
  <si>
    <t>Antigua and Barbuda</t>
  </si>
  <si>
    <t>Argentina</t>
  </si>
  <si>
    <t>Bahamas</t>
  </si>
  <si>
    <t>Barbados</t>
  </si>
  <si>
    <t>Belize</t>
  </si>
  <si>
    <t>Bolivia (Plurinational State of)</t>
  </si>
  <si>
    <t>Brazil</t>
  </si>
  <si>
    <t>Canada</t>
  </si>
  <si>
    <t>Chile</t>
  </si>
  <si>
    <t>Colombia</t>
  </si>
  <si>
    <t>Costa Rica</t>
  </si>
  <si>
    <t>Cuba</t>
  </si>
  <si>
    <t>Dominica</t>
  </si>
  <si>
    <t>Dominican Republic</t>
  </si>
  <si>
    <t>Ecuador</t>
  </si>
  <si>
    <t>El Salvador</t>
  </si>
  <si>
    <t>Grenada</t>
  </si>
  <si>
    <t>Guatemala</t>
  </si>
  <si>
    <t>Guyana</t>
  </si>
  <si>
    <t>Haiti</t>
  </si>
  <si>
    <t>Honduras</t>
  </si>
  <si>
    <t>Jamaica</t>
  </si>
  <si>
    <t>Mexico</t>
  </si>
  <si>
    <t>Nicaragua</t>
  </si>
  <si>
    <t>Panama</t>
  </si>
  <si>
    <t>Paraguay</t>
  </si>
  <si>
    <t>Peru</t>
  </si>
  <si>
    <t>Saint Kitts and Nevis</t>
  </si>
  <si>
    <t>Saint Lucia</t>
  </si>
  <si>
    <t>Saint Vincent and the Grenadines</t>
  </si>
  <si>
    <t>Suriname</t>
  </si>
  <si>
    <t>Trinidad and Tobago</t>
  </si>
  <si>
    <t>United States of America</t>
  </si>
  <si>
    <t>Uruguay</t>
  </si>
  <si>
    <t>Venezuela (Bolivarian Republic of)</t>
  </si>
  <si>
    <t>Afghanistan</t>
  </si>
  <si>
    <t>Bahrain</t>
  </si>
  <si>
    <t>Djibouti</t>
  </si>
  <si>
    <t>Egypt</t>
  </si>
  <si>
    <t>Iran (Islamic Republic of)</t>
  </si>
  <si>
    <t>Iraq</t>
  </si>
  <si>
    <t>Jordan</t>
  </si>
  <si>
    <t>Kuwait</t>
  </si>
  <si>
    <t>Lebanon</t>
  </si>
  <si>
    <t>Libya</t>
  </si>
  <si>
    <t>Morocco</t>
  </si>
  <si>
    <t>Oman</t>
  </si>
  <si>
    <t>Pakistan</t>
  </si>
  <si>
    <t>Qatar</t>
  </si>
  <si>
    <t>Saudi Arabia</t>
  </si>
  <si>
    <t>Somalia</t>
  </si>
  <si>
    <t>Sudan</t>
  </si>
  <si>
    <t>Syrian Arab Republic</t>
  </si>
  <si>
    <t>Tunisia</t>
  </si>
  <si>
    <t>United Arab Emirates</t>
  </si>
  <si>
    <t>1, &lt;</t>
  </si>
  <si>
    <t>Yemen</t>
  </si>
  <si>
    <t>Albania</t>
  </si>
  <si>
    <t>Andorra</t>
  </si>
  <si>
    <t>Armenia</t>
  </si>
  <si>
    <t>Austria</t>
  </si>
  <si>
    <t>Azerbaijan</t>
  </si>
  <si>
    <t>Belarus</t>
  </si>
  <si>
    <t>Belgium</t>
  </si>
  <si>
    <t>Bosnia and Herzegovina</t>
  </si>
  <si>
    <t>Bulgaria</t>
  </si>
  <si>
    <t>Croatia</t>
  </si>
  <si>
    <t>Cyprus</t>
  </si>
  <si>
    <t>Czechia</t>
  </si>
  <si>
    <t>Denmark</t>
  </si>
  <si>
    <t>Estonia</t>
  </si>
  <si>
    <t>Finland</t>
  </si>
  <si>
    <t>France</t>
  </si>
  <si>
    <t>Georgia</t>
  </si>
  <si>
    <t>Germany</t>
  </si>
  <si>
    <t>Greece</t>
  </si>
  <si>
    <t>Hungary</t>
  </si>
  <si>
    <t>Iceland</t>
  </si>
  <si>
    <t>Ireland</t>
  </si>
  <si>
    <t>Israel</t>
  </si>
  <si>
    <t>Italy</t>
  </si>
  <si>
    <t>Kazakhstan</t>
  </si>
  <si>
    <t>Kyrgyzstan</t>
  </si>
  <si>
    <t>Latvia</t>
  </si>
  <si>
    <t>Lithuania</t>
  </si>
  <si>
    <t>Luxembourg</t>
  </si>
  <si>
    <t>Malta</t>
  </si>
  <si>
    <t>Monaco</t>
  </si>
  <si>
    <t>Montenegro</t>
  </si>
  <si>
    <t>Netherlands (Kingdom of the)</t>
  </si>
  <si>
    <t>Norway</t>
  </si>
  <si>
    <t>Poland</t>
  </si>
  <si>
    <t>Portugal</t>
  </si>
  <si>
    <t>Republic of Moldova</t>
  </si>
  <si>
    <t>Romania</t>
  </si>
  <si>
    <t>Russian Federation</t>
  </si>
  <si>
    <t>San Marino</t>
  </si>
  <si>
    <t>Serbia</t>
  </si>
  <si>
    <t>Slovakia</t>
  </si>
  <si>
    <t>Slovenia</t>
  </si>
  <si>
    <t>Spain</t>
  </si>
  <si>
    <t>Sweden</t>
  </si>
  <si>
    <t>Switzerland</t>
  </si>
  <si>
    <t>Tajikistan</t>
  </si>
  <si>
    <t>North Macedonia</t>
  </si>
  <si>
    <t>Türkiye</t>
  </si>
  <si>
    <t>Turkmenistan</t>
  </si>
  <si>
    <t>Ukraine</t>
  </si>
  <si>
    <t>United Kingdom of Great Britain and Northern Ireland</t>
  </si>
  <si>
    <t>Uzbekistan</t>
  </si>
  <si>
    <t>Bangladesh</t>
  </si>
  <si>
    <t>Bhutan</t>
  </si>
  <si>
    <t>Democratic People's Republic of Korea</t>
  </si>
  <si>
    <t>India</t>
  </si>
  <si>
    <t>Indonesia</t>
  </si>
  <si>
    <t>Maldives</t>
  </si>
  <si>
    <t>Myanmar</t>
  </si>
  <si>
    <t>Nepal</t>
  </si>
  <si>
    <t>Sri Lanka</t>
  </si>
  <si>
    <t>Thailand</t>
  </si>
  <si>
    <t>Timor-Leste</t>
  </si>
  <si>
    <t>Australia</t>
  </si>
  <si>
    <t>Brunei Darussalam</t>
  </si>
  <si>
    <t>Cambodia</t>
  </si>
  <si>
    <t>China</t>
  </si>
  <si>
    <t>Cook Islands</t>
  </si>
  <si>
    <t>Fiji</t>
  </si>
  <si>
    <t>Japan</t>
  </si>
  <si>
    <t>Kiribati</t>
  </si>
  <si>
    <t>Lao People's Democratic Republic</t>
  </si>
  <si>
    <t>Malaysia</t>
  </si>
  <si>
    <t>Marshall Islands</t>
  </si>
  <si>
    <t>Micronesia (Federated States of)</t>
  </si>
  <si>
    <t>Mongolia</t>
  </si>
  <si>
    <t>Nauru</t>
  </si>
  <si>
    <t>New Zealand</t>
  </si>
  <si>
    <t>Niue</t>
  </si>
  <si>
    <t>Palau</t>
  </si>
  <si>
    <t>Papua New Guinea</t>
  </si>
  <si>
    <t>Philippines</t>
  </si>
  <si>
    <t>Republic of Korea</t>
  </si>
  <si>
    <t>Samoa</t>
  </si>
  <si>
    <t>Singapore</t>
  </si>
  <si>
    <t>Solomon Islands</t>
  </si>
  <si>
    <t>Tonga</t>
  </si>
  <si>
    <t>Tuvalu</t>
  </si>
  <si>
    <t>Vanuatu</t>
  </si>
  <si>
    <t>Viet Nam</t>
  </si>
  <si>
    <t>All Tobacco products</t>
  </si>
  <si>
    <t>. . .</t>
  </si>
  <si>
    <t>DZD</t>
  </si>
  <si>
    <t>AOA</t>
  </si>
  <si>
    <t>. .</t>
  </si>
  <si>
    <t>Cigarettes only</t>
  </si>
  <si>
    <t>XOF</t>
  </si>
  <si>
    <t>BWP</t>
  </si>
  <si>
    <t>BIF</t>
  </si>
  <si>
    <t>CVE</t>
  </si>
  <si>
    <t>XAF</t>
  </si>
  <si>
    <t>KMF</t>
  </si>
  <si>
    <t>CDF</t>
  </si>
  <si>
    <t>ERN</t>
  </si>
  <si>
    <t>ETB</t>
  </si>
  <si>
    <t>GMD</t>
  </si>
  <si>
    <t>GHS</t>
  </si>
  <si>
    <t>GNF</t>
  </si>
  <si>
    <t>2021/2022</t>
  </si>
  <si>
    <t>KES</t>
  </si>
  <si>
    <t>2016/2017</t>
  </si>
  <si>
    <t>LSL</t>
  </si>
  <si>
    <t>LRD</t>
  </si>
  <si>
    <t>MGA</t>
  </si>
  <si>
    <t>MWK</t>
  </si>
  <si>
    <t>Cigarettes</t>
  </si>
  <si>
    <t>MRU</t>
  </si>
  <si>
    <t>MRO</t>
  </si>
  <si>
    <t>MUR</t>
  </si>
  <si>
    <t>MZN</t>
  </si>
  <si>
    <t>NAD</t>
  </si>
  <si>
    <t>56,923.213,973.28</t>
  </si>
  <si>
    <t>NGN</t>
  </si>
  <si>
    <t>RWF</t>
  </si>
  <si>
    <t>STD</t>
  </si>
  <si>
    <t>All tobacco products</t>
  </si>
  <si>
    <t>SCR</t>
  </si>
  <si>
    <t>SLL</t>
  </si>
  <si>
    <t>ZAR</t>
  </si>
  <si>
    <t>SZL</t>
  </si>
  <si>
    <t>FY 2021/22</t>
  </si>
  <si>
    <t>UGX</t>
  </si>
  <si>
    <t>TZS</t>
  </si>
  <si>
    <t>2015/2016</t>
  </si>
  <si>
    <t>ZMW</t>
  </si>
  <si>
    <t>.  .  .</t>
  </si>
  <si>
    <t>ZWL</t>
  </si>
  <si>
    <t xml:space="preserve">.  .  . </t>
  </si>
  <si>
    <t>XCD</t>
  </si>
  <si>
    <t>ARS</t>
  </si>
  <si>
    <t>BSD</t>
  </si>
  <si>
    <t>2013/2014</t>
  </si>
  <si>
    <t>BBD</t>
  </si>
  <si>
    <t>BZD</t>
  </si>
  <si>
    <t>2017/2018</t>
  </si>
  <si>
    <t>BOB</t>
  </si>
  <si>
    <t>BRL</t>
  </si>
  <si>
    <t>CAD</t>
  </si>
  <si>
    <t>CLP</t>
  </si>
  <si>
    <t>COP</t>
  </si>
  <si>
    <t>CRC</t>
  </si>
  <si>
    <t>CUP</t>
  </si>
  <si>
    <t>DOP</t>
  </si>
  <si>
    <t>USD</t>
  </si>
  <si>
    <t>GTQ</t>
  </si>
  <si>
    <t>GYD</t>
  </si>
  <si>
    <t>2014/2015</t>
  </si>
  <si>
    <t>HTG</t>
  </si>
  <si>
    <t>HNL</t>
  </si>
  <si>
    <t>JMD</t>
  </si>
  <si>
    <t>MXN</t>
  </si>
  <si>
    <t>NIO</t>
  </si>
  <si>
    <t>PAB</t>
  </si>
  <si>
    <t>PYG</t>
  </si>
  <si>
    <t>PEN</t>
  </si>
  <si>
    <t>SRD</t>
  </si>
  <si>
    <t>TTD</t>
  </si>
  <si>
    <t>2020/2021</t>
  </si>
  <si>
    <t>2019/2020</t>
  </si>
  <si>
    <t>UYU</t>
  </si>
  <si>
    <t>VES</t>
  </si>
  <si>
    <t>AFN</t>
  </si>
  <si>
    <t>All Tobacco Products</t>
  </si>
  <si>
    <t>BHD</t>
  </si>
  <si>
    <t>DJF</t>
  </si>
  <si>
    <t>EGP</t>
  </si>
  <si>
    <t>2020-2021</t>
  </si>
  <si>
    <t>IRR</t>
  </si>
  <si>
    <t>JOD</t>
  </si>
  <si>
    <t>KWD</t>
  </si>
  <si>
    <t>LBP</t>
  </si>
  <si>
    <t>LYD</t>
  </si>
  <si>
    <t>MAD</t>
  </si>
  <si>
    <t>OMR</t>
  </si>
  <si>
    <t>PKR</t>
  </si>
  <si>
    <t>QAR</t>
  </si>
  <si>
    <t>SAR</t>
  </si>
  <si>
    <t>SDG</t>
  </si>
  <si>
    <t>TND</t>
  </si>
  <si>
    <t>AED</t>
  </si>
  <si>
    <t>ILS</t>
  </si>
  <si>
    <t>YER</t>
  </si>
  <si>
    <t>ALL</t>
  </si>
  <si>
    <t>EUR</t>
  </si>
  <si>
    <t>AMD</t>
  </si>
  <si>
    <t>AZN</t>
  </si>
  <si>
    <t>BYN</t>
  </si>
  <si>
    <t>BAM</t>
  </si>
  <si>
    <t>BGN</t>
  </si>
  <si>
    <t>HRK</t>
  </si>
  <si>
    <t>CZK</t>
  </si>
  <si>
    <t>DKK</t>
  </si>
  <si>
    <t>GEL</t>
  </si>
  <si>
    <t>HUF</t>
  </si>
  <si>
    <t>ISK</t>
  </si>
  <si>
    <t>KZT</t>
  </si>
  <si>
    <t>KGS</t>
  </si>
  <si>
    <t>NOK</t>
  </si>
  <si>
    <t>PLN</t>
  </si>
  <si>
    <t>MDL</t>
  </si>
  <si>
    <t>RON</t>
  </si>
  <si>
    <t>RUB</t>
  </si>
  <si>
    <t>RSD</t>
  </si>
  <si>
    <t>SEK</t>
  </si>
  <si>
    <t>CHF</t>
  </si>
  <si>
    <t>TJS</t>
  </si>
  <si>
    <t>MKD</t>
  </si>
  <si>
    <t>TRY</t>
  </si>
  <si>
    <t>TMT</t>
  </si>
  <si>
    <t>UAH</t>
  </si>
  <si>
    <t>GBP</t>
  </si>
  <si>
    <t>UZS</t>
  </si>
  <si>
    <t>BDT</t>
  </si>
  <si>
    <t>BTN</t>
  </si>
  <si>
    <t>Cigarette sales banned</t>
  </si>
  <si>
    <t>INR</t>
  </si>
  <si>
    <t>IDR</t>
  </si>
  <si>
    <t>MVR</t>
  </si>
  <si>
    <t>…</t>
  </si>
  <si>
    <t>MMK</t>
  </si>
  <si>
    <t>NPR</t>
  </si>
  <si>
    <t>LKR</t>
  </si>
  <si>
    <t>THB</t>
  </si>
  <si>
    <t>AUD</t>
  </si>
  <si>
    <t>BND</t>
  </si>
  <si>
    <t>KHR</t>
  </si>
  <si>
    <t>CNY</t>
  </si>
  <si>
    <t>NZD</t>
  </si>
  <si>
    <t>FJD</t>
  </si>
  <si>
    <t>JPY</t>
  </si>
  <si>
    <t>LAK</t>
  </si>
  <si>
    <t>MYR</t>
  </si>
  <si>
    <t>MNT</t>
  </si>
  <si>
    <t>PGK</t>
  </si>
  <si>
    <t>PHP</t>
  </si>
  <si>
    <t>KRW</t>
  </si>
  <si>
    <t>WST</t>
  </si>
  <si>
    <t>SGD</t>
  </si>
  <si>
    <t>SBD</t>
  </si>
  <si>
    <t>TOP</t>
  </si>
  <si>
    <t>VUV</t>
  </si>
  <si>
    <t>VND</t>
  </si>
  <si>
    <t>PRICE OF A 20-CIGARETTE PACK OF THE MOST SOLD BRAND</t>
  </si>
  <si>
    <t>TAXES AS A % OF PRICE OF THE MOST SOLD BRAND</t>
  </si>
  <si>
    <t>REGION</t>
  </si>
  <si>
    <t>IN REPORTED CURRENCY</t>
  </si>
  <si>
    <t>CURRENCY REPORTED *</t>
  </si>
  <si>
    <t>INTERNATIONAL DOLLARS (AT PURCHASING POWER PARITY)</t>
  </si>
  <si>
    <t>IN US$ AT OFFICIAL EXCHANGE RATES</t>
  </si>
  <si>
    <t>SPECIFIC EXCISE</t>
  </si>
  <si>
    <t>AD VALOREM EXCISE</t>
  </si>
  <si>
    <t>VALUE ADDED TAX/SALES TAX</t>
  </si>
  <si>
    <t>OTHER TAXES</t>
  </si>
  <si>
    <r>
      <t xml:space="preserve">TOTAL TAX </t>
    </r>
    <r>
      <rPr>
        <vertAlign val="superscript"/>
        <sz val="10"/>
        <rFont val="Arial"/>
        <family val="2"/>
      </rPr>
      <t>+</t>
    </r>
  </si>
  <si>
    <t>Increase flag</t>
  </si>
  <si>
    <t>Footnote</t>
  </si>
  <si>
    <t>DZA</t>
  </si>
  <si>
    <t>**</t>
  </si>
  <si>
    <t xml:space="preserve"> </t>
  </si>
  <si>
    <r>
      <t>+</t>
    </r>
    <r>
      <rPr>
        <sz val="8"/>
        <rFont val="Arial"/>
        <family val="2"/>
      </rPr>
      <t xml:space="preserve"> </t>
    </r>
  </si>
  <si>
    <t>Total tax includes excise taxes, import duties, VAT and other taxes as applicable</t>
  </si>
  <si>
    <t>AGO</t>
  </si>
  <si>
    <t>BEN</t>
  </si>
  <si>
    <t>BWA</t>
  </si>
  <si>
    <r>
      <t>*</t>
    </r>
    <r>
      <rPr>
        <sz val="8"/>
        <rFont val="Arial"/>
        <family val="2"/>
      </rPr>
      <t xml:space="preserve">  </t>
    </r>
  </si>
  <si>
    <t>BFA</t>
  </si>
  <si>
    <t>BDI</t>
  </si>
  <si>
    <t>CPV</t>
  </si>
  <si>
    <t>CMR</t>
  </si>
  <si>
    <t>CAF</t>
  </si>
  <si>
    <t>TCD</t>
  </si>
  <si>
    <t>COM</t>
  </si>
  <si>
    <t>COG</t>
  </si>
  <si>
    <t>Data not reported /not available.</t>
  </si>
  <si>
    <t>CIV</t>
  </si>
  <si>
    <t>COD</t>
  </si>
  <si>
    <t>Data not required/not applicable.</t>
  </si>
  <si>
    <t>GNQ</t>
  </si>
  <si>
    <t>ERI</t>
  </si>
  <si>
    <t>ETH</t>
  </si>
  <si>
    <t>GAB</t>
  </si>
  <si>
    <t>GMB</t>
  </si>
  <si>
    <t>GHA</t>
  </si>
  <si>
    <t>GIN</t>
  </si>
  <si>
    <t>GNB</t>
  </si>
  <si>
    <t>KEN</t>
  </si>
  <si>
    <t>Prices and taxes collected and calculated as of December 2021.</t>
  </si>
  <si>
    <t>LSO</t>
  </si>
  <si>
    <t>LBR</t>
  </si>
  <si>
    <t>MDG</t>
  </si>
  <si>
    <t>MWI</t>
  </si>
  <si>
    <t>MLI</t>
  </si>
  <si>
    <t>MRT</t>
  </si>
  <si>
    <t>MUS</t>
  </si>
  <si>
    <t>MOZ</t>
  </si>
  <si>
    <t>NAM</t>
  </si>
  <si>
    <t>NER</t>
  </si>
  <si>
    <t>NGA</t>
  </si>
  <si>
    <t>RWA</t>
  </si>
  <si>
    <t>STP</t>
  </si>
  <si>
    <t>SEN</t>
  </si>
  <si>
    <t>SYC</t>
  </si>
  <si>
    <t>SLE</t>
  </si>
  <si>
    <t>ZAF</t>
  </si>
  <si>
    <t>SSD</t>
  </si>
  <si>
    <t>SWZ</t>
  </si>
  <si>
    <t>TGO</t>
  </si>
  <si>
    <t>UGA</t>
  </si>
  <si>
    <t>TZA</t>
  </si>
  <si>
    <t>No retail sale of cigarettes or renewal of cigarette import licenses reported since May 2014 in Brunei Darussalam.</t>
  </si>
  <si>
    <t>ZMB</t>
  </si>
  <si>
    <t>ZWE</t>
  </si>
  <si>
    <t>ATG</t>
  </si>
  <si>
    <t>ARG</t>
  </si>
  <si>
    <t>BHS</t>
  </si>
  <si>
    <t>BRB</t>
  </si>
  <si>
    <t>BLZ</t>
  </si>
  <si>
    <t>BOL</t>
  </si>
  <si>
    <t>BRA</t>
  </si>
  <si>
    <t>CAN</t>
  </si>
  <si>
    <t>CHL</t>
  </si>
  <si>
    <t>COL</t>
  </si>
  <si>
    <t>CRI</t>
  </si>
  <si>
    <t>CUB</t>
  </si>
  <si>
    <t>DMA</t>
  </si>
  <si>
    <t>DOM</t>
  </si>
  <si>
    <t>ECU</t>
  </si>
  <si>
    <t>SLV</t>
  </si>
  <si>
    <t>GRD</t>
  </si>
  <si>
    <t>GTM</t>
  </si>
  <si>
    <t>GUY</t>
  </si>
  <si>
    <t>HTI</t>
  </si>
  <si>
    <t>HND</t>
  </si>
  <si>
    <t>JAM</t>
  </si>
  <si>
    <t>MEX</t>
  </si>
  <si>
    <t>NIC</t>
  </si>
  <si>
    <t>PAN</t>
  </si>
  <si>
    <t>PRY</t>
  </si>
  <si>
    <t>PER</t>
  </si>
  <si>
    <t>KNA</t>
  </si>
  <si>
    <t>LCA</t>
  </si>
  <si>
    <t>VCT</t>
  </si>
  <si>
    <t>SUR</t>
  </si>
  <si>
    <t>TTO</t>
  </si>
  <si>
    <t>USA</t>
  </si>
  <si>
    <t>URY</t>
  </si>
  <si>
    <t>VEN</t>
  </si>
  <si>
    <t>AFG</t>
  </si>
  <si>
    <t>BHR</t>
  </si>
  <si>
    <t>DJI</t>
  </si>
  <si>
    <t>EGY</t>
  </si>
  <si>
    <t>IRN</t>
  </si>
  <si>
    <t>IRQ</t>
  </si>
  <si>
    <t>IQD</t>
  </si>
  <si>
    <t>JOR</t>
  </si>
  <si>
    <t>KWT</t>
  </si>
  <si>
    <t>LBN</t>
  </si>
  <si>
    <t>LBY</t>
  </si>
  <si>
    <t>MAR</t>
  </si>
  <si>
    <t>OMN</t>
  </si>
  <si>
    <t>PAK</t>
  </si>
  <si>
    <t>QAT</t>
  </si>
  <si>
    <t>SAU</t>
  </si>
  <si>
    <t>SOM</t>
  </si>
  <si>
    <t>SDN</t>
  </si>
  <si>
    <t>SYR</t>
  </si>
  <si>
    <t>TUN</t>
  </si>
  <si>
    <t>ARE</t>
  </si>
  <si>
    <t>PSE</t>
  </si>
  <si>
    <t>YEM</t>
  </si>
  <si>
    <t>ALB</t>
  </si>
  <si>
    <t>AND</t>
  </si>
  <si>
    <t>ARM</t>
  </si>
  <si>
    <t>AUT</t>
  </si>
  <si>
    <t>AZE</t>
  </si>
  <si>
    <t>BLR</t>
  </si>
  <si>
    <t>BEL</t>
  </si>
  <si>
    <t>BIH</t>
  </si>
  <si>
    <t>BGR</t>
  </si>
  <si>
    <t>HRV</t>
  </si>
  <si>
    <t>CYP</t>
  </si>
  <si>
    <t>CZE</t>
  </si>
  <si>
    <t>DNK</t>
  </si>
  <si>
    <t>EST</t>
  </si>
  <si>
    <t>FIN</t>
  </si>
  <si>
    <t>FRA</t>
  </si>
  <si>
    <t>GEO</t>
  </si>
  <si>
    <t>DEU</t>
  </si>
  <si>
    <t>GRC</t>
  </si>
  <si>
    <t>HUN</t>
  </si>
  <si>
    <t>ISL</t>
  </si>
  <si>
    <t>IRL</t>
  </si>
  <si>
    <t>ISR</t>
  </si>
  <si>
    <t>ITA</t>
  </si>
  <si>
    <t>KAZ</t>
  </si>
  <si>
    <t>KGZ</t>
  </si>
  <si>
    <t>LVA</t>
  </si>
  <si>
    <t>LTU</t>
  </si>
  <si>
    <t>LUX</t>
  </si>
  <si>
    <t>MLT</t>
  </si>
  <si>
    <t>MCO</t>
  </si>
  <si>
    <t>MNE</t>
  </si>
  <si>
    <t>NLD</t>
  </si>
  <si>
    <t>NOR</t>
  </si>
  <si>
    <t>POL</t>
  </si>
  <si>
    <t>PRT</t>
  </si>
  <si>
    <t>MDA</t>
  </si>
  <si>
    <t>ROU</t>
  </si>
  <si>
    <t>RUS</t>
  </si>
  <si>
    <t>SMR</t>
  </si>
  <si>
    <t>SRB</t>
  </si>
  <si>
    <t>SVK</t>
  </si>
  <si>
    <t>SVN</t>
  </si>
  <si>
    <t>ESP</t>
  </si>
  <si>
    <t>SWE</t>
  </si>
  <si>
    <t>CHE</t>
  </si>
  <si>
    <t>TJK</t>
  </si>
  <si>
    <t>TUR</t>
  </si>
  <si>
    <t>TKM</t>
  </si>
  <si>
    <t>UKR</t>
  </si>
  <si>
    <t>GBR</t>
  </si>
  <si>
    <t>UZB</t>
  </si>
  <si>
    <t>BGD</t>
  </si>
  <si>
    <t>PRK</t>
  </si>
  <si>
    <t>IND</t>
  </si>
  <si>
    <t>IDN</t>
  </si>
  <si>
    <t>MDV</t>
  </si>
  <si>
    <t>MMR</t>
  </si>
  <si>
    <t>NPL</t>
  </si>
  <si>
    <t>LKA</t>
  </si>
  <si>
    <t>THA</t>
  </si>
  <si>
    <t>TLS</t>
  </si>
  <si>
    <t>AUS</t>
  </si>
  <si>
    <t>BRN</t>
  </si>
  <si>
    <t>KHM</t>
  </si>
  <si>
    <t>CHN</t>
  </si>
  <si>
    <t>COK</t>
  </si>
  <si>
    <t>FJI</t>
  </si>
  <si>
    <t>JPN</t>
  </si>
  <si>
    <t>KIR</t>
  </si>
  <si>
    <t>LAO</t>
  </si>
  <si>
    <t>MYS</t>
  </si>
  <si>
    <t>MHL</t>
  </si>
  <si>
    <t>FSM</t>
  </si>
  <si>
    <t>MNG</t>
  </si>
  <si>
    <t>NRU</t>
  </si>
  <si>
    <t>NZL</t>
  </si>
  <si>
    <t>NIU</t>
  </si>
  <si>
    <t>PLW</t>
  </si>
  <si>
    <t>PNG</t>
  </si>
  <si>
    <t>PHL</t>
  </si>
  <si>
    <t>KOR</t>
  </si>
  <si>
    <t>WSM</t>
  </si>
  <si>
    <t>SGP</t>
  </si>
  <si>
    <t>SLB</t>
  </si>
  <si>
    <t>TON</t>
  </si>
  <si>
    <t>5,&lt;</t>
  </si>
  <si>
    <t>TUV</t>
  </si>
  <si>
    <t>VUT</t>
  </si>
  <si>
    <t>VNM</t>
  </si>
  <si>
    <t>STN</t>
  </si>
  <si>
    <t>SSP</t>
  </si>
  <si>
    <t>KPW</t>
  </si>
  <si>
    <t>PRICE OF A 20-CIGARETTE PACK OF MARLBORO OR OTHER PREMIUM BRAND</t>
  </si>
  <si>
    <t>PRICE OF A 20-CIGARETTE PACK OF THE CHEAPEST BRAND</t>
  </si>
  <si>
    <t>Retail price for a pack of 20 cigarettes - premium brand and cheapest brand - globally</t>
  </si>
  <si>
    <t>EMR</t>
  </si>
  <si>
    <t>AFR</t>
  </si>
  <si>
    <t>AMR</t>
  </si>
  <si>
    <t>WPR</t>
  </si>
  <si>
    <t>Prices collected as of December 2021</t>
  </si>
  <si>
    <t>Data apply only to the West Bank.</t>
  </si>
  <si>
    <t>SEAR</t>
  </si>
  <si>
    <t>Prices as of 2021.</t>
  </si>
  <si>
    <t>Bolivia</t>
  </si>
  <si>
    <t>&lt;, 2</t>
  </si>
  <si>
    <t xml:space="preserve">. . . </t>
  </si>
  <si>
    <t>TYPE OF SMOKING TOBACCO PRODUCT</t>
  </si>
  <si>
    <t>RETAIL PRICE OF THE SMOKED TOBACCO PRODUCT</t>
  </si>
  <si>
    <t>TAXES AS A % OF PRICE OF THE SMOKED TOBACCO PRODUCT</t>
  </si>
  <si>
    <t>National taxes and retail price for other smoked tobacco products, globally</t>
  </si>
  <si>
    <t>BASE QUANTITY</t>
  </si>
  <si>
    <t>1 piece</t>
  </si>
  <si>
    <t>20 g</t>
  </si>
  <si>
    <t>Cigarillos</t>
  </si>
  <si>
    <t>Cigar</t>
  </si>
  <si>
    <t>Waterpipe tobacco</t>
  </si>
  <si>
    <t>Roll Your Own</t>
  </si>
  <si>
    <t>Bidi (non-fliter)</t>
  </si>
  <si>
    <t>Bidi</t>
  </si>
  <si>
    <t>Pipe tobacco</t>
  </si>
  <si>
    <t>Ang Hoon</t>
  </si>
  <si>
    <t>TYPE OF SMOKELESS TOBACCO PRODUCT</t>
  </si>
  <si>
    <r>
      <t xml:space="preserve">RETAIL PRICE OF </t>
    </r>
    <r>
      <rPr>
        <b/>
        <sz val="8"/>
        <color indexed="8"/>
        <rFont val="Arial"/>
        <family val="2"/>
      </rPr>
      <t>20 GRAMS</t>
    </r>
    <r>
      <rPr>
        <sz val="8"/>
        <color indexed="8"/>
        <rFont val="Arial"/>
        <family val="2"/>
      </rPr>
      <t xml:space="preserve"> THE SMOKELESS TOBACCO PRODUCT</t>
    </r>
  </si>
  <si>
    <t>TAXES AS A % OF PRICE OF THE SMOKELESS TOBACCO PRODUCT</t>
  </si>
  <si>
    <t>National taxes and retail price for 20 grams of smokeless tobacco products, globally</t>
  </si>
  <si>
    <t>Chewing tobacco</t>
  </si>
  <si>
    <t>Snuff</t>
  </si>
  <si>
    <t>Moist snuff</t>
  </si>
  <si>
    <t>Nose tobacco</t>
  </si>
  <si>
    <t>Snus</t>
  </si>
  <si>
    <t>Khaini</t>
  </si>
  <si>
    <t>Dry snuff</t>
  </si>
  <si>
    <r>
      <t xml:space="preserve">RETAIL PRICE OF </t>
    </r>
    <r>
      <rPr>
        <b/>
        <sz val="8"/>
        <color indexed="8"/>
        <rFont val="Arial"/>
        <family val="2"/>
      </rPr>
      <t>20 STICKS</t>
    </r>
    <r>
      <rPr>
        <sz val="8"/>
        <color indexed="8"/>
        <rFont val="Arial"/>
        <family val="2"/>
      </rPr>
      <t xml:space="preserve"> OF THE HEATED TOBACCO PRODUCT</t>
    </r>
  </si>
  <si>
    <t>TAXES AS A % OF PRICE OF THE HEATED TOBACCO PRODUCT</t>
  </si>
  <si>
    <t>National taxes and retail price for 20 sticks of heated tobacco products, globally</t>
  </si>
  <si>
    <t>An excise tax is applied on HTPs but the calculation was not possible for inclusion in this table.</t>
  </si>
  <si>
    <t>Only countries that have reported earmarking (parts of) taxes on tobacco or tobacco tax revenues for a specific health purpose (including sports programmes) are listed in this table. Some countries reported earmarking taxes on tobacco, but for purposes other than health and are therefore not included in this table.</t>
  </si>
  <si>
    <t>*</t>
  </si>
  <si>
    <t>Use of earmarked tobacco taxes* in countries that reported earmarking parts of their excise taxes or excise tax revenues for health purposes</t>
  </si>
  <si>
    <t>REPORTED USE OF EARMARKED TOBACCO TAXES</t>
  </si>
  <si>
    <t>Revenues from an additional tax on cigarettes support an emergency fund and medical care.</t>
  </si>
  <si>
    <t>20% of taxes collected from tobacco products are used for the promotion of sports in Benin.</t>
  </si>
  <si>
    <t>Tobacco Levy: 30% of cost of production or Cost Insurance Freight (CIF) price for imported tobacco.</t>
  </si>
  <si>
    <t>15% of the total revenue from tobacco products for the implementation of the WHO FCTC.</t>
  </si>
  <si>
    <t>A portion of the 5% extra tax on tobacco is directed to the Ministry of Sports and another portion to hospital emergencies.</t>
  </si>
  <si>
    <t>About 53% of excise revenues from tobacco and alcohol used to fund the universal health insurance.</t>
  </si>
  <si>
    <t>Proceeds of an additional tax of 2% of producer price of cigarettes are directed to the AIDS programme and for tobacco control; proceeds of another additional tax are directed to sports.</t>
  </si>
  <si>
    <t>1% of revenues collected from tobacco taxes are used to finance the national programme for tobacco control.</t>
  </si>
  <si>
    <t xml:space="preserve">A 2% levy on all tobacco products manufactured or imported into the country. </t>
  </si>
  <si>
    <t>Revenue from an additional tax of 7% of the declared import value of cigarettes is spent on anti-cancer research.</t>
  </si>
  <si>
    <t>The Additional Emergency Tax is allocated in its entirety to the National Social Security Administration (ANSES).</t>
  </si>
  <si>
    <t xml:space="preserve">The total proceeds from the ad valorem tobacco excise tax (10% of retail price) and most proceeds form the specific tobacco excise are used to fund the national health insurance. Additionally, a smaller proportion of the specific excise tax funds sports. </t>
  </si>
  <si>
    <t>All revenues from the specific excise tax (509.40 CRC per pack) are used to fund programs for the prevention and treatment of diseases related to tobacco use, cancer treatment, harmful use of alcohol, and sports.</t>
  </si>
  <si>
    <t>35% of revenues from excise taxes on tobacco, alcohol and  firearms, ammunition and explosives fund FOSALUD (the solidarity fund for health).</t>
  </si>
  <si>
    <t>All revenues from the excise tax on tobacco are used for health programmes.</t>
  </si>
  <si>
    <t>20 per cent of the revenues from the Special Consumption Tax on cigarettes is directed to the National Health Fund.</t>
  </si>
  <si>
    <t>The state will contribute at least ten percent of the collection of the excise on cigarettes, rums, spirits, drinks, soft drinks and beers for the budget of sports, physical education and recreation.</t>
  </si>
  <si>
    <t>Fifty percent (50%) of the tobacco tax revenues collected are directed to the National Institute of Oncology, the Ministry of Health for cessation services, and Customs to combat the illicit trade of tobacco products.</t>
  </si>
  <si>
    <t xml:space="preserve">From total excise tobacco tax revenues, 40% are directed to the Ministry of Public Health and Social Welfare,  18% to the National Devolopment Sports Fund and 5% to the National Fund for Solidarity Resources for Health 5%. </t>
  </si>
  <si>
    <t>Varies by State. Amount per pack funds different types of activities, mainly health activities.</t>
  </si>
  <si>
    <t>An extra 0.1 EGP per pack is levied to fund the student health insurance &amp;  1.0 EGP   per pack is levied  to fund the national health insurance.</t>
  </si>
  <si>
    <t>5.4% of the total excise tax revenue is allocated to the social cohesion fund which finances, among other activities, health care for the poor and physically handicapped.</t>
  </si>
  <si>
    <t>10% of revenue from the contribution to the employment fund levied on cigarettes is assigned to the public health support fund.</t>
  </si>
  <si>
    <t>1% of the total customs and tax fees are deducted for the national program for tobacco control, as implemented by the Customs Authority.</t>
  </si>
  <si>
    <t>0.05 manat for each excise stamp issued goes to Compulsory Medical Insurance.</t>
  </si>
  <si>
    <t>3.5% of excise revenues earmarked to Cultural Endowment of Estonia, including 0.5% transferred to the physical fitness and sport endowment.</t>
  </si>
  <si>
    <t>Each year tobacco excise receipts of not more €167.605 million are paid over to the Minister for Health. The Minister for Finance determines the amount.</t>
  </si>
  <si>
    <t>1% of revenues from tobacco excise are used to  finance a Physical Education and Sport Support Fund.</t>
  </si>
  <si>
    <t>A contribution from the excise tax on obacco  (0.026 CHF per pack of cigarettes and 1.73 CHF per kg of net mass of fine cut tobacco ) is directed to the Tobacco Prevention fund.</t>
  </si>
  <si>
    <t>A Health Development Surcharge of 1% of the Maximum Retail Price of tobacco products.</t>
  </si>
  <si>
    <t>Import duty will be used in health programs.</t>
  </si>
  <si>
    <t>2% of excise on tobacco and alcohol are directed to the Thaihealth fund. Another 2% are directed to a Sports Promotion fund and also 2% of excise directed to the Elder support fund.</t>
  </si>
  <si>
    <t>Two percent of tobacco excise tax is collected for the Health Promotion Fund, in accordance with the amended Law on Government Special Funds (2019) and article 10.2 of the Tobacco Control Law (2013).</t>
  </si>
  <si>
    <t>A surcharge of 2% of the excise tax based to finance a Fund for Tobacco Control.</t>
  </si>
  <si>
    <t>I. Tax structure/level</t>
  </si>
  <si>
    <t>II. Tax administration</t>
  </si>
  <si>
    <t>Supplementary information on taxation, globally</t>
  </si>
  <si>
    <t>Excise tax proportion of price</t>
  </si>
  <si>
    <r>
      <rPr>
        <b/>
        <sz val="10"/>
        <color indexed="8"/>
        <rFont val="Arial"/>
        <family val="2"/>
      </rPr>
      <t xml:space="preserve">Type of excise tax </t>
    </r>
    <r>
      <rPr>
        <sz val="11"/>
        <color theme="1"/>
        <rFont val="맑은 고딕"/>
        <family val="2"/>
        <scheme val="minor"/>
      </rPr>
      <t xml:space="preserve">applied.
</t>
    </r>
  </si>
  <si>
    <r>
      <rPr>
        <b/>
        <sz val="10"/>
        <color indexed="8"/>
        <rFont val="Arial"/>
        <family val="2"/>
      </rPr>
      <t>Uniform</t>
    </r>
    <r>
      <rPr>
        <sz val="11"/>
        <color theme="1"/>
        <rFont val="맑은 고딕"/>
        <family val="2"/>
        <scheme val="minor"/>
      </rPr>
      <t xml:space="preserve"> excise tax applied
Yes (Uniform), No (Tiered/varying rates)</t>
    </r>
  </si>
  <si>
    <r>
      <rPr>
        <b/>
        <sz val="10"/>
        <color indexed="8"/>
        <rFont val="Arial"/>
        <family val="2"/>
      </rPr>
      <t>Greater reliance on specific tax</t>
    </r>
    <r>
      <rPr>
        <sz val="11"/>
        <color theme="1"/>
        <rFont val="맑은 고딕"/>
        <family val="2"/>
        <scheme val="minor"/>
      </rPr>
      <t xml:space="preserve">  in mixed excise regime
</t>
    </r>
  </si>
  <si>
    <r>
      <rPr>
        <b/>
        <sz val="10"/>
        <color indexed="8"/>
        <rFont val="Arial"/>
        <family val="2"/>
      </rPr>
      <t xml:space="preserve">Minimum specific tax </t>
    </r>
    <r>
      <rPr>
        <sz val="11"/>
        <color theme="1"/>
        <rFont val="맑은 고딕"/>
        <family val="2"/>
        <scheme val="minor"/>
      </rPr>
      <t xml:space="preserve">applied in ad valorem or mixed excise regime
</t>
    </r>
  </si>
  <si>
    <t>Minimum price</t>
  </si>
  <si>
    <r>
      <rPr>
        <b/>
        <sz val="10"/>
        <color indexed="8"/>
        <rFont val="Arial"/>
        <family val="2"/>
      </rPr>
      <t>Retail price used as base</t>
    </r>
    <r>
      <rPr>
        <sz val="11"/>
        <color theme="1"/>
        <rFont val="맑은 고딕"/>
        <family val="2"/>
        <scheme val="minor"/>
      </rPr>
      <t xml:space="preserve"> </t>
    </r>
    <r>
      <rPr>
        <b/>
        <sz val="10"/>
        <color indexed="8"/>
        <rFont val="Arial"/>
        <family val="2"/>
      </rPr>
      <t>of ad valorem</t>
    </r>
    <r>
      <rPr>
        <sz val="11"/>
        <color theme="1"/>
        <rFont val="맑은 고딕"/>
        <family val="2"/>
        <scheme val="minor"/>
      </rPr>
      <t xml:space="preserve"> component in ad valorem or mixed excise regime (or retail price exclusive of VAT)</t>
    </r>
  </si>
  <si>
    <r>
      <t xml:space="preserve">Specific tax component </t>
    </r>
    <r>
      <rPr>
        <b/>
        <sz val="10"/>
        <color indexed="8"/>
        <rFont val="Arial"/>
        <family val="2"/>
      </rPr>
      <t>automatically adjusted for inflation</t>
    </r>
    <r>
      <rPr>
        <sz val="11"/>
        <color theme="1"/>
        <rFont val="맑은 고딕"/>
        <family val="2"/>
        <scheme val="minor"/>
      </rPr>
      <t xml:space="preserve"> (or other)</t>
    </r>
  </si>
  <si>
    <r>
      <rPr>
        <b/>
        <sz val="10"/>
        <color indexed="8"/>
        <rFont val="Arial"/>
        <family val="2"/>
      </rPr>
      <t>Price dispersion</t>
    </r>
    <r>
      <rPr>
        <sz val="11"/>
        <color theme="1"/>
        <rFont val="맑은 고딕"/>
        <family val="2"/>
        <scheme val="minor"/>
      </rPr>
      <t>: Share of cheapest brand price in premium brand price 
(the higher the % the smaller the gap)</t>
    </r>
  </si>
  <si>
    <t>Price gap decreased between 2020 and 2022</t>
  </si>
  <si>
    <r>
      <t xml:space="preserve">Sales of </t>
    </r>
    <r>
      <rPr>
        <b/>
        <sz val="11"/>
        <color indexed="8"/>
        <rFont val="Calibri"/>
        <family val="2"/>
      </rPr>
      <t xml:space="preserve">duty (or excise) free </t>
    </r>
    <r>
      <rPr>
        <sz val="11"/>
        <color indexed="8"/>
        <rFont val="Calibri"/>
        <family val="2"/>
      </rPr>
      <t xml:space="preserve">cigarettes </t>
    </r>
    <r>
      <rPr>
        <b/>
        <sz val="11"/>
        <color indexed="8"/>
        <rFont val="Calibri"/>
        <family val="2"/>
      </rPr>
      <t>banned</t>
    </r>
    <r>
      <rPr>
        <sz val="11"/>
        <color indexed="8"/>
        <rFont val="Calibri"/>
        <family val="2"/>
      </rPr>
      <t xml:space="preserve"> </t>
    </r>
  </si>
  <si>
    <t>Marking/stamp on cigarettes</t>
  </si>
  <si>
    <t>Overt</t>
  </si>
  <si>
    <t>Covert</t>
  </si>
  <si>
    <t>Unique identifier</t>
  </si>
  <si>
    <r>
      <t xml:space="preserve">The unique identifier/marking contain data for </t>
    </r>
    <r>
      <rPr>
        <b/>
        <sz val="11"/>
        <color indexed="8"/>
        <rFont val="Calibri"/>
        <family val="2"/>
      </rPr>
      <t xml:space="preserve">tracking and tracing </t>
    </r>
    <r>
      <rPr>
        <sz val="11"/>
        <color indexed="8"/>
        <rFont val="Calibri"/>
        <family val="2"/>
      </rPr>
      <t>purposes</t>
    </r>
  </si>
  <si>
    <r>
      <rPr>
        <b/>
        <sz val="10"/>
        <color indexed="8"/>
        <rFont val="Arial"/>
        <family val="2"/>
      </rPr>
      <t>Marking/stamp</t>
    </r>
    <r>
      <rPr>
        <sz val="10"/>
        <color indexed="8"/>
        <rFont val="Arial"/>
        <family val="2"/>
      </rPr>
      <t xml:space="preserve"> apply to </t>
    </r>
    <r>
      <rPr>
        <b/>
        <sz val="10"/>
        <color indexed="8"/>
        <rFont val="Arial"/>
        <family val="2"/>
      </rPr>
      <t>other tobacco products</t>
    </r>
  </si>
  <si>
    <t>Tax stamps adopted through a decree issued on 16 August 2022, to be implemented within a 6 months period.</t>
  </si>
  <si>
    <t>Automatic adjustments of specific excise tax  not always implemented.</t>
  </si>
  <si>
    <t>Prices used for the price dispersion indicator are as of 2021.</t>
  </si>
  <si>
    <t>Mixed</t>
  </si>
  <si>
    <t>Yes</t>
  </si>
  <si>
    <t>No</t>
  </si>
  <si>
    <t>Ad valorem</t>
  </si>
  <si>
    <t/>
  </si>
  <si>
    <t>Specific</t>
  </si>
  <si>
    <t>No excise</t>
  </si>
  <si>
    <t>AFFORDABILITY BY YEAR</t>
  </si>
  <si>
    <t>AVERAGE TREND IN  AFFORDABILITY OF MOST SOLD BRAND OF CIGARETTES</t>
  </si>
  <si>
    <t>CHANGES IN AFFORDABILITY IN CONSECUTIVE REPORTS</t>
  </si>
  <si>
    <r>
      <t>% OF GDP PER CAPITA REQUIRED TO PURCHASE 2000 CIGARETTES OF THE MOST SOLD BRAND</t>
    </r>
    <r>
      <rPr>
        <sz val="11"/>
        <rFont val="Arial"/>
        <family val="2"/>
      </rPr>
      <t xml:space="preserve"> </t>
    </r>
    <r>
      <rPr>
        <vertAlign val="superscript"/>
        <sz val="11"/>
        <rFont val="Arial"/>
        <family val="2"/>
      </rPr>
      <t>+</t>
    </r>
  </si>
  <si>
    <r>
      <t>TREND GROWTH RATE AND STATISTICAL SIGNIFICANCE</t>
    </r>
    <r>
      <rPr>
        <vertAlign val="superscript"/>
        <sz val="11"/>
        <rFont val="Arial"/>
        <family val="2"/>
      </rPr>
      <t xml:space="preserve">++ </t>
    </r>
  </si>
  <si>
    <t>CHANGE IN % OF GDP PER CAPITA REQUIRED TO PURCHASE 2000 CIGARETTES OF THE MOST SOLD BRAND SINCE THE LAST REPORT</t>
  </si>
  <si>
    <t>Affordability of the most sold brand of cigarettes, globally</t>
  </si>
  <si>
    <t>TREND GROWTH RATE IN AFFORDABILITY</t>
  </si>
  <si>
    <r>
      <t>CIGARETTES LESS AFFORDABLE SINCE 2012</t>
    </r>
    <r>
      <rPr>
        <sz val="11"/>
        <rFont val="Arial"/>
        <family val="2"/>
      </rPr>
      <t xml:space="preserve"> </t>
    </r>
    <r>
      <rPr>
        <vertAlign val="superscript"/>
        <sz val="11"/>
        <rFont val="Arial"/>
        <family val="2"/>
      </rPr>
      <t>+++</t>
    </r>
  </si>
  <si>
    <t>CIGARETTES LESS AFFORDABLE (or the same) IN 2022 THAN IN 2020</t>
  </si>
  <si>
    <t xml:space="preserve">Using prices in local currency from the current report for years 2012, 2014, 2016, 2018, 2020 and 2022 along with GDP per capita estimates from the IMF World Economic Outlook database, October 2020 (https://www.imf.org/en/Publications/WEO/weo-database/2020/October) with additional adjustments. </t>
  </si>
  <si>
    <r>
      <t>++</t>
    </r>
    <r>
      <rPr>
        <sz val="8"/>
        <rFont val="Arial"/>
        <family val="2"/>
      </rPr>
      <t xml:space="preserve"> </t>
    </r>
  </si>
  <si>
    <t>Least squares growth rate computed from a linear regression of the logarithmic values of the % of GDP per capita required to purchase 2000 cigarettes on year. Growth rates estimated for countries with 4 or more years of data, including data for 2022.</t>
  </si>
  <si>
    <t>+++</t>
  </si>
  <si>
    <t xml:space="preserve">Affordabilty assessed to be unchanged if least squares growth rate was not statistically significant at the 5% level. Refer to Technical Note III of the WHO Report on the Global Tobacco Epidemic, 2023. </t>
  </si>
  <si>
    <t>Estimated trend growth rate in affordability is significantly different from zero at the 5% level.</t>
  </si>
  <si>
    <t>Data not reported /not available or measure not computed.</t>
  </si>
  <si>
    <t xml:space="preserve"> &lt;</t>
  </si>
  <si>
    <t>No change</t>
  </si>
  <si>
    <t>E-LIQUID CONTAINS NICOTINE (yes=ENDS), No=ENNDS)</t>
  </si>
  <si>
    <r>
      <t xml:space="preserve">PRICE OF </t>
    </r>
    <r>
      <rPr>
        <b/>
        <sz val="8"/>
        <rFont val="Arial"/>
        <family val="2"/>
      </rPr>
      <t>1 ML</t>
    </r>
    <r>
      <rPr>
        <sz val="8"/>
        <rFont val="Arial"/>
        <family val="2"/>
      </rPr>
      <t xml:space="preserve"> OF E-LIQUID OF THE CHEAPEST BRAND</t>
    </r>
  </si>
  <si>
    <t>TAXES AS A % OF PRICE OF E-LIQUID OF THE CHEAPEST BRAND</t>
  </si>
  <si>
    <t>National taxes and retail price for 1 ml of e-liquid of the cheapest brand of a closed rechargeable ENDS/ENNDS system, globally</t>
  </si>
  <si>
    <t>COUNTRY CODE</t>
  </si>
  <si>
    <t>Estimates not validated by the country.</t>
  </si>
  <si>
    <t>National taxes and retail price for 1 ml of e-liquid of the cheapest brand of a closed disposable ENDS/ENNDS system, globally</t>
  </si>
  <si>
    <r>
      <t xml:space="preserve">PRICE OF </t>
    </r>
    <r>
      <rPr>
        <b/>
        <sz val="8"/>
        <rFont val="Arial"/>
        <family val="2"/>
      </rPr>
      <t>10 ML</t>
    </r>
    <r>
      <rPr>
        <sz val="8"/>
        <rFont val="Arial"/>
        <family val="2"/>
      </rPr>
      <t xml:space="preserve"> OF E-LIQUID OF THE CHEAPEST BRAND</t>
    </r>
  </si>
  <si>
    <t>National taxes and retail price for 10 ml of e-liquid of the cheapest brand of an open ENDS/ENNDS system, globally</t>
  </si>
  <si>
    <t>INFLATION-ADJUSTED PRICES BY YEAR</t>
  </si>
  <si>
    <r>
      <t>PRICE OF THE MOST SOLD BRAND OF CIGARETTES IN LOCAL CURRENCY ADJUSTED BY YEAR ON YEAR CHANGES IN AVERAGE CONSUMPER PRICES IN EACH COUNTRY WITH BASE YEAR 2022</t>
    </r>
    <r>
      <rPr>
        <sz val="11"/>
        <rFont val="Arial"/>
        <family val="2"/>
      </rPr>
      <t xml:space="preserve"> </t>
    </r>
    <r>
      <rPr>
        <vertAlign val="superscript"/>
        <sz val="11"/>
        <rFont val="Arial"/>
        <family val="2"/>
      </rPr>
      <t>+</t>
    </r>
  </si>
  <si>
    <t>Inflation adjusted prices in local currency, globally</t>
  </si>
  <si>
    <t xml:space="preserve">Using prices in local currency from the current report for years 2008, 2010, 2012, 2014, 2016, 2018, 2020 and 2022 along with inflation data (precent change in average consumer prices) from the IMF World Economic Outlook database, April 2023 (https://www.imf.org/en/Publications/WEO/weo-database/2023/April) with additional adjustments. </t>
  </si>
  <si>
    <r>
      <t xml:space="preserve">PRICES IN PURCHASING POWER PARITY ADJUSTED BY YEAR ON YEAR CHANGES IN AVERAGE CONSUMER PRICES IN THE UNITED STATES OF AMERICA WITH BASE YEAR 2022 </t>
    </r>
    <r>
      <rPr>
        <vertAlign val="superscript"/>
        <sz val="11"/>
        <rFont val="Arial"/>
        <family val="2"/>
      </rPr>
      <t>+</t>
    </r>
  </si>
  <si>
    <t>Inflation adjusted prices in purchasing power parity, globally</t>
  </si>
  <si>
    <t xml:space="preserve">Using PPP adjusted prices from the current report for years 2008, 2010, 2012, 2014, 2016, 2018, 2020 and 2022 along with inflation data (precent change in average consumer prices in the USA) from the IMF World Economic Outlook database, April 2023 (https://www.imf.org/en/Publications/WEO/weo-database/2023/April) with additional adjustments. </t>
  </si>
  <si>
    <t>occupied Palestinian territory</t>
  </si>
  <si>
    <t>One percent of the funds received in the state budget from excise taxes on tobacco products and alcoholic beverages are used to finance the national programs for reduction of tobacco and tobacco products use, of alcohol consumption as well as the prevention of narcotic substances use.</t>
  </si>
  <si>
    <t>50% of excise revenues are distributed to Ministry of Health for NCD programs.</t>
  </si>
  <si>
    <t>The National Calamity Contingency Fund (NCCF) now renamed the National Disaster Response Fund (NDRF) under the 2005 Disaster Management Act, is a fund managed by the central government for "meeting the expenses for emergency response, relief and rehabilitation due to any threatening disaster situation or disaster ". The National Calamity Contingent Duty (NCCD) is levied on a schedule of excisable goods such as tobacco products in order to finance the NDRF.</t>
  </si>
  <si>
    <t>25% of tobacco excise revenues are directed to a  Health Tax Fund. Health Hazard of 0.30 NPR per piece of bidi, 0.60 per piece of cigarette and cigar and NPR 60 per kg of smokeless tobacco (chewing surti, Khaini, Gutka, Pan masala) is levied on locally produced as well as imported tobacco products.</t>
  </si>
  <si>
    <t>10% surcharge imposed on tobacco excise; at least 50% of its proceeds are allocated for health programmes and law enforcement at the regional level, 75% of which is deducted by the National Government to fund National Health Insurance. Additionally, 2% of tobacco tax revenues are allocated to regional governments of which a proportion should be used for health.</t>
  </si>
  <si>
    <t>Additional taxes on tobacco products (6 Ariary  per pack of cigarettes, 50 Ariary per pack of cigars or cigarillos and 1 Ariary per pack of chewing tobacco) are directed to finance the Office for National Tobacco Control, the National Fund for the Promotion and Development of Youth and Sports, and a Fund to promote culture.</t>
  </si>
  <si>
    <t>10% of the annual tobacco excise tax revenues are allocated to fund healthcare coverage subscription costs for citizens who are not working and are at least sixty (60) years of age or disabled, and 10% of taxes on alcohol and tobacco are allocated to non-communicable disease prevention.</t>
  </si>
  <si>
    <t>50% of the total excise tax collection from tobacco products shall be allocated and used exclusively in the following manner: (1) 80% to PhilHealth for the implementation of the Universal Health Care Law; and (2) 20% shall be allocated for medical assistance, the Health Enhancement Facilities Program (HFEP) as determined by the Department of Health.</t>
  </si>
  <si>
    <t>An amount of 841 KRW per 20 sticks of cigarettes is directed to the National Health Promotion Fund which finances health promotion research and projects including tobacco control. The following amounts are also used from other tobacco and nicotine products: pipe tobacco (30.2 won per gram), cigars (85.8 won per gram), rolling tobacco (30.2 won per gram), chewing tobacco (34.4 won per gram), inhaling tobacco (21.4 won per gram), waterpipe tobacco (1,050.1 won per gram), snus (534.5 won per gram), electronic cigarettes with nicotine solution (525 won per milliliter), heated tobacco products sold in sticks (750 won per 20 sticks) and those sold in capsules and the like (73 won per 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</si>
</sst>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76" formatCode="_(* #,##0.00_);_(* \(#,##0.00\);_(* &quot;-&quot;??_);_(@_)"/>
    <numFmt numFmtId="177" formatCode="###\ ###\ ###\ ###\ ###\ ##0.00"/>
    <numFmt numFmtId="178" formatCode="###\ ###\ ###\ ##0.00"/>
    <numFmt numFmtId="179" formatCode="#\ ###\ ###\ ##0.00"/>
    <numFmt numFmtId="180" formatCode="0.0"/>
  </numFmts>
  <fonts count="32" x14ac:knownFonts="1">
    <font>
      <sz val="11"/>
      <color theme="1"/>
      <name val="맑은 고딕"/>
      <family val="2"/>
      <scheme val="minor"/>
    </font>
    <font>
      <sz val="11"/>
      <color theme="1"/>
      <name val="맑은 고딕"/>
      <family val="2"/>
      <scheme val="minor"/>
    </font>
    <font>
      <sz val="11"/>
      <color theme="1"/>
      <name val="Arial"/>
      <family val="2"/>
    </font>
    <font>
      <sz val="8"/>
      <color theme="1"/>
      <name val="Arial"/>
      <family val="2"/>
    </font>
    <font>
      <sz val="12"/>
      <name val="Arial"/>
      <family val="2"/>
    </font>
    <font>
      <sz val="8"/>
      <name val="Arial"/>
      <family val="2"/>
    </font>
    <font>
      <sz val="10"/>
      <name val="Arial"/>
      <family val="2"/>
    </font>
    <font>
      <b/>
      <sz val="11"/>
      <name val="Arial"/>
      <family val="2"/>
    </font>
    <font>
      <b/>
      <sz val="12"/>
      <name val="Arial"/>
      <family val="2"/>
    </font>
    <font>
      <sz val="8"/>
      <color theme="0"/>
      <name val="Arial"/>
      <family val="2"/>
    </font>
    <font>
      <sz val="10"/>
      <name val="Arial"/>
      <family val="2"/>
    </font>
    <font>
      <sz val="10"/>
      <color theme="0"/>
      <name val="Arial"/>
      <family val="2"/>
    </font>
    <font>
      <b/>
      <sz val="11"/>
      <color theme="0"/>
      <name val="Arial"/>
      <family val="2"/>
    </font>
    <font>
      <vertAlign val="superscript"/>
      <sz val="10"/>
      <name val="Arial"/>
      <family val="2"/>
    </font>
    <font>
      <vertAlign val="superscript"/>
      <sz val="11"/>
      <name val="Arial"/>
      <family val="2"/>
    </font>
    <font>
      <vertAlign val="superscript"/>
      <sz val="8"/>
      <name val="Arial"/>
      <family val="2"/>
    </font>
    <font>
      <sz val="11"/>
      <name val="Arial"/>
      <family val="2"/>
    </font>
    <font>
      <vertAlign val="superscript"/>
      <sz val="14"/>
      <name val="Arial"/>
      <family val="2"/>
    </font>
    <font>
      <vertAlign val="superscript"/>
      <sz val="12"/>
      <name val="Arial"/>
      <family val="2"/>
    </font>
    <font>
      <sz val="8"/>
      <color indexed="8"/>
      <name val="Arial"/>
      <family val="2"/>
    </font>
    <font>
      <b/>
      <sz val="8"/>
      <color indexed="8"/>
      <name val="Arial"/>
      <family val="2"/>
    </font>
    <font>
      <sz val="10"/>
      <color theme="1"/>
      <name val="Arial"/>
      <family val="2"/>
    </font>
    <font>
      <sz val="7"/>
      <name val="Arial"/>
      <family val="2"/>
    </font>
    <font>
      <b/>
      <sz val="10"/>
      <color theme="1"/>
      <name val="Arial"/>
      <family val="2"/>
    </font>
    <font>
      <b/>
      <sz val="10"/>
      <color indexed="8"/>
      <name val="Arial"/>
      <family val="2"/>
    </font>
    <font>
      <b/>
      <sz val="10"/>
      <name val="Arial"/>
      <family val="2"/>
    </font>
    <font>
      <i/>
      <sz val="10"/>
      <color theme="1"/>
      <name val="Arial"/>
      <family val="2"/>
    </font>
    <font>
      <b/>
      <sz val="11"/>
      <color indexed="8"/>
      <name val="Calibri"/>
      <family val="2"/>
    </font>
    <font>
      <sz val="11"/>
      <color indexed="8"/>
      <name val="Calibri"/>
      <family val="2"/>
    </font>
    <font>
      <sz val="10"/>
      <color indexed="8"/>
      <name val="Arial"/>
      <family val="2"/>
    </font>
    <font>
      <b/>
      <sz val="8"/>
      <name val="Arial"/>
      <family val="2"/>
    </font>
    <font>
      <sz val="8"/>
      <name val="맑은 고딕"/>
      <family val="3"/>
      <charset val="129"/>
      <scheme val="minor"/>
    </font>
  </fonts>
  <fills count="3">
    <fill>
      <patternFill patternType="none"/>
    </fill>
    <fill>
      <patternFill patternType="gray125"/>
    </fill>
    <fill>
      <patternFill patternType="solid">
        <fgColor theme="0" tint="-4.9989318521683403E-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22"/>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22"/>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0">
    <xf numFmtId="0" fontId="0" fillId="0" borderId="0"/>
    <xf numFmtId="0" fontId="6" fillId="0" borderId="0"/>
    <xf numFmtId="0" fontId="6" fillId="0" borderId="0"/>
    <xf numFmtId="0" fontId="10" fillId="0" borderId="0"/>
    <xf numFmtId="9" fontId="10" fillId="0" borderId="0" applyFont="0" applyFill="0" applyBorder="0" applyAlignment="0" applyProtection="0"/>
    <xf numFmtId="43" fontId="10"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1" fillId="0" borderId="0"/>
  </cellStyleXfs>
  <cellXfs count="279">
    <xf numFmtId="0" fontId="0" fillId="0" borderId="0" xfId="0"/>
    <xf numFmtId="0" fontId="2" fillId="0" borderId="0" xfId="0" applyFont="1"/>
    <xf numFmtId="0" fontId="3" fillId="0" borderId="0" xfId="0" applyFont="1" applyAlignment="1">
      <alignment horizontal="left" vertical="top"/>
    </xf>
    <xf numFmtId="0" fontId="5" fillId="0" borderId="1" xfId="0" applyFont="1" applyBorder="1" applyAlignment="1">
      <alignment horizontal="center" wrapText="1"/>
    </xf>
    <xf numFmtId="177" fontId="5" fillId="0" borderId="1" xfId="0" applyNumberFormat="1" applyFont="1" applyBorder="1" applyAlignment="1">
      <alignment horizontal="center" wrapText="1"/>
    </xf>
    <xf numFmtId="0" fontId="5" fillId="0" borderId="2" xfId="0" applyFont="1" applyBorder="1" applyAlignment="1">
      <alignment horizontal="center" wrapText="1"/>
    </xf>
    <xf numFmtId="0" fontId="5" fillId="0" borderId="4" xfId="0" applyFont="1" applyBorder="1" applyAlignment="1">
      <alignment horizontal="left" wrapText="1"/>
    </xf>
    <xf numFmtId="0" fontId="6" fillId="0" borderId="6" xfId="1" applyBorder="1"/>
    <xf numFmtId="0" fontId="5" fillId="0" borderId="7" xfId="1" applyFont="1" applyBorder="1" applyAlignment="1">
      <alignment horizontal="left" vertical="top"/>
    </xf>
    <xf numFmtId="0" fontId="6" fillId="0" borderId="8" xfId="1" applyBorder="1" applyAlignment="1">
      <alignment horizontal="center"/>
    </xf>
    <xf numFmtId="178" fontId="6" fillId="0" borderId="9" xfId="1" applyNumberFormat="1" applyBorder="1" applyAlignment="1">
      <alignment horizontal="center" vertical="center"/>
    </xf>
    <xf numFmtId="178" fontId="6" fillId="0" borderId="9" xfId="1" applyNumberFormat="1" applyBorder="1" applyAlignment="1">
      <alignment horizontal="right"/>
    </xf>
    <xf numFmtId="178" fontId="6" fillId="0" borderId="10" xfId="1" applyNumberFormat="1" applyBorder="1" applyAlignment="1">
      <alignment horizontal="center" vertical="center"/>
    </xf>
    <xf numFmtId="0" fontId="6" fillId="0" borderId="4" xfId="1" applyBorder="1" applyAlignment="1">
      <alignment horizontal="center"/>
    </xf>
    <xf numFmtId="178" fontId="6" fillId="0" borderId="1" xfId="1" applyNumberFormat="1" applyBorder="1" applyAlignment="1">
      <alignment horizontal="center" vertical="center"/>
    </xf>
    <xf numFmtId="178" fontId="6" fillId="0" borderId="1" xfId="1" applyNumberFormat="1" applyBorder="1" applyAlignment="1">
      <alignment horizontal="right"/>
    </xf>
    <xf numFmtId="0" fontId="5" fillId="0" borderId="0" xfId="0" applyFont="1" applyAlignment="1">
      <alignment horizontal="center" vertical="center" wrapText="1"/>
    </xf>
    <xf numFmtId="0" fontId="3" fillId="0" borderId="0" xfId="0" applyFont="1" applyAlignment="1">
      <alignment horizontal="center" vertical="center"/>
    </xf>
    <xf numFmtId="0" fontId="5" fillId="0" borderId="0" xfId="0" applyFont="1" applyAlignment="1">
      <alignment horizontal="left" wrapText="1"/>
    </xf>
    <xf numFmtId="0" fontId="5" fillId="0" borderId="0" xfId="0" quotePrefix="1" applyFont="1" applyAlignment="1">
      <alignment horizontal="center" vertical="center"/>
    </xf>
    <xf numFmtId="0" fontId="5" fillId="0" borderId="0" xfId="0" applyFont="1"/>
    <xf numFmtId="0" fontId="3" fillId="0" borderId="0" xfId="0" applyFont="1"/>
    <xf numFmtId="0" fontId="5" fillId="0" borderId="0" xfId="1" applyFont="1" applyAlignment="1">
      <alignment horizontal="center" vertical="center"/>
    </xf>
    <xf numFmtId="0" fontId="3" fillId="0" borderId="0" xfId="0" applyFont="1" applyAlignment="1">
      <alignment horizontal="right" vertical="top"/>
    </xf>
    <xf numFmtId="0" fontId="5" fillId="0" borderId="5" xfId="1" applyFont="1" applyBorder="1" applyAlignment="1">
      <alignment vertical="top" wrapText="1"/>
    </xf>
    <xf numFmtId="0" fontId="5" fillId="0" borderId="8" xfId="1" applyFont="1" applyBorder="1" applyAlignment="1">
      <alignment horizontal="left" vertical="top"/>
    </xf>
    <xf numFmtId="0" fontId="5" fillId="0" borderId="0" xfId="1" applyFont="1" applyAlignment="1">
      <alignment horizontal="left" vertical="top"/>
    </xf>
    <xf numFmtId="0" fontId="6" fillId="0" borderId="6" xfId="0" applyFont="1" applyBorder="1"/>
    <xf numFmtId="0" fontId="10" fillId="0" borderId="0" xfId="3"/>
    <xf numFmtId="0" fontId="6" fillId="0" borderId="0" xfId="3" applyFont="1" applyAlignment="1">
      <alignment horizontal="center"/>
    </xf>
    <xf numFmtId="0" fontId="10" fillId="0" borderId="0" xfId="3" applyAlignment="1">
      <alignment horizontal="right"/>
    </xf>
    <xf numFmtId="0" fontId="10" fillId="0" borderId="0" xfId="3" applyAlignment="1">
      <alignment horizontal="center"/>
    </xf>
    <xf numFmtId="10" fontId="0" fillId="0" borderId="0" xfId="4" applyNumberFormat="1" applyFont="1" applyAlignment="1">
      <alignment horizontal="right"/>
    </xf>
    <xf numFmtId="10" fontId="0" fillId="0" borderId="0" xfId="4" applyNumberFormat="1" applyFont="1" applyFill="1" applyAlignment="1">
      <alignment horizontal="right"/>
    </xf>
    <xf numFmtId="179" fontId="10" fillId="0" borderId="0" xfId="3" applyNumberFormat="1" applyAlignment="1">
      <alignment horizontal="right"/>
    </xf>
    <xf numFmtId="0" fontId="11" fillId="0" borderId="0" xfId="3" applyFont="1"/>
    <xf numFmtId="0" fontId="11" fillId="0" borderId="0" xfId="3" applyFont="1" applyAlignment="1">
      <alignment horizontal="left"/>
    </xf>
    <xf numFmtId="0" fontId="7" fillId="0" borderId="0" xfId="3" applyFont="1"/>
    <xf numFmtId="0" fontId="12" fillId="0" borderId="0" xfId="3" applyFont="1"/>
    <xf numFmtId="0" fontId="12" fillId="0" borderId="0" xfId="3" applyFont="1" applyAlignment="1">
      <alignment horizontal="left"/>
    </xf>
    <xf numFmtId="0" fontId="4" fillId="0" borderId="0" xfId="3" applyFont="1" applyAlignment="1">
      <alignment wrapText="1"/>
    </xf>
    <xf numFmtId="0" fontId="11" fillId="0" borderId="0" xfId="3" applyFont="1" applyAlignment="1">
      <alignment horizontal="center" vertical="center" wrapText="1"/>
    </xf>
    <xf numFmtId="0" fontId="11" fillId="0" borderId="0" xfId="3" applyFont="1" applyAlignment="1">
      <alignment horizontal="left" vertical="center" wrapText="1"/>
    </xf>
    <xf numFmtId="0" fontId="10" fillId="0" borderId="0" xfId="3" applyAlignment="1">
      <alignment horizontal="center" vertical="center" wrapText="1"/>
    </xf>
    <xf numFmtId="0" fontId="5" fillId="0" borderId="2" xfId="3" applyFont="1" applyBorder="1" applyAlignment="1">
      <alignment horizontal="left" wrapText="1"/>
    </xf>
    <xf numFmtId="0" fontId="5" fillId="0" borderId="1" xfId="3" applyFont="1" applyBorder="1" applyAlignment="1">
      <alignment horizontal="right" wrapText="1"/>
    </xf>
    <xf numFmtId="10" fontId="5" fillId="0" borderId="1" xfId="4" applyNumberFormat="1" applyFont="1" applyBorder="1" applyAlignment="1">
      <alignment horizontal="right" wrapText="1"/>
    </xf>
    <xf numFmtId="10" fontId="5" fillId="0" borderId="1" xfId="4" applyNumberFormat="1" applyFont="1" applyFill="1" applyBorder="1" applyAlignment="1">
      <alignment horizontal="right" wrapText="1"/>
    </xf>
    <xf numFmtId="179" fontId="5" fillId="0" borderId="1" xfId="3" applyNumberFormat="1" applyFont="1" applyBorder="1" applyAlignment="1">
      <alignment horizontal="right" wrapText="1"/>
    </xf>
    <xf numFmtId="0" fontId="5" fillId="0" borderId="1" xfId="3" applyFont="1" applyBorder="1" applyAlignment="1">
      <alignment horizontal="center" wrapText="1"/>
    </xf>
    <xf numFmtId="10" fontId="5" fillId="0" borderId="0" xfId="4" applyNumberFormat="1" applyFont="1" applyFill="1" applyAlignment="1">
      <alignment horizontal="right" wrapText="1"/>
    </xf>
    <xf numFmtId="0" fontId="9" fillId="0" borderId="0" xfId="3" applyFont="1" applyAlignment="1">
      <alignment horizontal="left" vertical="center" wrapText="1"/>
    </xf>
    <xf numFmtId="0" fontId="5" fillId="0" borderId="0" xfId="3" applyFont="1" applyAlignment="1">
      <alignment horizontal="left" vertical="center" wrapText="1"/>
    </xf>
    <xf numFmtId="0" fontId="5" fillId="0" borderId="0" xfId="3" applyFont="1"/>
    <xf numFmtId="0" fontId="10" fillId="0" borderId="6" xfId="3" applyBorder="1"/>
    <xf numFmtId="0" fontId="10" fillId="0" borderId="3" xfId="3" applyBorder="1"/>
    <xf numFmtId="0" fontId="10" fillId="0" borderId="7" xfId="3" applyBorder="1" applyAlignment="1">
      <alignment horizontal="center"/>
    </xf>
    <xf numFmtId="176" fontId="10" fillId="0" borderId="7" xfId="3" applyNumberFormat="1" applyBorder="1" applyAlignment="1">
      <alignment horizontal="center"/>
    </xf>
    <xf numFmtId="10" fontId="10" fillId="0" borderId="7" xfId="3" applyNumberFormat="1" applyBorder="1" applyAlignment="1">
      <alignment horizontal="center"/>
    </xf>
    <xf numFmtId="43" fontId="10" fillId="0" borderId="7" xfId="5" applyFont="1" applyBorder="1" applyAlignment="1">
      <alignment horizontal="center"/>
    </xf>
    <xf numFmtId="179" fontId="10" fillId="0" borderId="1" xfId="3" applyNumberFormat="1" applyBorder="1" applyAlignment="1">
      <alignment horizontal="right"/>
    </xf>
    <xf numFmtId="179" fontId="10" fillId="0" borderId="1" xfId="3" applyNumberFormat="1" applyBorder="1" applyAlignment="1">
      <alignment horizontal="center" vertical="center"/>
    </xf>
    <xf numFmtId="2" fontId="10" fillId="0" borderId="1" xfId="3" applyNumberFormat="1" applyBorder="1" applyAlignment="1">
      <alignment horizontal="right"/>
    </xf>
    <xf numFmtId="10" fontId="0" fillId="0" borderId="1" xfId="4" applyNumberFormat="1" applyFont="1" applyBorder="1" applyAlignment="1">
      <alignment horizontal="right"/>
    </xf>
    <xf numFmtId="179" fontId="10" fillId="0" borderId="1" xfId="3" applyNumberFormat="1" applyBorder="1" applyAlignment="1">
      <alignment horizontal="center"/>
    </xf>
    <xf numFmtId="10" fontId="0" fillId="0" borderId="1" xfId="4" applyNumberFormat="1" applyFont="1" applyFill="1" applyBorder="1" applyAlignment="1">
      <alignment horizontal="right"/>
    </xf>
    <xf numFmtId="0" fontId="14" fillId="0" borderId="0" xfId="3" quotePrefix="1" applyFont="1" applyAlignment="1">
      <alignment horizontal="center" vertical="center" wrapText="1"/>
    </xf>
    <xf numFmtId="0" fontId="10" fillId="0" borderId="1" xfId="3" applyBorder="1" applyAlignment="1">
      <alignment horizontal="center"/>
    </xf>
    <xf numFmtId="0" fontId="15" fillId="0" borderId="0" xfId="3" applyFont="1" applyAlignment="1">
      <alignment horizontal="center" vertical="center" wrapText="1"/>
    </xf>
    <xf numFmtId="0" fontId="15" fillId="0" borderId="0" xfId="3" applyFont="1" applyAlignment="1">
      <alignment horizontal="left" vertical="top" wrapText="1"/>
    </xf>
    <xf numFmtId="0" fontId="6" fillId="0" borderId="0" xfId="3" applyFont="1" applyAlignment="1">
      <alignment horizontal="center" vertical="center" wrapText="1"/>
    </xf>
    <xf numFmtId="0" fontId="5" fillId="0" borderId="0" xfId="3" applyFont="1" applyAlignment="1">
      <alignment horizontal="center" vertical="center" wrapText="1"/>
    </xf>
    <xf numFmtId="0" fontId="5" fillId="0" borderId="0" xfId="3" applyFont="1" applyAlignment="1">
      <alignment wrapText="1"/>
    </xf>
    <xf numFmtId="0" fontId="10" fillId="0" borderId="16" xfId="3" applyBorder="1"/>
    <xf numFmtId="0" fontId="10" fillId="0" borderId="15" xfId="3" applyBorder="1"/>
    <xf numFmtId="0" fontId="10" fillId="0" borderId="0" xfId="3" applyAlignment="1">
      <alignment horizontal="center" vertical="center"/>
    </xf>
    <xf numFmtId="0" fontId="5" fillId="0" borderId="0" xfId="3" quotePrefix="1" applyFont="1" applyAlignment="1">
      <alignment horizontal="center" vertical="center"/>
    </xf>
    <xf numFmtId="0" fontId="6" fillId="0" borderId="0" xfId="3" applyFont="1"/>
    <xf numFmtId="0" fontId="6" fillId="0" borderId="0" xfId="3" applyFont="1" applyAlignment="1">
      <alignment horizontal="center" vertical="center"/>
    </xf>
    <xf numFmtId="0" fontId="5" fillId="0" borderId="0" xfId="3" applyFont="1" applyAlignment="1">
      <alignment horizontal="center" vertical="center"/>
    </xf>
    <xf numFmtId="0" fontId="5" fillId="0" borderId="0" xfId="3" applyFont="1" applyAlignment="1">
      <alignment vertical="top" wrapText="1"/>
    </xf>
    <xf numFmtId="0" fontId="6" fillId="0" borderId="6" xfId="3" applyFont="1" applyBorder="1"/>
    <xf numFmtId="0" fontId="6" fillId="0" borderId="3" xfId="3" applyFont="1" applyBorder="1"/>
    <xf numFmtId="0" fontId="10" fillId="0" borderId="0" xfId="3" applyAlignment="1">
      <alignment horizontal="center" vertical="top"/>
    </xf>
    <xf numFmtId="0" fontId="5" fillId="0" borderId="8" xfId="3" applyFont="1" applyBorder="1" applyAlignment="1">
      <alignment horizontal="right" wrapText="1"/>
    </xf>
    <xf numFmtId="0" fontId="5" fillId="0" borderId="9" xfId="3" applyFont="1" applyBorder="1" applyAlignment="1">
      <alignment horizontal="right" wrapText="1"/>
    </xf>
    <xf numFmtId="0" fontId="10" fillId="0" borderId="2" xfId="3" applyBorder="1"/>
    <xf numFmtId="0" fontId="14" fillId="0" borderId="3" xfId="3" applyFont="1" applyBorder="1" applyAlignment="1">
      <alignment horizontal="center" vertical="top"/>
    </xf>
    <xf numFmtId="0" fontId="5" fillId="0" borderId="0" xfId="3" applyFont="1" applyAlignment="1">
      <alignment vertical="center"/>
    </xf>
    <xf numFmtId="0" fontId="10" fillId="0" borderId="10" xfId="3" applyBorder="1"/>
    <xf numFmtId="0" fontId="14" fillId="0" borderId="15" xfId="3" applyFont="1" applyBorder="1" applyAlignment="1">
      <alignment horizontal="center" vertical="top"/>
    </xf>
    <xf numFmtId="0" fontId="5" fillId="0" borderId="0" xfId="3" applyFont="1" applyAlignment="1">
      <alignment vertical="top"/>
    </xf>
    <xf numFmtId="0" fontId="16" fillId="0" borderId="3" xfId="3" applyFont="1" applyBorder="1" applyAlignment="1">
      <alignment horizontal="center" vertical="top"/>
    </xf>
    <xf numFmtId="0" fontId="10" fillId="0" borderId="0" xfId="3" applyAlignment="1">
      <alignment vertical="top"/>
    </xf>
    <xf numFmtId="0" fontId="6" fillId="0" borderId="2" xfId="3" applyFont="1" applyBorder="1"/>
    <xf numFmtId="0" fontId="17" fillId="0" borderId="3" xfId="3" applyFont="1" applyBorder="1" applyAlignment="1">
      <alignment horizontal="center" vertical="top"/>
    </xf>
    <xf numFmtId="0" fontId="18" fillId="0" borderId="3" xfId="3" applyFont="1" applyBorder="1" applyAlignment="1">
      <alignment horizontal="center" vertical="top"/>
    </xf>
    <xf numFmtId="0" fontId="6" fillId="0" borderId="0" xfId="2"/>
    <xf numFmtId="0" fontId="6" fillId="0" borderId="0" xfId="2" applyAlignment="1">
      <alignment horizontal="center"/>
    </xf>
    <xf numFmtId="0" fontId="11" fillId="0" borderId="0" xfId="2" applyFont="1"/>
    <xf numFmtId="0" fontId="11" fillId="0" borderId="0" xfId="2" applyFont="1" applyAlignment="1">
      <alignment horizontal="left"/>
    </xf>
    <xf numFmtId="0" fontId="7" fillId="0" borderId="0" xfId="2" applyFont="1"/>
    <xf numFmtId="0" fontId="12" fillId="0" borderId="0" xfId="2" applyFont="1"/>
    <xf numFmtId="0" fontId="12" fillId="0" borderId="0" xfId="2" applyFont="1" applyAlignment="1">
      <alignment horizontal="left"/>
    </xf>
    <xf numFmtId="0" fontId="4" fillId="0" borderId="0" xfId="2" applyFont="1" applyAlignment="1">
      <alignment wrapText="1"/>
    </xf>
    <xf numFmtId="0" fontId="5" fillId="0" borderId="1" xfId="2" applyFont="1" applyBorder="1" applyAlignment="1">
      <alignment horizontal="center" vertical="center" wrapText="1"/>
    </xf>
    <xf numFmtId="0" fontId="11" fillId="0" borderId="0" xfId="2" applyFont="1" applyAlignment="1">
      <alignment horizontal="center" vertical="center" wrapText="1"/>
    </xf>
    <xf numFmtId="0" fontId="11" fillId="0" borderId="0" xfId="2" applyFont="1" applyAlignment="1">
      <alignment horizontal="left" vertical="center" wrapText="1"/>
    </xf>
    <xf numFmtId="0" fontId="6" fillId="0" borderId="0" xfId="2" applyAlignment="1">
      <alignment horizontal="center" vertical="center" wrapText="1"/>
    </xf>
    <xf numFmtId="0" fontId="5" fillId="0" borderId="2" xfId="2" applyFont="1" applyBorder="1" applyAlignment="1">
      <alignment horizontal="left" wrapText="1"/>
    </xf>
    <xf numFmtId="0" fontId="5" fillId="0" borderId="1" xfId="2" applyFont="1" applyBorder="1" applyAlignment="1">
      <alignment horizontal="left" vertical="center" wrapText="1"/>
    </xf>
    <xf numFmtId="0" fontId="5" fillId="0" borderId="1" xfId="2" applyFont="1" applyBorder="1" applyAlignment="1">
      <alignment horizontal="right" wrapText="1"/>
    </xf>
    <xf numFmtId="10" fontId="5" fillId="0" borderId="1" xfId="6" applyNumberFormat="1" applyFont="1" applyBorder="1" applyAlignment="1">
      <alignment horizontal="right" wrapText="1"/>
    </xf>
    <xf numFmtId="0" fontId="9" fillId="0" borderId="0" xfId="2" applyFont="1" applyAlignment="1">
      <alignment horizontal="left" vertical="center" wrapText="1"/>
    </xf>
    <xf numFmtId="0" fontId="5" fillId="0" borderId="0" xfId="2" applyFont="1" applyAlignment="1">
      <alignment horizontal="left" vertical="center" wrapText="1"/>
    </xf>
    <xf numFmtId="0" fontId="5" fillId="0" borderId="0" xfId="2" applyFont="1"/>
    <xf numFmtId="0" fontId="6" fillId="0" borderId="6" xfId="2" applyBorder="1"/>
    <xf numFmtId="0" fontId="6" fillId="0" borderId="3" xfId="2" applyBorder="1"/>
    <xf numFmtId="43" fontId="6" fillId="0" borderId="7" xfId="7" applyFont="1" applyBorder="1" applyAlignment="1">
      <alignment horizontal="center"/>
    </xf>
    <xf numFmtId="0" fontId="6" fillId="0" borderId="7" xfId="2" applyBorder="1" applyAlignment="1">
      <alignment horizontal="center"/>
    </xf>
    <xf numFmtId="10" fontId="6" fillId="0" borderId="7" xfId="2" applyNumberFormat="1" applyBorder="1" applyAlignment="1">
      <alignment horizontal="center"/>
    </xf>
    <xf numFmtId="0" fontId="14" fillId="0" borderId="0" xfId="2" quotePrefix="1" applyFont="1" applyAlignment="1">
      <alignment horizontal="center" vertical="center" wrapText="1"/>
    </xf>
    <xf numFmtId="0" fontId="15" fillId="0" borderId="0" xfId="2" applyFont="1" applyAlignment="1">
      <alignment horizontal="center" vertical="center" wrapText="1"/>
    </xf>
    <xf numFmtId="0" fontId="15" fillId="0" borderId="0" xfId="2" applyFont="1" applyAlignment="1">
      <alignment horizontal="left" vertical="top" wrapText="1"/>
    </xf>
    <xf numFmtId="0" fontId="5" fillId="0" borderId="0" xfId="2" applyFont="1" applyAlignment="1">
      <alignment horizontal="center" vertical="center" wrapText="1"/>
    </xf>
    <xf numFmtId="0" fontId="6" fillId="0" borderId="0" xfId="2" applyAlignment="1">
      <alignment horizontal="center" vertical="center"/>
    </xf>
    <xf numFmtId="0" fontId="6" fillId="0" borderId="16" xfId="2" applyBorder="1"/>
    <xf numFmtId="0" fontId="6" fillId="0" borderId="15" xfId="2" applyBorder="1"/>
    <xf numFmtId="0" fontId="5" fillId="0" borderId="0" xfId="2" quotePrefix="1" applyFont="1" applyAlignment="1">
      <alignment horizontal="center" vertical="center"/>
    </xf>
    <xf numFmtId="0" fontId="5" fillId="0" borderId="0" xfId="2" applyFont="1" applyAlignment="1">
      <alignment horizontal="center" vertical="center"/>
    </xf>
    <xf numFmtId="0" fontId="5" fillId="0" borderId="0" xfId="2" applyFont="1" applyAlignment="1">
      <alignment vertical="top" wrapText="1"/>
    </xf>
    <xf numFmtId="0" fontId="6" fillId="0" borderId="0" xfId="2" applyAlignment="1">
      <alignment horizontal="right"/>
    </xf>
    <xf numFmtId="0" fontId="21" fillId="0" borderId="0" xfId="0" applyFont="1"/>
    <xf numFmtId="0" fontId="21" fillId="0" borderId="1" xfId="0" applyFont="1" applyBorder="1" applyAlignment="1">
      <alignment vertical="top" wrapText="1"/>
    </xf>
    <xf numFmtId="0" fontId="0" fillId="0" borderId="0" xfId="0" applyAlignment="1">
      <alignment horizontal="center" vertical="center"/>
    </xf>
    <xf numFmtId="0" fontId="6" fillId="0" borderId="1" xfId="0" applyFont="1" applyBorder="1" applyAlignment="1">
      <alignment horizontal="center" vertical="center" wrapText="1"/>
    </xf>
    <xf numFmtId="0" fontId="6" fillId="0" borderId="1" xfId="1" applyBorder="1" applyAlignment="1">
      <alignment horizontal="center" vertical="center" wrapText="1"/>
    </xf>
    <xf numFmtId="0" fontId="22" fillId="0" borderId="0" xfId="3" applyFont="1" applyAlignment="1">
      <alignment horizontal="left" vertical="top"/>
    </xf>
    <xf numFmtId="10" fontId="10" fillId="0" borderId="0" xfId="3" applyNumberFormat="1" applyAlignment="1">
      <alignment horizontal="right"/>
    </xf>
    <xf numFmtId="1" fontId="10" fillId="0" borderId="0" xfId="3" applyNumberFormat="1" applyAlignment="1">
      <alignment horizontal="center"/>
    </xf>
    <xf numFmtId="1" fontId="0" fillId="0" borderId="0" xfId="4" applyNumberFormat="1" applyFont="1" applyAlignment="1">
      <alignment horizontal="center"/>
    </xf>
    <xf numFmtId="0" fontId="23" fillId="2" borderId="23" xfId="3" applyFont="1" applyFill="1" applyBorder="1" applyAlignment="1">
      <alignment horizontal="left" vertical="top" wrapText="1"/>
    </xf>
    <xf numFmtId="0" fontId="10" fillId="2" borderId="24" xfId="3" applyFill="1" applyBorder="1" applyAlignment="1">
      <alignment horizontal="left" vertical="top" wrapText="1"/>
    </xf>
    <xf numFmtId="0" fontId="6" fillId="2" borderId="24" xfId="3" applyFont="1" applyFill="1" applyBorder="1" applyAlignment="1">
      <alignment horizontal="left" vertical="top" wrapText="1"/>
    </xf>
    <xf numFmtId="0" fontId="25" fillId="2" borderId="25" xfId="3" applyFont="1" applyFill="1" applyBorder="1" applyAlignment="1">
      <alignment horizontal="left" vertical="top" wrapText="1"/>
    </xf>
    <xf numFmtId="0" fontId="6" fillId="2" borderId="25" xfId="3" applyFont="1" applyFill="1" applyBorder="1" applyAlignment="1">
      <alignment vertical="top" wrapText="1"/>
    </xf>
    <xf numFmtId="0" fontId="10" fillId="2" borderId="24" xfId="3" applyFill="1" applyBorder="1" applyAlignment="1">
      <alignment vertical="top" wrapText="1"/>
    </xf>
    <xf numFmtId="0" fontId="10" fillId="2" borderId="25" xfId="3" applyFill="1" applyBorder="1" applyAlignment="1">
      <alignment vertical="top" wrapText="1"/>
    </xf>
    <xf numFmtId="0" fontId="26" fillId="2" borderId="26" xfId="3" applyFont="1" applyFill="1" applyBorder="1" applyAlignment="1">
      <alignment horizontal="left" vertical="top" wrapText="1"/>
    </xf>
    <xf numFmtId="0" fontId="21" fillId="2" borderId="26" xfId="3" applyFont="1" applyFill="1" applyBorder="1" applyAlignment="1">
      <alignment horizontal="left" vertical="top" wrapText="1"/>
    </xf>
    <xf numFmtId="0" fontId="23" fillId="2" borderId="26" xfId="3" applyFont="1" applyFill="1" applyBorder="1" applyAlignment="1">
      <alignment horizontal="left" vertical="top" wrapText="1"/>
    </xf>
    <xf numFmtId="0" fontId="22" fillId="0" borderId="8" xfId="3" applyFont="1" applyBorder="1" applyAlignment="1">
      <alignment horizontal="left" vertical="top"/>
    </xf>
    <xf numFmtId="10" fontId="10" fillId="0" borderId="9" xfId="3" applyNumberFormat="1" applyBorder="1" applyAlignment="1">
      <alignment horizontal="right"/>
    </xf>
    <xf numFmtId="10" fontId="10" fillId="0" borderId="9" xfId="3" applyNumberFormat="1" applyBorder="1" applyAlignment="1">
      <alignment horizontal="center"/>
    </xf>
    <xf numFmtId="0" fontId="22" fillId="0" borderId="7" xfId="3" applyFont="1" applyBorder="1" applyAlignment="1">
      <alignment horizontal="left" vertical="top"/>
    </xf>
    <xf numFmtId="0" fontId="5" fillId="0" borderId="7" xfId="3" applyFont="1" applyBorder="1" applyAlignment="1">
      <alignment horizontal="center" vertical="center"/>
    </xf>
    <xf numFmtId="0" fontId="6" fillId="0" borderId="7" xfId="3" applyFont="1" applyBorder="1" applyAlignment="1">
      <alignment horizontal="center"/>
    </xf>
    <xf numFmtId="0" fontId="10" fillId="0" borderId="0" xfId="3" applyAlignment="1">
      <alignment wrapText="1"/>
    </xf>
    <xf numFmtId="0" fontId="6" fillId="0" borderId="0" xfId="3" applyFont="1" applyAlignment="1">
      <alignment wrapText="1"/>
    </xf>
    <xf numFmtId="0" fontId="5" fillId="0" borderId="7" xfId="3" applyFont="1" applyBorder="1" applyAlignment="1">
      <alignment horizontal="left" vertical="top" wrapText="1"/>
    </xf>
    <xf numFmtId="10" fontId="0" fillId="0" borderId="0" xfId="8" applyNumberFormat="1" applyFont="1" applyAlignment="1">
      <alignment horizontal="right"/>
    </xf>
    <xf numFmtId="0" fontId="7" fillId="0" borderId="1" xfId="3" applyFont="1" applyBorder="1" applyAlignment="1">
      <alignment horizontal="left" vertical="center" wrapText="1"/>
    </xf>
    <xf numFmtId="0" fontId="5" fillId="0" borderId="1" xfId="3" applyFont="1" applyBorder="1" applyAlignment="1">
      <alignment horizontal="left" vertical="center" wrapText="1"/>
    </xf>
    <xf numFmtId="0" fontId="6" fillId="0" borderId="1" xfId="3" applyFont="1" applyBorder="1" applyAlignment="1">
      <alignment horizontal="center" vertical="center" wrapText="1"/>
    </xf>
    <xf numFmtId="0" fontId="5" fillId="0" borderId="7" xfId="3" applyFont="1" applyBorder="1" applyAlignment="1">
      <alignment horizontal="left" vertical="top"/>
    </xf>
    <xf numFmtId="10" fontId="0" fillId="0" borderId="1" xfId="8" applyNumberFormat="1" applyFont="1" applyBorder="1" applyAlignment="1">
      <alignment horizontal="right"/>
    </xf>
    <xf numFmtId="10" fontId="6" fillId="0" borderId="2" xfId="8" applyNumberFormat="1" applyFont="1" applyBorder="1" applyAlignment="1">
      <alignment horizontal="right"/>
    </xf>
    <xf numFmtId="10" fontId="0" fillId="0" borderId="7" xfId="8" applyNumberFormat="1" applyFont="1" applyBorder="1" applyAlignment="1">
      <alignment horizontal="left"/>
    </xf>
    <xf numFmtId="10" fontId="0" fillId="0" borderId="1" xfId="8" applyNumberFormat="1" applyFont="1" applyBorder="1" applyAlignment="1">
      <alignment horizontal="center"/>
    </xf>
    <xf numFmtId="10" fontId="6" fillId="0" borderId="1" xfId="8" applyNumberFormat="1" applyFont="1" applyBorder="1" applyAlignment="1">
      <alignment horizontal="center"/>
    </xf>
    <xf numFmtId="180" fontId="10" fillId="0" borderId="0" xfId="3" applyNumberFormat="1"/>
    <xf numFmtId="10" fontId="0" fillId="0" borderId="0" xfId="4" applyNumberFormat="1" applyFont="1"/>
    <xf numFmtId="10" fontId="0" fillId="0" borderId="0" xfId="4" applyNumberFormat="1" applyFont="1" applyAlignment="1">
      <alignment horizontal="left"/>
    </xf>
    <xf numFmtId="0" fontId="1" fillId="0" borderId="0" xfId="9"/>
    <xf numFmtId="0" fontId="5" fillId="0" borderId="0" xfId="3" quotePrefix="1" applyFont="1" applyAlignment="1">
      <alignment vertical="top" wrapText="1"/>
    </xf>
    <xf numFmtId="0" fontId="14" fillId="0" borderId="0" xfId="3" quotePrefix="1" applyFont="1" applyAlignment="1">
      <alignment horizontal="center" vertical="center"/>
    </xf>
    <xf numFmtId="0" fontId="6" fillId="0" borderId="0" xfId="1" quotePrefix="1" applyAlignment="1">
      <alignment horizontal="center" vertical="center"/>
    </xf>
    <xf numFmtId="0" fontId="6" fillId="0" borderId="0" xfId="1" applyAlignment="1">
      <alignment horizontal="center" vertical="center"/>
    </xf>
    <xf numFmtId="10" fontId="6" fillId="0" borderId="0" xfId="4" applyNumberFormat="1" applyFont="1" applyAlignment="1">
      <alignment horizontal="left"/>
    </xf>
    <xf numFmtId="0" fontId="5" fillId="0" borderId="3" xfId="3" applyFont="1" applyBorder="1" applyAlignment="1">
      <alignment horizontal="center" vertical="center"/>
    </xf>
    <xf numFmtId="0" fontId="5" fillId="0" borderId="7" xfId="3" applyFont="1" applyBorder="1" applyAlignment="1">
      <alignment horizontal="center" vertical="top"/>
    </xf>
    <xf numFmtId="2" fontId="6" fillId="0" borderId="7" xfId="3" applyNumberFormat="1" applyFont="1" applyBorder="1" applyAlignment="1">
      <alignment horizontal="right" vertical="top"/>
    </xf>
    <xf numFmtId="10" fontId="0" fillId="0" borderId="0" xfId="8" applyNumberFormat="1" applyFont="1" applyBorder="1" applyAlignment="1">
      <alignment horizontal="right"/>
    </xf>
    <xf numFmtId="0" fontId="7" fillId="0" borderId="0" xfId="3" applyFont="1" applyAlignment="1">
      <alignment vertical="center" wrapText="1"/>
    </xf>
    <xf numFmtId="0" fontId="5" fillId="0" borderId="11" xfId="3" applyFont="1" applyBorder="1" applyAlignment="1">
      <alignment horizontal="left" wrapText="1"/>
    </xf>
    <xf numFmtId="0" fontId="5" fillId="0" borderId="14" xfId="3" applyFont="1" applyBorder="1" applyAlignment="1">
      <alignment horizontal="left" wrapText="1"/>
    </xf>
    <xf numFmtId="0" fontId="5" fillId="0" borderId="10" xfId="3" applyFont="1" applyBorder="1" applyAlignment="1">
      <alignment horizontal="left" wrapText="1"/>
    </xf>
    <xf numFmtId="0" fontId="7" fillId="0" borderId="2" xfId="3" applyFont="1" applyBorder="1" applyAlignment="1">
      <alignment horizontal="left" wrapText="1"/>
    </xf>
    <xf numFmtId="0" fontId="7" fillId="0" borderId="3" xfId="3" applyFont="1" applyBorder="1" applyAlignment="1">
      <alignment horizontal="left" wrapText="1"/>
    </xf>
    <xf numFmtId="0" fontId="7" fillId="0" borderId="7" xfId="3" applyFont="1" applyBorder="1" applyAlignment="1">
      <alignment horizontal="left" wrapText="1"/>
    </xf>
    <xf numFmtId="0" fontId="5" fillId="0" borderId="0" xfId="2" applyFont="1" applyAlignment="1">
      <alignment horizontal="left" vertical="top" wrapText="1"/>
    </xf>
    <xf numFmtId="0" fontId="4" fillId="0" borderId="0" xfId="0" applyFont="1" applyAlignment="1">
      <alignment horizontal="left" wrapText="1"/>
    </xf>
    <xf numFmtId="0" fontId="5" fillId="0" borderId="1" xfId="0" applyFont="1" applyBorder="1" applyAlignment="1">
      <alignment horizontal="left" wrapText="1"/>
    </xf>
    <xf numFmtId="0" fontId="7" fillId="0" borderId="2" xfId="1" applyFont="1" applyBorder="1" applyAlignment="1">
      <alignment horizontal="center"/>
    </xf>
    <xf numFmtId="0" fontId="7" fillId="0" borderId="3" xfId="1" applyFont="1" applyBorder="1" applyAlignment="1">
      <alignment horizontal="center"/>
    </xf>
    <xf numFmtId="0" fontId="7" fillId="0" borderId="4" xfId="1" applyFont="1" applyBorder="1" applyAlignment="1">
      <alignment horizontal="center"/>
    </xf>
    <xf numFmtId="0" fontId="7" fillId="0" borderId="1" xfId="1" applyFont="1" applyBorder="1" applyAlignment="1">
      <alignment horizontal="center"/>
    </xf>
    <xf numFmtId="0" fontId="8" fillId="0" borderId="0" xfId="0" applyFont="1" applyAlignment="1">
      <alignment horizontal="left" vertical="center" wrapText="1"/>
    </xf>
    <xf numFmtId="0" fontId="8" fillId="0" borderId="5" xfId="0" applyFont="1" applyBorder="1" applyAlignment="1">
      <alignment horizontal="left" vertical="center" wrapText="1"/>
    </xf>
    <xf numFmtId="0" fontId="5" fillId="0" borderId="0" xfId="0" applyFont="1" applyAlignment="1">
      <alignment horizontal="left" vertical="top" wrapText="1"/>
    </xf>
    <xf numFmtId="0" fontId="5" fillId="0" borderId="0" xfId="3" applyFont="1" applyAlignment="1">
      <alignment horizontal="left" vertical="top" wrapText="1"/>
    </xf>
    <xf numFmtId="0" fontId="8" fillId="0" borderId="0" xfId="3" applyFont="1" applyAlignment="1">
      <alignment horizontal="left" vertical="center" wrapText="1"/>
    </xf>
    <xf numFmtId="0" fontId="8" fillId="0" borderId="5" xfId="3" applyFont="1" applyBorder="1" applyAlignment="1">
      <alignment horizontal="left" vertical="center" wrapText="1"/>
    </xf>
    <xf numFmtId="0" fontId="5" fillId="0" borderId="0" xfId="3" quotePrefix="1" applyFont="1" applyAlignment="1">
      <alignment horizontal="left" vertical="top" wrapText="1"/>
    </xf>
    <xf numFmtId="0" fontId="5" fillId="0" borderId="1" xfId="3" applyFont="1" applyBorder="1" applyAlignment="1">
      <alignment horizontal="left" wrapText="1"/>
    </xf>
    <xf numFmtId="10" fontId="5" fillId="0" borderId="1" xfId="4" applyNumberFormat="1" applyFont="1" applyFill="1" applyBorder="1" applyAlignment="1">
      <alignment horizontal="left" wrapText="1"/>
    </xf>
    <xf numFmtId="0" fontId="4" fillId="0" borderId="0" xfId="3" applyFont="1" applyAlignment="1">
      <alignment horizontal="left" wrapText="1"/>
    </xf>
    <xf numFmtId="10" fontId="5" fillId="0" borderId="1" xfId="4" applyNumberFormat="1" applyFont="1" applyBorder="1" applyAlignment="1">
      <alignment horizontal="left" wrapText="1"/>
    </xf>
    <xf numFmtId="0" fontId="5" fillId="0" borderId="11" xfId="3" applyFont="1" applyBorder="1" applyAlignment="1">
      <alignment horizontal="left" wrapText="1"/>
    </xf>
    <xf numFmtId="0" fontId="5" fillId="0" borderId="12" xfId="3" applyFont="1" applyBorder="1" applyAlignment="1">
      <alignment horizontal="left" wrapText="1"/>
    </xf>
    <xf numFmtId="0" fontId="5" fillId="0" borderId="13" xfId="3" applyFont="1" applyBorder="1" applyAlignment="1">
      <alignment horizontal="left" wrapText="1"/>
    </xf>
    <xf numFmtId="0" fontId="5" fillId="0" borderId="14" xfId="3" applyFont="1" applyBorder="1" applyAlignment="1">
      <alignment horizontal="left" wrapText="1"/>
    </xf>
    <xf numFmtId="0" fontId="5" fillId="0" borderId="0" xfId="3" applyFont="1" applyAlignment="1">
      <alignment horizontal="left" wrapText="1"/>
    </xf>
    <xf numFmtId="0" fontId="5" fillId="0" borderId="5" xfId="3" applyFont="1" applyBorder="1" applyAlignment="1">
      <alignment horizontal="left" wrapText="1"/>
    </xf>
    <xf numFmtId="0" fontId="5" fillId="0" borderId="10" xfId="3" applyFont="1" applyBorder="1" applyAlignment="1">
      <alignment horizontal="left" wrapText="1"/>
    </xf>
    <xf numFmtId="0" fontId="5" fillId="0" borderId="15" xfId="3" applyFont="1" applyBorder="1" applyAlignment="1">
      <alignment horizontal="left" wrapText="1"/>
    </xf>
    <xf numFmtId="0" fontId="5" fillId="0" borderId="8" xfId="3" applyFont="1" applyBorder="1" applyAlignment="1">
      <alignment horizontal="left" wrapText="1"/>
    </xf>
    <xf numFmtId="0" fontId="7" fillId="0" borderId="1" xfId="3" applyFont="1" applyBorder="1" applyAlignment="1">
      <alignment horizontal="left" wrapText="1"/>
    </xf>
    <xf numFmtId="0" fontId="7" fillId="0" borderId="2" xfId="3" applyFont="1" applyBorder="1" applyAlignment="1">
      <alignment horizontal="left" wrapText="1"/>
    </xf>
    <xf numFmtId="0" fontId="7" fillId="0" borderId="3" xfId="3" applyFont="1" applyBorder="1" applyAlignment="1">
      <alignment horizontal="left" wrapText="1"/>
    </xf>
    <xf numFmtId="0" fontId="7" fillId="0" borderId="7" xfId="3" applyFont="1" applyBorder="1" applyAlignment="1">
      <alignment horizontal="left" wrapText="1"/>
    </xf>
    <xf numFmtId="0" fontId="5" fillId="0" borderId="1" xfId="3" applyFont="1" applyBorder="1" applyAlignment="1">
      <alignment horizontal="center" wrapText="1"/>
    </xf>
    <xf numFmtId="0" fontId="8" fillId="0" borderId="0" xfId="3" applyFont="1" applyAlignment="1">
      <alignment vertical="center" wrapText="1"/>
    </xf>
    <xf numFmtId="0" fontId="8" fillId="0" borderId="5" xfId="3" applyFont="1" applyBorder="1" applyAlignment="1">
      <alignment vertical="center" wrapText="1"/>
    </xf>
    <xf numFmtId="0" fontId="5" fillId="0" borderId="0" xfId="2" quotePrefix="1" applyFont="1" applyAlignment="1">
      <alignment horizontal="left" vertical="top" wrapText="1"/>
    </xf>
    <xf numFmtId="0" fontId="5" fillId="0" borderId="11" xfId="2" applyFont="1" applyBorder="1" applyAlignment="1">
      <alignment horizontal="left" wrapText="1"/>
    </xf>
    <xf numFmtId="0" fontId="5" fillId="0" borderId="12" xfId="2" applyFont="1" applyBorder="1" applyAlignment="1">
      <alignment horizontal="left" wrapText="1"/>
    </xf>
    <xf numFmtId="0" fontId="5" fillId="0" borderId="14" xfId="2" applyFont="1" applyBorder="1" applyAlignment="1">
      <alignment horizontal="left" wrapText="1"/>
    </xf>
    <xf numFmtId="0" fontId="5" fillId="0" borderId="0" xfId="2" applyFont="1" applyAlignment="1">
      <alignment horizontal="left" wrapText="1"/>
    </xf>
    <xf numFmtId="0" fontId="5" fillId="0" borderId="10" xfId="2" applyFont="1" applyBorder="1" applyAlignment="1">
      <alignment horizontal="left" wrapText="1"/>
    </xf>
    <xf numFmtId="0" fontId="5" fillId="0" borderId="15" xfId="2" applyFont="1" applyBorder="1" applyAlignment="1">
      <alignment horizontal="left" wrapText="1"/>
    </xf>
    <xf numFmtId="0" fontId="7" fillId="0" borderId="1" xfId="2" applyFont="1" applyBorder="1" applyAlignment="1">
      <alignment horizontal="left" wrapText="1"/>
    </xf>
    <xf numFmtId="0" fontId="19" fillId="0" borderId="1" xfId="0" applyFont="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13" xfId="0" applyFont="1" applyBorder="1" applyAlignment="1">
      <alignment horizontal="center" vertical="center"/>
    </xf>
    <xf numFmtId="0" fontId="8" fillId="0" borderId="0" xfId="2" applyFont="1" applyAlignment="1">
      <alignment vertical="center" wrapText="1"/>
    </xf>
    <xf numFmtId="0" fontId="8" fillId="0" borderId="5" xfId="2" applyFont="1" applyBorder="1" applyAlignment="1">
      <alignment vertical="center" wrapText="1"/>
    </xf>
    <xf numFmtId="0" fontId="19" fillId="0" borderId="2" xfId="0" applyFont="1" applyBorder="1" applyAlignment="1">
      <alignment horizontal="center" vertical="center"/>
    </xf>
    <xf numFmtId="0" fontId="19" fillId="0" borderId="3" xfId="0" applyFont="1" applyBorder="1" applyAlignment="1">
      <alignment horizontal="center" vertical="center"/>
    </xf>
    <xf numFmtId="0" fontId="19" fillId="0" borderId="7" xfId="0" applyFont="1" applyBorder="1" applyAlignment="1">
      <alignment horizontal="center" vertical="center"/>
    </xf>
    <xf numFmtId="0" fontId="7" fillId="0" borderId="2" xfId="2" applyFont="1" applyBorder="1" applyAlignment="1">
      <alignment horizontal="left" wrapText="1"/>
    </xf>
    <xf numFmtId="0" fontId="7" fillId="0" borderId="3" xfId="2" applyFont="1" applyBorder="1" applyAlignment="1">
      <alignment horizontal="left" wrapText="1"/>
    </xf>
    <xf numFmtId="0" fontId="7" fillId="0" borderId="7" xfId="2" applyFont="1" applyBorder="1" applyAlignment="1">
      <alignment horizontal="left" wrapText="1"/>
    </xf>
    <xf numFmtId="0" fontId="19" fillId="0" borderId="11" xfId="0" applyFont="1" applyBorder="1" applyAlignment="1">
      <alignment horizontal="left" vertical="center"/>
    </xf>
    <xf numFmtId="0" fontId="19" fillId="0" borderId="12" xfId="0" applyFont="1" applyBorder="1" applyAlignment="1">
      <alignment horizontal="left" vertical="center"/>
    </xf>
    <xf numFmtId="0" fontId="19" fillId="0" borderId="13" xfId="0" applyFont="1" applyBorder="1" applyAlignment="1">
      <alignment horizontal="left" vertical="center"/>
    </xf>
    <xf numFmtId="0" fontId="8" fillId="0" borderId="0" xfId="2" applyFont="1" applyAlignment="1">
      <alignment horizontal="left" vertical="center" wrapText="1"/>
    </xf>
    <xf numFmtId="0" fontId="8" fillId="0" borderId="5" xfId="2" applyFont="1" applyBorder="1" applyAlignment="1">
      <alignment horizontal="left" vertical="center" wrapText="1"/>
    </xf>
    <xf numFmtId="0" fontId="16" fillId="0" borderId="0" xfId="0" applyFont="1" applyAlignment="1">
      <alignment horizontal="left" wrapText="1"/>
    </xf>
    <xf numFmtId="0" fontId="7" fillId="0" borderId="0" xfId="0" applyFont="1" applyAlignment="1">
      <alignment horizontal="left" vertical="center" wrapText="1"/>
    </xf>
    <xf numFmtId="0" fontId="5" fillId="0" borderId="5" xfId="0" applyFont="1" applyBorder="1" applyAlignment="1">
      <alignment horizontal="left" vertical="top" wrapText="1"/>
    </xf>
    <xf numFmtId="1" fontId="7" fillId="0" borderId="17" xfId="3" applyNumberFormat="1" applyFont="1" applyBorder="1" applyAlignment="1">
      <alignment horizontal="left" wrapText="1"/>
    </xf>
    <xf numFmtId="1" fontId="7" fillId="0" borderId="18" xfId="3" applyNumberFormat="1" applyFont="1" applyBorder="1" applyAlignment="1">
      <alignment horizontal="left" wrapText="1"/>
    </xf>
    <xf numFmtId="1" fontId="7" fillId="0" borderId="19" xfId="3" applyNumberFormat="1" applyFont="1" applyBorder="1" applyAlignment="1">
      <alignment horizontal="left" wrapText="1"/>
    </xf>
    <xf numFmtId="0" fontId="23" fillId="2" borderId="20" xfId="3" applyFont="1" applyFill="1" applyBorder="1" applyAlignment="1">
      <alignment horizontal="center" vertical="top"/>
    </xf>
    <xf numFmtId="0" fontId="23" fillId="2" borderId="21" xfId="3" applyFont="1" applyFill="1" applyBorder="1" applyAlignment="1">
      <alignment horizontal="center" vertical="top"/>
    </xf>
    <xf numFmtId="0" fontId="23" fillId="2" borderId="22" xfId="3" applyFont="1" applyFill="1" applyBorder="1" applyAlignment="1">
      <alignment horizontal="center" vertical="top"/>
    </xf>
    <xf numFmtId="0" fontId="5" fillId="0" borderId="0" xfId="1" applyFont="1" applyAlignment="1">
      <alignment horizontal="left" vertical="top" wrapText="1"/>
    </xf>
    <xf numFmtId="0" fontId="7" fillId="0" borderId="1" xfId="3" applyFont="1" applyBorder="1" applyAlignment="1">
      <alignment horizontal="left" vertical="center" wrapText="1"/>
    </xf>
    <xf numFmtId="0" fontId="5" fillId="0" borderId="1" xfId="3" applyFont="1" applyBorder="1" applyAlignment="1">
      <alignment horizontal="left" vertical="center" wrapText="1"/>
    </xf>
    <xf numFmtId="0" fontId="5" fillId="0" borderId="1" xfId="3" applyFont="1" applyBorder="1" applyAlignment="1">
      <alignment vertical="center" wrapText="1"/>
    </xf>
    <xf numFmtId="0" fontId="7" fillId="0" borderId="11" xfId="3" applyFont="1" applyBorder="1" applyAlignment="1">
      <alignment horizontal="left" wrapText="1"/>
    </xf>
    <xf numFmtId="0" fontId="7" fillId="0" borderId="12" xfId="3" applyFont="1" applyBorder="1" applyAlignment="1">
      <alignment horizontal="left" wrapText="1"/>
    </xf>
    <xf numFmtId="0" fontId="7" fillId="0" borderId="13" xfId="3" applyFont="1" applyBorder="1" applyAlignment="1">
      <alignment horizontal="left" wrapText="1"/>
    </xf>
    <xf numFmtId="0" fontId="5" fillId="0" borderId="27" xfId="3" applyFont="1" applyBorder="1" applyAlignment="1">
      <alignment horizontal="center" wrapText="1"/>
    </xf>
    <xf numFmtId="0" fontId="5" fillId="0" borderId="9" xfId="3" applyFont="1" applyBorder="1" applyAlignment="1">
      <alignment horizontal="center" wrapText="1"/>
    </xf>
    <xf numFmtId="0" fontId="7" fillId="0" borderId="2" xfId="3" applyFont="1" applyBorder="1" applyAlignment="1">
      <alignment horizontal="left" vertical="center" wrapText="1"/>
    </xf>
    <xf numFmtId="0" fontId="7" fillId="0" borderId="3" xfId="3" applyFont="1" applyBorder="1" applyAlignment="1">
      <alignment horizontal="left" vertical="center" wrapText="1"/>
    </xf>
    <xf numFmtId="0" fontId="7" fillId="0" borderId="7" xfId="3" applyFont="1" applyBorder="1" applyAlignment="1">
      <alignment horizontal="left" vertical="center" wrapText="1"/>
    </xf>
    <xf numFmtId="0" fontId="5" fillId="0" borderId="2" xfId="3" applyFont="1" applyBorder="1" applyAlignment="1">
      <alignment horizontal="left" vertical="center" wrapText="1"/>
    </xf>
    <xf numFmtId="0" fontId="5" fillId="0" borderId="3" xfId="3" applyFont="1" applyBorder="1" applyAlignment="1">
      <alignment horizontal="left" vertical="center" wrapText="1"/>
    </xf>
    <xf numFmtId="0" fontId="5" fillId="0" borderId="7" xfId="3" applyFont="1" applyBorder="1" applyAlignment="1">
      <alignment horizontal="left" vertical="center" wrapText="1"/>
    </xf>
    <xf numFmtId="0" fontId="5" fillId="0" borderId="2" xfId="3" applyFont="1" applyBorder="1" applyAlignment="1">
      <alignment horizontal="left" wrapText="1"/>
    </xf>
    <xf numFmtId="0" fontId="5" fillId="0" borderId="3" xfId="3" applyFont="1" applyBorder="1" applyAlignment="1">
      <alignment horizontal="left" wrapText="1"/>
    </xf>
    <xf numFmtId="0" fontId="5" fillId="0" borderId="7" xfId="3" applyFont="1" applyBorder="1" applyAlignment="1">
      <alignment horizontal="left" wrapText="1"/>
    </xf>
    <xf numFmtId="10" fontId="5" fillId="0" borderId="2" xfId="4" applyNumberFormat="1" applyFont="1" applyBorder="1" applyAlignment="1">
      <alignment horizontal="left" wrapText="1"/>
    </xf>
    <xf numFmtId="10" fontId="5" fillId="0" borderId="3" xfId="4" applyNumberFormat="1" applyFont="1" applyBorder="1" applyAlignment="1">
      <alignment horizontal="left" wrapText="1"/>
    </xf>
    <xf numFmtId="10" fontId="5" fillId="0" borderId="7" xfId="4" applyNumberFormat="1" applyFont="1" applyBorder="1" applyAlignment="1">
      <alignment horizontal="left" wrapText="1"/>
    </xf>
  </cellXfs>
  <cellStyles count="10">
    <cellStyle name="Comma 2" xfId="5" xr:uid="{ECA1D57F-219E-40B5-A6A8-8C8221ADABC3}"/>
    <cellStyle name="Comma 2 2" xfId="7" xr:uid="{C292E17B-46FF-4339-9E2A-7241A5CEC9A9}"/>
    <cellStyle name="Normal 2" xfId="1" xr:uid="{2D4DD9FF-446E-4B4F-BCB3-41D36421DD87}"/>
    <cellStyle name="Normal 3" xfId="2" xr:uid="{C13167B9-AD88-47EC-A7F5-047C324F0D1A}"/>
    <cellStyle name="Normal 3 2" xfId="9" xr:uid="{38897E0F-280B-469E-9122-45641A0B5FF2}"/>
    <cellStyle name="Normal 4" xfId="3" xr:uid="{BEF880E2-461F-4932-BD7A-2F5E1D2F713A}"/>
    <cellStyle name="Percent 2" xfId="4" xr:uid="{37649EBA-E33A-4DD4-A52A-00C24646E276}"/>
    <cellStyle name="Percent 2 2" xfId="8" xr:uid="{E726F6AB-65CE-46E5-B650-90E93E227A62}"/>
    <cellStyle name="Percent 3" xfId="6" xr:uid="{1E85D487-6D98-4811-86DE-5B239834066D}"/>
    <cellStyle name="표준" xfId="0" builtinId="0"/>
  </cellStyles>
  <dxfs count="5">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685800</xdr:colOff>
      <xdr:row>1</xdr:row>
      <xdr:rowOff>9525</xdr:rowOff>
    </xdr:to>
    <xdr:pic>
      <xdr:nvPicPr>
        <xdr:cNvPr id="2" name="Picture 1">
          <a:extLst>
            <a:ext uri="{FF2B5EF4-FFF2-40B4-BE49-F238E27FC236}">
              <a16:creationId xmlns:a16="http://schemas.microsoft.com/office/drawing/2014/main" id="{265CABA4-0012-429D-AB20-05B37ABE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0012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995363" cy="1016794"/>
    <xdr:pic>
      <xdr:nvPicPr>
        <xdr:cNvPr id="2" name="Picture 1">
          <a:extLst>
            <a:ext uri="{FF2B5EF4-FFF2-40B4-BE49-F238E27FC236}">
              <a16:creationId xmlns:a16="http://schemas.microsoft.com/office/drawing/2014/main" id="{3B632B8B-CFCF-4F96-A7BD-F8FDDABA54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95363" cy="10167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685800</xdr:colOff>
      <xdr:row>2</xdr:row>
      <xdr:rowOff>123825</xdr:rowOff>
    </xdr:to>
    <xdr:pic>
      <xdr:nvPicPr>
        <xdr:cNvPr id="2" name="Picture 1">
          <a:extLst>
            <a:ext uri="{FF2B5EF4-FFF2-40B4-BE49-F238E27FC236}">
              <a16:creationId xmlns:a16="http://schemas.microsoft.com/office/drawing/2014/main" id="{02C53746-6F36-44D2-845F-E08F254F7C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00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685800</xdr:colOff>
      <xdr:row>1</xdr:row>
      <xdr:rowOff>133350</xdr:rowOff>
    </xdr:to>
    <xdr:pic>
      <xdr:nvPicPr>
        <xdr:cNvPr id="2" name="Picture 1">
          <a:extLst>
            <a:ext uri="{FF2B5EF4-FFF2-40B4-BE49-F238E27FC236}">
              <a16:creationId xmlns:a16="http://schemas.microsoft.com/office/drawing/2014/main" id="{3CFD4105-F378-47C9-8961-2D43487CD5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00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685800</xdr:colOff>
      <xdr:row>1</xdr:row>
      <xdr:rowOff>133350</xdr:rowOff>
    </xdr:to>
    <xdr:pic>
      <xdr:nvPicPr>
        <xdr:cNvPr id="2" name="Picture 1">
          <a:extLst>
            <a:ext uri="{FF2B5EF4-FFF2-40B4-BE49-F238E27FC236}">
              <a16:creationId xmlns:a16="http://schemas.microsoft.com/office/drawing/2014/main" id="{077ADD14-6101-4DD6-ABF3-112C500AC5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00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685800</xdr:colOff>
      <xdr:row>2</xdr:row>
      <xdr:rowOff>66675</xdr:rowOff>
    </xdr:to>
    <xdr:pic>
      <xdr:nvPicPr>
        <xdr:cNvPr id="2" name="Picture 2">
          <a:extLst>
            <a:ext uri="{FF2B5EF4-FFF2-40B4-BE49-F238E27FC236}">
              <a16:creationId xmlns:a16="http://schemas.microsoft.com/office/drawing/2014/main" id="{1A30A448-FFA1-47C6-9BDB-0BDF6E5A06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0012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685800</xdr:colOff>
      <xdr:row>2</xdr:row>
      <xdr:rowOff>123825</xdr:rowOff>
    </xdr:to>
    <xdr:pic>
      <xdr:nvPicPr>
        <xdr:cNvPr id="2" name="Picture 1">
          <a:extLst>
            <a:ext uri="{FF2B5EF4-FFF2-40B4-BE49-F238E27FC236}">
              <a16:creationId xmlns:a16="http://schemas.microsoft.com/office/drawing/2014/main" id="{EA89EF12-ED7B-45D6-9B74-FAD0C83B8F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00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685800</xdr:colOff>
      <xdr:row>2</xdr:row>
      <xdr:rowOff>123825</xdr:rowOff>
    </xdr:to>
    <xdr:pic>
      <xdr:nvPicPr>
        <xdr:cNvPr id="2" name="Picture 1">
          <a:extLst>
            <a:ext uri="{FF2B5EF4-FFF2-40B4-BE49-F238E27FC236}">
              <a16:creationId xmlns:a16="http://schemas.microsoft.com/office/drawing/2014/main" id="{64E17420-0C81-4C83-BB0E-4942137518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00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685800</xdr:colOff>
      <xdr:row>2</xdr:row>
      <xdr:rowOff>123825</xdr:rowOff>
    </xdr:to>
    <xdr:pic>
      <xdr:nvPicPr>
        <xdr:cNvPr id="2" name="Picture 1">
          <a:extLst>
            <a:ext uri="{FF2B5EF4-FFF2-40B4-BE49-F238E27FC236}">
              <a16:creationId xmlns:a16="http://schemas.microsoft.com/office/drawing/2014/main" id="{5F3EB061-ADDC-460E-8C2F-9CA29F8D87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00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995363" cy="1019175"/>
    <xdr:pic>
      <xdr:nvPicPr>
        <xdr:cNvPr id="2" name="Picture 2">
          <a:extLst>
            <a:ext uri="{FF2B5EF4-FFF2-40B4-BE49-F238E27FC236}">
              <a16:creationId xmlns:a16="http://schemas.microsoft.com/office/drawing/2014/main" id="{3903F5E0-8DFB-493D-BB46-D94874D03F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95363"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685800</xdr:colOff>
      <xdr:row>1</xdr:row>
      <xdr:rowOff>28575</xdr:rowOff>
    </xdr:to>
    <xdr:pic>
      <xdr:nvPicPr>
        <xdr:cNvPr id="2" name="Picture 1">
          <a:extLst>
            <a:ext uri="{FF2B5EF4-FFF2-40B4-BE49-F238E27FC236}">
              <a16:creationId xmlns:a16="http://schemas.microsoft.com/office/drawing/2014/main" id="{AAE4A542-CBA7-4FE1-ACF3-20570652F0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0012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685800</xdr:colOff>
      <xdr:row>1</xdr:row>
      <xdr:rowOff>133350</xdr:rowOff>
    </xdr:to>
    <xdr:pic>
      <xdr:nvPicPr>
        <xdr:cNvPr id="2" name="Picture 1">
          <a:extLst>
            <a:ext uri="{FF2B5EF4-FFF2-40B4-BE49-F238E27FC236}">
              <a16:creationId xmlns:a16="http://schemas.microsoft.com/office/drawing/2014/main" id="{399533F5-2344-463E-BBA9-EBE5437A59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00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685800</xdr:colOff>
      <xdr:row>2</xdr:row>
      <xdr:rowOff>123825</xdr:rowOff>
    </xdr:to>
    <xdr:pic>
      <xdr:nvPicPr>
        <xdr:cNvPr id="2" name="Picture 1">
          <a:extLst>
            <a:ext uri="{FF2B5EF4-FFF2-40B4-BE49-F238E27FC236}">
              <a16:creationId xmlns:a16="http://schemas.microsoft.com/office/drawing/2014/main" id="{026BB678-4FCB-4D49-831B-A44C3DAF4D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001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UnitData\GENERAL\GTCR\GTCR%20II\4bis.%20Data%20visualization\GK_GTCRII%20_%20EXAMPL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itData/GENERAL/GTCR/GTCR%20II/4bis.%20Data%20visualization/GK_GTCRII%20_%20EXAMP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ADULTS (15+)"/>
      <sheetName val="% of WORLD Smokers (+GRAPH)"/>
      <sheetName val="AFRO-M"/>
      <sheetName val="AFRO -F"/>
      <sheetName val="AFRO-Both"/>
    </sheetNames>
    <sheetDataSet>
      <sheetData sheetId="0" refreshError="1"/>
      <sheetData sheetId="1" refreshError="1">
        <row r="2">
          <cell r="F2" t="str">
            <v>Afghanistan</v>
          </cell>
          <cell r="G2" t="str">
            <v>Males</v>
          </cell>
          <cell r="H2">
            <v>53</v>
          </cell>
          <cell r="I2">
            <v>38.1</v>
          </cell>
        </row>
        <row r="3">
          <cell r="F3" t="str">
            <v>Afghanistan</v>
          </cell>
          <cell r="G3" t="str">
            <v>Females</v>
          </cell>
          <cell r="H3">
            <v>53</v>
          </cell>
          <cell r="I3">
            <v>4.3</v>
          </cell>
        </row>
        <row r="4">
          <cell r="F4" t="str">
            <v>Afghanistan</v>
          </cell>
          <cell r="G4" t="str">
            <v>Both</v>
          </cell>
          <cell r="H4">
            <v>53</v>
          </cell>
          <cell r="I4">
            <v>21.808097973512048</v>
          </cell>
        </row>
        <row r="5">
          <cell r="F5" t="str">
            <v>Albania</v>
          </cell>
          <cell r="G5" t="str">
            <v>Males</v>
          </cell>
          <cell r="H5">
            <v>73</v>
          </cell>
          <cell r="I5" t="str">
            <v>39.6</v>
          </cell>
          <cell r="J5">
            <v>40.5</v>
          </cell>
          <cell r="K5" t="str">
            <v>36.5</v>
          </cell>
          <cell r="L5">
            <v>37.299999999999997</v>
          </cell>
          <cell r="M5" t="str">
            <v>39.6</v>
          </cell>
          <cell r="N5">
            <v>40.5</v>
          </cell>
          <cell r="O5" t="str">
            <v>36.5</v>
          </cell>
          <cell r="P5">
            <v>37.299999999999997</v>
          </cell>
        </row>
        <row r="6">
          <cell r="F6" t="str">
            <v>Albania</v>
          </cell>
          <cell r="G6" t="str">
            <v>Females</v>
          </cell>
          <cell r="H6">
            <v>73</v>
          </cell>
          <cell r="I6" t="str">
            <v>3.9</v>
          </cell>
          <cell r="J6">
            <v>4</v>
          </cell>
          <cell r="K6" t="str">
            <v>2.6</v>
          </cell>
          <cell r="L6">
            <v>2.6</v>
          </cell>
          <cell r="M6" t="str">
            <v>3.9</v>
          </cell>
          <cell r="N6">
            <v>4</v>
          </cell>
          <cell r="O6" t="str">
            <v>2.6</v>
          </cell>
          <cell r="P6">
            <v>2.6</v>
          </cell>
        </row>
        <row r="7">
          <cell r="F7" t="str">
            <v>Albania</v>
          </cell>
          <cell r="G7" t="str">
            <v>Both</v>
          </cell>
          <cell r="H7">
            <v>73</v>
          </cell>
          <cell r="I7">
            <v>21.601725239616613</v>
          </cell>
          <cell r="K7">
            <v>19.409201277955273</v>
          </cell>
        </row>
        <row r="8">
          <cell r="F8" t="str">
            <v>Algeria</v>
          </cell>
          <cell r="G8" t="str">
            <v>Males</v>
          </cell>
          <cell r="H8">
            <v>70.400000000000006</v>
          </cell>
          <cell r="I8" t="str">
            <v>31.3</v>
          </cell>
          <cell r="J8">
            <v>29.9</v>
          </cell>
          <cell r="K8" t="str">
            <v>29.5</v>
          </cell>
          <cell r="L8">
            <v>28.2</v>
          </cell>
          <cell r="M8" t="str">
            <v>28.7</v>
          </cell>
          <cell r="N8">
            <v>26.6</v>
          </cell>
          <cell r="O8" t="str">
            <v>27.0</v>
          </cell>
          <cell r="P8">
            <v>24.9</v>
          </cell>
        </row>
        <row r="9">
          <cell r="F9" t="str">
            <v>Algeria</v>
          </cell>
          <cell r="G9" t="str">
            <v>Females</v>
          </cell>
          <cell r="H9">
            <v>70.400000000000006</v>
          </cell>
          <cell r="I9" t="str">
            <v>0.3</v>
          </cell>
          <cell r="J9">
            <v>0.3</v>
          </cell>
          <cell r="K9" t="str">
            <v>0.2</v>
          </cell>
          <cell r="L9">
            <v>0.3</v>
          </cell>
          <cell r="M9" t="str">
            <v>0.2</v>
          </cell>
          <cell r="N9">
            <v>0.2</v>
          </cell>
          <cell r="O9" t="str">
            <v>0.2</v>
          </cell>
          <cell r="P9">
            <v>0.2</v>
          </cell>
        </row>
        <row r="10">
          <cell r="F10" t="str">
            <v>Algeria</v>
          </cell>
          <cell r="G10" t="str">
            <v>Both</v>
          </cell>
          <cell r="H10">
            <v>70.400000000000006</v>
          </cell>
          <cell r="I10">
            <v>15.941535277287393</v>
          </cell>
          <cell r="K10">
            <v>14.983773665307117</v>
          </cell>
        </row>
        <row r="11">
          <cell r="F11" t="str">
            <v>Andorra</v>
          </cell>
          <cell r="G11" t="str">
            <v>Males</v>
          </cell>
          <cell r="H11">
            <v>75</v>
          </cell>
          <cell r="I11" t="str">
            <v>35.7</v>
          </cell>
          <cell r="J11">
            <v>36.5</v>
          </cell>
          <cell r="K11" t="str">
            <v>32.2</v>
          </cell>
          <cell r="L11">
            <v>33</v>
          </cell>
          <cell r="M11" t="str">
            <v>35.7</v>
          </cell>
          <cell r="N11">
            <v>36.5</v>
          </cell>
          <cell r="O11" t="str">
            <v>32.2</v>
          </cell>
          <cell r="P11">
            <v>33</v>
          </cell>
        </row>
        <row r="12">
          <cell r="F12" t="str">
            <v>Andorra</v>
          </cell>
          <cell r="G12" t="str">
            <v>Females</v>
          </cell>
          <cell r="H12">
            <v>75</v>
          </cell>
          <cell r="I12" t="str">
            <v>24.5</v>
          </cell>
          <cell r="J12">
            <v>29.2</v>
          </cell>
          <cell r="K12" t="str">
            <v>20.6</v>
          </cell>
          <cell r="L12">
            <v>24.7</v>
          </cell>
          <cell r="M12" t="str">
            <v>24.5</v>
          </cell>
          <cell r="N12">
            <v>29.2</v>
          </cell>
          <cell r="O12" t="str">
            <v>20.6</v>
          </cell>
          <cell r="P12">
            <v>24.7</v>
          </cell>
        </row>
        <row r="13">
          <cell r="F13" t="str">
            <v>Andorra</v>
          </cell>
          <cell r="G13" t="str">
            <v>Both</v>
          </cell>
          <cell r="H13">
            <v>75</v>
          </cell>
          <cell r="I13">
            <v>30.350746268656717</v>
          </cell>
          <cell r="K13">
            <v>26.659701492537312</v>
          </cell>
        </row>
        <row r="14">
          <cell r="F14" t="str">
            <v>Angola</v>
          </cell>
          <cell r="G14" t="str">
            <v>Males</v>
          </cell>
          <cell r="H14">
            <v>53.5</v>
          </cell>
          <cell r="I14">
            <v>15.5</v>
          </cell>
        </row>
        <row r="15">
          <cell r="F15" t="str">
            <v>Angola</v>
          </cell>
          <cell r="G15" t="str">
            <v>Females</v>
          </cell>
          <cell r="H15">
            <v>53.5</v>
          </cell>
          <cell r="I15">
            <v>3.8</v>
          </cell>
        </row>
        <row r="16">
          <cell r="F16" t="str">
            <v>Angola</v>
          </cell>
          <cell r="G16" t="str">
            <v>Both</v>
          </cell>
          <cell r="H16">
            <v>53.5</v>
          </cell>
          <cell r="I16">
            <v>9.5692698532179143</v>
          </cell>
          <cell r="K16" t="str">
            <v xml:space="preserve"> </v>
          </cell>
        </row>
        <row r="17">
          <cell r="F17" t="str">
            <v>Antigua and Barbuda</v>
          </cell>
          <cell r="G17" t="str">
            <v>Males</v>
          </cell>
          <cell r="H17">
            <v>65</v>
          </cell>
          <cell r="I17">
            <v>26.4</v>
          </cell>
        </row>
        <row r="18">
          <cell r="F18" t="str">
            <v>Antigua and Barbuda</v>
          </cell>
          <cell r="G18" t="str">
            <v>Females</v>
          </cell>
          <cell r="H18">
            <v>65</v>
          </cell>
          <cell r="I18">
            <v>11.4</v>
          </cell>
        </row>
        <row r="19">
          <cell r="F19" t="str">
            <v>Antigua and Barbuda</v>
          </cell>
          <cell r="G19" t="str">
            <v>Both</v>
          </cell>
          <cell r="H19">
            <v>65</v>
          </cell>
          <cell r="I19">
            <v>18.899999999999999</v>
          </cell>
          <cell r="K19" t="str">
            <v xml:space="preserve"> </v>
          </cell>
        </row>
        <row r="20">
          <cell r="F20" t="str">
            <v>Argentina</v>
          </cell>
          <cell r="G20" t="str">
            <v>Males</v>
          </cell>
          <cell r="H20">
            <v>73.599999999999994</v>
          </cell>
          <cell r="I20" t="str">
            <v>34.6</v>
          </cell>
          <cell r="J20">
            <v>34.6</v>
          </cell>
          <cell r="K20" t="str">
            <v>27.0</v>
          </cell>
          <cell r="L20">
            <v>27.4</v>
          </cell>
          <cell r="M20" t="str">
            <v>34.3</v>
          </cell>
          <cell r="N20">
            <v>34.299999999999997</v>
          </cell>
          <cell r="O20" t="str">
            <v>26.1</v>
          </cell>
          <cell r="P20">
            <v>26.4</v>
          </cell>
        </row>
        <row r="21">
          <cell r="F21" t="str">
            <v>Argentina</v>
          </cell>
          <cell r="G21" t="str">
            <v>Females</v>
          </cell>
          <cell r="H21">
            <v>73.599999999999994</v>
          </cell>
          <cell r="I21" t="str">
            <v>24.6</v>
          </cell>
          <cell r="J21">
            <v>25.4</v>
          </cell>
          <cell r="K21" t="str">
            <v>21.1</v>
          </cell>
          <cell r="L21">
            <v>21.8</v>
          </cell>
          <cell r="M21" t="str">
            <v>22.7</v>
          </cell>
          <cell r="N21">
            <v>23.5</v>
          </cell>
          <cell r="O21" t="str">
            <v>18.1</v>
          </cell>
          <cell r="P21">
            <v>18.8</v>
          </cell>
        </row>
        <row r="22">
          <cell r="F22" t="str">
            <v>Argentina</v>
          </cell>
          <cell r="G22" t="str">
            <v>Both</v>
          </cell>
          <cell r="H22">
            <v>73.599999999999994</v>
          </cell>
          <cell r="I22">
            <v>29.490316919582945</v>
          </cell>
          <cell r="K22">
            <v>23.985286982553937</v>
          </cell>
        </row>
        <row r="23">
          <cell r="F23" t="str">
            <v>Armenia</v>
          </cell>
          <cell r="G23" t="str">
            <v>Males</v>
          </cell>
          <cell r="H23">
            <v>79.2</v>
          </cell>
          <cell r="I23" t="str">
            <v>52.9</v>
          </cell>
          <cell r="J23">
            <v>55.1</v>
          </cell>
          <cell r="K23" t="str">
            <v>47.0</v>
          </cell>
          <cell r="L23">
            <v>49.2</v>
          </cell>
          <cell r="M23" t="str">
            <v>52.9</v>
          </cell>
          <cell r="N23">
            <v>55.1</v>
          </cell>
          <cell r="O23" t="str">
            <v>47.0</v>
          </cell>
          <cell r="P23">
            <v>49.2</v>
          </cell>
        </row>
        <row r="24">
          <cell r="F24" t="str">
            <v>Armenia</v>
          </cell>
          <cell r="G24" t="str">
            <v>Females</v>
          </cell>
          <cell r="H24">
            <v>79.2</v>
          </cell>
          <cell r="I24" t="str">
            <v>4.0</v>
          </cell>
          <cell r="J24">
            <v>3.7</v>
          </cell>
          <cell r="K24" t="str">
            <v>2.8</v>
          </cell>
          <cell r="L24">
            <v>2.5</v>
          </cell>
          <cell r="M24" t="str">
            <v>4.0</v>
          </cell>
          <cell r="N24">
            <v>3.7</v>
          </cell>
          <cell r="O24" t="str">
            <v>2.8</v>
          </cell>
          <cell r="P24">
            <v>2.5</v>
          </cell>
        </row>
        <row r="25">
          <cell r="F25" t="str">
            <v>Armenia</v>
          </cell>
          <cell r="G25" t="str">
            <v>Both</v>
          </cell>
          <cell r="H25">
            <v>79.2</v>
          </cell>
          <cell r="I25">
            <v>26.796220159151193</v>
          </cell>
          <cell r="K25">
            <v>23.405172413793103</v>
          </cell>
        </row>
        <row r="26">
          <cell r="F26" t="str">
            <v>Australia</v>
          </cell>
          <cell r="G26" t="str">
            <v>Males</v>
          </cell>
          <cell r="H26">
            <v>80.400000000000006</v>
          </cell>
          <cell r="I26" t="str">
            <v>26.5</v>
          </cell>
          <cell r="J26">
            <v>27.7</v>
          </cell>
          <cell r="K26" t="str">
            <v>21.1</v>
          </cell>
          <cell r="L26">
            <v>21.8</v>
          </cell>
          <cell r="M26" t="str">
            <v>26.5</v>
          </cell>
          <cell r="N26">
            <v>27.7</v>
          </cell>
          <cell r="O26" t="str">
            <v>21.1</v>
          </cell>
          <cell r="P26">
            <v>21.8</v>
          </cell>
        </row>
        <row r="27">
          <cell r="F27" t="str">
            <v>Australia</v>
          </cell>
          <cell r="G27" t="str">
            <v>Females</v>
          </cell>
          <cell r="H27">
            <v>80.400000000000006</v>
          </cell>
          <cell r="I27" t="str">
            <v>20.3</v>
          </cell>
          <cell r="J27">
            <v>21.8</v>
          </cell>
          <cell r="K27" t="str">
            <v>14.9</v>
          </cell>
          <cell r="L27">
            <v>15.6</v>
          </cell>
          <cell r="M27" t="str">
            <v>20.3</v>
          </cell>
          <cell r="N27">
            <v>21.8</v>
          </cell>
          <cell r="O27" t="str">
            <v>14.9</v>
          </cell>
          <cell r="P27">
            <v>15.6</v>
          </cell>
        </row>
        <row r="28">
          <cell r="F28" t="str">
            <v>Australia</v>
          </cell>
          <cell r="G28" t="str">
            <v>Both</v>
          </cell>
          <cell r="H28">
            <v>80.400000000000006</v>
          </cell>
          <cell r="I28">
            <v>23.36170181096502</v>
          </cell>
          <cell r="K28">
            <v>17.961701810965021</v>
          </cell>
        </row>
        <row r="29">
          <cell r="F29" t="str">
            <v>Austria</v>
          </cell>
          <cell r="G29" t="str">
            <v>Males</v>
          </cell>
          <cell r="H29">
            <v>84.5</v>
          </cell>
          <cell r="I29" t="str">
            <v>45.5</v>
          </cell>
          <cell r="J29">
            <v>46.4</v>
          </cell>
          <cell r="K29" t="str">
            <v>39.9</v>
          </cell>
          <cell r="L29">
            <v>41.3</v>
          </cell>
          <cell r="M29" t="str">
            <v>45.5</v>
          </cell>
          <cell r="N29">
            <v>46.4</v>
          </cell>
          <cell r="O29" t="str">
            <v>39.9</v>
          </cell>
          <cell r="P29">
            <v>41.3</v>
          </cell>
        </row>
        <row r="30">
          <cell r="F30" t="str">
            <v>Austria</v>
          </cell>
          <cell r="G30" t="str">
            <v>Females</v>
          </cell>
          <cell r="H30">
            <v>84.5</v>
          </cell>
          <cell r="I30" t="str">
            <v>35.8</v>
          </cell>
          <cell r="J30">
            <v>40.1</v>
          </cell>
          <cell r="K30" t="str">
            <v>35.8</v>
          </cell>
          <cell r="L30">
            <v>40</v>
          </cell>
          <cell r="M30" t="str">
            <v>35.8</v>
          </cell>
          <cell r="N30">
            <v>40.1</v>
          </cell>
          <cell r="O30" t="str">
            <v>35.8</v>
          </cell>
          <cell r="P30">
            <v>40</v>
          </cell>
        </row>
        <row r="31">
          <cell r="F31" t="str">
            <v>Austria</v>
          </cell>
          <cell r="G31" t="str">
            <v>Both</v>
          </cell>
          <cell r="H31">
            <v>84.5</v>
          </cell>
          <cell r="I31">
            <v>40.541616803028454</v>
          </cell>
          <cell r="K31">
            <v>37.804188545609968</v>
          </cell>
        </row>
        <row r="32">
          <cell r="F32" t="str">
            <v>Azerbaijan</v>
          </cell>
          <cell r="G32" t="str">
            <v>Males</v>
          </cell>
          <cell r="H32">
            <v>74.2</v>
          </cell>
          <cell r="I32">
            <v>38.200000000000003</v>
          </cell>
        </row>
        <row r="33">
          <cell r="F33" t="str">
            <v>Azerbaijan</v>
          </cell>
          <cell r="G33" t="str">
            <v>Females</v>
          </cell>
          <cell r="H33">
            <v>74.2</v>
          </cell>
          <cell r="I33" t="str">
            <v>0.9</v>
          </cell>
          <cell r="J33">
            <v>0.9</v>
          </cell>
          <cell r="K33" t="str">
            <v>0.4</v>
          </cell>
          <cell r="L33">
            <v>0.4</v>
          </cell>
          <cell r="M33" t="str">
            <v>0.9</v>
          </cell>
          <cell r="N33">
            <v>0.9</v>
          </cell>
          <cell r="O33" t="str">
            <v>0.4</v>
          </cell>
          <cell r="P33">
            <v>0.4</v>
          </cell>
        </row>
        <row r="34">
          <cell r="F34" t="str">
            <v>Azerbaijan</v>
          </cell>
          <cell r="G34" t="str">
            <v>Both</v>
          </cell>
          <cell r="H34">
            <v>74.2</v>
          </cell>
          <cell r="I34">
            <v>19.006753061467126</v>
          </cell>
          <cell r="K34">
            <v>0.20582570443466888</v>
          </cell>
        </row>
        <row r="35">
          <cell r="F35" t="str">
            <v>Bahamas</v>
          </cell>
          <cell r="G35" t="str">
            <v>Males</v>
          </cell>
          <cell r="H35">
            <v>72.400000000000006</v>
          </cell>
          <cell r="I35">
            <v>26.4</v>
          </cell>
        </row>
        <row r="36">
          <cell r="F36" t="str">
            <v>Bahamas</v>
          </cell>
          <cell r="G36" t="str">
            <v>Females</v>
          </cell>
          <cell r="H36">
            <v>72.400000000000006</v>
          </cell>
          <cell r="I36">
            <v>11.4</v>
          </cell>
        </row>
        <row r="37">
          <cell r="F37" t="str">
            <v>Bahamas</v>
          </cell>
          <cell r="G37" t="str">
            <v>Both</v>
          </cell>
          <cell r="H37">
            <v>72.400000000000006</v>
          </cell>
          <cell r="I37">
            <v>18.737461300309597</v>
          </cell>
          <cell r="K37" t="str">
            <v xml:space="preserve"> </v>
          </cell>
        </row>
        <row r="38">
          <cell r="F38" t="str">
            <v>Bahrain</v>
          </cell>
          <cell r="G38" t="str">
            <v>Males</v>
          </cell>
          <cell r="H38">
            <v>72.900000000000006</v>
          </cell>
          <cell r="I38" t="str">
            <v>26.2</v>
          </cell>
          <cell r="J38">
            <v>26.1</v>
          </cell>
          <cell r="K38" t="str">
            <v>13.4</v>
          </cell>
          <cell r="L38">
            <v>13.2</v>
          </cell>
          <cell r="M38" t="str">
            <v>25.7</v>
          </cell>
          <cell r="N38">
            <v>25.6</v>
          </cell>
          <cell r="O38" t="str">
            <v>12.0</v>
          </cell>
          <cell r="P38">
            <v>11.5</v>
          </cell>
        </row>
        <row r="39">
          <cell r="F39" t="str">
            <v>Bahrain</v>
          </cell>
          <cell r="G39" t="str">
            <v>Females</v>
          </cell>
          <cell r="H39">
            <v>72.900000000000006</v>
          </cell>
          <cell r="I39" t="str">
            <v>2.7</v>
          </cell>
          <cell r="J39">
            <v>2.9</v>
          </cell>
          <cell r="K39" t="str">
            <v>1.4</v>
          </cell>
          <cell r="L39">
            <v>1.7</v>
          </cell>
          <cell r="M39" t="str">
            <v>2.1</v>
          </cell>
          <cell r="N39">
            <v>2.4</v>
          </cell>
          <cell r="O39" t="str">
            <v>1.0</v>
          </cell>
          <cell r="P39">
            <v>1.3</v>
          </cell>
        </row>
        <row r="40">
          <cell r="F40" t="str">
            <v>Bahrain</v>
          </cell>
          <cell r="G40" t="str">
            <v>Both</v>
          </cell>
          <cell r="H40">
            <v>72.900000000000006</v>
          </cell>
          <cell r="I40">
            <v>16.082393397524072</v>
          </cell>
          <cell r="K40">
            <v>8.2335625859697394</v>
          </cell>
        </row>
        <row r="41">
          <cell r="F41" t="str">
            <v>Bangladesh</v>
          </cell>
          <cell r="G41" t="str">
            <v>Males</v>
          </cell>
          <cell r="H41">
            <v>64.5</v>
          </cell>
          <cell r="I41" t="str">
            <v>44.5</v>
          </cell>
          <cell r="J41">
            <v>47</v>
          </cell>
          <cell r="K41" t="str">
            <v>39.2</v>
          </cell>
          <cell r="L41">
            <v>41.7</v>
          </cell>
          <cell r="M41" t="str">
            <v>41.0</v>
          </cell>
          <cell r="N41">
            <v>42.8</v>
          </cell>
          <cell r="O41" t="str">
            <v>35.5</v>
          </cell>
          <cell r="P41">
            <v>37.200000000000003</v>
          </cell>
        </row>
        <row r="42">
          <cell r="F42" t="str">
            <v>Bangladesh</v>
          </cell>
          <cell r="G42" t="str">
            <v>Females</v>
          </cell>
          <cell r="H42">
            <v>64.5</v>
          </cell>
          <cell r="I42" t="str">
            <v>2.9</v>
          </cell>
          <cell r="J42">
            <v>3.8</v>
          </cell>
          <cell r="K42" t="str">
            <v>2.0</v>
          </cell>
          <cell r="L42">
            <v>2.6</v>
          </cell>
          <cell r="M42" t="str">
            <v>0.7</v>
          </cell>
          <cell r="N42">
            <v>0.9</v>
          </cell>
          <cell r="O42" t="str">
            <v>0.4</v>
          </cell>
          <cell r="P42">
            <v>0.5</v>
          </cell>
        </row>
        <row r="43">
          <cell r="F43" t="str">
            <v>Bangladesh</v>
          </cell>
          <cell r="G43" t="str">
            <v>Both</v>
          </cell>
          <cell r="H43">
            <v>64.5</v>
          </cell>
          <cell r="I43">
            <v>24.154067775098362</v>
          </cell>
          <cell r="K43">
            <v>21.006041375809112</v>
          </cell>
        </row>
        <row r="44">
          <cell r="F44" t="str">
            <v>Barbados</v>
          </cell>
          <cell r="G44" t="str">
            <v>Males</v>
          </cell>
          <cell r="H44">
            <v>81.099999999999994</v>
          </cell>
          <cell r="I44" t="str">
            <v>18.5</v>
          </cell>
          <cell r="J44">
            <v>18.399999999999999</v>
          </cell>
          <cell r="K44" t="str">
            <v>16.6</v>
          </cell>
          <cell r="L44">
            <v>16.600000000000001</v>
          </cell>
          <cell r="M44" t="str">
            <v>17.1</v>
          </cell>
          <cell r="N44">
            <v>16.899999999999999</v>
          </cell>
          <cell r="O44" t="str">
            <v>15.2</v>
          </cell>
          <cell r="P44">
            <v>15</v>
          </cell>
        </row>
        <row r="45">
          <cell r="F45" t="str">
            <v>Barbados</v>
          </cell>
          <cell r="G45" t="str">
            <v>Females</v>
          </cell>
          <cell r="H45">
            <v>81.099999999999994</v>
          </cell>
          <cell r="I45" t="str">
            <v>3.3</v>
          </cell>
          <cell r="J45">
            <v>3</v>
          </cell>
          <cell r="K45" t="str">
            <v>2.7</v>
          </cell>
          <cell r="L45">
            <v>2.5</v>
          </cell>
          <cell r="M45" t="str">
            <v>2.5</v>
          </cell>
          <cell r="N45">
            <v>2.2999999999999998</v>
          </cell>
          <cell r="O45" t="str">
            <v>2.0</v>
          </cell>
          <cell r="P45">
            <v>1.9</v>
          </cell>
        </row>
        <row r="46">
          <cell r="F46" t="str">
            <v>Barbados</v>
          </cell>
          <cell r="G46" t="str">
            <v>Both</v>
          </cell>
          <cell r="H46">
            <v>81.099999999999994</v>
          </cell>
          <cell r="I46">
            <v>10.645724907063197</v>
          </cell>
          <cell r="K46">
            <v>9.4174721189591075</v>
          </cell>
        </row>
        <row r="47">
          <cell r="F47" t="str">
            <v>Belarus</v>
          </cell>
          <cell r="G47" t="str">
            <v>Males</v>
          </cell>
          <cell r="H47">
            <v>84.8</v>
          </cell>
          <cell r="I47" t="str">
            <v>63.6</v>
          </cell>
          <cell r="J47">
            <v>63.7</v>
          </cell>
          <cell r="K47" t="str">
            <v>57.6</v>
          </cell>
          <cell r="L47">
            <v>57.7</v>
          </cell>
          <cell r="M47" t="str">
            <v>63.6</v>
          </cell>
          <cell r="N47">
            <v>63.7</v>
          </cell>
          <cell r="O47" t="str">
            <v>57.6</v>
          </cell>
          <cell r="P47">
            <v>57.7</v>
          </cell>
        </row>
        <row r="48">
          <cell r="F48" t="str">
            <v>Belarus</v>
          </cell>
          <cell r="G48" t="str">
            <v>Females</v>
          </cell>
          <cell r="H48">
            <v>84.8</v>
          </cell>
          <cell r="I48" t="str">
            <v>17.4</v>
          </cell>
          <cell r="J48">
            <v>21.1</v>
          </cell>
          <cell r="K48" t="str">
            <v>13.8</v>
          </cell>
          <cell r="L48">
            <v>16.8</v>
          </cell>
          <cell r="M48" t="str">
            <v>17.4</v>
          </cell>
          <cell r="N48">
            <v>21.1</v>
          </cell>
          <cell r="O48" t="str">
            <v>13.8</v>
          </cell>
          <cell r="P48">
            <v>16.8</v>
          </cell>
        </row>
        <row r="49">
          <cell r="F49" t="str">
            <v>Belarus</v>
          </cell>
          <cell r="G49" t="str">
            <v>Both</v>
          </cell>
          <cell r="H49">
            <v>84.8</v>
          </cell>
          <cell r="I49">
            <v>38.989360393603938</v>
          </cell>
          <cell r="K49">
            <v>34.267835178351781</v>
          </cell>
        </row>
        <row r="50">
          <cell r="F50" t="str">
            <v>Belgium</v>
          </cell>
          <cell r="G50" t="str">
            <v>Males</v>
          </cell>
          <cell r="H50">
            <v>83.2</v>
          </cell>
          <cell r="I50" t="str">
            <v>28.8</v>
          </cell>
          <cell r="J50">
            <v>30.1</v>
          </cell>
          <cell r="K50" t="str">
            <v>22.0</v>
          </cell>
          <cell r="L50">
            <v>23.1</v>
          </cell>
          <cell r="M50" t="str">
            <v>28.8</v>
          </cell>
          <cell r="N50">
            <v>30.1</v>
          </cell>
          <cell r="O50" t="str">
            <v>22.0</v>
          </cell>
          <cell r="P50">
            <v>23.1</v>
          </cell>
        </row>
        <row r="51">
          <cell r="F51" t="str">
            <v>Belgium</v>
          </cell>
          <cell r="G51" t="str">
            <v>Females</v>
          </cell>
          <cell r="H51">
            <v>83.2</v>
          </cell>
          <cell r="I51" t="str">
            <v>21.5</v>
          </cell>
          <cell r="J51">
            <v>24.1</v>
          </cell>
          <cell r="K51" t="str">
            <v>18.3</v>
          </cell>
          <cell r="L51">
            <v>20</v>
          </cell>
          <cell r="M51" t="str">
            <v>21.5</v>
          </cell>
          <cell r="N51">
            <v>24.1</v>
          </cell>
          <cell r="O51" t="str">
            <v>18.3</v>
          </cell>
          <cell r="P51">
            <v>20</v>
          </cell>
        </row>
        <row r="52">
          <cell r="F52" t="str">
            <v>Belgium</v>
          </cell>
          <cell r="G52" t="str">
            <v>Both</v>
          </cell>
          <cell r="H52">
            <v>83.2</v>
          </cell>
          <cell r="I52">
            <v>25.081687302044344</v>
          </cell>
          <cell r="K52">
            <v>20.115375755830694</v>
          </cell>
        </row>
        <row r="53">
          <cell r="F53" t="str">
            <v>Belize</v>
          </cell>
          <cell r="G53" t="str">
            <v>Males</v>
          </cell>
          <cell r="H53">
            <v>63.2</v>
          </cell>
          <cell r="I53">
            <v>29.1</v>
          </cell>
        </row>
        <row r="54">
          <cell r="F54" t="str">
            <v>Belize</v>
          </cell>
          <cell r="G54" t="str">
            <v>Females</v>
          </cell>
          <cell r="H54">
            <v>63.2</v>
          </cell>
          <cell r="I54">
            <v>6.8</v>
          </cell>
        </row>
        <row r="55">
          <cell r="F55" t="str">
            <v>Belize</v>
          </cell>
          <cell r="G55" t="str">
            <v>Both</v>
          </cell>
          <cell r="H55">
            <v>63.2</v>
          </cell>
          <cell r="I55">
            <v>18.030797101449274</v>
          </cell>
          <cell r="K55" t="str">
            <v xml:space="preserve"> </v>
          </cell>
        </row>
        <row r="56">
          <cell r="F56" t="str">
            <v>Benin</v>
          </cell>
          <cell r="G56" t="str">
            <v>Males</v>
          </cell>
          <cell r="H56">
            <v>55.8</v>
          </cell>
          <cell r="I56">
            <v>18.899999999999999</v>
          </cell>
        </row>
        <row r="57">
          <cell r="F57" t="str">
            <v>Benin</v>
          </cell>
          <cell r="G57" t="str">
            <v>Females</v>
          </cell>
          <cell r="H57">
            <v>55.8</v>
          </cell>
          <cell r="I57">
            <v>3.3</v>
          </cell>
        </row>
        <row r="58">
          <cell r="F58" t="str">
            <v>Benin</v>
          </cell>
          <cell r="G58" t="str">
            <v>Both</v>
          </cell>
          <cell r="H58">
            <v>55.8</v>
          </cell>
          <cell r="I58">
            <v>11.152361323754564</v>
          </cell>
          <cell r="K58" t="str">
            <v xml:space="preserve"> </v>
          </cell>
        </row>
        <row r="59">
          <cell r="F59" t="str">
            <v>Bhutan</v>
          </cell>
          <cell r="G59" t="str">
            <v>Males</v>
          </cell>
          <cell r="H59">
            <v>67</v>
          </cell>
          <cell r="I59">
            <v>36.299999999999997</v>
          </cell>
        </row>
        <row r="60">
          <cell r="F60" t="str">
            <v>Bhutan</v>
          </cell>
          <cell r="G60" t="str">
            <v>Females</v>
          </cell>
          <cell r="H60">
            <v>67</v>
          </cell>
          <cell r="I60">
            <v>8.6</v>
          </cell>
        </row>
        <row r="61">
          <cell r="F61" t="str">
            <v>Bhutan</v>
          </cell>
          <cell r="G61" t="str">
            <v>Both</v>
          </cell>
          <cell r="H61">
            <v>67</v>
          </cell>
          <cell r="I61">
            <v>23.16750392464678</v>
          </cell>
          <cell r="K61" t="str">
            <v xml:space="preserve"> </v>
          </cell>
        </row>
        <row r="62">
          <cell r="F62" t="str">
            <v>Bolivia</v>
          </cell>
          <cell r="G62" t="str">
            <v>Males</v>
          </cell>
          <cell r="H62">
            <v>61.9</v>
          </cell>
          <cell r="I62" t="str">
            <v>35.8</v>
          </cell>
          <cell r="J62">
            <v>34.1</v>
          </cell>
          <cell r="K62" t="str">
            <v>32.6</v>
          </cell>
          <cell r="L62">
            <v>30.1</v>
          </cell>
          <cell r="M62" t="str">
            <v>35.7</v>
          </cell>
          <cell r="N62">
            <v>33.799999999999997</v>
          </cell>
          <cell r="O62" t="str">
            <v>32.1</v>
          </cell>
          <cell r="P62">
            <v>29.4</v>
          </cell>
        </row>
        <row r="63">
          <cell r="F63" t="str">
            <v>Bolivia</v>
          </cell>
          <cell r="G63" t="str">
            <v>Females</v>
          </cell>
          <cell r="H63">
            <v>61.9</v>
          </cell>
          <cell r="I63" t="str">
            <v>29.8</v>
          </cell>
          <cell r="J63">
            <v>29.2</v>
          </cell>
          <cell r="K63" t="str">
            <v>27.0</v>
          </cell>
          <cell r="L63">
            <v>27</v>
          </cell>
          <cell r="M63" t="str">
            <v>27.3</v>
          </cell>
          <cell r="N63">
            <v>26.1</v>
          </cell>
          <cell r="O63" t="str">
            <v>24.1</v>
          </cell>
          <cell r="P63">
            <v>23.5</v>
          </cell>
        </row>
        <row r="64">
          <cell r="F64" t="str">
            <v>Bolivia</v>
          </cell>
          <cell r="G64" t="str">
            <v>Both</v>
          </cell>
          <cell r="H64">
            <v>61.9</v>
          </cell>
          <cell r="I64">
            <v>32.789544761489871</v>
          </cell>
          <cell r="K64">
            <v>29.790241777390548</v>
          </cell>
        </row>
        <row r="65">
          <cell r="F65" t="str">
            <v>Bosnia and Herzegovina</v>
          </cell>
          <cell r="G65" t="str">
            <v>Males</v>
          </cell>
          <cell r="H65">
            <v>83.5</v>
          </cell>
          <cell r="I65" t="str">
            <v>48.8</v>
          </cell>
          <cell r="J65">
            <v>49.3</v>
          </cell>
          <cell r="K65" t="str">
            <v>45.1</v>
          </cell>
          <cell r="L65">
            <v>45.7</v>
          </cell>
          <cell r="M65" t="str">
            <v>48.8</v>
          </cell>
          <cell r="N65">
            <v>49.3</v>
          </cell>
          <cell r="O65" t="str">
            <v>45.1</v>
          </cell>
          <cell r="P65">
            <v>45.7</v>
          </cell>
        </row>
        <row r="66">
          <cell r="F66" t="str">
            <v>Bosnia and Herzegovina</v>
          </cell>
          <cell r="G66" t="str">
            <v>Females</v>
          </cell>
          <cell r="H66">
            <v>83.5</v>
          </cell>
          <cell r="I66" t="str">
            <v>32.0</v>
          </cell>
          <cell r="J66">
            <v>35.1</v>
          </cell>
          <cell r="K66" t="str">
            <v>28.7</v>
          </cell>
          <cell r="L66">
            <v>31.1</v>
          </cell>
          <cell r="M66" t="str">
            <v>32.0</v>
          </cell>
          <cell r="N66">
            <v>35.1</v>
          </cell>
          <cell r="O66" t="str">
            <v>28.7</v>
          </cell>
          <cell r="P66">
            <v>31.1</v>
          </cell>
        </row>
        <row r="67">
          <cell r="F67" t="str">
            <v>Bosnia and Herzegovina</v>
          </cell>
          <cell r="G67" t="str">
            <v>Both</v>
          </cell>
          <cell r="H67">
            <v>83.5</v>
          </cell>
          <cell r="I67">
            <v>40.161351420527261</v>
          </cell>
          <cell r="K67">
            <v>36.667033529562325</v>
          </cell>
        </row>
        <row r="68">
          <cell r="F68" t="str">
            <v>Botswana</v>
          </cell>
          <cell r="G68" t="str">
            <v>Males</v>
          </cell>
          <cell r="H68">
            <v>64.400000000000006</v>
          </cell>
          <cell r="I68">
            <v>26.9</v>
          </cell>
        </row>
        <row r="69">
          <cell r="F69" t="str">
            <v>Botswana</v>
          </cell>
          <cell r="G69" t="str">
            <v>Females</v>
          </cell>
          <cell r="H69">
            <v>64.400000000000006</v>
          </cell>
          <cell r="I69">
            <v>7.7</v>
          </cell>
        </row>
        <row r="70">
          <cell r="F70" t="str">
            <v>Botswana</v>
          </cell>
          <cell r="G70" t="str">
            <v>Both</v>
          </cell>
          <cell r="H70">
            <v>64.400000000000006</v>
          </cell>
          <cell r="I70">
            <v>17.226797385620916</v>
          </cell>
          <cell r="K70" t="str">
            <v xml:space="preserve"> </v>
          </cell>
        </row>
        <row r="71">
          <cell r="F71" t="str">
            <v>Brazil</v>
          </cell>
          <cell r="G71" t="str">
            <v>Males</v>
          </cell>
          <cell r="H71">
            <v>72.099999999999994</v>
          </cell>
          <cell r="I71" t="str">
            <v>31.6</v>
          </cell>
          <cell r="J71">
            <v>31</v>
          </cell>
          <cell r="K71" t="str">
            <v>16.8</v>
          </cell>
          <cell r="L71">
            <v>16.7</v>
          </cell>
          <cell r="M71" t="str">
            <v>31.4</v>
          </cell>
          <cell r="N71">
            <v>30.8</v>
          </cell>
          <cell r="O71" t="str">
            <v>16.3</v>
          </cell>
          <cell r="P71">
            <v>16.2</v>
          </cell>
        </row>
        <row r="72">
          <cell r="F72" t="str">
            <v>Brazil</v>
          </cell>
          <cell r="G72" t="str">
            <v>Females</v>
          </cell>
          <cell r="H72">
            <v>72.099999999999994</v>
          </cell>
          <cell r="I72" t="str">
            <v>17.4</v>
          </cell>
          <cell r="J72">
            <v>17.100000000000001</v>
          </cell>
          <cell r="K72" t="str">
            <v>9.5</v>
          </cell>
          <cell r="L72">
            <v>9.6</v>
          </cell>
          <cell r="M72" t="str">
            <v>16.6</v>
          </cell>
          <cell r="N72">
            <v>16.3</v>
          </cell>
          <cell r="O72" t="str">
            <v>8.4</v>
          </cell>
          <cell r="P72">
            <v>8.4</v>
          </cell>
        </row>
        <row r="73">
          <cell r="F73" t="str">
            <v>Brazil</v>
          </cell>
          <cell r="G73" t="str">
            <v>Both</v>
          </cell>
          <cell r="H73">
            <v>72.099999999999994</v>
          </cell>
          <cell r="I73">
            <v>24.398492529706822</v>
          </cell>
          <cell r="K73">
            <v>13.097816582173225</v>
          </cell>
        </row>
        <row r="74">
          <cell r="F74" t="str">
            <v>Brunei Darussalam</v>
          </cell>
          <cell r="G74" t="str">
            <v>Males</v>
          </cell>
          <cell r="H74">
            <v>70.400000000000006</v>
          </cell>
          <cell r="I74">
            <v>47.4</v>
          </cell>
        </row>
        <row r="75">
          <cell r="F75" t="str">
            <v>Brunei Darussalam</v>
          </cell>
          <cell r="G75" t="str">
            <v>Females</v>
          </cell>
          <cell r="H75">
            <v>70.400000000000006</v>
          </cell>
          <cell r="I75">
            <v>8</v>
          </cell>
        </row>
        <row r="76">
          <cell r="F76" t="str">
            <v>Brunei Darussalam</v>
          </cell>
          <cell r="G76" t="str">
            <v>Both</v>
          </cell>
          <cell r="H76">
            <v>70.400000000000006</v>
          </cell>
          <cell r="I76">
            <v>28.437433155080214</v>
          </cell>
          <cell r="K76" t="str">
            <v xml:space="preserve"> </v>
          </cell>
        </row>
        <row r="77">
          <cell r="F77" t="str">
            <v>Bulgaria</v>
          </cell>
          <cell r="G77" t="str">
            <v>Males</v>
          </cell>
          <cell r="H77">
            <v>86.2</v>
          </cell>
          <cell r="I77" t="str">
            <v>44.6</v>
          </cell>
          <cell r="J77">
            <v>47.5</v>
          </cell>
          <cell r="K77" t="str">
            <v>38.8</v>
          </cell>
          <cell r="L77">
            <v>41.3</v>
          </cell>
          <cell r="M77" t="str">
            <v>44.6</v>
          </cell>
          <cell r="N77">
            <v>47.5</v>
          </cell>
          <cell r="O77" t="str">
            <v>38.8</v>
          </cell>
          <cell r="P77">
            <v>41.3</v>
          </cell>
        </row>
        <row r="78">
          <cell r="F78" t="str">
            <v>Bulgaria</v>
          </cell>
          <cell r="G78" t="str">
            <v>Females</v>
          </cell>
          <cell r="H78">
            <v>86.2</v>
          </cell>
          <cell r="I78" t="str">
            <v>21.8</v>
          </cell>
          <cell r="J78">
            <v>27.8</v>
          </cell>
          <cell r="K78" t="str">
            <v>18.3</v>
          </cell>
          <cell r="L78">
            <v>23.4</v>
          </cell>
          <cell r="M78" t="str">
            <v>21.8</v>
          </cell>
          <cell r="N78">
            <v>27.8</v>
          </cell>
          <cell r="O78" t="str">
            <v>18.3</v>
          </cell>
          <cell r="P78">
            <v>23.4</v>
          </cell>
        </row>
        <row r="79">
          <cell r="F79" t="str">
            <v>Bulgaria</v>
          </cell>
          <cell r="G79" t="str">
            <v>Both</v>
          </cell>
          <cell r="H79">
            <v>86.2</v>
          </cell>
          <cell r="I79">
            <v>32.842920010354646</v>
          </cell>
          <cell r="K79">
            <v>28.228941237380276</v>
          </cell>
        </row>
        <row r="80">
          <cell r="F80" t="str">
            <v>Burkina Faso</v>
          </cell>
          <cell r="G80" t="str">
            <v>Males</v>
          </cell>
          <cell r="H80">
            <v>52.8</v>
          </cell>
          <cell r="I80" t="str">
            <v>20.3</v>
          </cell>
          <cell r="J80">
            <v>22</v>
          </cell>
          <cell r="K80" t="str">
            <v>16.3</v>
          </cell>
          <cell r="L80">
            <v>18.600000000000001</v>
          </cell>
          <cell r="M80" t="str">
            <v>15.5</v>
          </cell>
          <cell r="N80">
            <v>14.2</v>
          </cell>
          <cell r="O80" t="str">
            <v>11.2</v>
          </cell>
          <cell r="P80">
            <v>10.199999999999999</v>
          </cell>
        </row>
        <row r="81">
          <cell r="F81" t="str">
            <v>Burkina Faso</v>
          </cell>
          <cell r="G81" t="str">
            <v>Females</v>
          </cell>
          <cell r="H81">
            <v>52.8</v>
          </cell>
          <cell r="I81" t="str">
            <v>8.2</v>
          </cell>
          <cell r="J81">
            <v>11.2</v>
          </cell>
          <cell r="K81" t="str">
            <v>7.6</v>
          </cell>
          <cell r="L81">
            <v>10.8</v>
          </cell>
          <cell r="M81" t="str">
            <v>0.9</v>
          </cell>
          <cell r="N81">
            <v>0.8</v>
          </cell>
          <cell r="O81" t="str">
            <v>0.3</v>
          </cell>
          <cell r="P81">
            <v>0.4</v>
          </cell>
        </row>
        <row r="82">
          <cell r="F82" t="str">
            <v>Burkina Faso</v>
          </cell>
          <cell r="G82" t="str">
            <v>Both</v>
          </cell>
          <cell r="H82">
            <v>52.8</v>
          </cell>
          <cell r="I82">
            <v>14.282930148170548</v>
          </cell>
          <cell r="K82">
            <v>11.973677048684609</v>
          </cell>
        </row>
        <row r="83">
          <cell r="F83" t="str">
            <v>Burundi</v>
          </cell>
          <cell r="G83" t="str">
            <v>Males</v>
          </cell>
          <cell r="H83">
            <v>55</v>
          </cell>
          <cell r="I83">
            <v>24.1</v>
          </cell>
        </row>
        <row r="84">
          <cell r="F84" t="str">
            <v>Burundi</v>
          </cell>
          <cell r="G84" t="str">
            <v>Females</v>
          </cell>
          <cell r="H84">
            <v>55</v>
          </cell>
          <cell r="I84">
            <v>4.4000000000000004</v>
          </cell>
        </row>
        <row r="85">
          <cell r="F85" t="str">
            <v>Burundi</v>
          </cell>
          <cell r="G85" t="str">
            <v>Both</v>
          </cell>
          <cell r="H85">
            <v>55</v>
          </cell>
          <cell r="I85">
            <v>14.018132077872503</v>
          </cell>
          <cell r="K85" t="str">
            <v xml:space="preserve"> </v>
          </cell>
        </row>
        <row r="86">
          <cell r="F86" t="str">
            <v>Cambodia</v>
          </cell>
          <cell r="G86" t="str">
            <v>Males</v>
          </cell>
          <cell r="H86">
            <v>62.9</v>
          </cell>
          <cell r="I86" t="str">
            <v>31.7</v>
          </cell>
          <cell r="J86">
            <v>40.5</v>
          </cell>
          <cell r="K86" t="str">
            <v>22.0</v>
          </cell>
          <cell r="L86">
            <v>31</v>
          </cell>
          <cell r="M86" t="str">
            <v>30.3</v>
          </cell>
          <cell r="N86">
            <v>37.9</v>
          </cell>
          <cell r="O86" t="str">
            <v>20.5</v>
          </cell>
          <cell r="P86">
            <v>27.9</v>
          </cell>
        </row>
        <row r="87">
          <cell r="F87" t="str">
            <v>Cambodia</v>
          </cell>
          <cell r="G87" t="str">
            <v>Females</v>
          </cell>
          <cell r="H87">
            <v>62.9</v>
          </cell>
          <cell r="I87" t="str">
            <v>12.4</v>
          </cell>
          <cell r="J87">
            <v>6.5</v>
          </cell>
          <cell r="K87" t="str">
            <v>9.7</v>
          </cell>
          <cell r="L87">
            <v>4.7</v>
          </cell>
          <cell r="M87" t="str">
            <v>10.8</v>
          </cell>
          <cell r="N87">
            <v>5.7</v>
          </cell>
          <cell r="O87" t="str">
            <v>8.4</v>
          </cell>
          <cell r="P87">
            <v>4.0999999999999996</v>
          </cell>
        </row>
        <row r="88">
          <cell r="F88" t="str">
            <v>Cambodia</v>
          </cell>
          <cell r="G88" t="str">
            <v>Both</v>
          </cell>
          <cell r="H88">
            <v>62.9</v>
          </cell>
          <cell r="I88">
            <v>21.728356193589651</v>
          </cell>
          <cell r="K88">
            <v>15.645014568971645</v>
          </cell>
        </row>
        <row r="89">
          <cell r="F89" t="str">
            <v>Cameroon</v>
          </cell>
          <cell r="G89" t="str">
            <v>Males</v>
          </cell>
          <cell r="H89">
            <v>58.8</v>
          </cell>
          <cell r="I89" t="str">
            <v>12.9</v>
          </cell>
          <cell r="J89">
            <v>12.6</v>
          </cell>
          <cell r="K89" t="str">
            <v>10.6</v>
          </cell>
          <cell r="L89">
            <v>10.3</v>
          </cell>
          <cell r="M89" t="str">
            <v>10.1</v>
          </cell>
          <cell r="N89">
            <v>9.9</v>
          </cell>
          <cell r="O89" t="str">
            <v>7.6</v>
          </cell>
          <cell r="P89">
            <v>7.4</v>
          </cell>
        </row>
        <row r="90">
          <cell r="F90" t="str">
            <v>Cameroon</v>
          </cell>
          <cell r="G90" t="str">
            <v>Females</v>
          </cell>
          <cell r="H90">
            <v>58.8</v>
          </cell>
          <cell r="I90" t="str">
            <v>2.7</v>
          </cell>
          <cell r="J90">
            <v>2.2000000000000002</v>
          </cell>
          <cell r="K90" t="str">
            <v>2.0</v>
          </cell>
          <cell r="L90">
            <v>1.6</v>
          </cell>
          <cell r="M90" t="str">
            <v>1.8</v>
          </cell>
          <cell r="N90">
            <v>1.3</v>
          </cell>
          <cell r="O90" t="str">
            <v>1.3</v>
          </cell>
          <cell r="P90">
            <v>0.9</v>
          </cell>
        </row>
        <row r="91">
          <cell r="F91" t="str">
            <v>Cameroon</v>
          </cell>
          <cell r="G91" t="str">
            <v>Both</v>
          </cell>
          <cell r="H91">
            <v>58.8</v>
          </cell>
          <cell r="I91">
            <v>7.7737532165175836</v>
          </cell>
          <cell r="K91">
            <v>6.2778703590246296</v>
          </cell>
        </row>
        <row r="92">
          <cell r="F92" t="str">
            <v>Canada</v>
          </cell>
          <cell r="G92" t="str">
            <v>Males</v>
          </cell>
          <cell r="H92">
            <v>82.4</v>
          </cell>
          <cell r="I92" t="str">
            <v>23.9</v>
          </cell>
          <cell r="J92">
            <v>24.3</v>
          </cell>
          <cell r="K92" t="str">
            <v>18.7</v>
          </cell>
          <cell r="L92">
            <v>18.7</v>
          </cell>
          <cell r="M92" t="str">
            <v>23.9</v>
          </cell>
          <cell r="N92">
            <v>24.3</v>
          </cell>
          <cell r="O92" t="str">
            <v>18.7</v>
          </cell>
          <cell r="P92">
            <v>18.7</v>
          </cell>
        </row>
        <row r="93">
          <cell r="F93" t="str">
            <v>Canada</v>
          </cell>
          <cell r="G93" t="str">
            <v>Females</v>
          </cell>
          <cell r="H93">
            <v>82.4</v>
          </cell>
          <cell r="I93" t="str">
            <v>18.0</v>
          </cell>
          <cell r="J93">
            <v>18.899999999999999</v>
          </cell>
          <cell r="K93" t="str">
            <v>13.4</v>
          </cell>
          <cell r="L93">
            <v>13.8</v>
          </cell>
          <cell r="M93" t="str">
            <v>18.0</v>
          </cell>
          <cell r="N93">
            <v>18.899999999999999</v>
          </cell>
          <cell r="O93" t="str">
            <v>13.4</v>
          </cell>
          <cell r="P93">
            <v>13.8</v>
          </cell>
        </row>
        <row r="94">
          <cell r="F94" t="str">
            <v>Canada</v>
          </cell>
          <cell r="G94" t="str">
            <v>Both</v>
          </cell>
          <cell r="H94">
            <v>82.4</v>
          </cell>
          <cell r="I94">
            <v>20.924311258483375</v>
          </cell>
          <cell r="K94">
            <v>16.026923672874897</v>
          </cell>
        </row>
        <row r="95">
          <cell r="F95" t="str">
            <v>Cape Verde</v>
          </cell>
          <cell r="G95" t="str">
            <v>Males</v>
          </cell>
          <cell r="H95">
            <v>70</v>
          </cell>
          <cell r="I95">
            <v>18.899999999999999</v>
          </cell>
        </row>
        <row r="96">
          <cell r="F96" t="str">
            <v>Cape Verde</v>
          </cell>
          <cell r="G96" t="str">
            <v>Females</v>
          </cell>
          <cell r="H96">
            <v>70</v>
          </cell>
          <cell r="I96">
            <v>3.3</v>
          </cell>
        </row>
        <row r="97">
          <cell r="F97" t="str">
            <v>Cape Verde</v>
          </cell>
          <cell r="G97" t="str">
            <v>Both</v>
          </cell>
          <cell r="H97">
            <v>70</v>
          </cell>
          <cell r="I97">
            <v>10.776923076923078</v>
          </cell>
          <cell r="K97" t="str">
            <v xml:space="preserve"> </v>
          </cell>
        </row>
        <row r="98">
          <cell r="F98" t="str">
            <v>Central African Republic</v>
          </cell>
          <cell r="G98" t="str">
            <v>Males</v>
          </cell>
          <cell r="H98">
            <v>70</v>
          </cell>
          <cell r="I98">
            <v>15.5</v>
          </cell>
        </row>
        <row r="99">
          <cell r="F99" t="str">
            <v>Central African Republic</v>
          </cell>
          <cell r="G99" t="str">
            <v>Females</v>
          </cell>
          <cell r="H99">
            <v>70</v>
          </cell>
          <cell r="I99">
            <v>3.8</v>
          </cell>
        </row>
        <row r="100">
          <cell r="F100" t="str">
            <v>Central African Republic</v>
          </cell>
          <cell r="G100" t="str">
            <v>Both</v>
          </cell>
          <cell r="H100">
            <v>70</v>
          </cell>
          <cell r="I100">
            <v>9.5006442376521125</v>
          </cell>
          <cell r="K100" t="str">
            <v xml:space="preserve"> </v>
          </cell>
        </row>
        <row r="101">
          <cell r="F101" t="str">
            <v>Chad</v>
          </cell>
          <cell r="G101" t="str">
            <v>Males</v>
          </cell>
          <cell r="H101">
            <v>52.7</v>
          </cell>
          <cell r="I101" t="str">
            <v>14.0</v>
          </cell>
          <cell r="J101">
            <v>16</v>
          </cell>
          <cell r="K101" t="str">
            <v>10.9</v>
          </cell>
          <cell r="L101">
            <v>12.9</v>
          </cell>
          <cell r="M101" t="str">
            <v>11.2</v>
          </cell>
          <cell r="N101">
            <v>12.7</v>
          </cell>
          <cell r="O101" t="str">
            <v>8.0</v>
          </cell>
          <cell r="P101">
            <v>9.4</v>
          </cell>
        </row>
        <row r="102">
          <cell r="F102" t="str">
            <v>Chad</v>
          </cell>
          <cell r="G102" t="str">
            <v>Females</v>
          </cell>
          <cell r="H102">
            <v>52.7</v>
          </cell>
          <cell r="I102" t="str">
            <v>2.2</v>
          </cell>
          <cell r="J102">
            <v>2.6</v>
          </cell>
          <cell r="K102" t="str">
            <v>1.5</v>
          </cell>
          <cell r="L102">
            <v>1.9</v>
          </cell>
          <cell r="M102" t="str">
            <v>1.1</v>
          </cell>
          <cell r="N102">
            <v>1</v>
          </cell>
          <cell r="O102" t="str">
            <v>0.7</v>
          </cell>
          <cell r="P102">
            <v>0.7</v>
          </cell>
        </row>
        <row r="103">
          <cell r="F103" t="str">
            <v>Chad</v>
          </cell>
          <cell r="G103" t="str">
            <v>Both</v>
          </cell>
          <cell r="H103">
            <v>52.7</v>
          </cell>
          <cell r="I103">
            <v>8.0388757821315</v>
          </cell>
          <cell r="K103">
            <v>6.1513078264437375</v>
          </cell>
        </row>
        <row r="104">
          <cell r="F104" t="str">
            <v>Chile</v>
          </cell>
          <cell r="G104" t="str">
            <v>Males</v>
          </cell>
          <cell r="H104">
            <v>75.099999999999994</v>
          </cell>
          <cell r="I104" t="str">
            <v>42.6</v>
          </cell>
          <cell r="J104">
            <v>42.1</v>
          </cell>
          <cell r="K104" t="str">
            <v>40.1</v>
          </cell>
          <cell r="L104">
            <v>39.299999999999997</v>
          </cell>
          <cell r="M104" t="str">
            <v>42.2</v>
          </cell>
          <cell r="N104">
            <v>41.7</v>
          </cell>
          <cell r="O104" t="str">
            <v>39.4</v>
          </cell>
          <cell r="P104">
            <v>38.6</v>
          </cell>
        </row>
        <row r="105">
          <cell r="F105" t="str">
            <v>Chile</v>
          </cell>
          <cell r="G105" t="str">
            <v>Females</v>
          </cell>
          <cell r="H105">
            <v>75.099999999999994</v>
          </cell>
          <cell r="I105" t="str">
            <v>33.3</v>
          </cell>
          <cell r="J105">
            <v>33.6</v>
          </cell>
          <cell r="K105" t="str">
            <v>32.8</v>
          </cell>
          <cell r="L105">
            <v>33.1</v>
          </cell>
          <cell r="M105" t="str">
            <v>30.1</v>
          </cell>
          <cell r="N105">
            <v>30.5</v>
          </cell>
          <cell r="O105" t="str">
            <v>29.1</v>
          </cell>
          <cell r="P105">
            <v>29.5</v>
          </cell>
        </row>
        <row r="106">
          <cell r="F106" t="str">
            <v>Chile</v>
          </cell>
          <cell r="G106" t="str">
            <v>Both</v>
          </cell>
          <cell r="H106">
            <v>75.099999999999994</v>
          </cell>
          <cell r="I106">
            <v>37.900632095734885</v>
          </cell>
          <cell r="K106">
            <v>36.411248849340289</v>
          </cell>
        </row>
        <row r="107">
          <cell r="F107" t="str">
            <v>China</v>
          </cell>
          <cell r="G107" t="str">
            <v>Males</v>
          </cell>
          <cell r="H107">
            <v>78.599999999999994</v>
          </cell>
          <cell r="I107" t="str">
            <v>60.8</v>
          </cell>
          <cell r="J107">
            <v>59.5</v>
          </cell>
          <cell r="K107" t="str">
            <v>58.5</v>
          </cell>
          <cell r="L107">
            <v>57.1</v>
          </cell>
          <cell r="M107" t="str">
            <v>60.8</v>
          </cell>
          <cell r="N107">
            <v>59.5</v>
          </cell>
          <cell r="O107" t="str">
            <v>58.5</v>
          </cell>
          <cell r="P107">
            <v>57.1</v>
          </cell>
        </row>
        <row r="108">
          <cell r="F108" t="str">
            <v>China</v>
          </cell>
          <cell r="G108" t="str">
            <v>Females</v>
          </cell>
          <cell r="H108">
            <v>78.599999999999994</v>
          </cell>
          <cell r="I108" t="str">
            <v>4.2</v>
          </cell>
          <cell r="J108">
            <v>3.7</v>
          </cell>
          <cell r="K108" t="str">
            <v>3.8</v>
          </cell>
          <cell r="L108">
            <v>3.4</v>
          </cell>
          <cell r="M108" t="str">
            <v>4.2</v>
          </cell>
          <cell r="N108">
            <v>3.7</v>
          </cell>
          <cell r="O108" t="str">
            <v>3.8</v>
          </cell>
          <cell r="P108">
            <v>3.4</v>
          </cell>
        </row>
        <row r="109">
          <cell r="F109" t="str">
            <v>China</v>
          </cell>
          <cell r="G109" t="str">
            <v>Both</v>
          </cell>
          <cell r="H109">
            <v>78.599999999999994</v>
          </cell>
          <cell r="I109">
            <v>33.271244919610531</v>
          </cell>
          <cell r="K109">
            <v>31.895355072485795</v>
          </cell>
        </row>
        <row r="110">
          <cell r="F110" t="str">
            <v>Colombia</v>
          </cell>
          <cell r="G110" t="str">
            <v>Males</v>
          </cell>
          <cell r="H110">
            <v>70</v>
          </cell>
          <cell r="I110">
            <v>33.5</v>
          </cell>
        </row>
        <row r="111">
          <cell r="F111" t="str">
            <v>Colombia</v>
          </cell>
          <cell r="G111" t="str">
            <v>Females</v>
          </cell>
          <cell r="H111">
            <v>70</v>
          </cell>
          <cell r="I111">
            <v>22.6</v>
          </cell>
        </row>
        <row r="112">
          <cell r="F112" t="str">
            <v>Colombia</v>
          </cell>
          <cell r="G112" t="str">
            <v>Both</v>
          </cell>
          <cell r="H112">
            <v>70</v>
          </cell>
          <cell r="I112">
            <v>27.967788012281403</v>
          </cell>
          <cell r="K112" t="str">
            <v xml:space="preserve"> </v>
          </cell>
        </row>
        <row r="113">
          <cell r="F113" t="str">
            <v>Comoros</v>
          </cell>
          <cell r="G113" t="str">
            <v>Males</v>
          </cell>
          <cell r="H113">
            <v>58</v>
          </cell>
          <cell r="I113" t="str">
            <v>23.1</v>
          </cell>
          <cell r="J113">
            <v>27.7</v>
          </cell>
          <cell r="K113" t="str">
            <v>17.8</v>
          </cell>
          <cell r="L113">
            <v>22.3</v>
          </cell>
          <cell r="M113" t="str">
            <v>20.3</v>
          </cell>
          <cell r="N113">
            <v>22.7</v>
          </cell>
          <cell r="O113" t="str">
            <v>15.1</v>
          </cell>
          <cell r="P113">
            <v>17.100000000000001</v>
          </cell>
        </row>
        <row r="114">
          <cell r="F114" t="str">
            <v>Comoros</v>
          </cell>
          <cell r="G114" t="str">
            <v>Females</v>
          </cell>
          <cell r="H114">
            <v>58</v>
          </cell>
          <cell r="I114" t="str">
            <v>10.4</v>
          </cell>
          <cell r="J114">
            <v>13.5</v>
          </cell>
          <cell r="K114" t="str">
            <v>8.6</v>
          </cell>
          <cell r="L114">
            <v>11.6</v>
          </cell>
          <cell r="M114" t="str">
            <v>4.0</v>
          </cell>
          <cell r="N114">
            <v>5</v>
          </cell>
          <cell r="O114" t="str">
            <v>2.7</v>
          </cell>
          <cell r="P114">
            <v>3.5</v>
          </cell>
        </row>
        <row r="115">
          <cell r="F115" t="str">
            <v>Comoros</v>
          </cell>
          <cell r="G115" t="str">
            <v>Both</v>
          </cell>
          <cell r="H115">
            <v>58</v>
          </cell>
          <cell r="I115">
            <v>16.765914786967418</v>
          </cell>
          <cell r="K115">
            <v>13.211528822055138</v>
          </cell>
        </row>
        <row r="116">
          <cell r="F116" t="str">
            <v>Congo</v>
          </cell>
          <cell r="G116" t="str">
            <v>Males</v>
          </cell>
          <cell r="H116">
            <v>52.9</v>
          </cell>
          <cell r="I116" t="str">
            <v>12.3</v>
          </cell>
          <cell r="J116">
            <v>12.1</v>
          </cell>
          <cell r="K116" t="str">
            <v>8.9</v>
          </cell>
          <cell r="L116">
            <v>8.6999999999999993</v>
          </cell>
          <cell r="M116" t="str">
            <v>9.9</v>
          </cell>
          <cell r="N116">
            <v>9.8000000000000007</v>
          </cell>
          <cell r="O116" t="str">
            <v>6.6</v>
          </cell>
          <cell r="P116">
            <v>6.4</v>
          </cell>
        </row>
        <row r="117">
          <cell r="F117" t="str">
            <v>Congo</v>
          </cell>
          <cell r="G117" t="str">
            <v>Females</v>
          </cell>
          <cell r="H117">
            <v>52.9</v>
          </cell>
          <cell r="I117" t="str">
            <v>0.8</v>
          </cell>
          <cell r="J117">
            <v>1</v>
          </cell>
          <cell r="K117" t="str">
            <v>0.5</v>
          </cell>
          <cell r="L117">
            <v>0.7</v>
          </cell>
          <cell r="M117" t="str">
            <v>0.4</v>
          </cell>
          <cell r="N117">
            <v>0.4</v>
          </cell>
          <cell r="O117" t="str">
            <v>0.2</v>
          </cell>
          <cell r="P117">
            <v>0.3</v>
          </cell>
        </row>
        <row r="118">
          <cell r="F118" t="str">
            <v>Congo</v>
          </cell>
          <cell r="G118" t="str">
            <v>Both</v>
          </cell>
          <cell r="H118">
            <v>52.9</v>
          </cell>
          <cell r="I118">
            <v>6.5025506376594144</v>
          </cell>
          <cell r="K118">
            <v>4.6653413353338333</v>
          </cell>
        </row>
        <row r="119">
          <cell r="F119" t="str">
            <v>Cook Islands</v>
          </cell>
          <cell r="G119" t="str">
            <v>Males</v>
          </cell>
          <cell r="H119">
            <v>65</v>
          </cell>
          <cell r="I119" t="str">
            <v>36.5</v>
          </cell>
          <cell r="J119">
            <v>36.1</v>
          </cell>
          <cell r="K119" t="str">
            <v>31.5</v>
          </cell>
          <cell r="L119">
            <v>31.8</v>
          </cell>
          <cell r="M119" t="str">
            <v>36.5</v>
          </cell>
          <cell r="N119">
            <v>36.1</v>
          </cell>
          <cell r="O119" t="str">
            <v>31.5</v>
          </cell>
          <cell r="P119">
            <v>31.8</v>
          </cell>
        </row>
        <row r="120">
          <cell r="F120" t="str">
            <v>Cook Islands</v>
          </cell>
          <cell r="G120" t="str">
            <v>Females</v>
          </cell>
          <cell r="H120">
            <v>65</v>
          </cell>
          <cell r="I120" t="str">
            <v>20.8</v>
          </cell>
          <cell r="J120">
            <v>20</v>
          </cell>
          <cell r="K120" t="str">
            <v>14.2</v>
          </cell>
          <cell r="L120">
            <v>14</v>
          </cell>
          <cell r="M120" t="str">
            <v>20.8</v>
          </cell>
          <cell r="N120">
            <v>20</v>
          </cell>
          <cell r="O120" t="str">
            <v>14.2</v>
          </cell>
          <cell r="P120">
            <v>14</v>
          </cell>
        </row>
        <row r="121">
          <cell r="F121" t="str">
            <v>Cook Islands</v>
          </cell>
          <cell r="G121" t="str">
            <v>Both</v>
          </cell>
          <cell r="H121">
            <v>65</v>
          </cell>
          <cell r="I121">
            <v>28.65</v>
          </cell>
          <cell r="K121">
            <v>22.85</v>
          </cell>
        </row>
        <row r="122">
          <cell r="F122" t="str">
            <v>Costa Rica</v>
          </cell>
          <cell r="G122" t="str">
            <v>Males</v>
          </cell>
          <cell r="H122">
            <v>71.599999999999994</v>
          </cell>
          <cell r="I122" t="str">
            <v>26.7</v>
          </cell>
          <cell r="J122">
            <v>26.1</v>
          </cell>
          <cell r="K122" t="str">
            <v>10.0</v>
          </cell>
          <cell r="L122">
            <v>9.9</v>
          </cell>
          <cell r="M122" t="str">
            <v>26.7</v>
          </cell>
          <cell r="N122">
            <v>26.1</v>
          </cell>
          <cell r="O122" t="str">
            <v>10.0</v>
          </cell>
          <cell r="P122">
            <v>9.9</v>
          </cell>
        </row>
        <row r="123">
          <cell r="F123" t="str">
            <v>Costa Rica</v>
          </cell>
          <cell r="G123" t="str">
            <v>Females</v>
          </cell>
          <cell r="H123">
            <v>71.599999999999994</v>
          </cell>
          <cell r="I123" t="str">
            <v>7.3</v>
          </cell>
          <cell r="J123">
            <v>7.3</v>
          </cell>
          <cell r="K123" t="str">
            <v>2.5</v>
          </cell>
          <cell r="L123">
            <v>2.4</v>
          </cell>
          <cell r="M123" t="str">
            <v>7.3</v>
          </cell>
          <cell r="N123">
            <v>7.3</v>
          </cell>
          <cell r="O123" t="str">
            <v>2.5</v>
          </cell>
          <cell r="P123">
            <v>2.4</v>
          </cell>
        </row>
        <row r="124">
          <cell r="F124" t="str">
            <v>Costa Rica</v>
          </cell>
          <cell r="G124" t="str">
            <v>Both</v>
          </cell>
          <cell r="H124">
            <v>71.599999999999994</v>
          </cell>
          <cell r="I124">
            <v>17.163646868500116</v>
          </cell>
          <cell r="K124">
            <v>6.3132655419459214</v>
          </cell>
        </row>
        <row r="125">
          <cell r="F125" t="str">
            <v>Côte d'Ivoire</v>
          </cell>
          <cell r="G125" t="str">
            <v>Males</v>
          </cell>
          <cell r="H125">
            <v>58.1</v>
          </cell>
          <cell r="I125">
            <v>15.4</v>
          </cell>
          <cell r="J125">
            <v>15.4</v>
          </cell>
          <cell r="K125">
            <v>11.4</v>
          </cell>
          <cell r="L125">
            <v>11.6</v>
          </cell>
          <cell r="M125">
            <v>12.5</v>
          </cell>
          <cell r="N125">
            <v>11.8</v>
          </cell>
          <cell r="O125">
            <v>8.6999999999999993</v>
          </cell>
          <cell r="P125">
            <v>8.1999999999999993</v>
          </cell>
        </row>
        <row r="126">
          <cell r="F126" t="str">
            <v>Côte d'Ivoire</v>
          </cell>
          <cell r="G126" t="str">
            <v>Females</v>
          </cell>
          <cell r="H126">
            <v>58.1</v>
          </cell>
          <cell r="I126">
            <v>1.7</v>
          </cell>
          <cell r="J126">
            <v>2.4</v>
          </cell>
          <cell r="K126">
            <v>1.1000000000000001</v>
          </cell>
          <cell r="L126">
            <v>1.7</v>
          </cell>
          <cell r="M126">
            <v>0.6</v>
          </cell>
          <cell r="N126">
            <v>0.6</v>
          </cell>
          <cell r="O126">
            <v>0.2</v>
          </cell>
          <cell r="P126">
            <v>0.3</v>
          </cell>
        </row>
        <row r="127">
          <cell r="F127" t="str">
            <v>Côte d'Ivoire</v>
          </cell>
          <cell r="G127" t="str">
            <v>Both</v>
          </cell>
          <cell r="H127">
            <v>58.1</v>
          </cell>
          <cell r="I127">
            <v>8.6654621571003627</v>
          </cell>
          <cell r="K127" t="str">
            <v xml:space="preserve"> </v>
          </cell>
        </row>
        <row r="128">
          <cell r="F128" t="str">
            <v>Croatia</v>
          </cell>
          <cell r="G128" t="str">
            <v>Males</v>
          </cell>
          <cell r="H128">
            <v>84.5</v>
          </cell>
          <cell r="I128" t="str">
            <v>37.5</v>
          </cell>
          <cell r="J128">
            <v>38.9</v>
          </cell>
          <cell r="K128" t="str">
            <v>33.8</v>
          </cell>
          <cell r="L128">
            <v>35.1</v>
          </cell>
          <cell r="M128" t="str">
            <v>37.5</v>
          </cell>
          <cell r="N128">
            <v>38.9</v>
          </cell>
          <cell r="O128" t="str">
            <v>33.8</v>
          </cell>
          <cell r="P128">
            <v>35.1</v>
          </cell>
        </row>
        <row r="129">
          <cell r="F129" t="str">
            <v>Croatia</v>
          </cell>
          <cell r="G129" t="str">
            <v>Females</v>
          </cell>
          <cell r="H129">
            <v>84.5</v>
          </cell>
          <cell r="I129" t="str">
            <v>25.4</v>
          </cell>
          <cell r="J129">
            <v>29.1</v>
          </cell>
          <cell r="K129" t="str">
            <v>22.0</v>
          </cell>
          <cell r="L129">
            <v>25.2</v>
          </cell>
          <cell r="M129" t="str">
            <v>25.4</v>
          </cell>
          <cell r="N129">
            <v>29.1</v>
          </cell>
          <cell r="O129" t="str">
            <v>22.0</v>
          </cell>
          <cell r="P129">
            <v>25.2</v>
          </cell>
        </row>
        <row r="130">
          <cell r="F130" t="str">
            <v>Croatia</v>
          </cell>
          <cell r="G130" t="str">
            <v>Both</v>
          </cell>
          <cell r="H130">
            <v>84.5</v>
          </cell>
          <cell r="I130">
            <v>31.224055360281195</v>
          </cell>
          <cell r="K130">
            <v>27.679657293497364</v>
          </cell>
        </row>
        <row r="131">
          <cell r="F131" t="str">
            <v>Cuba</v>
          </cell>
          <cell r="G131" t="str">
            <v>Males</v>
          </cell>
          <cell r="H131">
            <v>80.900000000000006</v>
          </cell>
          <cell r="I131" t="str">
            <v>44.8</v>
          </cell>
          <cell r="J131">
            <v>43.4</v>
          </cell>
          <cell r="K131" t="str">
            <v>44.4</v>
          </cell>
          <cell r="L131">
            <v>42.9</v>
          </cell>
          <cell r="M131" t="str">
            <v>37.0</v>
          </cell>
          <cell r="N131">
            <v>36.1</v>
          </cell>
          <cell r="O131" t="str">
            <v>36.5</v>
          </cell>
          <cell r="P131">
            <v>35.5</v>
          </cell>
        </row>
        <row r="132">
          <cell r="F132" t="str">
            <v>Cuba</v>
          </cell>
          <cell r="G132" t="str">
            <v>Females</v>
          </cell>
          <cell r="H132">
            <v>80.900000000000006</v>
          </cell>
          <cell r="I132" t="str">
            <v>29.6</v>
          </cell>
          <cell r="J132">
            <v>28.3</v>
          </cell>
          <cell r="K132" t="str">
            <v>26.1</v>
          </cell>
          <cell r="L132">
            <v>25</v>
          </cell>
          <cell r="M132" t="str">
            <v>27.3</v>
          </cell>
          <cell r="N132">
            <v>26.4</v>
          </cell>
          <cell r="O132" t="str">
            <v>24.0</v>
          </cell>
          <cell r="P132">
            <v>23.2</v>
          </cell>
        </row>
        <row r="133">
          <cell r="F133" t="str">
            <v>Cuba</v>
          </cell>
          <cell r="G133" t="str">
            <v>Both</v>
          </cell>
          <cell r="H133">
            <v>80.900000000000006</v>
          </cell>
          <cell r="I133">
            <v>37.206069748868579</v>
          </cell>
          <cell r="K133">
            <v>35.257307658177304</v>
          </cell>
        </row>
        <row r="134">
          <cell r="F134" t="str">
            <v>Cyprus</v>
          </cell>
          <cell r="G134" t="str">
            <v>Males</v>
          </cell>
          <cell r="H134">
            <v>80.099999999999994</v>
          </cell>
          <cell r="I134">
            <v>38.200000000000003</v>
          </cell>
        </row>
        <row r="135">
          <cell r="F135" t="str">
            <v>Cyprus</v>
          </cell>
          <cell r="G135" t="str">
            <v>Females</v>
          </cell>
          <cell r="H135">
            <v>80.099999999999994</v>
          </cell>
          <cell r="I135">
            <v>6.5</v>
          </cell>
        </row>
        <row r="136">
          <cell r="F136" t="str">
            <v>Cyprus</v>
          </cell>
          <cell r="G136" t="str">
            <v>Both</v>
          </cell>
          <cell r="H136">
            <v>80.099999999999994</v>
          </cell>
          <cell r="I136">
            <v>21.932894736842105</v>
          </cell>
          <cell r="K136" t="str">
            <v xml:space="preserve"> </v>
          </cell>
        </row>
        <row r="137">
          <cell r="F137" t="str">
            <v>Czech Republic</v>
          </cell>
          <cell r="G137" t="str">
            <v>Males</v>
          </cell>
          <cell r="H137">
            <v>85.4</v>
          </cell>
          <cell r="I137" t="str">
            <v>35.9</v>
          </cell>
          <cell r="J137">
            <v>36.6</v>
          </cell>
          <cell r="K137" t="str">
            <v>29.7</v>
          </cell>
          <cell r="L137">
            <v>30</v>
          </cell>
          <cell r="M137" t="str">
            <v>35.9</v>
          </cell>
          <cell r="N137">
            <v>36.6</v>
          </cell>
          <cell r="O137" t="str">
            <v>29.7</v>
          </cell>
          <cell r="P137">
            <v>30</v>
          </cell>
        </row>
        <row r="138">
          <cell r="F138" t="str">
            <v>Czech Republic</v>
          </cell>
          <cell r="G138" t="str">
            <v>Females</v>
          </cell>
          <cell r="H138">
            <v>85.4</v>
          </cell>
          <cell r="I138" t="str">
            <v>23.4</v>
          </cell>
          <cell r="J138">
            <v>25.4</v>
          </cell>
          <cell r="K138" t="str">
            <v>19.3</v>
          </cell>
          <cell r="L138">
            <v>20.7</v>
          </cell>
          <cell r="M138" t="str">
            <v>23.4</v>
          </cell>
          <cell r="N138">
            <v>25.4</v>
          </cell>
          <cell r="O138" t="str">
            <v>19.3</v>
          </cell>
          <cell r="P138">
            <v>20.7</v>
          </cell>
        </row>
        <row r="139">
          <cell r="F139" t="str">
            <v>Czech Republic</v>
          </cell>
          <cell r="G139" t="str">
            <v>Both</v>
          </cell>
          <cell r="H139">
            <v>85.4</v>
          </cell>
          <cell r="I139">
            <v>29.484882583170254</v>
          </cell>
          <cell r="K139">
            <v>24.362622309197651</v>
          </cell>
        </row>
        <row r="140">
          <cell r="F140" t="str">
            <v>Dem. Rep. of Timore-Leste</v>
          </cell>
          <cell r="G140" t="str">
            <v>Males</v>
          </cell>
          <cell r="H140">
            <v>55</v>
          </cell>
          <cell r="I140">
            <v>47.4</v>
          </cell>
        </row>
        <row r="141">
          <cell r="F141" t="str">
            <v>Dem. Rep. of Timore-Leste</v>
          </cell>
          <cell r="G141" t="str">
            <v>Females</v>
          </cell>
          <cell r="H141">
            <v>55</v>
          </cell>
          <cell r="I141">
            <v>8</v>
          </cell>
        </row>
        <row r="142">
          <cell r="F142" t="str">
            <v>Dem. Rep. of Timore-Leste</v>
          </cell>
          <cell r="G142" t="str">
            <v>Both</v>
          </cell>
          <cell r="H142">
            <v>55</v>
          </cell>
          <cell r="I142">
            <v>27.995131086142322</v>
          </cell>
          <cell r="K142" t="str">
            <v xml:space="preserve"> </v>
          </cell>
        </row>
        <row r="143">
          <cell r="F143" t="str">
            <v>Democratic Republic of the Congo</v>
          </cell>
          <cell r="G143" t="str">
            <v>Males</v>
          </cell>
          <cell r="H143">
            <v>52.7</v>
          </cell>
          <cell r="I143" t="str">
            <v>13.8</v>
          </cell>
          <cell r="J143">
            <v>13.5</v>
          </cell>
          <cell r="K143" t="str">
            <v>10.4</v>
          </cell>
          <cell r="L143">
            <v>10.3</v>
          </cell>
          <cell r="M143" t="str">
            <v>11.2</v>
          </cell>
          <cell r="N143">
            <v>10.9</v>
          </cell>
          <cell r="O143" t="str">
            <v>7.7</v>
          </cell>
          <cell r="P143">
            <v>7.6</v>
          </cell>
        </row>
        <row r="144">
          <cell r="F144" t="str">
            <v>Democratic Republic of the Congo</v>
          </cell>
          <cell r="G144" t="str">
            <v>Females</v>
          </cell>
          <cell r="H144">
            <v>52.7</v>
          </cell>
          <cell r="I144" t="str">
            <v>1.6</v>
          </cell>
          <cell r="J144">
            <v>2.6</v>
          </cell>
          <cell r="K144" t="str">
            <v>1.2</v>
          </cell>
          <cell r="L144">
            <v>2</v>
          </cell>
          <cell r="M144" t="str">
            <v>0.4</v>
          </cell>
          <cell r="N144">
            <v>0.6</v>
          </cell>
          <cell r="O144" t="str">
            <v>0.3</v>
          </cell>
          <cell r="P144">
            <v>0.4</v>
          </cell>
        </row>
        <row r="145">
          <cell r="F145" t="str">
            <v>Democratic Republic of the Congo</v>
          </cell>
          <cell r="G145" t="str">
            <v>Both</v>
          </cell>
          <cell r="H145">
            <v>52.7</v>
          </cell>
          <cell r="I145">
            <v>12.995130571372473</v>
          </cell>
          <cell r="K145">
            <v>9.7930492833300615</v>
          </cell>
        </row>
        <row r="146">
          <cell r="F146" t="str">
            <v>Democratic People's Republic of Korea</v>
          </cell>
          <cell r="G146" t="str">
            <v>Males</v>
          </cell>
          <cell r="H146">
            <v>75</v>
          </cell>
          <cell r="I146" t="str">
            <v>59.5</v>
          </cell>
          <cell r="J146">
            <v>58.6</v>
          </cell>
          <cell r="K146" t="str">
            <v>57.4</v>
          </cell>
          <cell r="L146">
            <v>56.5</v>
          </cell>
          <cell r="M146" t="str">
            <v>59.5</v>
          </cell>
          <cell r="N146">
            <v>58.6</v>
          </cell>
          <cell r="O146" t="str">
            <v>57.4</v>
          </cell>
          <cell r="P146">
            <v>56.5</v>
          </cell>
        </row>
        <row r="147">
          <cell r="F147" t="str">
            <v>Democratic People's Republic of Korea</v>
          </cell>
          <cell r="G147" t="str">
            <v>Females</v>
          </cell>
          <cell r="H147">
            <v>75</v>
          </cell>
          <cell r="I147">
            <v>7.5</v>
          </cell>
        </row>
        <row r="148">
          <cell r="F148" t="str">
            <v>Democratic People's Republic of Korea</v>
          </cell>
          <cell r="G148" t="str">
            <v>Both</v>
          </cell>
          <cell r="H148">
            <v>75</v>
          </cell>
          <cell r="I148">
            <v>33.474564212024191</v>
          </cell>
          <cell r="K148">
            <v>28.671922803272857</v>
          </cell>
        </row>
        <row r="149">
          <cell r="F149" t="str">
            <v>Denmark</v>
          </cell>
          <cell r="G149" t="str">
            <v>Males</v>
          </cell>
          <cell r="H149">
            <v>81.2</v>
          </cell>
          <cell r="I149" t="str">
            <v>35.8</v>
          </cell>
          <cell r="J149">
            <v>36.1</v>
          </cell>
          <cell r="K149" t="str">
            <v>28.8</v>
          </cell>
          <cell r="L149">
            <v>28.4</v>
          </cell>
          <cell r="M149" t="str">
            <v>35.8</v>
          </cell>
          <cell r="N149">
            <v>36.1</v>
          </cell>
          <cell r="O149" t="str">
            <v>28.8</v>
          </cell>
          <cell r="P149">
            <v>28.4</v>
          </cell>
        </row>
        <row r="150">
          <cell r="F150" t="str">
            <v>Denmark</v>
          </cell>
          <cell r="G150" t="str">
            <v>Females</v>
          </cell>
          <cell r="H150">
            <v>81.2</v>
          </cell>
          <cell r="I150" t="str">
            <v>29.4</v>
          </cell>
          <cell r="J150">
            <v>30.6</v>
          </cell>
          <cell r="K150" t="str">
            <v>24.2</v>
          </cell>
          <cell r="L150">
            <v>24</v>
          </cell>
          <cell r="M150" t="str">
            <v>29.4</v>
          </cell>
          <cell r="N150">
            <v>30.6</v>
          </cell>
          <cell r="O150" t="str">
            <v>24.2</v>
          </cell>
          <cell r="P150">
            <v>24</v>
          </cell>
        </row>
        <row r="151">
          <cell r="F151" t="str">
            <v>Denmark</v>
          </cell>
          <cell r="G151" t="str">
            <v>Both</v>
          </cell>
          <cell r="H151">
            <v>81.2</v>
          </cell>
          <cell r="I151">
            <v>32.567593445037744</v>
          </cell>
          <cell r="K151">
            <v>26.476707788620882</v>
          </cell>
        </row>
        <row r="152">
          <cell r="F152" t="str">
            <v>Djibouti</v>
          </cell>
          <cell r="G152" t="str">
            <v>Males</v>
          </cell>
          <cell r="H152">
            <v>58.5</v>
          </cell>
          <cell r="I152">
            <v>24.1</v>
          </cell>
        </row>
        <row r="153">
          <cell r="F153" t="str">
            <v>Djibouti</v>
          </cell>
          <cell r="G153" t="str">
            <v>Females</v>
          </cell>
          <cell r="H153">
            <v>58.5</v>
          </cell>
          <cell r="I153">
            <v>4.4000000000000004</v>
          </cell>
        </row>
        <row r="154">
          <cell r="F154" t="str">
            <v>Djibouti</v>
          </cell>
          <cell r="G154" t="str">
            <v>Both</v>
          </cell>
          <cell r="H154">
            <v>58.5</v>
          </cell>
          <cell r="I154">
            <v>14.23776397515528</v>
          </cell>
          <cell r="K154" t="str">
            <v xml:space="preserve"> </v>
          </cell>
        </row>
        <row r="155">
          <cell r="F155" t="str">
            <v>Dominica</v>
          </cell>
          <cell r="G155" t="str">
            <v>Males</v>
          </cell>
          <cell r="H155">
            <v>88</v>
          </cell>
          <cell r="I155">
            <v>26.4</v>
          </cell>
        </row>
        <row r="156">
          <cell r="F156" t="str">
            <v>Dominica</v>
          </cell>
          <cell r="G156" t="str">
            <v>Females</v>
          </cell>
          <cell r="H156">
            <v>88</v>
          </cell>
          <cell r="I156">
            <v>11.4</v>
          </cell>
        </row>
        <row r="157">
          <cell r="F157" t="str">
            <v>Dominica</v>
          </cell>
          <cell r="G157" t="str">
            <v>Both</v>
          </cell>
          <cell r="H157">
            <v>88</v>
          </cell>
          <cell r="I157">
            <v>18.378609625668449</v>
          </cell>
          <cell r="K157" t="str">
            <v xml:space="preserve"> </v>
          </cell>
        </row>
        <row r="158">
          <cell r="F158" t="str">
            <v>Dominican Republic</v>
          </cell>
          <cell r="G158" t="str">
            <v>Males</v>
          </cell>
          <cell r="H158">
            <v>67.3</v>
          </cell>
          <cell r="I158" t="str">
            <v>14.9</v>
          </cell>
          <cell r="J158">
            <v>17.5</v>
          </cell>
          <cell r="K158" t="str">
            <v>13.1</v>
          </cell>
          <cell r="L158">
            <v>15.7</v>
          </cell>
          <cell r="M158" t="str">
            <v>13.6</v>
          </cell>
          <cell r="N158">
            <v>15.7</v>
          </cell>
          <cell r="O158" t="str">
            <v>11.8</v>
          </cell>
          <cell r="P158">
            <v>13.8</v>
          </cell>
        </row>
        <row r="159">
          <cell r="F159" t="str">
            <v>Dominican Republic</v>
          </cell>
          <cell r="G159" t="str">
            <v>Females</v>
          </cell>
          <cell r="H159">
            <v>67.3</v>
          </cell>
          <cell r="I159" t="str">
            <v>11.0</v>
          </cell>
          <cell r="J159">
            <v>13.3</v>
          </cell>
          <cell r="K159" t="str">
            <v>9.4</v>
          </cell>
          <cell r="L159">
            <v>11.5</v>
          </cell>
          <cell r="M159" t="str">
            <v>9.4</v>
          </cell>
          <cell r="N159">
            <v>10.9</v>
          </cell>
          <cell r="O159" t="str">
            <v>8.0</v>
          </cell>
          <cell r="P159">
            <v>9.3000000000000007</v>
          </cell>
        </row>
        <row r="160">
          <cell r="F160" t="str">
            <v>Dominican Republic</v>
          </cell>
          <cell r="G160" t="str">
            <v>Both</v>
          </cell>
          <cell r="H160">
            <v>67.3</v>
          </cell>
          <cell r="I160">
            <v>12.968634064080945</v>
          </cell>
          <cell r="K160">
            <v>11.267678471051152</v>
          </cell>
        </row>
        <row r="161">
          <cell r="F161" t="str">
            <v>Ecuador</v>
          </cell>
          <cell r="G161" t="str">
            <v>Males</v>
          </cell>
          <cell r="H161">
            <v>67.599999999999994</v>
          </cell>
          <cell r="I161" t="str">
            <v>23.9</v>
          </cell>
          <cell r="J161">
            <v>23.9</v>
          </cell>
          <cell r="K161" t="str">
            <v>5.8</v>
          </cell>
          <cell r="L161">
            <v>6.4</v>
          </cell>
          <cell r="M161" t="str">
            <v>23.6</v>
          </cell>
          <cell r="N161">
            <v>23.6</v>
          </cell>
          <cell r="O161" t="str">
            <v>5.5</v>
          </cell>
          <cell r="P161">
            <v>6.1</v>
          </cell>
        </row>
        <row r="162">
          <cell r="F162" t="str">
            <v>Ecuador</v>
          </cell>
          <cell r="G162" t="str">
            <v>Females</v>
          </cell>
          <cell r="H162">
            <v>67.599999999999994</v>
          </cell>
          <cell r="I162" t="str">
            <v>5.4</v>
          </cell>
          <cell r="J162">
            <v>5.8</v>
          </cell>
          <cell r="K162" t="str">
            <v>1.3</v>
          </cell>
          <cell r="L162">
            <v>1.5</v>
          </cell>
          <cell r="M162" t="str">
            <v>5.2</v>
          </cell>
          <cell r="N162">
            <v>5.6</v>
          </cell>
          <cell r="O162" t="str">
            <v>1.2</v>
          </cell>
          <cell r="P162">
            <v>1.4</v>
          </cell>
        </row>
        <row r="163">
          <cell r="F163" t="str">
            <v>Ecuador</v>
          </cell>
          <cell r="G163" t="str">
            <v>Both</v>
          </cell>
          <cell r="H163">
            <v>67.599999999999994</v>
          </cell>
          <cell r="I163">
            <v>14.676572422134866</v>
          </cell>
          <cell r="K163">
            <v>3.5564635621409133</v>
          </cell>
        </row>
        <row r="164">
          <cell r="F164" t="str">
            <v>Egypt</v>
          </cell>
          <cell r="G164" t="str">
            <v>Males</v>
          </cell>
          <cell r="H164">
            <v>78.400000000000006</v>
          </cell>
          <cell r="I164" t="str">
            <v>26.0</v>
          </cell>
          <cell r="J164">
            <v>28.7</v>
          </cell>
          <cell r="K164" t="str">
            <v>24.4</v>
          </cell>
          <cell r="L164">
            <v>27.1</v>
          </cell>
          <cell r="M164" t="str">
            <v>22.7</v>
          </cell>
          <cell r="N164">
            <v>24.5</v>
          </cell>
          <cell r="O164" t="str">
            <v>21.1</v>
          </cell>
          <cell r="P164">
            <v>22.9</v>
          </cell>
        </row>
        <row r="165">
          <cell r="F165" t="str">
            <v>Egypt</v>
          </cell>
          <cell r="G165" t="str">
            <v>Females</v>
          </cell>
          <cell r="H165">
            <v>78.400000000000006</v>
          </cell>
          <cell r="I165" t="str">
            <v>4.1</v>
          </cell>
          <cell r="J165">
            <v>1.3</v>
          </cell>
          <cell r="K165" t="str">
            <v>4.1</v>
          </cell>
          <cell r="L165">
            <v>1.2</v>
          </cell>
          <cell r="M165" t="str">
            <v>3.5</v>
          </cell>
          <cell r="N165">
            <v>0.9</v>
          </cell>
          <cell r="O165" t="str">
            <v>3.5</v>
          </cell>
          <cell r="P165">
            <v>0.8</v>
          </cell>
        </row>
        <row r="166">
          <cell r="F166" t="str">
            <v>Egypt</v>
          </cell>
          <cell r="G166" t="str">
            <v>Both</v>
          </cell>
          <cell r="H166">
            <v>78.400000000000006</v>
          </cell>
          <cell r="I166">
            <v>15.06893891557996</v>
          </cell>
          <cell r="K166" t="str">
            <v xml:space="preserve"> </v>
          </cell>
        </row>
        <row r="167">
          <cell r="F167" t="str">
            <v>El Salvador</v>
          </cell>
          <cell r="G167" t="str">
            <v>Males</v>
          </cell>
          <cell r="H167">
            <v>66</v>
          </cell>
          <cell r="I167">
            <v>29.2</v>
          </cell>
        </row>
        <row r="168">
          <cell r="F168" t="str">
            <v>El Salvador</v>
          </cell>
          <cell r="G168" t="str">
            <v>Females</v>
          </cell>
          <cell r="H168">
            <v>66</v>
          </cell>
          <cell r="I168">
            <v>6.8</v>
          </cell>
        </row>
        <row r="169">
          <cell r="F169" t="str">
            <v>El Salvador</v>
          </cell>
          <cell r="G169" t="str">
            <v>Both</v>
          </cell>
          <cell r="H169">
            <v>66</v>
          </cell>
          <cell r="I169">
            <v>17.788362327534493</v>
          </cell>
          <cell r="K169" t="str">
            <v xml:space="preserve"> </v>
          </cell>
        </row>
        <row r="170">
          <cell r="F170" t="str">
            <v>Equatorial Guinea</v>
          </cell>
          <cell r="G170" t="str">
            <v>Males</v>
          </cell>
          <cell r="H170">
            <v>58</v>
          </cell>
          <cell r="I170">
            <v>15.5</v>
          </cell>
        </row>
        <row r="171">
          <cell r="F171" t="str">
            <v>Equatorial Guinea</v>
          </cell>
          <cell r="G171" t="str">
            <v>Females</v>
          </cell>
          <cell r="H171">
            <v>58</v>
          </cell>
          <cell r="I171">
            <v>3.8</v>
          </cell>
        </row>
        <row r="172">
          <cell r="F172" t="str">
            <v>Equatorial Guinea</v>
          </cell>
          <cell r="G172" t="str">
            <v>Both</v>
          </cell>
          <cell r="H172">
            <v>58</v>
          </cell>
          <cell r="I172">
            <v>9.5774793388429753</v>
          </cell>
          <cell r="K172" t="str">
            <v xml:space="preserve"> </v>
          </cell>
        </row>
        <row r="173">
          <cell r="F173" t="str">
            <v>Eritrea</v>
          </cell>
          <cell r="G173" t="str">
            <v>Males</v>
          </cell>
          <cell r="H173">
            <v>55.2</v>
          </cell>
          <cell r="I173" t="str">
            <v>16.1</v>
          </cell>
          <cell r="J173">
            <v>16.899999999999999</v>
          </cell>
          <cell r="K173" t="str">
            <v>11.6</v>
          </cell>
          <cell r="L173">
            <v>12.2</v>
          </cell>
          <cell r="M173" t="str">
            <v>15.2</v>
          </cell>
          <cell r="N173">
            <v>15.6</v>
          </cell>
          <cell r="O173" t="str">
            <v>10.8</v>
          </cell>
          <cell r="P173">
            <v>11.1</v>
          </cell>
        </row>
        <row r="174">
          <cell r="F174" t="str">
            <v>Eritrea</v>
          </cell>
          <cell r="G174" t="str">
            <v>Females</v>
          </cell>
          <cell r="H174">
            <v>55.2</v>
          </cell>
          <cell r="I174" t="str">
            <v>1.1</v>
          </cell>
          <cell r="J174">
            <v>1.2</v>
          </cell>
          <cell r="K174" t="str">
            <v>0.6</v>
          </cell>
          <cell r="L174">
            <v>0.6</v>
          </cell>
          <cell r="M174" t="str">
            <v>0.7</v>
          </cell>
          <cell r="N174">
            <v>0.7</v>
          </cell>
          <cell r="O174" t="str">
            <v>0.3</v>
          </cell>
          <cell r="P174">
            <v>0.3</v>
          </cell>
        </row>
        <row r="175">
          <cell r="F175" t="str">
            <v>Eritrea</v>
          </cell>
          <cell r="G175" t="str">
            <v>Both</v>
          </cell>
          <cell r="H175">
            <v>55.2</v>
          </cell>
          <cell r="I175">
            <v>8.4636983189459336</v>
          </cell>
          <cell r="K175">
            <v>6.0000454338936846</v>
          </cell>
        </row>
        <row r="176">
          <cell r="F176" t="str">
            <v>Estonia</v>
          </cell>
          <cell r="G176" t="str">
            <v>Males</v>
          </cell>
          <cell r="H176">
            <v>84.8</v>
          </cell>
          <cell r="I176" t="str">
            <v>49.0</v>
          </cell>
          <cell r="J176">
            <v>49.9</v>
          </cell>
          <cell r="K176" t="str">
            <v>41.3</v>
          </cell>
          <cell r="L176">
            <v>42</v>
          </cell>
          <cell r="M176" t="str">
            <v>49.0</v>
          </cell>
          <cell r="N176">
            <v>49.9</v>
          </cell>
          <cell r="O176" t="str">
            <v>41.3</v>
          </cell>
          <cell r="P176">
            <v>42</v>
          </cell>
        </row>
        <row r="177">
          <cell r="F177" t="str">
            <v>Estonia</v>
          </cell>
          <cell r="G177" t="str">
            <v>Females</v>
          </cell>
          <cell r="H177">
            <v>84.8</v>
          </cell>
          <cell r="I177" t="str">
            <v>25.3</v>
          </cell>
          <cell r="J177">
            <v>27.5</v>
          </cell>
          <cell r="K177" t="str">
            <v>19.7</v>
          </cell>
          <cell r="L177">
            <v>20.7</v>
          </cell>
          <cell r="M177" t="str">
            <v>25.3</v>
          </cell>
          <cell r="N177">
            <v>27.5</v>
          </cell>
          <cell r="O177" t="str">
            <v>19.7</v>
          </cell>
          <cell r="P177">
            <v>20.7</v>
          </cell>
        </row>
        <row r="178">
          <cell r="F178" t="str">
            <v>Estonia</v>
          </cell>
          <cell r="G178" t="str">
            <v>Both</v>
          </cell>
          <cell r="H178">
            <v>84.8</v>
          </cell>
          <cell r="I178">
            <v>36.195936794582394</v>
          </cell>
          <cell r="K178">
            <v>29.630474040632055</v>
          </cell>
        </row>
        <row r="179">
          <cell r="F179" t="str">
            <v>Ethiopia</v>
          </cell>
          <cell r="G179" t="str">
            <v>Males</v>
          </cell>
          <cell r="H179">
            <v>55.5</v>
          </cell>
          <cell r="I179" t="str">
            <v>5.8</v>
          </cell>
          <cell r="J179">
            <v>7.6</v>
          </cell>
          <cell r="K179" t="str">
            <v>3.8</v>
          </cell>
          <cell r="L179">
            <v>5</v>
          </cell>
          <cell r="M179" t="str">
            <v>5.3</v>
          </cell>
          <cell r="N179">
            <v>6.9</v>
          </cell>
          <cell r="O179" t="str">
            <v>3.5</v>
          </cell>
          <cell r="P179">
            <v>4.5</v>
          </cell>
        </row>
        <row r="180">
          <cell r="F180" t="str">
            <v>Ethiopia</v>
          </cell>
          <cell r="G180" t="str">
            <v>Females</v>
          </cell>
          <cell r="H180">
            <v>55.5</v>
          </cell>
          <cell r="I180" t="str">
            <v>0.6</v>
          </cell>
          <cell r="J180">
            <v>0.9</v>
          </cell>
          <cell r="K180" t="str">
            <v>0.3</v>
          </cell>
          <cell r="L180">
            <v>0.5</v>
          </cell>
          <cell r="M180" t="str">
            <v>0.4</v>
          </cell>
          <cell r="N180">
            <v>0.5</v>
          </cell>
          <cell r="O180" t="str">
            <v>0.2</v>
          </cell>
          <cell r="P180">
            <v>0.2</v>
          </cell>
        </row>
        <row r="181">
          <cell r="F181" t="str">
            <v>Ethiopia</v>
          </cell>
          <cell r="G181" t="str">
            <v>Both</v>
          </cell>
          <cell r="H181">
            <v>55.5</v>
          </cell>
          <cell r="I181">
            <v>3.1864679521122032</v>
          </cell>
          <cell r="K181">
            <v>2.040891890844752</v>
          </cell>
        </row>
        <row r="182">
          <cell r="F182" t="str">
            <v>Fiji</v>
          </cell>
          <cell r="G182" t="str">
            <v>Males</v>
          </cell>
          <cell r="H182">
            <v>68.3</v>
          </cell>
          <cell r="I182" t="str">
            <v>24.7</v>
          </cell>
          <cell r="J182">
            <v>23.6</v>
          </cell>
          <cell r="K182" t="str">
            <v>19.6</v>
          </cell>
          <cell r="L182">
            <v>19.100000000000001</v>
          </cell>
          <cell r="M182" t="str">
            <v>24.7</v>
          </cell>
          <cell r="N182">
            <v>23.6</v>
          </cell>
          <cell r="O182" t="str">
            <v>19.6</v>
          </cell>
          <cell r="P182">
            <v>19.100000000000001</v>
          </cell>
        </row>
        <row r="183">
          <cell r="F183" t="str">
            <v>Fiji</v>
          </cell>
          <cell r="G183" t="str">
            <v>Females</v>
          </cell>
          <cell r="H183">
            <v>68.3</v>
          </cell>
          <cell r="I183" t="str">
            <v>5.1</v>
          </cell>
          <cell r="J183">
            <v>5.0999999999999996</v>
          </cell>
          <cell r="K183" t="str">
            <v>2.5</v>
          </cell>
          <cell r="L183">
            <v>2.6</v>
          </cell>
          <cell r="M183" t="str">
            <v>5.1</v>
          </cell>
          <cell r="N183">
            <v>5.0999999999999996</v>
          </cell>
          <cell r="O183" t="str">
            <v>2.5</v>
          </cell>
          <cell r="P183">
            <v>2.6</v>
          </cell>
        </row>
        <row r="184">
          <cell r="F184" t="str">
            <v>Fiji</v>
          </cell>
          <cell r="G184" t="str">
            <v>Both</v>
          </cell>
          <cell r="H184">
            <v>68.3</v>
          </cell>
          <cell r="I184">
            <v>15.061792452830188</v>
          </cell>
          <cell r="K184">
            <v>11.191155660377358</v>
          </cell>
        </row>
        <row r="185">
          <cell r="F185" t="str">
            <v>Finland</v>
          </cell>
          <cell r="G185" t="str">
            <v>Males</v>
          </cell>
          <cell r="H185">
            <v>82.7</v>
          </cell>
          <cell r="I185" t="str">
            <v>30.7</v>
          </cell>
          <cell r="J185">
            <v>31.8</v>
          </cell>
          <cell r="K185" t="str">
            <v>24.0</v>
          </cell>
          <cell r="L185">
            <v>24.5</v>
          </cell>
          <cell r="M185" t="str">
            <v>30.7</v>
          </cell>
          <cell r="N185">
            <v>31.8</v>
          </cell>
          <cell r="O185" t="str">
            <v>24.0</v>
          </cell>
          <cell r="P185">
            <v>24.5</v>
          </cell>
        </row>
        <row r="186">
          <cell r="F186" t="str">
            <v>Finland</v>
          </cell>
          <cell r="G186" t="str">
            <v>Females</v>
          </cell>
          <cell r="H186">
            <v>82.7</v>
          </cell>
          <cell r="I186" t="str">
            <v>21.0</v>
          </cell>
          <cell r="J186">
            <v>24.4</v>
          </cell>
          <cell r="K186" t="str">
            <v>15.4</v>
          </cell>
          <cell r="L186">
            <v>17.399999999999999</v>
          </cell>
          <cell r="M186" t="str">
            <v>21.0</v>
          </cell>
          <cell r="N186">
            <v>24.4</v>
          </cell>
          <cell r="O186" t="str">
            <v>15.4</v>
          </cell>
          <cell r="P186">
            <v>17.399999999999999</v>
          </cell>
        </row>
        <row r="187">
          <cell r="F187" t="str">
            <v>Finland</v>
          </cell>
          <cell r="G187" t="str">
            <v>Both</v>
          </cell>
          <cell r="H187">
            <v>82.7</v>
          </cell>
          <cell r="I187">
            <v>25.749285578205374</v>
          </cell>
          <cell r="K187">
            <v>19.610706801295485</v>
          </cell>
        </row>
        <row r="188">
          <cell r="F188" t="str">
            <v>France</v>
          </cell>
          <cell r="G188" t="str">
            <v>Males</v>
          </cell>
          <cell r="H188">
            <v>81.8</v>
          </cell>
          <cell r="I188" t="str">
            <v>34.4</v>
          </cell>
          <cell r="J188">
            <v>36.6</v>
          </cell>
          <cell r="K188" t="str">
            <v>28.3</v>
          </cell>
          <cell r="L188">
            <v>30.6</v>
          </cell>
          <cell r="M188" t="str">
            <v>34.4</v>
          </cell>
          <cell r="N188">
            <v>36.6</v>
          </cell>
          <cell r="O188" t="str">
            <v>28.3</v>
          </cell>
          <cell r="P188">
            <v>30.6</v>
          </cell>
        </row>
        <row r="189">
          <cell r="F189" t="str">
            <v>France</v>
          </cell>
          <cell r="G189" t="str">
            <v>Females</v>
          </cell>
          <cell r="H189">
            <v>81.8</v>
          </cell>
          <cell r="I189" t="str">
            <v>22.7</v>
          </cell>
          <cell r="J189">
            <v>26.7</v>
          </cell>
          <cell r="K189" t="str">
            <v>20.1</v>
          </cell>
          <cell r="L189">
            <v>23.6</v>
          </cell>
          <cell r="M189" t="str">
            <v>22.7</v>
          </cell>
          <cell r="N189">
            <v>26.7</v>
          </cell>
          <cell r="O189" t="str">
            <v>20.1</v>
          </cell>
          <cell r="P189">
            <v>23.6</v>
          </cell>
        </row>
        <row r="190">
          <cell r="F190" t="str">
            <v>France</v>
          </cell>
          <cell r="G190" t="str">
            <v>Both</v>
          </cell>
          <cell r="H190">
            <v>81.8</v>
          </cell>
          <cell r="I190">
            <v>28.398180044961649</v>
          </cell>
          <cell r="K190">
            <v>24.093596270827824</v>
          </cell>
        </row>
        <row r="191">
          <cell r="F191" t="str">
            <v>Gabon</v>
          </cell>
          <cell r="G191" t="str">
            <v>Males</v>
          </cell>
          <cell r="H191">
            <v>64</v>
          </cell>
          <cell r="I191">
            <v>15.5</v>
          </cell>
        </row>
        <row r="192">
          <cell r="F192" t="str">
            <v>Gabon</v>
          </cell>
          <cell r="G192" t="str">
            <v>Females</v>
          </cell>
          <cell r="H192">
            <v>64</v>
          </cell>
          <cell r="I192">
            <v>3.8</v>
          </cell>
        </row>
        <row r="193">
          <cell r="F193" t="str">
            <v>Gabon</v>
          </cell>
          <cell r="G193" t="str">
            <v>Both</v>
          </cell>
          <cell r="H193">
            <v>64</v>
          </cell>
          <cell r="I193">
            <v>9.640930232558139</v>
          </cell>
          <cell r="K193" t="str">
            <v xml:space="preserve"> </v>
          </cell>
        </row>
        <row r="194">
          <cell r="F194" t="str">
            <v>Gambia</v>
          </cell>
          <cell r="G194" t="str">
            <v>Males</v>
          </cell>
          <cell r="H194">
            <v>59.9</v>
          </cell>
          <cell r="I194" t="str">
            <v>27.8</v>
          </cell>
          <cell r="J194">
            <v>29.3</v>
          </cell>
          <cell r="K194" t="str">
            <v>25.5</v>
          </cell>
          <cell r="L194">
            <v>27.5</v>
          </cell>
          <cell r="M194" t="str">
            <v>18.0</v>
          </cell>
          <cell r="N194">
            <v>17.2</v>
          </cell>
          <cell r="O194" t="str">
            <v>14.4</v>
          </cell>
          <cell r="P194">
            <v>13.7</v>
          </cell>
        </row>
        <row r="195">
          <cell r="F195" t="str">
            <v>Gambia</v>
          </cell>
          <cell r="G195" t="str">
            <v>Females</v>
          </cell>
          <cell r="H195">
            <v>59.9</v>
          </cell>
          <cell r="I195" t="str">
            <v>2.3</v>
          </cell>
          <cell r="J195">
            <v>2.9</v>
          </cell>
          <cell r="K195" t="str">
            <v>1.8</v>
          </cell>
          <cell r="L195">
            <v>2.2999999999999998</v>
          </cell>
          <cell r="M195" t="str">
            <v>0.5</v>
          </cell>
          <cell r="N195">
            <v>0.5</v>
          </cell>
          <cell r="O195" t="str">
            <v>0.2</v>
          </cell>
          <cell r="P195">
            <v>0.2</v>
          </cell>
        </row>
        <row r="196">
          <cell r="F196" t="str">
            <v>Gambia</v>
          </cell>
          <cell r="G196" t="str">
            <v>Both</v>
          </cell>
          <cell r="H196">
            <v>59.9</v>
          </cell>
          <cell r="I196">
            <v>14.940738299274885</v>
          </cell>
          <cell r="K196">
            <v>13.548450889914305</v>
          </cell>
        </row>
        <row r="197">
          <cell r="F197" t="str">
            <v>Georgia</v>
          </cell>
          <cell r="G197" t="str">
            <v>Males</v>
          </cell>
          <cell r="H197">
            <v>81.099999999999994</v>
          </cell>
          <cell r="I197" t="str">
            <v>55.8</v>
          </cell>
          <cell r="J197">
            <v>57.1</v>
          </cell>
          <cell r="K197" t="str">
            <v>49.7</v>
          </cell>
          <cell r="L197">
            <v>50.9</v>
          </cell>
          <cell r="M197" t="str">
            <v>55.8</v>
          </cell>
          <cell r="N197">
            <v>57.1</v>
          </cell>
          <cell r="O197" t="str">
            <v>49.7</v>
          </cell>
          <cell r="P197">
            <v>50.9</v>
          </cell>
        </row>
        <row r="198">
          <cell r="F198" t="str">
            <v>Georgia</v>
          </cell>
          <cell r="G198" t="str">
            <v>Females</v>
          </cell>
          <cell r="H198">
            <v>81.099999999999994</v>
          </cell>
          <cell r="I198" t="str">
            <v>5.8</v>
          </cell>
          <cell r="J198">
            <v>6.3</v>
          </cell>
          <cell r="K198" t="str">
            <v>3.8</v>
          </cell>
          <cell r="L198">
            <v>4</v>
          </cell>
          <cell r="M198" t="str">
            <v>5.8</v>
          </cell>
          <cell r="N198">
            <v>6.3</v>
          </cell>
          <cell r="O198" t="str">
            <v>3.8</v>
          </cell>
          <cell r="P198">
            <v>4</v>
          </cell>
        </row>
        <row r="199">
          <cell r="F199" t="str">
            <v>Georgia</v>
          </cell>
          <cell r="G199" t="str">
            <v>Both</v>
          </cell>
          <cell r="H199">
            <v>81.099999999999994</v>
          </cell>
          <cell r="I199">
            <v>29.425391148860079</v>
          </cell>
          <cell r="K199">
            <v>25.488109074653554</v>
          </cell>
        </row>
        <row r="200">
          <cell r="F200" t="str">
            <v>Germany</v>
          </cell>
          <cell r="G200" t="str">
            <v>Males</v>
          </cell>
          <cell r="H200">
            <v>85.7</v>
          </cell>
          <cell r="I200" t="str">
            <v>36.0</v>
          </cell>
          <cell r="J200">
            <v>37.4</v>
          </cell>
          <cell r="K200" t="str">
            <v>29.5</v>
          </cell>
          <cell r="L200">
            <v>31.1</v>
          </cell>
          <cell r="M200" t="str">
            <v>36.0</v>
          </cell>
          <cell r="N200">
            <v>37.4</v>
          </cell>
          <cell r="O200" t="str">
            <v>29.5</v>
          </cell>
          <cell r="P200">
            <v>31.1</v>
          </cell>
        </row>
        <row r="201">
          <cell r="F201" t="str">
            <v>Germany</v>
          </cell>
          <cell r="G201" t="str">
            <v>Females</v>
          </cell>
          <cell r="H201">
            <v>85.7</v>
          </cell>
          <cell r="I201" t="str">
            <v>22.0</v>
          </cell>
          <cell r="J201">
            <v>25.8</v>
          </cell>
          <cell r="K201" t="str">
            <v>19.2</v>
          </cell>
          <cell r="L201">
            <v>22.2</v>
          </cell>
          <cell r="M201" t="str">
            <v>22.0</v>
          </cell>
          <cell r="N201">
            <v>25.8</v>
          </cell>
          <cell r="O201" t="str">
            <v>19.2</v>
          </cell>
          <cell r="P201">
            <v>22.2</v>
          </cell>
        </row>
        <row r="202">
          <cell r="F202" t="str">
            <v>Germany</v>
          </cell>
          <cell r="G202" t="str">
            <v>Both</v>
          </cell>
          <cell r="H202">
            <v>85.7</v>
          </cell>
          <cell r="I202">
            <v>28.838055847815308</v>
          </cell>
          <cell r="K202">
            <v>24.230855373749833</v>
          </cell>
        </row>
        <row r="203">
          <cell r="F203" t="str">
            <v>Ghana</v>
          </cell>
          <cell r="G203" t="str">
            <v>Males</v>
          </cell>
          <cell r="H203">
            <v>61</v>
          </cell>
          <cell r="I203" t="str">
            <v>8.2</v>
          </cell>
          <cell r="J203">
            <v>10.199999999999999</v>
          </cell>
          <cell r="K203" t="str">
            <v>5.9</v>
          </cell>
          <cell r="L203">
            <v>7.5</v>
          </cell>
          <cell r="M203" t="str">
            <v>6.0</v>
          </cell>
          <cell r="N203">
            <v>7.1</v>
          </cell>
          <cell r="O203" t="str">
            <v>3.8</v>
          </cell>
          <cell r="P203">
            <v>4.5</v>
          </cell>
        </row>
        <row r="204">
          <cell r="F204" t="str">
            <v>Ghana</v>
          </cell>
          <cell r="G204" t="str">
            <v>Females</v>
          </cell>
          <cell r="H204">
            <v>61</v>
          </cell>
          <cell r="I204" t="str">
            <v>0.7</v>
          </cell>
          <cell r="J204">
            <v>0.8</v>
          </cell>
          <cell r="K204" t="str">
            <v>0.3</v>
          </cell>
          <cell r="L204">
            <v>0.4</v>
          </cell>
          <cell r="M204" t="str">
            <v>0.5</v>
          </cell>
          <cell r="N204">
            <v>0.5</v>
          </cell>
          <cell r="O204" t="str">
            <v>0.2</v>
          </cell>
          <cell r="P204">
            <v>0.2</v>
          </cell>
        </row>
        <row r="205">
          <cell r="F205" t="str">
            <v>Ghana</v>
          </cell>
          <cell r="G205" t="str">
            <v>Both</v>
          </cell>
          <cell r="H205">
            <v>61</v>
          </cell>
          <cell r="I205">
            <v>4.4957896164978282</v>
          </cell>
          <cell r="K205">
            <v>3.1341895803183792</v>
          </cell>
        </row>
        <row r="206">
          <cell r="F206" t="str">
            <v>Greece</v>
          </cell>
          <cell r="G206" t="str">
            <v>Males</v>
          </cell>
          <cell r="H206">
            <v>85.7</v>
          </cell>
          <cell r="I206" t="str">
            <v>62.4</v>
          </cell>
          <cell r="J206">
            <v>63.6</v>
          </cell>
          <cell r="K206" t="str">
            <v>59.4</v>
          </cell>
          <cell r="L206">
            <v>60.7</v>
          </cell>
          <cell r="M206" t="str">
            <v>62.4</v>
          </cell>
          <cell r="N206">
            <v>63.6</v>
          </cell>
          <cell r="O206" t="str">
            <v>59.4</v>
          </cell>
          <cell r="P206">
            <v>60.7</v>
          </cell>
        </row>
        <row r="207">
          <cell r="F207" t="str">
            <v>Greece</v>
          </cell>
          <cell r="G207" t="str">
            <v>Females</v>
          </cell>
          <cell r="H207">
            <v>85.7</v>
          </cell>
          <cell r="I207" t="str">
            <v>32.8</v>
          </cell>
          <cell r="J207">
            <v>39.799999999999997</v>
          </cell>
          <cell r="K207" t="str">
            <v>29.0</v>
          </cell>
          <cell r="L207">
            <v>35.4</v>
          </cell>
          <cell r="M207" t="str">
            <v>32.8</v>
          </cell>
          <cell r="N207">
            <v>39.799999999999997</v>
          </cell>
          <cell r="O207" t="str">
            <v>29.0</v>
          </cell>
          <cell r="P207">
            <v>35.4</v>
          </cell>
        </row>
        <row r="208">
          <cell r="F208" t="str">
            <v>Greece</v>
          </cell>
          <cell r="G208" t="str">
            <v>Both</v>
          </cell>
          <cell r="H208">
            <v>85.7</v>
          </cell>
          <cell r="I208">
            <v>47.42431654676259</v>
          </cell>
          <cell r="K208">
            <v>44.019568345323741</v>
          </cell>
        </row>
        <row r="209">
          <cell r="F209" t="str">
            <v>Grenada</v>
          </cell>
          <cell r="G209" t="str">
            <v>Males</v>
          </cell>
          <cell r="H209">
            <v>65.8</v>
          </cell>
          <cell r="I209">
            <v>26.4</v>
          </cell>
        </row>
        <row r="210">
          <cell r="F210" t="str">
            <v>Grenada</v>
          </cell>
          <cell r="G210" t="str">
            <v>Females</v>
          </cell>
          <cell r="H210">
            <v>65.8</v>
          </cell>
          <cell r="I210">
            <v>11.4</v>
          </cell>
        </row>
        <row r="211">
          <cell r="F211" t="str">
            <v>Grenada</v>
          </cell>
          <cell r="G211" t="str">
            <v>Both</v>
          </cell>
          <cell r="H211">
            <v>65.8</v>
          </cell>
          <cell r="I211">
            <v>18.758490566037736</v>
          </cell>
          <cell r="K211" t="str">
            <v xml:space="preserve"> </v>
          </cell>
        </row>
        <row r="212">
          <cell r="F212" t="str">
            <v>Guatemala</v>
          </cell>
          <cell r="G212" t="str">
            <v>Males</v>
          </cell>
          <cell r="H212">
            <v>56.8</v>
          </cell>
          <cell r="I212" t="str">
            <v>24.8</v>
          </cell>
          <cell r="J212">
            <v>24.5</v>
          </cell>
          <cell r="K212" t="str">
            <v>7.8</v>
          </cell>
          <cell r="L212">
            <v>7.9</v>
          </cell>
          <cell r="M212" t="str">
            <v>24.8</v>
          </cell>
          <cell r="N212">
            <v>24.5</v>
          </cell>
          <cell r="O212" t="str">
            <v>7.8</v>
          </cell>
          <cell r="P212">
            <v>7.9</v>
          </cell>
        </row>
        <row r="213">
          <cell r="F213" t="str">
            <v>Guatemala</v>
          </cell>
          <cell r="G213" t="str">
            <v>Females</v>
          </cell>
          <cell r="H213">
            <v>56.8</v>
          </cell>
          <cell r="I213" t="str">
            <v>3.9</v>
          </cell>
          <cell r="J213">
            <v>4.0999999999999996</v>
          </cell>
          <cell r="K213" t="str">
            <v>0.8</v>
          </cell>
          <cell r="L213">
            <v>0.9</v>
          </cell>
          <cell r="M213" t="str">
            <v>3.9</v>
          </cell>
          <cell r="N213">
            <v>4.0999999999999996</v>
          </cell>
          <cell r="O213" t="str">
            <v>0.8</v>
          </cell>
          <cell r="P213">
            <v>0.9</v>
          </cell>
        </row>
        <row r="214">
          <cell r="F214" t="str">
            <v>Guatemala</v>
          </cell>
          <cell r="G214" t="str">
            <v>Both</v>
          </cell>
          <cell r="H214">
            <v>56.8</v>
          </cell>
          <cell r="I214">
            <v>14.08375267878403</v>
          </cell>
          <cell r="K214">
            <v>4.2108262560520675</v>
          </cell>
        </row>
        <row r="215">
          <cell r="F215" t="str">
            <v>Guinea</v>
          </cell>
          <cell r="G215" t="str">
            <v>Males</v>
          </cell>
          <cell r="H215">
            <v>56.6</v>
          </cell>
          <cell r="I215">
            <v>18.899999999999999</v>
          </cell>
        </row>
        <row r="216">
          <cell r="F216" t="str">
            <v>Guinea</v>
          </cell>
          <cell r="G216" t="str">
            <v>Females</v>
          </cell>
          <cell r="H216">
            <v>56.6</v>
          </cell>
          <cell r="I216">
            <v>3.3</v>
          </cell>
        </row>
        <row r="217">
          <cell r="F217" t="str">
            <v>Guinea</v>
          </cell>
          <cell r="G217" t="str">
            <v>Both</v>
          </cell>
          <cell r="H217">
            <v>56.6</v>
          </cell>
          <cell r="I217">
            <v>11.170176607797401</v>
          </cell>
          <cell r="K217" t="str">
            <v xml:space="preserve"> </v>
          </cell>
        </row>
        <row r="218">
          <cell r="F218" t="str">
            <v>Guinea-Bissau</v>
          </cell>
          <cell r="G218" t="str">
            <v>Males</v>
          </cell>
          <cell r="H218">
            <v>52.6</v>
          </cell>
          <cell r="I218">
            <v>18.899999999999999</v>
          </cell>
        </row>
        <row r="219">
          <cell r="F219" t="str">
            <v>Guinea-Bissau</v>
          </cell>
          <cell r="G219" t="str">
            <v>Females</v>
          </cell>
          <cell r="H219">
            <v>52.6</v>
          </cell>
          <cell r="I219">
            <v>3.3</v>
          </cell>
        </row>
        <row r="220">
          <cell r="F220" t="str">
            <v>Guinea-Bissau</v>
          </cell>
          <cell r="G220" t="str">
            <v>Both</v>
          </cell>
          <cell r="H220">
            <v>52.6</v>
          </cell>
          <cell r="I220">
            <v>11.007201001878522</v>
          </cell>
          <cell r="K220" t="str">
            <v xml:space="preserve"> </v>
          </cell>
        </row>
        <row r="221">
          <cell r="F221" t="str">
            <v>Guyana</v>
          </cell>
          <cell r="G221" t="str">
            <v>Males</v>
          </cell>
          <cell r="H221">
            <v>68.900000000000006</v>
          </cell>
          <cell r="I221">
            <v>33.5</v>
          </cell>
        </row>
        <row r="222">
          <cell r="F222" t="str">
            <v>Guyana</v>
          </cell>
          <cell r="G222" t="str">
            <v>Females</v>
          </cell>
          <cell r="H222">
            <v>68.900000000000006</v>
          </cell>
          <cell r="I222">
            <v>22.6</v>
          </cell>
        </row>
        <row r="223">
          <cell r="F223" t="str">
            <v>Guyana</v>
          </cell>
          <cell r="G223" t="str">
            <v>Both</v>
          </cell>
          <cell r="H223">
            <v>68.900000000000006</v>
          </cell>
          <cell r="I223">
            <v>28.138378378378377</v>
          </cell>
          <cell r="K223" t="str">
            <v xml:space="preserve"> </v>
          </cell>
        </row>
        <row r="224">
          <cell r="F224" t="str">
            <v>Haiti</v>
          </cell>
          <cell r="G224" t="str">
            <v>Males</v>
          </cell>
          <cell r="H224">
            <v>62</v>
          </cell>
          <cell r="I224">
            <v>26.4</v>
          </cell>
        </row>
        <row r="225">
          <cell r="F225" t="str">
            <v>Haiti</v>
          </cell>
          <cell r="G225" t="str">
            <v>Females</v>
          </cell>
          <cell r="H225">
            <v>62</v>
          </cell>
          <cell r="I225">
            <v>11.4</v>
          </cell>
        </row>
        <row r="226">
          <cell r="F226" t="str">
            <v>Haiti</v>
          </cell>
          <cell r="G226" t="str">
            <v>Both</v>
          </cell>
          <cell r="H226">
            <v>62</v>
          </cell>
          <cell r="I226">
            <v>18.824160929432015</v>
          </cell>
          <cell r="K226" t="str">
            <v xml:space="preserve"> </v>
          </cell>
        </row>
        <row r="227">
          <cell r="F227" t="str">
            <v>Honduras</v>
          </cell>
          <cell r="G227" t="str">
            <v>Males</v>
          </cell>
          <cell r="H227">
            <v>60.8</v>
          </cell>
          <cell r="I227">
            <v>29.2</v>
          </cell>
        </row>
        <row r="228">
          <cell r="F228" t="str">
            <v>Honduras</v>
          </cell>
          <cell r="G228" t="str">
            <v>Females</v>
          </cell>
          <cell r="H228">
            <v>60.8</v>
          </cell>
          <cell r="I228" t="str">
            <v>3.3</v>
          </cell>
          <cell r="J228">
            <v>3.4</v>
          </cell>
          <cell r="K228" t="str">
            <v>0.6</v>
          </cell>
          <cell r="L228">
            <v>0.6</v>
          </cell>
          <cell r="M228" t="str">
            <v>3.3</v>
          </cell>
          <cell r="N228">
            <v>3.4</v>
          </cell>
          <cell r="O228" t="str">
            <v>0.6</v>
          </cell>
          <cell r="P228">
            <v>0.6</v>
          </cell>
        </row>
        <row r="229">
          <cell r="F229" t="str">
            <v>Honduras</v>
          </cell>
          <cell r="G229" t="str">
            <v>Both</v>
          </cell>
          <cell r="H229">
            <v>60.8</v>
          </cell>
          <cell r="I229">
            <v>16.354261521377012</v>
          </cell>
          <cell r="K229">
            <v>0.29758467518045528</v>
          </cell>
        </row>
        <row r="230">
          <cell r="F230" t="str">
            <v>Hungary</v>
          </cell>
          <cell r="G230" t="str">
            <v>Males</v>
          </cell>
          <cell r="H230">
            <v>84.3</v>
          </cell>
          <cell r="I230" t="str">
            <v>44.6</v>
          </cell>
          <cell r="J230">
            <v>45.7</v>
          </cell>
          <cell r="K230" t="str">
            <v>38.2</v>
          </cell>
          <cell r="L230">
            <v>39</v>
          </cell>
          <cell r="M230" t="str">
            <v>44.6</v>
          </cell>
          <cell r="N230">
            <v>45.7</v>
          </cell>
          <cell r="O230" t="str">
            <v>38.2</v>
          </cell>
          <cell r="P230">
            <v>39</v>
          </cell>
        </row>
        <row r="231">
          <cell r="F231" t="str">
            <v>Hungary</v>
          </cell>
          <cell r="G231" t="str">
            <v>Females</v>
          </cell>
          <cell r="H231">
            <v>84.3</v>
          </cell>
          <cell r="I231" t="str">
            <v>30.5</v>
          </cell>
          <cell r="J231">
            <v>33.9</v>
          </cell>
          <cell r="K231" t="str">
            <v>27.0</v>
          </cell>
          <cell r="L231">
            <v>29.8</v>
          </cell>
          <cell r="M231" t="str">
            <v>30.5</v>
          </cell>
          <cell r="N231">
            <v>33.9</v>
          </cell>
          <cell r="O231" t="str">
            <v>27.0</v>
          </cell>
          <cell r="P231">
            <v>29.8</v>
          </cell>
        </row>
        <row r="232">
          <cell r="F232" t="str">
            <v>Hungary</v>
          </cell>
          <cell r="G232" t="str">
            <v>Both</v>
          </cell>
          <cell r="H232">
            <v>84.3</v>
          </cell>
          <cell r="I232">
            <v>37.213487819370172</v>
          </cell>
          <cell r="K232">
            <v>32.332699544464248</v>
          </cell>
        </row>
        <row r="233">
          <cell r="F233" t="str">
            <v>Iceland</v>
          </cell>
          <cell r="G233" t="str">
            <v>Males</v>
          </cell>
          <cell r="H233">
            <v>78</v>
          </cell>
          <cell r="I233" t="str">
            <v>25.7</v>
          </cell>
          <cell r="J233">
            <v>26.1</v>
          </cell>
          <cell r="K233" t="str">
            <v>19.2</v>
          </cell>
          <cell r="L233">
            <v>19.399999999999999</v>
          </cell>
          <cell r="M233" t="str">
            <v>25.7</v>
          </cell>
          <cell r="N233">
            <v>26.1</v>
          </cell>
          <cell r="O233" t="str">
            <v>19.2</v>
          </cell>
          <cell r="P233">
            <v>19.399999999999999</v>
          </cell>
        </row>
        <row r="234">
          <cell r="F234" t="str">
            <v>Iceland</v>
          </cell>
          <cell r="G234" t="str">
            <v>Females</v>
          </cell>
          <cell r="H234">
            <v>78</v>
          </cell>
          <cell r="I234" t="str">
            <v>25.2</v>
          </cell>
          <cell r="J234">
            <v>26.6</v>
          </cell>
          <cell r="K234" t="str">
            <v>18.9</v>
          </cell>
          <cell r="L234">
            <v>19.7</v>
          </cell>
          <cell r="M234" t="str">
            <v>25.2</v>
          </cell>
          <cell r="N234">
            <v>26.6</v>
          </cell>
          <cell r="O234" t="str">
            <v>18.9</v>
          </cell>
          <cell r="P234">
            <v>19.7</v>
          </cell>
        </row>
        <row r="235">
          <cell r="F235" t="str">
            <v>Iceland</v>
          </cell>
          <cell r="G235" t="str">
            <v>Both</v>
          </cell>
          <cell r="H235">
            <v>78</v>
          </cell>
          <cell r="I235">
            <v>25.45</v>
          </cell>
          <cell r="K235">
            <v>19.05</v>
          </cell>
        </row>
        <row r="236">
          <cell r="F236" t="str">
            <v>India</v>
          </cell>
          <cell r="G236" t="str">
            <v>Males</v>
          </cell>
          <cell r="H236">
            <v>67.900000000000006</v>
          </cell>
          <cell r="I236" t="str">
            <v>30.8</v>
          </cell>
          <cell r="J236">
            <v>33.1</v>
          </cell>
          <cell r="K236" t="str">
            <v>24.9</v>
          </cell>
          <cell r="L236">
            <v>24.9</v>
          </cell>
          <cell r="M236" t="str">
            <v>25.8</v>
          </cell>
          <cell r="N236">
            <v>27.6</v>
          </cell>
          <cell r="O236" t="str">
            <v>20.0</v>
          </cell>
          <cell r="P236">
            <v>21.5</v>
          </cell>
        </row>
        <row r="237">
          <cell r="F237" t="str">
            <v>India</v>
          </cell>
          <cell r="G237" t="str">
            <v>Females</v>
          </cell>
          <cell r="H237">
            <v>67.900000000000006</v>
          </cell>
          <cell r="I237" t="str">
            <v>2.8</v>
          </cell>
          <cell r="J237">
            <v>3.8</v>
          </cell>
          <cell r="K237" t="str">
            <v>1.8</v>
          </cell>
          <cell r="L237">
            <v>1.8</v>
          </cell>
          <cell r="M237" t="str">
            <v>0.6</v>
          </cell>
          <cell r="N237">
            <v>1</v>
          </cell>
          <cell r="O237" t="str">
            <v>0.3</v>
          </cell>
          <cell r="P237">
            <v>0.5</v>
          </cell>
        </row>
        <row r="238">
          <cell r="F238" t="str">
            <v>India</v>
          </cell>
          <cell r="G238" t="str">
            <v>Both</v>
          </cell>
          <cell r="H238">
            <v>67.900000000000006</v>
          </cell>
          <cell r="I238">
            <v>17.157622232231951</v>
          </cell>
          <cell r="K238">
            <v>13.645038341591359</v>
          </cell>
        </row>
        <row r="239">
          <cell r="F239" t="str">
            <v>Indonesia</v>
          </cell>
          <cell r="G239" t="str">
            <v>Males</v>
          </cell>
          <cell r="H239">
            <v>71.7</v>
          </cell>
          <cell r="I239" t="str">
            <v>65.3</v>
          </cell>
          <cell r="J239">
            <v>65.900000000000006</v>
          </cell>
          <cell r="K239" t="str">
            <v>57.4</v>
          </cell>
          <cell r="L239">
            <v>58.4</v>
          </cell>
          <cell r="M239" t="str">
            <v>61.8</v>
          </cell>
          <cell r="N239">
            <v>62.1</v>
          </cell>
          <cell r="O239" t="str">
            <v>53.0</v>
          </cell>
          <cell r="P239">
            <v>53.6</v>
          </cell>
        </row>
        <row r="240">
          <cell r="F240" t="str">
            <v>Indonesia</v>
          </cell>
          <cell r="G240" t="str">
            <v>Females</v>
          </cell>
          <cell r="H240">
            <v>71.7</v>
          </cell>
          <cell r="I240" t="str">
            <v>4.2</v>
          </cell>
          <cell r="J240">
            <v>4.5</v>
          </cell>
          <cell r="K240" t="str">
            <v>3.0</v>
          </cell>
          <cell r="L240">
            <v>3.2</v>
          </cell>
          <cell r="M240" t="str">
            <v>3.7</v>
          </cell>
          <cell r="N240">
            <v>4</v>
          </cell>
          <cell r="O240" t="str">
            <v>2.6</v>
          </cell>
          <cell r="P240">
            <v>2.8</v>
          </cell>
        </row>
        <row r="241">
          <cell r="F241" t="str">
            <v>Indonesia</v>
          </cell>
          <cell r="G241" t="str">
            <v>Both</v>
          </cell>
          <cell r="H241">
            <v>71.7</v>
          </cell>
          <cell r="I241">
            <v>34.706118537404279</v>
          </cell>
          <cell r="K241">
            <v>30.160930416281388</v>
          </cell>
        </row>
        <row r="242">
          <cell r="F242" t="str">
            <v>Iran (Islamic Republic of)</v>
          </cell>
          <cell r="G242" t="str">
            <v>Males</v>
          </cell>
          <cell r="H242">
            <v>71.3</v>
          </cell>
          <cell r="I242" t="str">
            <v>26.2</v>
          </cell>
          <cell r="J242">
            <v>29.6</v>
          </cell>
          <cell r="K242" t="str">
            <v>20.2</v>
          </cell>
          <cell r="L242">
            <v>23.2</v>
          </cell>
          <cell r="M242" t="str">
            <v>21.4</v>
          </cell>
          <cell r="N242">
            <v>24</v>
          </cell>
          <cell r="O242" t="str">
            <v>15.8</v>
          </cell>
          <cell r="P242">
            <v>17.899999999999999</v>
          </cell>
        </row>
        <row r="243">
          <cell r="F243" t="str">
            <v>Iran (Islamic Republic of)</v>
          </cell>
          <cell r="G243" t="str">
            <v>Females</v>
          </cell>
          <cell r="H243">
            <v>71.3</v>
          </cell>
          <cell r="I243" t="str">
            <v>4.5</v>
          </cell>
          <cell r="J243">
            <v>5.5</v>
          </cell>
          <cell r="K243" t="str">
            <v>3.2</v>
          </cell>
          <cell r="L243">
            <v>4</v>
          </cell>
          <cell r="M243" t="str">
            <v>1.7</v>
          </cell>
          <cell r="N243">
            <v>1.9</v>
          </cell>
          <cell r="O243" t="str">
            <v>1.0</v>
          </cell>
          <cell r="P243">
            <v>1.1000000000000001</v>
          </cell>
        </row>
        <row r="244">
          <cell r="F244" t="str">
            <v>Iran (Islamic Republic of)</v>
          </cell>
          <cell r="G244" t="str">
            <v>Both</v>
          </cell>
          <cell r="H244">
            <v>71.3</v>
          </cell>
          <cell r="I244">
            <v>15.50358190920076</v>
          </cell>
          <cell r="K244">
            <v>11.82031762471949</v>
          </cell>
        </row>
        <row r="245">
          <cell r="F245" t="str">
            <v>Iraq</v>
          </cell>
          <cell r="G245" t="str">
            <v>Males</v>
          </cell>
          <cell r="H245">
            <v>59</v>
          </cell>
          <cell r="I245" t="str">
            <v>25.7</v>
          </cell>
          <cell r="J245">
            <v>25.8</v>
          </cell>
          <cell r="K245" t="str">
            <v>9.9</v>
          </cell>
          <cell r="L245">
            <v>10</v>
          </cell>
          <cell r="M245" t="str">
            <v>25.2</v>
          </cell>
          <cell r="N245">
            <v>25.1</v>
          </cell>
          <cell r="O245" t="str">
            <v>8.8</v>
          </cell>
          <cell r="P245">
            <v>8.6999999999999993</v>
          </cell>
        </row>
        <row r="246">
          <cell r="F246" t="str">
            <v>Iraq</v>
          </cell>
          <cell r="G246" t="str">
            <v>Females</v>
          </cell>
          <cell r="H246">
            <v>59</v>
          </cell>
          <cell r="I246" t="str">
            <v>1.9</v>
          </cell>
          <cell r="J246">
            <v>2.5</v>
          </cell>
          <cell r="K246" t="str">
            <v>1.0</v>
          </cell>
          <cell r="L246">
            <v>1.6</v>
          </cell>
          <cell r="M246" t="str">
            <v>1.3</v>
          </cell>
          <cell r="N246">
            <v>1.9</v>
          </cell>
          <cell r="O246" t="str">
            <v>0.6</v>
          </cell>
          <cell r="P246">
            <v>1</v>
          </cell>
        </row>
        <row r="247">
          <cell r="F247" t="str">
            <v>Iraq</v>
          </cell>
          <cell r="G247" t="str">
            <v>Both</v>
          </cell>
          <cell r="H247">
            <v>59</v>
          </cell>
          <cell r="I247">
            <v>13.951187170230492</v>
          </cell>
          <cell r="K247">
            <v>5.5065363787836716</v>
          </cell>
        </row>
        <row r="248">
          <cell r="F248" t="str">
            <v>Ireland</v>
          </cell>
          <cell r="G248" t="str">
            <v>Males</v>
          </cell>
          <cell r="H248">
            <v>79.8</v>
          </cell>
          <cell r="I248" t="str">
            <v>25.0</v>
          </cell>
          <cell r="J248">
            <v>26.5</v>
          </cell>
          <cell r="K248" t="str">
            <v>18.6</v>
          </cell>
          <cell r="L248">
            <v>19.600000000000001</v>
          </cell>
          <cell r="M248" t="str">
            <v>25.0</v>
          </cell>
          <cell r="N248">
            <v>26.5</v>
          </cell>
          <cell r="O248" t="str">
            <v>18.6</v>
          </cell>
          <cell r="P248">
            <v>19.600000000000001</v>
          </cell>
        </row>
        <row r="249">
          <cell r="F249" t="str">
            <v>Ireland</v>
          </cell>
          <cell r="G249" t="str">
            <v>Females</v>
          </cell>
          <cell r="H249">
            <v>79.8</v>
          </cell>
          <cell r="I249" t="str">
            <v>23.8</v>
          </cell>
          <cell r="J249">
            <v>26</v>
          </cell>
          <cell r="K249" t="str">
            <v>17.5</v>
          </cell>
          <cell r="L249">
            <v>18.899999999999999</v>
          </cell>
          <cell r="M249" t="str">
            <v>23.8</v>
          </cell>
          <cell r="N249">
            <v>26</v>
          </cell>
          <cell r="O249" t="str">
            <v>17.5</v>
          </cell>
          <cell r="P249">
            <v>18.899999999999999</v>
          </cell>
        </row>
        <row r="250">
          <cell r="F250" t="str">
            <v>Ireland</v>
          </cell>
          <cell r="G250" t="str">
            <v>Both</v>
          </cell>
          <cell r="H250">
            <v>79.8</v>
          </cell>
          <cell r="I250">
            <v>24.396817743490839</v>
          </cell>
          <cell r="K250">
            <v>18.047082931533268</v>
          </cell>
        </row>
        <row r="251">
          <cell r="F251" t="str">
            <v>Israel</v>
          </cell>
          <cell r="G251" t="str">
            <v>Males</v>
          </cell>
          <cell r="H251">
            <v>72.2</v>
          </cell>
          <cell r="I251" t="str">
            <v>30.9</v>
          </cell>
          <cell r="J251">
            <v>31.1</v>
          </cell>
          <cell r="K251" t="str">
            <v>27.3</v>
          </cell>
          <cell r="L251">
            <v>27.5</v>
          </cell>
          <cell r="M251" t="str">
            <v>30.9</v>
          </cell>
          <cell r="N251">
            <v>31.1</v>
          </cell>
          <cell r="O251" t="str">
            <v>27.3</v>
          </cell>
          <cell r="P251">
            <v>27.5</v>
          </cell>
        </row>
        <row r="252">
          <cell r="F252" t="str">
            <v>Israel</v>
          </cell>
          <cell r="G252" t="str">
            <v>Females</v>
          </cell>
          <cell r="H252">
            <v>72.2</v>
          </cell>
          <cell r="I252" t="str">
            <v>17.6</v>
          </cell>
          <cell r="J252">
            <v>17.899999999999999</v>
          </cell>
          <cell r="K252" t="str">
            <v>14.8</v>
          </cell>
          <cell r="L252">
            <v>15.1</v>
          </cell>
          <cell r="M252" t="str">
            <v>17.6</v>
          </cell>
          <cell r="N252">
            <v>17.899999999999999</v>
          </cell>
          <cell r="O252" t="str">
            <v>14.8</v>
          </cell>
          <cell r="P252">
            <v>15.1</v>
          </cell>
        </row>
        <row r="253">
          <cell r="F253" t="str">
            <v>Israel</v>
          </cell>
          <cell r="G253" t="str">
            <v>Both</v>
          </cell>
          <cell r="H253">
            <v>72.2</v>
          </cell>
          <cell r="I253">
            <v>24.179791821561338</v>
          </cell>
          <cell r="K253">
            <v>20.984014869888476</v>
          </cell>
        </row>
        <row r="254">
          <cell r="F254" t="str">
            <v>Italy</v>
          </cell>
          <cell r="G254" t="str">
            <v>Males</v>
          </cell>
          <cell r="H254">
            <v>86</v>
          </cell>
          <cell r="I254" t="str">
            <v>30.6</v>
          </cell>
          <cell r="J254">
            <v>32.799999999999997</v>
          </cell>
          <cell r="K254" t="str">
            <v>27.0</v>
          </cell>
          <cell r="L254">
            <v>29.1</v>
          </cell>
          <cell r="M254" t="str">
            <v>30.6</v>
          </cell>
          <cell r="N254">
            <v>32.799999999999997</v>
          </cell>
          <cell r="O254" t="str">
            <v>27.0</v>
          </cell>
          <cell r="P254">
            <v>29.1</v>
          </cell>
        </row>
        <row r="255">
          <cell r="F255" t="str">
            <v>Italy</v>
          </cell>
          <cell r="G255" t="str">
            <v>Females</v>
          </cell>
          <cell r="H255">
            <v>86</v>
          </cell>
          <cell r="I255" t="str">
            <v>16.4</v>
          </cell>
          <cell r="J255">
            <v>19.2</v>
          </cell>
          <cell r="K255" t="str">
            <v>13.2</v>
          </cell>
          <cell r="L255">
            <v>15.5</v>
          </cell>
          <cell r="M255" t="str">
            <v>16.4</v>
          </cell>
          <cell r="N255">
            <v>19.2</v>
          </cell>
          <cell r="O255" t="str">
            <v>13.2</v>
          </cell>
          <cell r="P255">
            <v>15.5</v>
          </cell>
        </row>
        <row r="256">
          <cell r="F256" t="str">
            <v>Italy</v>
          </cell>
          <cell r="G256" t="str">
            <v>Both</v>
          </cell>
          <cell r="H256">
            <v>86</v>
          </cell>
          <cell r="I256">
            <v>23.291863047182964</v>
          </cell>
          <cell r="K256">
            <v>19.897726059938375</v>
          </cell>
        </row>
        <row r="257">
          <cell r="F257" t="str">
            <v>Jamaica</v>
          </cell>
          <cell r="G257" t="str">
            <v>Males</v>
          </cell>
          <cell r="H257">
            <v>68.8</v>
          </cell>
          <cell r="I257" t="str">
            <v>19.6</v>
          </cell>
          <cell r="J257">
            <v>20.8</v>
          </cell>
          <cell r="K257" t="str">
            <v>17.9</v>
          </cell>
          <cell r="L257">
            <v>19.100000000000001</v>
          </cell>
          <cell r="M257" t="str">
            <v>17.7</v>
          </cell>
          <cell r="N257">
            <v>18.8</v>
          </cell>
          <cell r="O257" t="str">
            <v>15.9</v>
          </cell>
          <cell r="P257">
            <v>16.899999999999999</v>
          </cell>
        </row>
        <row r="258">
          <cell r="F258" t="str">
            <v>Jamaica</v>
          </cell>
          <cell r="G258" t="str">
            <v>Females</v>
          </cell>
          <cell r="H258">
            <v>68.8</v>
          </cell>
          <cell r="I258" t="str">
            <v>8.9</v>
          </cell>
          <cell r="J258">
            <v>9.1999999999999993</v>
          </cell>
          <cell r="K258" t="str">
            <v>7.5</v>
          </cell>
          <cell r="L258">
            <v>7.8</v>
          </cell>
          <cell r="M258" t="str">
            <v>7.5</v>
          </cell>
          <cell r="N258">
            <v>7.6</v>
          </cell>
          <cell r="O258" t="str">
            <v>6.3</v>
          </cell>
          <cell r="P258">
            <v>6.4</v>
          </cell>
        </row>
        <row r="259">
          <cell r="F259" t="str">
            <v>Jamaica</v>
          </cell>
          <cell r="G259" t="str">
            <v>Both</v>
          </cell>
          <cell r="H259">
            <v>68.8</v>
          </cell>
          <cell r="I259">
            <v>14.187438702376461</v>
          </cell>
          <cell r="K259">
            <v>12.639192757450019</v>
          </cell>
        </row>
        <row r="260">
          <cell r="F260" t="str">
            <v>Japan</v>
          </cell>
          <cell r="G260" t="str">
            <v>Males</v>
          </cell>
          <cell r="H260">
            <v>86</v>
          </cell>
          <cell r="I260" t="str">
            <v>46.0</v>
          </cell>
          <cell r="J260">
            <v>44.3</v>
          </cell>
          <cell r="K260" t="str">
            <v>42.6</v>
          </cell>
          <cell r="L260">
            <v>41</v>
          </cell>
          <cell r="M260" t="str">
            <v>46.0</v>
          </cell>
          <cell r="N260">
            <v>44.3</v>
          </cell>
          <cell r="O260" t="str">
            <v>42.6</v>
          </cell>
          <cell r="P260">
            <v>41</v>
          </cell>
        </row>
        <row r="261">
          <cell r="F261" t="str">
            <v>Japan</v>
          </cell>
          <cell r="G261" t="str">
            <v>Females</v>
          </cell>
          <cell r="H261">
            <v>86</v>
          </cell>
          <cell r="I261" t="str">
            <v>13.7</v>
          </cell>
          <cell r="J261">
            <v>14.3</v>
          </cell>
          <cell r="K261" t="str">
            <v>10.9</v>
          </cell>
          <cell r="L261">
            <v>11.1</v>
          </cell>
          <cell r="M261" t="str">
            <v>13.7</v>
          </cell>
          <cell r="N261">
            <v>14.3</v>
          </cell>
          <cell r="O261" t="str">
            <v>10.9</v>
          </cell>
          <cell r="P261">
            <v>11.1</v>
          </cell>
        </row>
        <row r="262">
          <cell r="F262" t="str">
            <v>Japan</v>
          </cell>
          <cell r="G262" t="str">
            <v>Both</v>
          </cell>
          <cell r="H262">
            <v>86</v>
          </cell>
          <cell r="I262">
            <v>29.480811030261393</v>
          </cell>
          <cell r="K262">
            <v>26.387669029699261</v>
          </cell>
        </row>
        <row r="263">
          <cell r="F263" t="str">
            <v>Jordan</v>
          </cell>
          <cell r="G263" t="str">
            <v>Males</v>
          </cell>
          <cell r="H263">
            <v>62.8</v>
          </cell>
          <cell r="I263" t="str">
            <v>61.7</v>
          </cell>
          <cell r="J263">
            <v>62.7</v>
          </cell>
          <cell r="K263" t="str">
            <v>61.7</v>
          </cell>
          <cell r="L263">
            <v>62.7</v>
          </cell>
          <cell r="M263" t="str">
            <v>61.4</v>
          </cell>
          <cell r="N263">
            <v>61.9</v>
          </cell>
          <cell r="O263" t="str">
            <v>61.4</v>
          </cell>
          <cell r="P263">
            <v>61.9</v>
          </cell>
        </row>
        <row r="264">
          <cell r="F264" t="str">
            <v>Jordan</v>
          </cell>
          <cell r="G264" t="str">
            <v>Females</v>
          </cell>
          <cell r="H264">
            <v>62.8</v>
          </cell>
          <cell r="I264" t="str">
            <v>7.9</v>
          </cell>
          <cell r="J264">
            <v>9.8000000000000007</v>
          </cell>
          <cell r="K264" t="str">
            <v>7.9</v>
          </cell>
          <cell r="L264">
            <v>9.8000000000000007</v>
          </cell>
          <cell r="M264" t="str">
            <v>7.9</v>
          </cell>
          <cell r="N264">
            <v>9.8000000000000007</v>
          </cell>
          <cell r="O264" t="str">
            <v>7.9</v>
          </cell>
          <cell r="P264">
            <v>9.8000000000000007</v>
          </cell>
        </row>
        <row r="265">
          <cell r="F265" t="str">
            <v>Jordan</v>
          </cell>
          <cell r="G265" t="str">
            <v>Both</v>
          </cell>
          <cell r="H265">
            <v>62.8</v>
          </cell>
          <cell r="I265">
            <v>35.861283534981588</v>
          </cell>
          <cell r="K265">
            <v>35.861283534981588</v>
          </cell>
        </row>
        <row r="266">
          <cell r="F266" t="str">
            <v>Kazakhstan</v>
          </cell>
          <cell r="G266" t="str">
            <v>Males</v>
          </cell>
          <cell r="H266">
            <v>76.900000000000006</v>
          </cell>
          <cell r="I266" t="str">
            <v>43.9</v>
          </cell>
          <cell r="J266">
            <v>43.2</v>
          </cell>
          <cell r="K266" t="str">
            <v>37.0</v>
          </cell>
          <cell r="L266">
            <v>36.5</v>
          </cell>
          <cell r="M266" t="str">
            <v>43.9</v>
          </cell>
          <cell r="N266">
            <v>43.2</v>
          </cell>
          <cell r="O266" t="str">
            <v>37.0</v>
          </cell>
          <cell r="P266">
            <v>36.5</v>
          </cell>
        </row>
        <row r="267">
          <cell r="F267" t="str">
            <v>Kazakhstan</v>
          </cell>
          <cell r="G267" t="str">
            <v>Females</v>
          </cell>
          <cell r="H267">
            <v>76.900000000000006</v>
          </cell>
          <cell r="I267" t="str">
            <v>9.8</v>
          </cell>
          <cell r="J267">
            <v>9.6999999999999993</v>
          </cell>
          <cell r="K267" t="str">
            <v>6.5</v>
          </cell>
          <cell r="L267">
            <v>6.5</v>
          </cell>
          <cell r="M267" t="str">
            <v>9.8</v>
          </cell>
          <cell r="N267">
            <v>9.6999999999999993</v>
          </cell>
          <cell r="O267" t="str">
            <v>6.5</v>
          </cell>
          <cell r="P267">
            <v>6.5</v>
          </cell>
        </row>
        <row r="268">
          <cell r="F268" t="str">
            <v>Kazakhstan</v>
          </cell>
          <cell r="G268" t="str">
            <v>Both</v>
          </cell>
          <cell r="H268">
            <v>76.900000000000006</v>
          </cell>
          <cell r="I268">
            <v>26.135797639123101</v>
          </cell>
          <cell r="K268">
            <v>21.111197301854975</v>
          </cell>
        </row>
        <row r="269">
          <cell r="F269" t="str">
            <v>Kenya</v>
          </cell>
          <cell r="G269" t="str">
            <v>Males</v>
          </cell>
          <cell r="H269">
            <v>57.2</v>
          </cell>
          <cell r="I269" t="str">
            <v>24.1</v>
          </cell>
          <cell r="J269">
            <v>27.1</v>
          </cell>
          <cell r="K269" t="str">
            <v>18.6</v>
          </cell>
          <cell r="L269">
            <v>21.1</v>
          </cell>
          <cell r="M269" t="str">
            <v>22.2</v>
          </cell>
          <cell r="N269">
            <v>23.9</v>
          </cell>
          <cell r="O269" t="str">
            <v>16.7</v>
          </cell>
          <cell r="P269">
            <v>18.2</v>
          </cell>
        </row>
        <row r="270">
          <cell r="F270" t="str">
            <v>Kenya</v>
          </cell>
          <cell r="G270" t="str">
            <v>Females</v>
          </cell>
          <cell r="H270">
            <v>57.2</v>
          </cell>
          <cell r="I270" t="str">
            <v>1.6</v>
          </cell>
          <cell r="J270">
            <v>2.2000000000000002</v>
          </cell>
          <cell r="K270" t="str">
            <v>0.9</v>
          </cell>
          <cell r="L270">
            <v>1.4</v>
          </cell>
          <cell r="M270" t="str">
            <v>0.9</v>
          </cell>
          <cell r="N270">
            <v>1.1000000000000001</v>
          </cell>
          <cell r="O270" t="str">
            <v>0.4</v>
          </cell>
          <cell r="P270">
            <v>0.6</v>
          </cell>
        </row>
        <row r="271">
          <cell r="F271" t="str">
            <v>Kenya</v>
          </cell>
          <cell r="G271" t="str">
            <v>Both</v>
          </cell>
          <cell r="H271">
            <v>57.2</v>
          </cell>
          <cell r="I271">
            <v>12.866420481083606</v>
          </cell>
          <cell r="K271">
            <v>9.7629174451191041</v>
          </cell>
        </row>
        <row r="272">
          <cell r="F272" t="str">
            <v>Kiribati</v>
          </cell>
          <cell r="G272" t="str">
            <v>Males</v>
          </cell>
          <cell r="H272">
            <v>60</v>
          </cell>
          <cell r="I272">
            <v>42.1</v>
          </cell>
        </row>
        <row r="273">
          <cell r="F273" t="str">
            <v>Kiribati</v>
          </cell>
          <cell r="G273" t="str">
            <v>Females</v>
          </cell>
          <cell r="H273">
            <v>60</v>
          </cell>
          <cell r="I273">
            <v>31</v>
          </cell>
        </row>
        <row r="274">
          <cell r="F274" t="str">
            <v>Kiribati</v>
          </cell>
          <cell r="G274" t="str">
            <v>Both</v>
          </cell>
          <cell r="H274">
            <v>60</v>
          </cell>
          <cell r="I274">
            <v>36.439</v>
          </cell>
          <cell r="K274" t="str">
            <v xml:space="preserve"> </v>
          </cell>
        </row>
        <row r="275">
          <cell r="F275" t="str">
            <v>Kuwait</v>
          </cell>
          <cell r="G275" t="str">
            <v>Males</v>
          </cell>
          <cell r="H275">
            <v>76.2</v>
          </cell>
          <cell r="I275">
            <v>38.200000000000003</v>
          </cell>
        </row>
        <row r="276">
          <cell r="F276" t="str">
            <v>Kuwait</v>
          </cell>
          <cell r="G276" t="str">
            <v>Females</v>
          </cell>
          <cell r="H276">
            <v>76.2</v>
          </cell>
          <cell r="I276">
            <v>6.4</v>
          </cell>
        </row>
        <row r="277">
          <cell r="F277" t="str">
            <v>Kuwait</v>
          </cell>
          <cell r="G277" t="str">
            <v>Both</v>
          </cell>
          <cell r="H277">
            <v>76.2</v>
          </cell>
          <cell r="I277">
            <v>25.585999999999999</v>
          </cell>
          <cell r="K277" t="str">
            <v xml:space="preserve"> </v>
          </cell>
        </row>
        <row r="278">
          <cell r="F278" t="str">
            <v>Kyrgyzstan</v>
          </cell>
          <cell r="G278" t="str">
            <v>Males</v>
          </cell>
          <cell r="H278">
            <v>68.5</v>
          </cell>
          <cell r="I278" t="str">
            <v>45.0</v>
          </cell>
          <cell r="J278">
            <v>46.9</v>
          </cell>
          <cell r="K278" t="str">
            <v>38.6</v>
          </cell>
          <cell r="L278">
            <v>40.700000000000003</v>
          </cell>
          <cell r="M278" t="str">
            <v>45.0</v>
          </cell>
          <cell r="N278">
            <v>46.9</v>
          </cell>
          <cell r="O278" t="str">
            <v>38.6</v>
          </cell>
          <cell r="P278">
            <v>40.700000000000003</v>
          </cell>
        </row>
        <row r="279">
          <cell r="F279" t="str">
            <v>Kyrgyzstan</v>
          </cell>
          <cell r="G279" t="str">
            <v>Females</v>
          </cell>
          <cell r="H279">
            <v>68.5</v>
          </cell>
          <cell r="I279" t="str">
            <v>2.2</v>
          </cell>
          <cell r="J279">
            <v>2.2000000000000002</v>
          </cell>
          <cell r="K279" t="str">
            <v>1.2</v>
          </cell>
          <cell r="L279">
            <v>1.2</v>
          </cell>
          <cell r="M279" t="str">
            <v>2.2</v>
          </cell>
          <cell r="N279">
            <v>2.2000000000000002</v>
          </cell>
          <cell r="O279" t="str">
            <v>1.2</v>
          </cell>
          <cell r="P279">
            <v>1.2</v>
          </cell>
        </row>
        <row r="280">
          <cell r="F280" t="str">
            <v>Kyrgyzstan</v>
          </cell>
          <cell r="G280" t="str">
            <v>Both</v>
          </cell>
          <cell r="H280">
            <v>68.5</v>
          </cell>
          <cell r="I280">
            <v>23.278776363290898</v>
          </cell>
          <cell r="K280">
            <v>19.619304579137374</v>
          </cell>
        </row>
        <row r="281">
          <cell r="F281" t="str">
            <v>Lao People's Democratic Republic</v>
          </cell>
          <cell r="G281" t="str">
            <v>Males</v>
          </cell>
          <cell r="H281">
            <v>59.1</v>
          </cell>
          <cell r="I281" t="str">
            <v>62.5</v>
          </cell>
          <cell r="J281">
            <v>65</v>
          </cell>
          <cell r="K281" t="str">
            <v>54.2</v>
          </cell>
          <cell r="L281">
            <v>57.9</v>
          </cell>
          <cell r="M281" t="str">
            <v>59.2</v>
          </cell>
          <cell r="N281">
            <v>61.1</v>
          </cell>
          <cell r="O281" t="str">
            <v>50.2</v>
          </cell>
          <cell r="P281">
            <v>53</v>
          </cell>
        </row>
        <row r="282">
          <cell r="F282" t="str">
            <v>Lao People's Democratic Republic</v>
          </cell>
          <cell r="G282" t="str">
            <v>Females</v>
          </cell>
          <cell r="H282">
            <v>59.1</v>
          </cell>
          <cell r="I282" t="str">
            <v>14.5</v>
          </cell>
          <cell r="J282">
            <v>15.6</v>
          </cell>
          <cell r="K282" t="str">
            <v>11.4</v>
          </cell>
          <cell r="L282">
            <v>12.3</v>
          </cell>
          <cell r="M282" t="str">
            <v>12.8</v>
          </cell>
          <cell r="N282">
            <v>13.6</v>
          </cell>
          <cell r="O282" t="str">
            <v>9.9</v>
          </cell>
          <cell r="P282">
            <v>10.6</v>
          </cell>
        </row>
        <row r="283">
          <cell r="F283" t="str">
            <v>Lao People's Democratic Republic</v>
          </cell>
          <cell r="G283" t="str">
            <v>Both</v>
          </cell>
          <cell r="H283">
            <v>59.1</v>
          </cell>
          <cell r="I283">
            <v>38.51620526671168</v>
          </cell>
          <cell r="K283">
            <v>32.81444969615125</v>
          </cell>
        </row>
        <row r="284">
          <cell r="F284" t="str">
            <v>Latvia</v>
          </cell>
          <cell r="G284" t="str">
            <v>Males</v>
          </cell>
          <cell r="H284">
            <v>85.3</v>
          </cell>
          <cell r="I284" t="str">
            <v>53.2</v>
          </cell>
          <cell r="J284">
            <v>54.4</v>
          </cell>
          <cell r="K284" t="str">
            <v>45.9</v>
          </cell>
          <cell r="L284">
            <v>46.8</v>
          </cell>
          <cell r="M284" t="str">
            <v>53.2</v>
          </cell>
          <cell r="N284">
            <v>54.4</v>
          </cell>
          <cell r="O284" t="str">
            <v>45.9</v>
          </cell>
          <cell r="P284">
            <v>46.8</v>
          </cell>
        </row>
        <row r="285">
          <cell r="F285" t="str">
            <v>Latvia</v>
          </cell>
          <cell r="G285" t="str">
            <v>Females</v>
          </cell>
          <cell r="H285">
            <v>85.3</v>
          </cell>
          <cell r="I285" t="str">
            <v>19.1</v>
          </cell>
          <cell r="J285">
            <v>24.1</v>
          </cell>
          <cell r="K285" t="str">
            <v>13.9</v>
          </cell>
          <cell r="L285">
            <v>17.399999999999999</v>
          </cell>
          <cell r="M285" t="str">
            <v>19.1</v>
          </cell>
          <cell r="N285">
            <v>24.1</v>
          </cell>
          <cell r="O285" t="str">
            <v>13.9</v>
          </cell>
          <cell r="P285">
            <v>17.399999999999999</v>
          </cell>
        </row>
        <row r="286">
          <cell r="F286" t="str">
            <v>Latvia</v>
          </cell>
          <cell r="G286" t="str">
            <v>Both</v>
          </cell>
          <cell r="H286">
            <v>85.3</v>
          </cell>
          <cell r="I286">
            <v>34.694061551798875</v>
          </cell>
          <cell r="K286">
            <v>28.533723450368445</v>
          </cell>
        </row>
        <row r="287">
          <cell r="F287" t="str">
            <v>Lebanon</v>
          </cell>
          <cell r="G287" t="str">
            <v>Males</v>
          </cell>
          <cell r="H287">
            <v>71.400000000000006</v>
          </cell>
          <cell r="I287" t="str">
            <v>29.0</v>
          </cell>
          <cell r="J287">
            <v>29.1</v>
          </cell>
          <cell r="K287" t="str">
            <v>27.3</v>
          </cell>
          <cell r="L287">
            <v>27.5</v>
          </cell>
          <cell r="M287" t="str">
            <v>29.0</v>
          </cell>
          <cell r="N287">
            <v>29.1</v>
          </cell>
          <cell r="O287" t="str">
            <v>27.3</v>
          </cell>
          <cell r="P287">
            <v>27.5</v>
          </cell>
        </row>
        <row r="288">
          <cell r="F288" t="str">
            <v>Lebanon</v>
          </cell>
          <cell r="G288" t="str">
            <v>Females</v>
          </cell>
          <cell r="H288">
            <v>71.400000000000006</v>
          </cell>
          <cell r="I288" t="str">
            <v>6.9</v>
          </cell>
          <cell r="J288">
            <v>7</v>
          </cell>
          <cell r="K288" t="str">
            <v>6.9</v>
          </cell>
          <cell r="L288">
            <v>7</v>
          </cell>
          <cell r="M288" t="str">
            <v>6.9</v>
          </cell>
          <cell r="N288">
            <v>7</v>
          </cell>
          <cell r="O288" t="str">
            <v>6.9</v>
          </cell>
          <cell r="P288">
            <v>7</v>
          </cell>
        </row>
        <row r="289">
          <cell r="F289" t="str">
            <v>Lebanon</v>
          </cell>
          <cell r="G289" t="str">
            <v>Both</v>
          </cell>
          <cell r="H289">
            <v>71.400000000000006</v>
          </cell>
          <cell r="I289">
            <v>17.730668157674028</v>
          </cell>
          <cell r="K289">
            <v>16.89753983785295</v>
          </cell>
        </row>
        <row r="290">
          <cell r="F290" t="str">
            <v>Lesotho</v>
          </cell>
          <cell r="G290" t="str">
            <v>Males</v>
          </cell>
          <cell r="H290">
            <v>59.6</v>
          </cell>
          <cell r="I290">
            <v>26.9</v>
          </cell>
        </row>
        <row r="291">
          <cell r="F291" t="str">
            <v>Lesotho</v>
          </cell>
          <cell r="G291" t="str">
            <v>Females</v>
          </cell>
          <cell r="H291">
            <v>59.6</v>
          </cell>
          <cell r="I291">
            <v>7.7</v>
          </cell>
        </row>
        <row r="292">
          <cell r="F292" t="str">
            <v>Lesotho</v>
          </cell>
          <cell r="G292" t="str">
            <v>Both</v>
          </cell>
          <cell r="H292">
            <v>59.6</v>
          </cell>
          <cell r="I292">
            <v>16.713629480060575</v>
          </cell>
          <cell r="K292" t="str">
            <v xml:space="preserve"> </v>
          </cell>
        </row>
        <row r="293">
          <cell r="F293" t="str">
            <v>Liberia</v>
          </cell>
          <cell r="G293" t="str">
            <v>Males</v>
          </cell>
          <cell r="H293">
            <v>53.1</v>
          </cell>
          <cell r="I293">
            <v>18.899999999999999</v>
          </cell>
        </row>
        <row r="294">
          <cell r="F294" t="str">
            <v>Liberia</v>
          </cell>
          <cell r="G294" t="str">
            <v>Females</v>
          </cell>
          <cell r="H294">
            <v>53.1</v>
          </cell>
          <cell r="I294">
            <v>3.3</v>
          </cell>
        </row>
        <row r="295">
          <cell r="F295" t="str">
            <v>Liberia</v>
          </cell>
          <cell r="G295" t="str">
            <v>Both</v>
          </cell>
          <cell r="H295">
            <v>53.1</v>
          </cell>
          <cell r="I295">
            <v>11.09546775130738</v>
          </cell>
          <cell r="K295" t="str">
            <v xml:space="preserve"> </v>
          </cell>
        </row>
        <row r="296">
          <cell r="F296" t="str">
            <v>Libyan Arab Jamahiriya</v>
          </cell>
          <cell r="G296" t="str">
            <v>Males</v>
          </cell>
          <cell r="H296">
            <v>69.7</v>
          </cell>
          <cell r="I296">
            <v>34.700000000000003</v>
          </cell>
        </row>
        <row r="297">
          <cell r="F297" t="str">
            <v>Libyan Arab Jamahiriya</v>
          </cell>
          <cell r="G297" t="str">
            <v>Females</v>
          </cell>
          <cell r="H297">
            <v>69.7</v>
          </cell>
          <cell r="I297">
            <v>0.9</v>
          </cell>
        </row>
        <row r="298">
          <cell r="F298" t="str">
            <v>Libyan Arab Jamahiriya</v>
          </cell>
          <cell r="G298" t="str">
            <v>Both</v>
          </cell>
          <cell r="H298">
            <v>69.7</v>
          </cell>
          <cell r="I298">
            <v>18.433964177086857</v>
          </cell>
          <cell r="K298" t="str">
            <v xml:space="preserve"> </v>
          </cell>
        </row>
        <row r="299">
          <cell r="F299" t="str">
            <v>Lithuania</v>
          </cell>
          <cell r="G299" t="str">
            <v>Males</v>
          </cell>
          <cell r="H299">
            <v>83.3</v>
          </cell>
          <cell r="I299" t="str">
            <v>44.4</v>
          </cell>
          <cell r="J299">
            <v>45.1</v>
          </cell>
          <cell r="K299" t="str">
            <v>36.7</v>
          </cell>
          <cell r="L299">
            <v>37.200000000000003</v>
          </cell>
          <cell r="M299" t="str">
            <v>44.4</v>
          </cell>
          <cell r="N299">
            <v>45.1</v>
          </cell>
          <cell r="O299" t="str">
            <v>36.7</v>
          </cell>
          <cell r="P299">
            <v>37.200000000000003</v>
          </cell>
        </row>
        <row r="300">
          <cell r="F300" t="str">
            <v>Lithuania</v>
          </cell>
          <cell r="G300" t="str">
            <v>Females</v>
          </cell>
          <cell r="H300">
            <v>83.3</v>
          </cell>
          <cell r="I300" t="str">
            <v>17.6</v>
          </cell>
          <cell r="J300">
            <v>20.8</v>
          </cell>
          <cell r="K300" t="str">
            <v>11.9</v>
          </cell>
          <cell r="L300">
            <v>14</v>
          </cell>
          <cell r="M300" t="str">
            <v>17.6</v>
          </cell>
          <cell r="N300">
            <v>20.8</v>
          </cell>
          <cell r="O300" t="str">
            <v>11.9</v>
          </cell>
          <cell r="P300">
            <v>14</v>
          </cell>
        </row>
        <row r="301">
          <cell r="F301" t="str">
            <v>Lithuania</v>
          </cell>
          <cell r="G301" t="str">
            <v>Both</v>
          </cell>
          <cell r="H301">
            <v>83.3</v>
          </cell>
          <cell r="I301">
            <v>30.097814048382396</v>
          </cell>
          <cell r="K301">
            <v>23.465141358204605</v>
          </cell>
        </row>
        <row r="302">
          <cell r="F302" t="str">
            <v>Luxembourg</v>
          </cell>
          <cell r="G302" t="str">
            <v>Males</v>
          </cell>
          <cell r="H302">
            <v>81.099999999999994</v>
          </cell>
          <cell r="I302" t="str">
            <v>37.1</v>
          </cell>
          <cell r="J302">
            <v>39.1</v>
          </cell>
          <cell r="K302" t="str">
            <v>31.3</v>
          </cell>
          <cell r="L302">
            <v>33.799999999999997</v>
          </cell>
          <cell r="M302" t="str">
            <v>37.1</v>
          </cell>
          <cell r="N302">
            <v>39.1</v>
          </cell>
          <cell r="O302" t="str">
            <v>31.3</v>
          </cell>
          <cell r="P302">
            <v>33.799999999999997</v>
          </cell>
        </row>
        <row r="303">
          <cell r="F303" t="str">
            <v>Luxembourg</v>
          </cell>
          <cell r="G303" t="str">
            <v>Females</v>
          </cell>
          <cell r="H303">
            <v>81.099999999999994</v>
          </cell>
          <cell r="I303" t="str">
            <v>27.3</v>
          </cell>
          <cell r="J303">
            <v>30.3</v>
          </cell>
          <cell r="K303" t="str">
            <v>25.3</v>
          </cell>
          <cell r="L303">
            <v>27.9</v>
          </cell>
          <cell r="M303" t="str">
            <v>27.3</v>
          </cell>
          <cell r="N303">
            <v>30.3</v>
          </cell>
          <cell r="O303" t="str">
            <v>25.3</v>
          </cell>
          <cell r="P303">
            <v>27.9</v>
          </cell>
        </row>
        <row r="304">
          <cell r="F304" t="str">
            <v>Luxembourg</v>
          </cell>
          <cell r="G304" t="str">
            <v>Both</v>
          </cell>
          <cell r="H304">
            <v>81.099999999999994</v>
          </cell>
          <cell r="I304">
            <v>32.126236559139784</v>
          </cell>
          <cell r="K304">
            <v>28.254838709677419</v>
          </cell>
        </row>
        <row r="305">
          <cell r="F305" t="str">
            <v>Madagascar</v>
          </cell>
          <cell r="G305" t="str">
            <v>Males</v>
          </cell>
          <cell r="H305">
            <v>56</v>
          </cell>
          <cell r="I305">
            <v>24.1</v>
          </cell>
        </row>
        <row r="306">
          <cell r="F306" t="str">
            <v>Madagascar</v>
          </cell>
          <cell r="G306" t="str">
            <v>Females</v>
          </cell>
          <cell r="H306">
            <v>56</v>
          </cell>
          <cell r="I306">
            <v>4.4000000000000004</v>
          </cell>
        </row>
        <row r="307">
          <cell r="F307" t="str">
            <v>Madagascar</v>
          </cell>
          <cell r="G307" t="str">
            <v>Both</v>
          </cell>
          <cell r="H307">
            <v>56</v>
          </cell>
          <cell r="I307">
            <v>14.195580110497238</v>
          </cell>
          <cell r="K307" t="str">
            <v xml:space="preserve"> </v>
          </cell>
        </row>
        <row r="308">
          <cell r="F308" t="str">
            <v>Malawi</v>
          </cell>
          <cell r="G308" t="str">
            <v>Males</v>
          </cell>
          <cell r="H308">
            <v>52.7</v>
          </cell>
          <cell r="I308" t="str">
            <v>19.3</v>
          </cell>
          <cell r="J308">
            <v>23.7</v>
          </cell>
          <cell r="K308" t="str">
            <v>14.8</v>
          </cell>
          <cell r="L308">
            <v>18.8</v>
          </cell>
          <cell r="M308" t="str">
            <v>16.6</v>
          </cell>
          <cell r="N308">
            <v>19.2</v>
          </cell>
          <cell r="O308" t="str">
            <v>12.3</v>
          </cell>
          <cell r="P308">
            <v>14.4</v>
          </cell>
        </row>
        <row r="309">
          <cell r="F309" t="str">
            <v>Malawi</v>
          </cell>
          <cell r="G309" t="str">
            <v>Females</v>
          </cell>
          <cell r="H309">
            <v>52.7</v>
          </cell>
          <cell r="I309" t="str">
            <v>4.0</v>
          </cell>
          <cell r="J309">
            <v>6.2</v>
          </cell>
          <cell r="K309" t="str">
            <v>3.3</v>
          </cell>
          <cell r="L309">
            <v>5.0999999999999996</v>
          </cell>
          <cell r="M309" t="str">
            <v>1.6</v>
          </cell>
          <cell r="N309">
            <v>2.2999999999999998</v>
          </cell>
          <cell r="O309" t="str">
            <v>1.0</v>
          </cell>
          <cell r="P309">
            <v>1.6</v>
          </cell>
        </row>
        <row r="310">
          <cell r="F310" t="str">
            <v>Malawi</v>
          </cell>
          <cell r="G310" t="str">
            <v>Both</v>
          </cell>
          <cell r="H310">
            <v>52.7</v>
          </cell>
          <cell r="I310">
            <v>11.596561626823968</v>
          </cell>
          <cell r="K310">
            <v>9.0098339025147478</v>
          </cell>
        </row>
        <row r="311">
          <cell r="F311" t="str">
            <v>Malaysia</v>
          </cell>
          <cell r="G311" t="str">
            <v>Males</v>
          </cell>
          <cell r="H311">
            <v>67.599999999999994</v>
          </cell>
          <cell r="I311" t="str">
            <v>55.5</v>
          </cell>
          <cell r="J311">
            <v>54.4</v>
          </cell>
          <cell r="K311" t="str">
            <v>44.9</v>
          </cell>
          <cell r="L311">
            <v>43.8</v>
          </cell>
          <cell r="M311" t="str">
            <v>52.4</v>
          </cell>
          <cell r="N311">
            <v>51.1</v>
          </cell>
          <cell r="O311" t="str">
            <v>41.4</v>
          </cell>
          <cell r="P311">
            <v>40</v>
          </cell>
        </row>
        <row r="312">
          <cell r="F312" t="str">
            <v>Malaysia</v>
          </cell>
          <cell r="G312" t="str">
            <v>Females</v>
          </cell>
          <cell r="H312">
            <v>67.599999999999994</v>
          </cell>
          <cell r="I312" t="str">
            <v>2.5</v>
          </cell>
          <cell r="J312">
            <v>2.8</v>
          </cell>
          <cell r="K312" t="str">
            <v>1.7</v>
          </cell>
          <cell r="L312">
            <v>1.9</v>
          </cell>
          <cell r="M312" t="str">
            <v>2.3</v>
          </cell>
          <cell r="N312">
            <v>2.5</v>
          </cell>
          <cell r="O312" t="str">
            <v>1.5</v>
          </cell>
          <cell r="P312">
            <v>1.7</v>
          </cell>
        </row>
        <row r="313">
          <cell r="F313" t="str">
            <v>Malaysia</v>
          </cell>
          <cell r="G313" t="str">
            <v>Both</v>
          </cell>
          <cell r="H313">
            <v>67.599999999999994</v>
          </cell>
          <cell r="I313">
            <v>29.399360896323181</v>
          </cell>
          <cell r="K313">
            <v>23.62551680605965</v>
          </cell>
        </row>
        <row r="314">
          <cell r="F314" t="str">
            <v>Maldives</v>
          </cell>
          <cell r="G314" t="str">
            <v>Males</v>
          </cell>
          <cell r="H314">
            <v>59.3</v>
          </cell>
          <cell r="I314" t="str">
            <v>44.4</v>
          </cell>
          <cell r="J314">
            <v>44.5</v>
          </cell>
          <cell r="K314" t="str">
            <v>38.0</v>
          </cell>
          <cell r="L314">
            <v>38.1</v>
          </cell>
          <cell r="M314" t="str">
            <v>40.6</v>
          </cell>
          <cell r="N314">
            <v>39.700000000000003</v>
          </cell>
          <cell r="O314" t="str">
            <v>33.9</v>
          </cell>
          <cell r="P314">
            <v>33</v>
          </cell>
        </row>
        <row r="315">
          <cell r="F315" t="str">
            <v>Maldives</v>
          </cell>
          <cell r="G315" t="str">
            <v>Females</v>
          </cell>
          <cell r="H315">
            <v>59.3</v>
          </cell>
          <cell r="I315" t="str">
            <v>9.2</v>
          </cell>
          <cell r="J315">
            <v>11.6</v>
          </cell>
          <cell r="K315" t="str">
            <v>7.5</v>
          </cell>
          <cell r="L315">
            <v>9.6999999999999993</v>
          </cell>
          <cell r="M315" t="str">
            <v>7.1</v>
          </cell>
          <cell r="N315">
            <v>8.9</v>
          </cell>
          <cell r="O315" t="str">
            <v>5.6</v>
          </cell>
          <cell r="P315">
            <v>7.2</v>
          </cell>
        </row>
        <row r="316">
          <cell r="F316" t="str">
            <v>Maldives</v>
          </cell>
          <cell r="G316" t="str">
            <v>Both</v>
          </cell>
          <cell r="H316">
            <v>59.3</v>
          </cell>
          <cell r="I316">
            <v>27.281458966565349</v>
          </cell>
          <cell r="K316">
            <v>23.167173252279635</v>
          </cell>
        </row>
        <row r="317">
          <cell r="F317" t="str">
            <v>Mali</v>
          </cell>
          <cell r="G317" t="str">
            <v>Males</v>
          </cell>
          <cell r="H317">
            <v>51.8</v>
          </cell>
          <cell r="I317" t="str">
            <v>19.2</v>
          </cell>
          <cell r="J317">
            <v>19.5</v>
          </cell>
          <cell r="K317" t="str">
            <v>15.1</v>
          </cell>
          <cell r="L317">
            <v>15.7</v>
          </cell>
          <cell r="M317" t="str">
            <v>15.3</v>
          </cell>
          <cell r="N317">
            <v>14</v>
          </cell>
          <cell r="O317" t="str">
            <v>11.1</v>
          </cell>
          <cell r="P317">
            <v>10.1</v>
          </cell>
        </row>
        <row r="318">
          <cell r="F318" t="str">
            <v>Mali</v>
          </cell>
          <cell r="G318" t="str">
            <v>Females</v>
          </cell>
          <cell r="H318">
            <v>51.8</v>
          </cell>
          <cell r="I318" t="str">
            <v>2.5</v>
          </cell>
          <cell r="J318">
            <v>2.8</v>
          </cell>
          <cell r="K318" t="str">
            <v>1.7</v>
          </cell>
          <cell r="L318">
            <v>2.1</v>
          </cell>
          <cell r="M318" t="str">
            <v>0.8</v>
          </cell>
          <cell r="N318">
            <v>0.7</v>
          </cell>
          <cell r="O318" t="str">
            <v>0.3</v>
          </cell>
          <cell r="P318">
            <v>0.3</v>
          </cell>
        </row>
        <row r="319">
          <cell r="F319" t="str">
            <v>Mali</v>
          </cell>
          <cell r="G319" t="str">
            <v>Both</v>
          </cell>
          <cell r="H319">
            <v>51.8</v>
          </cell>
          <cell r="I319">
            <v>10.822205784451512</v>
          </cell>
          <cell r="K319">
            <v>8.3776980545898372</v>
          </cell>
        </row>
        <row r="320">
          <cell r="F320" t="str">
            <v>Malta</v>
          </cell>
          <cell r="G320" t="str">
            <v>Males</v>
          </cell>
          <cell r="H320">
            <v>82.4</v>
          </cell>
          <cell r="I320" t="str">
            <v>32.0</v>
          </cell>
          <cell r="J320">
            <v>32.799999999999997</v>
          </cell>
          <cell r="K320" t="str">
            <v>28.5</v>
          </cell>
          <cell r="L320">
            <v>29.2</v>
          </cell>
          <cell r="M320" t="str">
            <v>32.0</v>
          </cell>
          <cell r="N320">
            <v>32.799999999999997</v>
          </cell>
          <cell r="O320" t="str">
            <v>28.5</v>
          </cell>
          <cell r="P320">
            <v>29.2</v>
          </cell>
        </row>
        <row r="321">
          <cell r="F321" t="str">
            <v>Malta</v>
          </cell>
          <cell r="G321" t="str">
            <v>Females</v>
          </cell>
          <cell r="H321">
            <v>82.4</v>
          </cell>
          <cell r="I321" t="str">
            <v>21.8</v>
          </cell>
          <cell r="J321">
            <v>24.5</v>
          </cell>
          <cell r="K321" t="str">
            <v>18.1</v>
          </cell>
          <cell r="L321">
            <v>20.399999999999999</v>
          </cell>
          <cell r="M321" t="str">
            <v>21.8</v>
          </cell>
          <cell r="N321">
            <v>24.5</v>
          </cell>
          <cell r="O321" t="str">
            <v>18.1</v>
          </cell>
          <cell r="P321">
            <v>20.399999999999999</v>
          </cell>
        </row>
        <row r="322">
          <cell r="F322" t="str">
            <v>Malta</v>
          </cell>
          <cell r="G322" t="str">
            <v>Both</v>
          </cell>
          <cell r="H322">
            <v>82.4</v>
          </cell>
          <cell r="I322">
            <v>26.861845386533666</v>
          </cell>
          <cell r="K322">
            <v>23.261097256857855</v>
          </cell>
        </row>
        <row r="323">
          <cell r="F323" t="str">
            <v>Marshall Islands</v>
          </cell>
          <cell r="G323" t="str">
            <v>Males</v>
          </cell>
          <cell r="H323">
            <v>70</v>
          </cell>
          <cell r="I323">
            <v>42.1</v>
          </cell>
        </row>
        <row r="324">
          <cell r="F324" t="str">
            <v>Marshall Islands</v>
          </cell>
          <cell r="G324" t="str">
            <v>Females</v>
          </cell>
          <cell r="H324">
            <v>70</v>
          </cell>
          <cell r="I324">
            <v>31</v>
          </cell>
        </row>
        <row r="325">
          <cell r="F325" t="str">
            <v>Marshall Islands</v>
          </cell>
          <cell r="G325" t="str">
            <v>Both</v>
          </cell>
          <cell r="H325">
            <v>70</v>
          </cell>
          <cell r="I325">
            <v>36.648520710059174</v>
          </cell>
          <cell r="K325" t="str">
            <v xml:space="preserve"> </v>
          </cell>
        </row>
        <row r="326">
          <cell r="F326" t="str">
            <v>Mauritania</v>
          </cell>
          <cell r="G326" t="str">
            <v>Males</v>
          </cell>
          <cell r="H326">
            <v>57</v>
          </cell>
          <cell r="I326" t="str">
            <v>23.1</v>
          </cell>
          <cell r="J326">
            <v>22.3</v>
          </cell>
          <cell r="K326" t="str">
            <v>19.2</v>
          </cell>
          <cell r="L326">
            <v>18.7</v>
          </cell>
          <cell r="M326" t="str">
            <v>17.9</v>
          </cell>
          <cell r="N326">
            <v>16.3</v>
          </cell>
          <cell r="O326" t="str">
            <v>13.7</v>
          </cell>
          <cell r="P326">
            <v>12.3</v>
          </cell>
        </row>
        <row r="327">
          <cell r="F327" t="str">
            <v>Mauritania</v>
          </cell>
          <cell r="G327" t="str">
            <v>Females</v>
          </cell>
          <cell r="H327">
            <v>57</v>
          </cell>
          <cell r="I327" t="str">
            <v>3.7</v>
          </cell>
          <cell r="J327">
            <v>3.7</v>
          </cell>
          <cell r="K327" t="str">
            <v>2.8</v>
          </cell>
          <cell r="L327">
            <v>2.8</v>
          </cell>
          <cell r="M327" t="str">
            <v>0.8</v>
          </cell>
          <cell r="N327">
            <v>0.8</v>
          </cell>
          <cell r="O327" t="str">
            <v>0.3</v>
          </cell>
          <cell r="P327">
            <v>0.3</v>
          </cell>
        </row>
        <row r="328">
          <cell r="F328" t="str">
            <v>Mauritania</v>
          </cell>
          <cell r="G328" t="str">
            <v>Both</v>
          </cell>
          <cell r="H328">
            <v>57</v>
          </cell>
          <cell r="I328">
            <v>13.295698924731182</v>
          </cell>
          <cell r="K328">
            <v>10.911827956989248</v>
          </cell>
        </row>
        <row r="329">
          <cell r="F329" t="str">
            <v>Mauritius</v>
          </cell>
          <cell r="G329" t="str">
            <v>Males</v>
          </cell>
          <cell r="H329">
            <v>75.400000000000006</v>
          </cell>
          <cell r="I329" t="str">
            <v>36.2</v>
          </cell>
          <cell r="J329">
            <v>35.700000000000003</v>
          </cell>
          <cell r="K329" t="str">
            <v>29.1</v>
          </cell>
          <cell r="L329">
            <v>28.8</v>
          </cell>
          <cell r="M329" t="str">
            <v>36.2</v>
          </cell>
          <cell r="N329">
            <v>35.700000000000003</v>
          </cell>
          <cell r="O329" t="str">
            <v>29.1</v>
          </cell>
          <cell r="P329">
            <v>28.8</v>
          </cell>
        </row>
        <row r="330">
          <cell r="F330" t="str">
            <v>Mauritius</v>
          </cell>
          <cell r="G330" t="str">
            <v>Females</v>
          </cell>
          <cell r="H330">
            <v>75.400000000000006</v>
          </cell>
          <cell r="I330" t="str">
            <v>1.1</v>
          </cell>
          <cell r="J330">
            <v>1.1000000000000001</v>
          </cell>
          <cell r="K330" t="str">
            <v>0.6</v>
          </cell>
          <cell r="L330">
            <v>0.6</v>
          </cell>
          <cell r="M330" t="str">
            <v>1.1</v>
          </cell>
          <cell r="N330">
            <v>1.1000000000000001</v>
          </cell>
          <cell r="O330" t="str">
            <v>0.6</v>
          </cell>
          <cell r="P330">
            <v>0.6</v>
          </cell>
        </row>
        <row r="331">
          <cell r="F331" t="str">
            <v>Mauritius</v>
          </cell>
          <cell r="G331" t="str">
            <v>Both</v>
          </cell>
          <cell r="H331">
            <v>75.400000000000006</v>
          </cell>
          <cell r="I331">
            <v>18.523132530120481</v>
          </cell>
          <cell r="K331">
            <v>14.746987951807229</v>
          </cell>
        </row>
        <row r="332">
          <cell r="F332" t="str">
            <v>Mexico</v>
          </cell>
          <cell r="G332" t="str">
            <v>Males</v>
          </cell>
          <cell r="H332">
            <v>69</v>
          </cell>
          <cell r="I332" t="str">
            <v>37.6</v>
          </cell>
          <cell r="J332">
            <v>36.9</v>
          </cell>
          <cell r="K332" t="str">
            <v>22.1</v>
          </cell>
          <cell r="L332">
            <v>21.8</v>
          </cell>
          <cell r="M332" t="str">
            <v>37.6</v>
          </cell>
          <cell r="N332">
            <v>36.9</v>
          </cell>
          <cell r="O332" t="str">
            <v>22.1</v>
          </cell>
          <cell r="P332">
            <v>21.8</v>
          </cell>
        </row>
        <row r="333">
          <cell r="F333" t="str">
            <v>Mexico</v>
          </cell>
          <cell r="G333" t="str">
            <v>Females</v>
          </cell>
          <cell r="H333">
            <v>69</v>
          </cell>
          <cell r="I333" t="str">
            <v>12.4</v>
          </cell>
          <cell r="J333">
            <v>12.4</v>
          </cell>
          <cell r="K333" t="str">
            <v>6.1</v>
          </cell>
          <cell r="L333">
            <v>6.2</v>
          </cell>
          <cell r="M333" t="str">
            <v>12.4</v>
          </cell>
          <cell r="N333">
            <v>12.4</v>
          </cell>
          <cell r="O333" t="str">
            <v>6.1</v>
          </cell>
          <cell r="P333">
            <v>6.2</v>
          </cell>
        </row>
        <row r="334">
          <cell r="F334" t="str">
            <v>Mexico</v>
          </cell>
          <cell r="G334" t="str">
            <v>Both</v>
          </cell>
          <cell r="H334">
            <v>69</v>
          </cell>
          <cell r="I334">
            <v>24.715814257684762</v>
          </cell>
          <cell r="K334">
            <v>13.919564608053816</v>
          </cell>
        </row>
        <row r="335">
          <cell r="F335" t="str">
            <v>Micronesia (Federated States of)</v>
          </cell>
          <cell r="G335" t="str">
            <v>Males</v>
          </cell>
          <cell r="H335">
            <v>61.4</v>
          </cell>
          <cell r="I335">
            <v>42.1</v>
          </cell>
        </row>
        <row r="336">
          <cell r="F336" t="str">
            <v>Micronesia (Federated States of)</v>
          </cell>
          <cell r="G336" t="str">
            <v>Females</v>
          </cell>
          <cell r="H336">
            <v>61.4</v>
          </cell>
          <cell r="I336">
            <v>31</v>
          </cell>
        </row>
        <row r="337">
          <cell r="F337" t="str">
            <v>Micronesia (Federated States of)</v>
          </cell>
          <cell r="G337" t="str">
            <v>Both</v>
          </cell>
          <cell r="H337">
            <v>61.4</v>
          </cell>
          <cell r="I337">
            <v>36.650909090909089</v>
          </cell>
          <cell r="K337" t="str">
            <v xml:space="preserve"> </v>
          </cell>
        </row>
        <row r="338">
          <cell r="F338" t="str">
            <v>Monaco</v>
          </cell>
          <cell r="G338" t="str">
            <v>Males</v>
          </cell>
          <cell r="H338">
            <v>82</v>
          </cell>
          <cell r="I338">
            <v>40.5</v>
          </cell>
        </row>
        <row r="339">
          <cell r="F339" t="str">
            <v>Monaco</v>
          </cell>
          <cell r="G339" t="str">
            <v>Females</v>
          </cell>
          <cell r="H339">
            <v>82</v>
          </cell>
          <cell r="I339">
            <v>28</v>
          </cell>
        </row>
        <row r="340">
          <cell r="F340" t="str">
            <v>Monaco</v>
          </cell>
          <cell r="G340" t="str">
            <v>Both</v>
          </cell>
          <cell r="H340">
            <v>82</v>
          </cell>
          <cell r="I340">
            <v>34.25</v>
          </cell>
          <cell r="K340" t="str">
            <v xml:space="preserve"> </v>
          </cell>
        </row>
        <row r="341">
          <cell r="F341" t="str">
            <v>Mongolia</v>
          </cell>
          <cell r="G341" t="str">
            <v>Males</v>
          </cell>
          <cell r="H341">
            <v>69.5</v>
          </cell>
          <cell r="I341" t="str">
            <v>44.6</v>
          </cell>
          <cell r="J341">
            <v>45.8</v>
          </cell>
          <cell r="K341" t="str">
            <v>41.6</v>
          </cell>
          <cell r="L341">
            <v>42.7</v>
          </cell>
          <cell r="M341" t="str">
            <v>44.6</v>
          </cell>
          <cell r="N341">
            <v>45.8</v>
          </cell>
          <cell r="O341" t="str">
            <v>41.6</v>
          </cell>
          <cell r="P341">
            <v>42.7</v>
          </cell>
        </row>
        <row r="342">
          <cell r="F342" t="str">
            <v>Mongolia</v>
          </cell>
          <cell r="G342" t="str">
            <v>Females</v>
          </cell>
          <cell r="H342">
            <v>69.5</v>
          </cell>
          <cell r="I342" t="str">
            <v>5.3</v>
          </cell>
          <cell r="J342">
            <v>6.5</v>
          </cell>
          <cell r="K342" t="str">
            <v>4.5</v>
          </cell>
          <cell r="L342">
            <v>5.6</v>
          </cell>
          <cell r="M342" t="str">
            <v>5.3</v>
          </cell>
          <cell r="N342">
            <v>6.5</v>
          </cell>
          <cell r="O342" t="str">
            <v>4.5</v>
          </cell>
          <cell r="P342">
            <v>5.6</v>
          </cell>
        </row>
        <row r="343">
          <cell r="F343" t="str">
            <v>Mongolia</v>
          </cell>
          <cell r="G343" t="str">
            <v>Both</v>
          </cell>
          <cell r="H343">
            <v>69.5</v>
          </cell>
          <cell r="I343">
            <v>24.987117491499813</v>
          </cell>
          <cell r="K343">
            <v>23.085039667548166</v>
          </cell>
        </row>
        <row r="344">
          <cell r="F344" t="str">
            <v>Montenegro</v>
          </cell>
          <cell r="G344" t="str">
            <v>Males</v>
          </cell>
          <cell r="H344">
            <v>80</v>
          </cell>
          <cell r="I344">
            <v>40.5</v>
          </cell>
        </row>
        <row r="345">
          <cell r="F345" t="str">
            <v>Montenegro</v>
          </cell>
          <cell r="G345" t="str">
            <v>Females</v>
          </cell>
          <cell r="H345">
            <v>80</v>
          </cell>
          <cell r="I345">
            <v>27.9</v>
          </cell>
        </row>
        <row r="346">
          <cell r="F346" t="str">
            <v>Montenegro</v>
          </cell>
          <cell r="G346" t="str">
            <v>Both</v>
          </cell>
          <cell r="H346">
            <v>80</v>
          </cell>
          <cell r="I346">
            <v>34.034210526315789</v>
          </cell>
          <cell r="K346" t="str">
            <v xml:space="preserve"> </v>
          </cell>
        </row>
        <row r="347">
          <cell r="F347" t="str">
            <v>Morocco</v>
          </cell>
          <cell r="G347" t="str">
            <v>Males</v>
          </cell>
          <cell r="H347">
            <v>68.900000000000006</v>
          </cell>
          <cell r="I347" t="str">
            <v>29.5</v>
          </cell>
          <cell r="J347">
            <v>29.5</v>
          </cell>
          <cell r="K347" t="str">
            <v>27.9</v>
          </cell>
          <cell r="L347">
            <v>27.9</v>
          </cell>
          <cell r="M347" t="str">
            <v>26.8</v>
          </cell>
          <cell r="N347">
            <v>26.1</v>
          </cell>
          <cell r="O347" t="str">
            <v>25.2</v>
          </cell>
          <cell r="P347">
            <v>24.6</v>
          </cell>
        </row>
        <row r="348">
          <cell r="F348" t="str">
            <v>Morocco</v>
          </cell>
          <cell r="G348" t="str">
            <v>Females</v>
          </cell>
          <cell r="H348">
            <v>68.900000000000006</v>
          </cell>
          <cell r="I348" t="str">
            <v>0.3</v>
          </cell>
          <cell r="J348">
            <v>0.3</v>
          </cell>
          <cell r="K348" t="str">
            <v>0.3</v>
          </cell>
          <cell r="L348">
            <v>0.2</v>
          </cell>
          <cell r="M348" t="str">
            <v>0.3</v>
          </cell>
          <cell r="N348">
            <v>0.2</v>
          </cell>
          <cell r="O348" t="str">
            <v>0.2</v>
          </cell>
          <cell r="P348">
            <v>0.2</v>
          </cell>
        </row>
        <row r="349">
          <cell r="F349" t="str">
            <v>Morocco</v>
          </cell>
          <cell r="G349" t="str">
            <v>Both</v>
          </cell>
          <cell r="H349">
            <v>68.900000000000006</v>
          </cell>
          <cell r="I349">
            <v>14.813269163569364</v>
          </cell>
          <cell r="K349">
            <v>14.018021538168302</v>
          </cell>
        </row>
        <row r="350">
          <cell r="F350" t="str">
            <v>Mozambique</v>
          </cell>
          <cell r="G350" t="str">
            <v>Males</v>
          </cell>
          <cell r="H350">
            <v>56</v>
          </cell>
          <cell r="I350" t="str">
            <v>21.4</v>
          </cell>
          <cell r="J350">
            <v>22</v>
          </cell>
          <cell r="K350" t="str">
            <v>15.8</v>
          </cell>
          <cell r="L350">
            <v>16.399999999999999</v>
          </cell>
          <cell r="M350" t="str">
            <v>20.0</v>
          </cell>
          <cell r="N350">
            <v>20</v>
          </cell>
          <cell r="O350" t="str">
            <v>14.6</v>
          </cell>
          <cell r="P350">
            <v>14.6</v>
          </cell>
        </row>
        <row r="351">
          <cell r="F351" t="str">
            <v>Mozambique</v>
          </cell>
          <cell r="G351" t="str">
            <v>Females</v>
          </cell>
          <cell r="H351">
            <v>56</v>
          </cell>
          <cell r="I351" t="str">
            <v>3.2</v>
          </cell>
          <cell r="J351">
            <v>3.4</v>
          </cell>
          <cell r="K351" t="str">
            <v>2.0</v>
          </cell>
          <cell r="L351">
            <v>2.2000000000000002</v>
          </cell>
          <cell r="M351" t="str">
            <v>1.5</v>
          </cell>
          <cell r="N351">
            <v>1.6</v>
          </cell>
          <cell r="O351" t="str">
            <v>0.8</v>
          </cell>
          <cell r="P351">
            <v>0.9</v>
          </cell>
        </row>
        <row r="352">
          <cell r="F352" t="str">
            <v>Mozambique</v>
          </cell>
          <cell r="G352" t="str">
            <v>Both</v>
          </cell>
          <cell r="H352">
            <v>56</v>
          </cell>
          <cell r="I352">
            <v>12.00941794664511</v>
          </cell>
          <cell r="K352">
            <v>8.6796685529506874</v>
          </cell>
        </row>
        <row r="353">
          <cell r="F353" t="str">
            <v>Myanmar</v>
          </cell>
          <cell r="G353" t="str">
            <v>Males</v>
          </cell>
          <cell r="H353">
            <v>70.5</v>
          </cell>
          <cell r="I353" t="str">
            <v>45.0</v>
          </cell>
          <cell r="J353">
            <v>46.5</v>
          </cell>
          <cell r="K353" t="str">
            <v>34.6</v>
          </cell>
          <cell r="L353">
            <v>36.299999999999997</v>
          </cell>
          <cell r="M353" t="str">
            <v>42.5</v>
          </cell>
          <cell r="N353">
            <v>43.6</v>
          </cell>
          <cell r="O353" t="str">
            <v>31.8</v>
          </cell>
          <cell r="P353">
            <v>32.9</v>
          </cell>
        </row>
        <row r="354">
          <cell r="F354" t="str">
            <v>Myanmar</v>
          </cell>
          <cell r="G354" t="str">
            <v>Females</v>
          </cell>
          <cell r="H354">
            <v>70.5</v>
          </cell>
          <cell r="I354" t="str">
            <v>11.7</v>
          </cell>
          <cell r="J354">
            <v>13.6</v>
          </cell>
          <cell r="K354" t="str">
            <v>9.4</v>
          </cell>
          <cell r="L354">
            <v>11</v>
          </cell>
          <cell r="M354" t="str">
            <v>10.1</v>
          </cell>
          <cell r="N354">
            <v>11.7</v>
          </cell>
          <cell r="O354" t="str">
            <v>7.9</v>
          </cell>
          <cell r="P354">
            <v>9.1999999999999993</v>
          </cell>
        </row>
        <row r="355">
          <cell r="F355" t="str">
            <v>Myanmar</v>
          </cell>
          <cell r="G355" t="str">
            <v>Both</v>
          </cell>
          <cell r="H355">
            <v>70.5</v>
          </cell>
          <cell r="I355">
            <v>11.732805513418263</v>
          </cell>
          <cell r="K355">
            <v>9.4248257939381457</v>
          </cell>
        </row>
        <row r="356">
          <cell r="F356" t="str">
            <v>Namibia</v>
          </cell>
          <cell r="G356" t="str">
            <v>Males</v>
          </cell>
          <cell r="H356">
            <v>58.5</v>
          </cell>
          <cell r="I356" t="str">
            <v>31.0</v>
          </cell>
          <cell r="J356">
            <v>38.6</v>
          </cell>
          <cell r="K356" t="str">
            <v>24.8</v>
          </cell>
          <cell r="L356">
            <v>31.9</v>
          </cell>
          <cell r="M356" t="str">
            <v>28.9</v>
          </cell>
          <cell r="N356">
            <v>35.9</v>
          </cell>
          <cell r="O356" t="str">
            <v>22.6</v>
          </cell>
          <cell r="P356">
            <v>29</v>
          </cell>
        </row>
        <row r="357">
          <cell r="F357" t="str">
            <v>Namibia</v>
          </cell>
          <cell r="G357" t="str">
            <v>Females</v>
          </cell>
          <cell r="H357">
            <v>58.5</v>
          </cell>
          <cell r="I357" t="str">
            <v>9.3</v>
          </cell>
          <cell r="J357">
            <v>10.9</v>
          </cell>
          <cell r="K357" t="str">
            <v>7.5</v>
          </cell>
          <cell r="L357">
            <v>9.1999999999999993</v>
          </cell>
          <cell r="M357" t="str">
            <v>7.9</v>
          </cell>
          <cell r="N357">
            <v>9.1999999999999993</v>
          </cell>
          <cell r="O357" t="str">
            <v>5.9</v>
          </cell>
          <cell r="P357">
            <v>7.3</v>
          </cell>
        </row>
        <row r="358">
          <cell r="F358" t="str">
            <v>Namibia</v>
          </cell>
          <cell r="G358" t="str">
            <v>Both</v>
          </cell>
          <cell r="H358">
            <v>58.5</v>
          </cell>
          <cell r="I358">
            <v>20.05918266863614</v>
          </cell>
          <cell r="K358">
            <v>16.077597242737568</v>
          </cell>
        </row>
        <row r="359">
          <cell r="F359" t="str">
            <v>Nauru</v>
          </cell>
          <cell r="G359" t="str">
            <v>Males</v>
          </cell>
          <cell r="H359">
            <v>60</v>
          </cell>
          <cell r="I359" t="str">
            <v>47.2</v>
          </cell>
          <cell r="J359">
            <v>46.1</v>
          </cell>
          <cell r="K359" t="str">
            <v>44.3</v>
          </cell>
          <cell r="L359">
            <v>43.6</v>
          </cell>
          <cell r="M359" t="str">
            <v>47.2</v>
          </cell>
          <cell r="N359">
            <v>46.1</v>
          </cell>
          <cell r="O359" t="str">
            <v>44.3</v>
          </cell>
          <cell r="P359">
            <v>43.6</v>
          </cell>
        </row>
        <row r="360">
          <cell r="F360" t="str">
            <v>Nauru</v>
          </cell>
          <cell r="G360" t="str">
            <v>Females</v>
          </cell>
          <cell r="H360">
            <v>60</v>
          </cell>
          <cell r="I360" t="str">
            <v>53.3</v>
          </cell>
          <cell r="J360">
            <v>52.4</v>
          </cell>
          <cell r="K360" t="str">
            <v>50.5</v>
          </cell>
          <cell r="L360">
            <v>49.9</v>
          </cell>
          <cell r="M360" t="str">
            <v>53.3</v>
          </cell>
          <cell r="N360">
            <v>52.4</v>
          </cell>
          <cell r="O360" t="str">
            <v>50.5</v>
          </cell>
          <cell r="P360">
            <v>49.9</v>
          </cell>
        </row>
        <row r="361">
          <cell r="F361" t="str">
            <v>Nauru</v>
          </cell>
          <cell r="G361" t="str">
            <v>Both</v>
          </cell>
          <cell r="H361">
            <v>60</v>
          </cell>
          <cell r="I361">
            <v>50.25</v>
          </cell>
          <cell r="K361">
            <v>47.4</v>
          </cell>
        </row>
        <row r="362">
          <cell r="F362" t="str">
            <v>Nepal</v>
          </cell>
          <cell r="G362" t="str">
            <v>Males</v>
          </cell>
          <cell r="H362">
            <v>61</v>
          </cell>
          <cell r="I362" t="str">
            <v>29.9</v>
          </cell>
          <cell r="J362">
            <v>34.799999999999997</v>
          </cell>
          <cell r="K362" t="str">
            <v>24.0</v>
          </cell>
          <cell r="L362">
            <v>28.7</v>
          </cell>
          <cell r="M362" t="str">
            <v>25.2</v>
          </cell>
          <cell r="N362">
            <v>29.3</v>
          </cell>
          <cell r="O362" t="str">
            <v>19.4</v>
          </cell>
          <cell r="P362">
            <v>23.1</v>
          </cell>
        </row>
        <row r="363">
          <cell r="F363" t="str">
            <v>Nepal</v>
          </cell>
          <cell r="G363" t="str">
            <v>Females</v>
          </cell>
          <cell r="H363">
            <v>61</v>
          </cell>
          <cell r="I363" t="str">
            <v>22.6</v>
          </cell>
          <cell r="J363">
            <v>26.4</v>
          </cell>
          <cell r="K363" t="str">
            <v>21.4</v>
          </cell>
          <cell r="L363">
            <v>25.4</v>
          </cell>
          <cell r="M363" t="str">
            <v>22.4</v>
          </cell>
          <cell r="N363">
            <v>26.2</v>
          </cell>
          <cell r="O363" t="str">
            <v>21.2</v>
          </cell>
          <cell r="P363">
            <v>25.3</v>
          </cell>
        </row>
        <row r="364">
          <cell r="F364" t="str">
            <v>Nepal</v>
          </cell>
          <cell r="G364" t="str">
            <v>Both</v>
          </cell>
          <cell r="H364">
            <v>61</v>
          </cell>
          <cell r="I364">
            <v>26.217580068551211</v>
          </cell>
          <cell r="K364">
            <v>22.688453175100431</v>
          </cell>
        </row>
        <row r="365">
          <cell r="F365" t="str">
            <v>Netherlands</v>
          </cell>
          <cell r="G365" t="str">
            <v>Males</v>
          </cell>
          <cell r="H365">
            <v>81.8</v>
          </cell>
          <cell r="I365" t="str">
            <v>38.3</v>
          </cell>
          <cell r="J365">
            <v>38.299999999999997</v>
          </cell>
          <cell r="K365" t="str">
            <v>31.5</v>
          </cell>
          <cell r="L365">
            <v>31.6</v>
          </cell>
          <cell r="M365" t="str">
            <v>38.3</v>
          </cell>
          <cell r="N365">
            <v>38.299999999999997</v>
          </cell>
          <cell r="O365" t="str">
            <v>31.5</v>
          </cell>
          <cell r="P365">
            <v>31.6</v>
          </cell>
        </row>
        <row r="366">
          <cell r="F366" t="str">
            <v>Netherlands</v>
          </cell>
          <cell r="G366" t="str">
            <v>Females</v>
          </cell>
          <cell r="H366">
            <v>81.8</v>
          </cell>
          <cell r="I366" t="str">
            <v>28.5</v>
          </cell>
          <cell r="J366">
            <v>30.3</v>
          </cell>
          <cell r="K366" t="str">
            <v>26.5</v>
          </cell>
          <cell r="L366">
            <v>27.5</v>
          </cell>
          <cell r="M366" t="str">
            <v>28.5</v>
          </cell>
          <cell r="N366">
            <v>30.3</v>
          </cell>
          <cell r="O366" t="str">
            <v>26.5</v>
          </cell>
          <cell r="P366">
            <v>27.5</v>
          </cell>
        </row>
        <row r="367">
          <cell r="F367" t="str">
            <v>Netherlands</v>
          </cell>
          <cell r="G367" t="str">
            <v>Both</v>
          </cell>
          <cell r="H367">
            <v>81.8</v>
          </cell>
          <cell r="I367">
            <v>33.364826062948644</v>
          </cell>
          <cell r="K367">
            <v>28.98205411374931</v>
          </cell>
        </row>
        <row r="368">
          <cell r="F368" t="str">
            <v>New Zealand</v>
          </cell>
          <cell r="G368" t="str">
            <v>Males</v>
          </cell>
          <cell r="H368">
            <v>78.7</v>
          </cell>
          <cell r="I368" t="str">
            <v>25.8</v>
          </cell>
          <cell r="J368">
            <v>29.7</v>
          </cell>
          <cell r="K368" t="str">
            <v>20.7</v>
          </cell>
          <cell r="L368">
            <v>23.9</v>
          </cell>
          <cell r="M368" t="str">
            <v>25.8</v>
          </cell>
          <cell r="N368">
            <v>29.7</v>
          </cell>
          <cell r="O368" t="str">
            <v>20.7</v>
          </cell>
          <cell r="P368">
            <v>23.9</v>
          </cell>
        </row>
        <row r="369">
          <cell r="F369" t="str">
            <v>New Zealand</v>
          </cell>
          <cell r="G369" t="str">
            <v>Females</v>
          </cell>
          <cell r="H369">
            <v>78.7</v>
          </cell>
          <cell r="I369" t="str">
            <v>24.3</v>
          </cell>
          <cell r="J369">
            <v>27.5</v>
          </cell>
          <cell r="K369" t="str">
            <v>19.3</v>
          </cell>
          <cell r="L369">
            <v>21.5</v>
          </cell>
          <cell r="M369" t="str">
            <v>24.3</v>
          </cell>
          <cell r="N369">
            <v>27.5</v>
          </cell>
          <cell r="O369" t="str">
            <v>19.3</v>
          </cell>
          <cell r="P369">
            <v>21.5</v>
          </cell>
        </row>
        <row r="370">
          <cell r="F370" t="str">
            <v>New Zealand</v>
          </cell>
          <cell r="G370" t="str">
            <v>Both</v>
          </cell>
          <cell r="H370">
            <v>78.7</v>
          </cell>
          <cell r="I370">
            <v>25.037155621742368</v>
          </cell>
          <cell r="K370">
            <v>19.98801191362621</v>
          </cell>
        </row>
        <row r="371">
          <cell r="F371" t="str">
            <v>Nicaragua</v>
          </cell>
          <cell r="G371" t="str">
            <v>Males</v>
          </cell>
          <cell r="H371">
            <v>62.1</v>
          </cell>
          <cell r="I371">
            <v>29.2</v>
          </cell>
        </row>
        <row r="372">
          <cell r="F372" t="str">
            <v>Nicaragua</v>
          </cell>
          <cell r="G372" t="str">
            <v>Females</v>
          </cell>
          <cell r="H372">
            <v>62.1</v>
          </cell>
          <cell r="I372">
            <v>6.8</v>
          </cell>
        </row>
        <row r="373">
          <cell r="F373" t="str">
            <v>Nicaragua</v>
          </cell>
          <cell r="G373" t="str">
            <v>Both</v>
          </cell>
          <cell r="H373">
            <v>62.1</v>
          </cell>
          <cell r="I373">
            <v>17.965147354933187</v>
          </cell>
          <cell r="K373" t="str">
            <v xml:space="preserve"> </v>
          </cell>
        </row>
        <row r="374">
          <cell r="F374" t="str">
            <v>Niger</v>
          </cell>
          <cell r="G374" t="str">
            <v>Males</v>
          </cell>
          <cell r="H374">
            <v>52</v>
          </cell>
          <cell r="I374">
            <v>18.899999999999999</v>
          </cell>
        </row>
        <row r="375">
          <cell r="F375" t="str">
            <v>Niger</v>
          </cell>
          <cell r="G375" t="str">
            <v>Females</v>
          </cell>
          <cell r="H375">
            <v>52</v>
          </cell>
          <cell r="I375">
            <v>3.3</v>
          </cell>
        </row>
        <row r="376">
          <cell r="F376" t="str">
            <v>Niger</v>
          </cell>
          <cell r="G376" t="str">
            <v>Both</v>
          </cell>
          <cell r="H376">
            <v>52</v>
          </cell>
          <cell r="I376">
            <v>11.207606483226536</v>
          </cell>
          <cell r="K376" t="str">
            <v xml:space="preserve"> </v>
          </cell>
        </row>
        <row r="377">
          <cell r="F377" t="str">
            <v>Nigeria</v>
          </cell>
          <cell r="G377" t="str">
            <v>Males</v>
          </cell>
          <cell r="H377">
            <v>55.7</v>
          </cell>
          <cell r="I377" t="str">
            <v>11.7</v>
          </cell>
          <cell r="J377">
            <v>13</v>
          </cell>
          <cell r="K377" t="str">
            <v>8.6</v>
          </cell>
          <cell r="L377">
            <v>9.9</v>
          </cell>
          <cell r="M377" t="str">
            <v>9.0</v>
          </cell>
          <cell r="N377">
            <v>9.1</v>
          </cell>
          <cell r="O377" t="str">
            <v>6.0</v>
          </cell>
          <cell r="P377">
            <v>6.1</v>
          </cell>
        </row>
        <row r="378">
          <cell r="F378" t="str">
            <v>Nigeria</v>
          </cell>
          <cell r="G378" t="str">
            <v>Females</v>
          </cell>
          <cell r="H378">
            <v>55.7</v>
          </cell>
          <cell r="I378" t="str">
            <v>0.9</v>
          </cell>
          <cell r="J378">
            <v>1.2</v>
          </cell>
          <cell r="K378" t="str">
            <v>0.6</v>
          </cell>
          <cell r="L378">
            <v>0.9</v>
          </cell>
          <cell r="M378" t="str">
            <v>0.2</v>
          </cell>
          <cell r="N378">
            <v>0.2</v>
          </cell>
          <cell r="O378" t="str">
            <v>0.1</v>
          </cell>
          <cell r="P378">
            <v>0.1</v>
          </cell>
        </row>
        <row r="379">
          <cell r="F379" t="str">
            <v>Nigeria</v>
          </cell>
          <cell r="G379" t="str">
            <v>Both</v>
          </cell>
          <cell r="H379">
            <v>55.7</v>
          </cell>
          <cell r="I379">
            <v>6.3651552129188236</v>
          </cell>
          <cell r="K379">
            <v>4.6482631206806104</v>
          </cell>
        </row>
        <row r="380">
          <cell r="F380" t="str">
            <v>Niue</v>
          </cell>
          <cell r="G380" t="str">
            <v>Males</v>
          </cell>
          <cell r="H380">
            <v>73.599999999999994</v>
          </cell>
          <cell r="I380">
            <v>52.1</v>
          </cell>
        </row>
        <row r="381">
          <cell r="F381" t="str">
            <v>Niue</v>
          </cell>
          <cell r="G381" t="str">
            <v>Females</v>
          </cell>
          <cell r="H381">
            <v>73.599999999999994</v>
          </cell>
          <cell r="I381">
            <v>19.7</v>
          </cell>
        </row>
        <row r="382">
          <cell r="F382" t="str">
            <v>Niue</v>
          </cell>
          <cell r="G382" t="str">
            <v>Both</v>
          </cell>
          <cell r="H382">
            <v>73.599999999999994</v>
          </cell>
          <cell r="I382">
            <v>35.690646153846153</v>
          </cell>
          <cell r="K382" t="str">
            <v xml:space="preserve"> </v>
          </cell>
        </row>
        <row r="383">
          <cell r="F383" t="str">
            <v>Norway</v>
          </cell>
          <cell r="G383" t="str">
            <v>Males</v>
          </cell>
          <cell r="H383">
            <v>80.400000000000006</v>
          </cell>
          <cell r="I383" t="str">
            <v>32.7</v>
          </cell>
          <cell r="J383">
            <v>33.6</v>
          </cell>
          <cell r="K383" t="str">
            <v>25.8</v>
          </cell>
          <cell r="L383">
            <v>26.1</v>
          </cell>
          <cell r="M383" t="str">
            <v>32.7</v>
          </cell>
          <cell r="N383">
            <v>33.6</v>
          </cell>
          <cell r="O383" t="str">
            <v>25.8</v>
          </cell>
          <cell r="P383">
            <v>26.1</v>
          </cell>
        </row>
        <row r="384">
          <cell r="F384" t="str">
            <v>Norway</v>
          </cell>
          <cell r="G384" t="str">
            <v>Females</v>
          </cell>
          <cell r="H384">
            <v>80.400000000000006</v>
          </cell>
          <cell r="I384" t="str">
            <v>28.3</v>
          </cell>
          <cell r="J384">
            <v>30.4</v>
          </cell>
          <cell r="K384" t="str">
            <v>22.8</v>
          </cell>
          <cell r="L384">
            <v>23.7</v>
          </cell>
          <cell r="M384" t="str">
            <v>28.3</v>
          </cell>
          <cell r="N384">
            <v>30.4</v>
          </cell>
          <cell r="O384" t="str">
            <v>22.8</v>
          </cell>
          <cell r="P384">
            <v>23.7</v>
          </cell>
        </row>
        <row r="385">
          <cell r="F385" t="str">
            <v>Norway</v>
          </cell>
          <cell r="G385" t="str">
            <v>Both</v>
          </cell>
          <cell r="H385">
            <v>80.400000000000006</v>
          </cell>
          <cell r="I385">
            <v>30.485241289764119</v>
          </cell>
          <cell r="K385">
            <v>24.28993724302099</v>
          </cell>
        </row>
        <row r="386">
          <cell r="F386" t="str">
            <v>Oman</v>
          </cell>
          <cell r="G386" t="str">
            <v>Males</v>
          </cell>
          <cell r="H386">
            <v>65.5</v>
          </cell>
          <cell r="I386" t="str">
            <v>24.8</v>
          </cell>
          <cell r="J386">
            <v>24.7</v>
          </cell>
          <cell r="K386" t="str">
            <v>11.4</v>
          </cell>
          <cell r="L386">
            <v>11</v>
          </cell>
          <cell r="M386" t="str">
            <v>24.4</v>
          </cell>
          <cell r="N386">
            <v>24.1</v>
          </cell>
          <cell r="O386" t="str">
            <v>10.3</v>
          </cell>
          <cell r="P386">
            <v>9.6999999999999993</v>
          </cell>
        </row>
        <row r="387">
          <cell r="F387" t="str">
            <v>Oman</v>
          </cell>
          <cell r="G387" t="str">
            <v>Females</v>
          </cell>
          <cell r="H387">
            <v>65.5</v>
          </cell>
          <cell r="I387" t="str">
            <v>1.0</v>
          </cell>
          <cell r="J387">
            <v>1.3</v>
          </cell>
          <cell r="K387" t="str">
            <v>0.2</v>
          </cell>
          <cell r="L387">
            <v>0.3</v>
          </cell>
          <cell r="M387" t="str">
            <v>0.3</v>
          </cell>
          <cell r="N387">
            <v>0.3</v>
          </cell>
          <cell r="O387" t="str">
            <v>0.0</v>
          </cell>
          <cell r="P387">
            <v>0</v>
          </cell>
        </row>
        <row r="388">
          <cell r="F388" t="str">
            <v>Oman</v>
          </cell>
          <cell r="G388" t="str">
            <v>Both</v>
          </cell>
          <cell r="H388">
            <v>65.5</v>
          </cell>
          <cell r="I388">
            <v>14.378807947019867</v>
          </cell>
          <cell r="K388">
            <v>6.4959096221269963</v>
          </cell>
        </row>
        <row r="389">
          <cell r="F389" t="str">
            <v>Pakistan</v>
          </cell>
          <cell r="G389" t="str">
            <v>Males</v>
          </cell>
          <cell r="H389">
            <v>61.7</v>
          </cell>
          <cell r="I389" t="str">
            <v>31.7</v>
          </cell>
          <cell r="J389">
            <v>35.4</v>
          </cell>
          <cell r="K389" t="str">
            <v>25.3</v>
          </cell>
          <cell r="L389">
            <v>28.9</v>
          </cell>
          <cell r="M389" t="str">
            <v>26.7</v>
          </cell>
          <cell r="N389">
            <v>29.7</v>
          </cell>
          <cell r="O389" t="str">
            <v>20.3</v>
          </cell>
          <cell r="P389">
            <v>23.1</v>
          </cell>
        </row>
        <row r="390">
          <cell r="F390" t="str">
            <v>Pakistan</v>
          </cell>
          <cell r="G390" t="str">
            <v>Females</v>
          </cell>
          <cell r="H390">
            <v>61.7</v>
          </cell>
          <cell r="I390" t="str">
            <v>5.2</v>
          </cell>
          <cell r="J390">
            <v>6.6</v>
          </cell>
          <cell r="K390" t="str">
            <v>3.9</v>
          </cell>
          <cell r="L390">
            <v>5</v>
          </cell>
          <cell r="M390" t="str">
            <v>2.2</v>
          </cell>
          <cell r="N390">
            <v>2.8</v>
          </cell>
          <cell r="O390" t="str">
            <v>1.4</v>
          </cell>
          <cell r="P390">
            <v>1.8</v>
          </cell>
        </row>
        <row r="391">
          <cell r="F391" t="str">
            <v>Pakistan</v>
          </cell>
          <cell r="G391" t="str">
            <v>Both</v>
          </cell>
          <cell r="H391">
            <v>61.7</v>
          </cell>
          <cell r="I391">
            <v>18.83843265626583</v>
          </cell>
          <cell r="K391">
            <v>14.913677692229763</v>
          </cell>
        </row>
        <row r="392">
          <cell r="F392" t="str">
            <v>Palau</v>
          </cell>
          <cell r="G392" t="str">
            <v>Males</v>
          </cell>
          <cell r="H392">
            <v>60</v>
          </cell>
          <cell r="I392" t="str">
            <v>38.8</v>
          </cell>
          <cell r="J392">
            <v>38.1</v>
          </cell>
          <cell r="K392" t="str">
            <v>34.2</v>
          </cell>
          <cell r="L392">
            <v>34</v>
          </cell>
          <cell r="M392" t="str">
            <v>38.8</v>
          </cell>
          <cell r="N392">
            <v>38.1</v>
          </cell>
          <cell r="O392" t="str">
            <v>34.2</v>
          </cell>
          <cell r="P392">
            <v>34</v>
          </cell>
        </row>
        <row r="393">
          <cell r="F393" t="str">
            <v>Palau</v>
          </cell>
          <cell r="G393" t="str">
            <v>Females</v>
          </cell>
          <cell r="H393">
            <v>60</v>
          </cell>
          <cell r="I393" t="str">
            <v>10.1</v>
          </cell>
          <cell r="J393">
            <v>9.6999999999999993</v>
          </cell>
          <cell r="K393" t="str">
            <v>7.5</v>
          </cell>
          <cell r="L393">
            <v>7.2</v>
          </cell>
          <cell r="M393" t="str">
            <v>10.1</v>
          </cell>
          <cell r="N393">
            <v>9.6999999999999993</v>
          </cell>
          <cell r="O393" t="str">
            <v>7.5</v>
          </cell>
          <cell r="P393">
            <v>7.2</v>
          </cell>
        </row>
        <row r="394">
          <cell r="F394" t="str">
            <v>Palau</v>
          </cell>
          <cell r="G394" t="str">
            <v>Both</v>
          </cell>
          <cell r="H394">
            <v>60</v>
          </cell>
          <cell r="I394">
            <v>25.884999999999998</v>
          </cell>
          <cell r="K394">
            <v>22.185000000000002</v>
          </cell>
        </row>
        <row r="395">
          <cell r="F395" t="str">
            <v>Panama</v>
          </cell>
          <cell r="G395" t="str">
            <v>Males</v>
          </cell>
          <cell r="H395">
            <v>69.599999999999994</v>
          </cell>
          <cell r="I395">
            <v>29.2</v>
          </cell>
        </row>
        <row r="396">
          <cell r="F396" t="str">
            <v>Panama</v>
          </cell>
          <cell r="G396" t="str">
            <v>Females</v>
          </cell>
          <cell r="H396">
            <v>69.599999999999994</v>
          </cell>
          <cell r="I396">
            <v>6.8</v>
          </cell>
        </row>
        <row r="397">
          <cell r="F397" t="str">
            <v>Panama</v>
          </cell>
          <cell r="G397" t="str">
            <v>Both</v>
          </cell>
          <cell r="H397">
            <v>69.599999999999994</v>
          </cell>
          <cell r="I397">
            <v>18.100526152893842</v>
          </cell>
          <cell r="K397" t="str">
            <v xml:space="preserve"> </v>
          </cell>
        </row>
        <row r="398">
          <cell r="F398" t="str">
            <v>Papua New Guinea</v>
          </cell>
          <cell r="G398" t="str">
            <v>Males</v>
          </cell>
          <cell r="H398">
            <v>59.4</v>
          </cell>
          <cell r="I398">
            <v>36.6</v>
          </cell>
        </row>
        <row r="399">
          <cell r="F399" t="str">
            <v>Papua New Guinea</v>
          </cell>
          <cell r="G399" t="str">
            <v>Females</v>
          </cell>
          <cell r="H399">
            <v>59.4</v>
          </cell>
          <cell r="I399">
            <v>6.6</v>
          </cell>
        </row>
        <row r="400">
          <cell r="F400" t="str">
            <v>Papua New Guinea</v>
          </cell>
          <cell r="G400" t="str">
            <v>Both</v>
          </cell>
          <cell r="H400">
            <v>59.4</v>
          </cell>
          <cell r="I400">
            <v>21.839742956005932</v>
          </cell>
          <cell r="K400" t="str">
            <v xml:space="preserve"> </v>
          </cell>
        </row>
        <row r="401">
          <cell r="F401" t="str">
            <v>Paraguay</v>
          </cell>
          <cell r="G401" t="str">
            <v>Males</v>
          </cell>
          <cell r="H401">
            <v>62.4</v>
          </cell>
          <cell r="I401" t="str">
            <v>33.4</v>
          </cell>
          <cell r="J401">
            <v>33</v>
          </cell>
          <cell r="K401" t="str">
            <v>22.1</v>
          </cell>
          <cell r="L401">
            <v>23.7</v>
          </cell>
          <cell r="M401" t="str">
            <v>33.2</v>
          </cell>
          <cell r="N401">
            <v>32.6</v>
          </cell>
          <cell r="O401" t="str">
            <v>21.3</v>
          </cell>
          <cell r="P401">
            <v>22.5</v>
          </cell>
        </row>
        <row r="402">
          <cell r="F402" t="str">
            <v>Paraguay</v>
          </cell>
          <cell r="G402" t="str">
            <v>Females</v>
          </cell>
          <cell r="H402">
            <v>62.4</v>
          </cell>
          <cell r="I402" t="str">
            <v>14.9</v>
          </cell>
          <cell r="J402">
            <v>14.8</v>
          </cell>
          <cell r="K402" t="str">
            <v>6.7</v>
          </cell>
          <cell r="L402">
            <v>7.4</v>
          </cell>
          <cell r="M402" t="str">
            <v>14.4</v>
          </cell>
          <cell r="N402">
            <v>13.9</v>
          </cell>
          <cell r="O402" t="str">
            <v>5.8</v>
          </cell>
          <cell r="P402">
            <v>6.1</v>
          </cell>
        </row>
        <row r="403">
          <cell r="F403" t="str">
            <v>Paraguay</v>
          </cell>
          <cell r="G403" t="str">
            <v>Both</v>
          </cell>
          <cell r="H403">
            <v>62.4</v>
          </cell>
          <cell r="I403">
            <v>24.21909710945112</v>
          </cell>
          <cell r="K403">
            <v>14.457518674894446</v>
          </cell>
        </row>
        <row r="404">
          <cell r="F404" t="str">
            <v>Peru</v>
          </cell>
          <cell r="G404" t="str">
            <v>Males</v>
          </cell>
          <cell r="H404">
            <v>69.2</v>
          </cell>
          <cell r="I404">
            <v>33.5</v>
          </cell>
        </row>
        <row r="405">
          <cell r="F405" t="str">
            <v>Peru</v>
          </cell>
          <cell r="G405" t="str">
            <v>Females</v>
          </cell>
          <cell r="H405">
            <v>69.2</v>
          </cell>
          <cell r="I405">
            <v>22.6</v>
          </cell>
        </row>
        <row r="406">
          <cell r="F406" t="str">
            <v>Peru</v>
          </cell>
          <cell r="G406" t="str">
            <v>Both</v>
          </cell>
          <cell r="H406">
            <v>69.2</v>
          </cell>
          <cell r="I406">
            <v>28.061190144459925</v>
          </cell>
          <cell r="K406" t="str">
            <v xml:space="preserve"> </v>
          </cell>
        </row>
        <row r="407">
          <cell r="F407" t="str">
            <v>Philippines</v>
          </cell>
          <cell r="G407" t="str">
            <v>Males</v>
          </cell>
          <cell r="H407">
            <v>64.900000000000006</v>
          </cell>
          <cell r="I407" t="str">
            <v>40.7</v>
          </cell>
          <cell r="J407">
            <v>42</v>
          </cell>
          <cell r="K407" t="str">
            <v>31.2</v>
          </cell>
          <cell r="L407">
            <v>32.5</v>
          </cell>
          <cell r="M407" t="str">
            <v>38.1</v>
          </cell>
          <cell r="N407">
            <v>38.9</v>
          </cell>
          <cell r="O407" t="str">
            <v>28.4</v>
          </cell>
          <cell r="P407">
            <v>29.2</v>
          </cell>
        </row>
        <row r="408">
          <cell r="F408" t="str">
            <v>Philippines</v>
          </cell>
          <cell r="G408" t="str">
            <v>Females</v>
          </cell>
          <cell r="H408">
            <v>64.900000000000006</v>
          </cell>
          <cell r="I408" t="str">
            <v>9.1</v>
          </cell>
          <cell r="J408">
            <v>9.8000000000000007</v>
          </cell>
          <cell r="K408" t="str">
            <v>6.8</v>
          </cell>
          <cell r="L408">
            <v>7.5</v>
          </cell>
          <cell r="M408" t="str">
            <v>8.0</v>
          </cell>
          <cell r="N408">
            <v>8.5</v>
          </cell>
          <cell r="O408" t="str">
            <v>5.9</v>
          </cell>
          <cell r="P408">
            <v>6.4</v>
          </cell>
        </row>
        <row r="409">
          <cell r="F409" t="str">
            <v>Philippines</v>
          </cell>
          <cell r="G409" t="str">
            <v>Both</v>
          </cell>
          <cell r="H409">
            <v>64.900000000000006</v>
          </cell>
          <cell r="I409">
            <v>25.009004876286799</v>
          </cell>
          <cell r="K409">
            <v>19.084168322196135</v>
          </cell>
        </row>
        <row r="410">
          <cell r="F410" t="str">
            <v>Poland</v>
          </cell>
          <cell r="G410" t="str">
            <v>Males</v>
          </cell>
          <cell r="H410">
            <v>83.7</v>
          </cell>
          <cell r="I410" t="str">
            <v>44.0</v>
          </cell>
          <cell r="J410">
            <v>43.9</v>
          </cell>
          <cell r="K410" t="str">
            <v>37.8</v>
          </cell>
          <cell r="L410">
            <v>37.6</v>
          </cell>
          <cell r="M410" t="str">
            <v>44.0</v>
          </cell>
          <cell r="N410">
            <v>43.9</v>
          </cell>
          <cell r="O410" t="str">
            <v>37.8</v>
          </cell>
          <cell r="P410">
            <v>37.6</v>
          </cell>
        </row>
        <row r="411">
          <cell r="F411" t="str">
            <v>Poland</v>
          </cell>
          <cell r="G411" t="str">
            <v>Females</v>
          </cell>
          <cell r="H411">
            <v>83.7</v>
          </cell>
          <cell r="I411" t="str">
            <v>25.6</v>
          </cell>
          <cell r="J411">
            <v>27.2</v>
          </cell>
          <cell r="K411" t="str">
            <v>22.0</v>
          </cell>
          <cell r="L411">
            <v>23.3</v>
          </cell>
          <cell r="M411" t="str">
            <v>25.6</v>
          </cell>
          <cell r="N411">
            <v>27.2</v>
          </cell>
          <cell r="O411" t="str">
            <v>22.0</v>
          </cell>
          <cell r="P411">
            <v>23.3</v>
          </cell>
        </row>
        <row r="412">
          <cell r="F412" t="str">
            <v>Poland</v>
          </cell>
          <cell r="G412" t="str">
            <v>Both</v>
          </cell>
          <cell r="H412">
            <v>83.7</v>
          </cell>
          <cell r="I412">
            <v>34.523252614913439</v>
          </cell>
          <cell r="K412">
            <v>29.662358223675671</v>
          </cell>
        </row>
        <row r="413">
          <cell r="F413" t="str">
            <v>Portugal</v>
          </cell>
          <cell r="G413" t="str">
            <v>Males</v>
          </cell>
          <cell r="H413">
            <v>84.1</v>
          </cell>
          <cell r="I413" t="str">
            <v>38.5</v>
          </cell>
          <cell r="J413">
            <v>40.6</v>
          </cell>
          <cell r="K413" t="str">
            <v>35.0</v>
          </cell>
          <cell r="L413">
            <v>37</v>
          </cell>
          <cell r="M413" t="str">
            <v>38.5</v>
          </cell>
          <cell r="N413">
            <v>40.6</v>
          </cell>
          <cell r="O413" t="str">
            <v>35.0</v>
          </cell>
          <cell r="P413">
            <v>37</v>
          </cell>
        </row>
        <row r="414">
          <cell r="F414" t="str">
            <v>Portugal</v>
          </cell>
          <cell r="G414" t="str">
            <v>Females</v>
          </cell>
          <cell r="H414">
            <v>84.1</v>
          </cell>
          <cell r="I414" t="str">
            <v>24.3</v>
          </cell>
          <cell r="J414">
            <v>31</v>
          </cell>
          <cell r="K414" t="str">
            <v>20.4</v>
          </cell>
          <cell r="L414">
            <v>26.3</v>
          </cell>
          <cell r="M414" t="str">
            <v>24.3</v>
          </cell>
          <cell r="N414">
            <v>31</v>
          </cell>
          <cell r="O414" t="str">
            <v>20.4</v>
          </cell>
          <cell r="P414">
            <v>26.3</v>
          </cell>
        </row>
        <row r="415">
          <cell r="F415" t="str">
            <v>Portugal</v>
          </cell>
          <cell r="G415" t="str">
            <v>Both</v>
          </cell>
          <cell r="H415">
            <v>84.1</v>
          </cell>
          <cell r="I415">
            <v>31.163198017915001</v>
          </cell>
          <cell r="K415">
            <v>27.456527539546407</v>
          </cell>
        </row>
        <row r="416">
          <cell r="F416" t="str">
            <v>Qatar</v>
          </cell>
          <cell r="G416" t="str">
            <v>Males</v>
          </cell>
          <cell r="H416">
            <v>78.3</v>
          </cell>
          <cell r="I416">
            <v>38.200000000000003</v>
          </cell>
        </row>
        <row r="417">
          <cell r="F417" t="str">
            <v>Qatar</v>
          </cell>
          <cell r="G417" t="str">
            <v>Females</v>
          </cell>
          <cell r="H417">
            <v>78.3</v>
          </cell>
          <cell r="I417">
            <v>6.5</v>
          </cell>
        </row>
        <row r="418">
          <cell r="F418" t="str">
            <v>Qatar</v>
          </cell>
          <cell r="G418" t="str">
            <v>Both</v>
          </cell>
          <cell r="H418">
            <v>78.3</v>
          </cell>
          <cell r="I418">
            <v>27.779171894604769</v>
          </cell>
          <cell r="K418" t="str">
            <v xml:space="preserve"> </v>
          </cell>
        </row>
        <row r="419">
          <cell r="F419" t="str">
            <v>Republic of Korea</v>
          </cell>
          <cell r="G419" t="str">
            <v>Males</v>
          </cell>
          <cell r="H419">
            <v>81.400000000000006</v>
          </cell>
          <cell r="I419" t="str">
            <v>53.8</v>
          </cell>
          <cell r="J419">
            <v>53.3</v>
          </cell>
          <cell r="K419" t="str">
            <v>50.7</v>
          </cell>
          <cell r="L419">
            <v>50.2</v>
          </cell>
          <cell r="M419" t="str">
            <v>53.8</v>
          </cell>
          <cell r="N419">
            <v>53.3</v>
          </cell>
          <cell r="O419" t="str">
            <v>50.7</v>
          </cell>
          <cell r="P419">
            <v>50.2</v>
          </cell>
        </row>
        <row r="420">
          <cell r="F420" t="str">
            <v>Republic of Korea</v>
          </cell>
          <cell r="G420" t="str">
            <v>Females</v>
          </cell>
          <cell r="H420">
            <v>81.400000000000006</v>
          </cell>
          <cell r="I420" t="str">
            <v>5.6</v>
          </cell>
          <cell r="J420">
            <v>5.7</v>
          </cell>
          <cell r="K420" t="str">
            <v>4.8</v>
          </cell>
          <cell r="L420">
            <v>4.8</v>
          </cell>
          <cell r="M420" t="str">
            <v>5.6</v>
          </cell>
          <cell r="N420">
            <v>5.7</v>
          </cell>
          <cell r="O420" t="str">
            <v>4.8</v>
          </cell>
          <cell r="P420">
            <v>4.8</v>
          </cell>
        </row>
        <row r="421">
          <cell r="F421" t="str">
            <v>Republic of Korea</v>
          </cell>
          <cell r="G421" t="str">
            <v>Both</v>
          </cell>
          <cell r="H421">
            <v>81.400000000000006</v>
          </cell>
          <cell r="I421">
            <v>38.400573407516745</v>
          </cell>
          <cell r="K421">
            <v>36.03540081753151</v>
          </cell>
        </row>
        <row r="422">
          <cell r="F422" t="str">
            <v>Republic of Moldova</v>
          </cell>
          <cell r="G422" t="str">
            <v>Males</v>
          </cell>
          <cell r="H422">
            <v>81.7</v>
          </cell>
          <cell r="I422" t="str">
            <v>45.9</v>
          </cell>
          <cell r="J422">
            <v>45.8</v>
          </cell>
          <cell r="K422" t="str">
            <v>39.3</v>
          </cell>
          <cell r="L422">
            <v>39.299999999999997</v>
          </cell>
          <cell r="M422" t="str">
            <v>45.9</v>
          </cell>
          <cell r="N422">
            <v>45.8</v>
          </cell>
          <cell r="O422" t="str">
            <v>39.3</v>
          </cell>
          <cell r="P422">
            <v>39.299999999999997</v>
          </cell>
        </row>
        <row r="423">
          <cell r="F423" t="str">
            <v>Republic of Moldova</v>
          </cell>
          <cell r="G423" t="str">
            <v>Females</v>
          </cell>
          <cell r="H423">
            <v>81.7</v>
          </cell>
          <cell r="I423" t="str">
            <v>5.3</v>
          </cell>
          <cell r="J423">
            <v>5.8</v>
          </cell>
          <cell r="K423" t="str">
            <v>3.3</v>
          </cell>
          <cell r="L423">
            <v>3.7</v>
          </cell>
          <cell r="M423" t="str">
            <v>5.3</v>
          </cell>
          <cell r="N423">
            <v>5.8</v>
          </cell>
          <cell r="O423" t="str">
            <v>3.3</v>
          </cell>
          <cell r="P423">
            <v>3.7</v>
          </cell>
        </row>
        <row r="424">
          <cell r="F424" t="str">
            <v>Republic of Moldova</v>
          </cell>
          <cell r="G424" t="str">
            <v>Both</v>
          </cell>
          <cell r="H424">
            <v>81.7</v>
          </cell>
          <cell r="I424">
            <v>24.706896551724139</v>
          </cell>
          <cell r="K424">
            <v>20.50808561236623</v>
          </cell>
        </row>
        <row r="425">
          <cell r="F425" t="str">
            <v>Romania</v>
          </cell>
          <cell r="G425" t="str">
            <v>Males</v>
          </cell>
          <cell r="H425">
            <v>84.6</v>
          </cell>
          <cell r="I425" t="str">
            <v>45.2</v>
          </cell>
          <cell r="J425">
            <v>40.6</v>
          </cell>
          <cell r="K425" t="str">
            <v>38.7</v>
          </cell>
          <cell r="L425">
            <v>33.9</v>
          </cell>
          <cell r="M425" t="str">
            <v>45.2</v>
          </cell>
          <cell r="N425">
            <v>40.6</v>
          </cell>
          <cell r="O425" t="str">
            <v>38.7</v>
          </cell>
          <cell r="P425">
            <v>33.9</v>
          </cell>
        </row>
        <row r="426">
          <cell r="F426" t="str">
            <v>Romania</v>
          </cell>
          <cell r="G426" t="str">
            <v>Females</v>
          </cell>
          <cell r="H426">
            <v>84.6</v>
          </cell>
          <cell r="I426" t="str">
            <v>23.6</v>
          </cell>
          <cell r="J426">
            <v>24.5</v>
          </cell>
          <cell r="K426" t="str">
            <v>19.4</v>
          </cell>
          <cell r="L426">
            <v>19.899999999999999</v>
          </cell>
          <cell r="M426" t="str">
            <v>23.6</v>
          </cell>
          <cell r="N426">
            <v>24.5</v>
          </cell>
          <cell r="O426" t="str">
            <v>19.4</v>
          </cell>
          <cell r="P426">
            <v>19.899999999999999</v>
          </cell>
        </row>
        <row r="427">
          <cell r="F427" t="str">
            <v>Romania</v>
          </cell>
          <cell r="G427" t="str">
            <v>Both</v>
          </cell>
          <cell r="H427">
            <v>84.6</v>
          </cell>
          <cell r="I427">
            <v>34.12690341301645</v>
          </cell>
          <cell r="K427">
            <v>28.80598314218599</v>
          </cell>
        </row>
        <row r="428">
          <cell r="F428" t="str">
            <v>Russian Federation</v>
          </cell>
          <cell r="G428" t="str">
            <v>Males</v>
          </cell>
          <cell r="H428">
            <v>84.7</v>
          </cell>
          <cell r="I428" t="str">
            <v>70.2</v>
          </cell>
          <cell r="J428">
            <v>70.099999999999994</v>
          </cell>
          <cell r="K428" t="str">
            <v>65.0</v>
          </cell>
          <cell r="L428">
            <v>64.900000000000006</v>
          </cell>
          <cell r="M428" t="str">
            <v>70.2</v>
          </cell>
          <cell r="N428">
            <v>70.099999999999994</v>
          </cell>
          <cell r="O428" t="str">
            <v>65.0</v>
          </cell>
          <cell r="P428">
            <v>64.900000000000006</v>
          </cell>
        </row>
        <row r="429">
          <cell r="F429" t="str">
            <v>Russian Federation</v>
          </cell>
          <cell r="G429" t="str">
            <v>Females</v>
          </cell>
          <cell r="H429">
            <v>84.7</v>
          </cell>
          <cell r="I429" t="str">
            <v>23.2</v>
          </cell>
          <cell r="J429">
            <v>26.5</v>
          </cell>
          <cell r="K429" t="str">
            <v>18.9</v>
          </cell>
          <cell r="L429">
            <v>21.6</v>
          </cell>
          <cell r="M429" t="str">
            <v>23.2</v>
          </cell>
          <cell r="N429">
            <v>26.5</v>
          </cell>
          <cell r="O429" t="str">
            <v>18.9</v>
          </cell>
          <cell r="P429">
            <v>21.6</v>
          </cell>
        </row>
        <row r="430">
          <cell r="F430" t="str">
            <v>Russian Federation</v>
          </cell>
          <cell r="G430" t="str">
            <v>Both</v>
          </cell>
          <cell r="H430">
            <v>84.7</v>
          </cell>
          <cell r="I430">
            <v>45.008569772557458</v>
          </cell>
          <cell r="K430">
            <v>40.290958862019117</v>
          </cell>
        </row>
        <row r="431">
          <cell r="F431" t="str">
            <v>Rwanda</v>
          </cell>
          <cell r="G431" t="str">
            <v>Males</v>
          </cell>
          <cell r="H431">
            <v>56.5</v>
          </cell>
          <cell r="I431">
            <v>24.1</v>
          </cell>
        </row>
        <row r="432">
          <cell r="F432" t="str">
            <v>Rwanda</v>
          </cell>
          <cell r="G432" t="str">
            <v>Females</v>
          </cell>
          <cell r="H432">
            <v>56.5</v>
          </cell>
          <cell r="I432">
            <v>4.4000000000000004</v>
          </cell>
        </row>
        <row r="433">
          <cell r="F433" t="str">
            <v>Rwanda</v>
          </cell>
          <cell r="G433" t="str">
            <v>Both</v>
          </cell>
          <cell r="H433">
            <v>56.5</v>
          </cell>
          <cell r="I433">
            <v>13.887318605154862</v>
          </cell>
          <cell r="K433" t="str">
            <v xml:space="preserve"> </v>
          </cell>
        </row>
        <row r="434">
          <cell r="F434" t="str">
            <v>Saint Kitts and Nevis</v>
          </cell>
          <cell r="G434" t="str">
            <v>Males</v>
          </cell>
          <cell r="H434">
            <v>65</v>
          </cell>
          <cell r="I434">
            <v>26.4</v>
          </cell>
        </row>
        <row r="435">
          <cell r="F435" t="str">
            <v>Saint Kitts and Nevis</v>
          </cell>
          <cell r="G435" t="str">
            <v>Females</v>
          </cell>
          <cell r="H435">
            <v>65</v>
          </cell>
          <cell r="I435">
            <v>11.4</v>
          </cell>
        </row>
        <row r="436">
          <cell r="F436" t="str">
            <v>Saint Kitts and Nevis</v>
          </cell>
          <cell r="G436" t="str">
            <v>Both</v>
          </cell>
          <cell r="H436">
            <v>65</v>
          </cell>
          <cell r="I436">
            <v>18.899999999999999</v>
          </cell>
          <cell r="K436" t="str">
            <v xml:space="preserve"> </v>
          </cell>
        </row>
        <row r="437">
          <cell r="F437" t="str">
            <v>Saint Lucia</v>
          </cell>
          <cell r="G437" t="str">
            <v>Males</v>
          </cell>
          <cell r="H437">
            <v>71.2</v>
          </cell>
          <cell r="I437" t="str">
            <v>28.0</v>
          </cell>
          <cell r="J437">
            <v>28.9</v>
          </cell>
          <cell r="K437" t="str">
            <v>26.9</v>
          </cell>
          <cell r="L437">
            <v>27.9</v>
          </cell>
          <cell r="M437" t="str">
            <v>25.0</v>
          </cell>
          <cell r="N437">
            <v>25.4</v>
          </cell>
          <cell r="O437" t="str">
            <v>23.6</v>
          </cell>
          <cell r="P437">
            <v>23.9</v>
          </cell>
        </row>
        <row r="438">
          <cell r="F438" t="str">
            <v>Saint Lucia</v>
          </cell>
          <cell r="G438" t="str">
            <v>Females</v>
          </cell>
          <cell r="H438">
            <v>71.2</v>
          </cell>
          <cell r="I438" t="str">
            <v>11.0</v>
          </cell>
          <cell r="J438">
            <v>12.1</v>
          </cell>
          <cell r="K438" t="str">
            <v>9.5</v>
          </cell>
          <cell r="L438">
            <v>10.5</v>
          </cell>
          <cell r="M438" t="str">
            <v>8.2</v>
          </cell>
          <cell r="N438">
            <v>9.1999999999999993</v>
          </cell>
          <cell r="O438" t="str">
            <v>7.0</v>
          </cell>
          <cell r="P438">
            <v>7.8</v>
          </cell>
        </row>
        <row r="439">
          <cell r="F439" t="str">
            <v>Saint Lucia</v>
          </cell>
          <cell r="G439" t="str">
            <v>Both</v>
          </cell>
          <cell r="H439">
            <v>71.2</v>
          </cell>
          <cell r="I439">
            <v>19.341614906832298</v>
          </cell>
          <cell r="K439">
            <v>18.037888198757763</v>
          </cell>
        </row>
        <row r="440">
          <cell r="F440" t="str">
            <v>Saint Vincent and the Grenadines: NO SOURCE CITED in GTCR SHEET</v>
          </cell>
          <cell r="G440" t="str">
            <v>Males</v>
          </cell>
          <cell r="H440">
            <v>70.8</v>
          </cell>
          <cell r="I440">
            <v>26.4</v>
          </cell>
        </row>
        <row r="441">
          <cell r="F441" t="str">
            <v>Saint Vincent and the Grenadines: NO SOURCE CITED in GTCR SHEET</v>
          </cell>
          <cell r="G441" t="str">
            <v>Females</v>
          </cell>
          <cell r="H441">
            <v>70.8</v>
          </cell>
          <cell r="I441">
            <v>11.4</v>
          </cell>
        </row>
        <row r="442">
          <cell r="F442" t="str">
            <v>Saint Vincent and the Grenadines: NO SOURCE CITED in GTCR SHEET</v>
          </cell>
          <cell r="G442" t="str">
            <v>Both</v>
          </cell>
          <cell r="H442">
            <v>70.8</v>
          </cell>
          <cell r="I442">
            <v>18.836974789915967</v>
          </cell>
          <cell r="K442" t="str">
            <v xml:space="preserve"> </v>
          </cell>
        </row>
        <row r="443">
          <cell r="F443" t="str">
            <v>Samoa</v>
          </cell>
          <cell r="G443" t="str">
            <v>Males</v>
          </cell>
          <cell r="H443">
            <v>59.2</v>
          </cell>
          <cell r="I443" t="str">
            <v>57.7</v>
          </cell>
          <cell r="J443">
            <v>58.3</v>
          </cell>
          <cell r="K443" t="str">
            <v>55.6</v>
          </cell>
          <cell r="L443">
            <v>56.7</v>
          </cell>
          <cell r="M443" t="str">
            <v>57.7</v>
          </cell>
          <cell r="N443">
            <v>58.3</v>
          </cell>
          <cell r="O443" t="str">
            <v>55.6</v>
          </cell>
          <cell r="P443">
            <v>56.7</v>
          </cell>
        </row>
        <row r="444">
          <cell r="F444" t="str">
            <v>Samoa</v>
          </cell>
          <cell r="G444" t="str">
            <v>Females</v>
          </cell>
          <cell r="H444">
            <v>59.2</v>
          </cell>
          <cell r="I444" t="str">
            <v>23.8</v>
          </cell>
          <cell r="J444">
            <v>23.4</v>
          </cell>
          <cell r="K444" t="str">
            <v>17.3</v>
          </cell>
          <cell r="L444">
            <v>17.5</v>
          </cell>
          <cell r="M444" t="str">
            <v>23.8</v>
          </cell>
          <cell r="N444">
            <v>23.4</v>
          </cell>
          <cell r="O444" t="str">
            <v>17.3</v>
          </cell>
          <cell r="P444">
            <v>17.5</v>
          </cell>
        </row>
        <row r="445">
          <cell r="F445" t="str">
            <v>Samoa</v>
          </cell>
          <cell r="G445" t="str">
            <v>Both</v>
          </cell>
          <cell r="H445">
            <v>59.2</v>
          </cell>
          <cell r="I445">
            <v>41.486956521739131</v>
          </cell>
          <cell r="K445">
            <v>37.282608695652172</v>
          </cell>
        </row>
        <row r="446">
          <cell r="F446" t="str">
            <v>San Marino</v>
          </cell>
          <cell r="G446" t="str">
            <v>Males</v>
          </cell>
          <cell r="H446">
            <v>80</v>
          </cell>
          <cell r="I446">
            <v>40.5</v>
          </cell>
        </row>
        <row r="447">
          <cell r="F447" t="str">
            <v>San Marino</v>
          </cell>
          <cell r="G447" t="str">
            <v>Females</v>
          </cell>
          <cell r="H447">
            <v>80</v>
          </cell>
          <cell r="I447">
            <v>28</v>
          </cell>
        </row>
        <row r="448">
          <cell r="F448" t="str">
            <v>San Marino</v>
          </cell>
          <cell r="G448" t="str">
            <v>Both</v>
          </cell>
          <cell r="H448">
            <v>80</v>
          </cell>
          <cell r="I448">
            <v>34.25</v>
          </cell>
          <cell r="K448" t="str">
            <v xml:space="preserve"> </v>
          </cell>
        </row>
        <row r="449">
          <cell r="F449" t="str">
            <v>Sao Tome and Principe</v>
          </cell>
          <cell r="G449" t="str">
            <v>Males</v>
          </cell>
          <cell r="H449">
            <v>60.5</v>
          </cell>
          <cell r="I449" t="str">
            <v>22.0</v>
          </cell>
          <cell r="J449">
            <v>23.2</v>
          </cell>
          <cell r="K449" t="str">
            <v>21.3</v>
          </cell>
          <cell r="L449">
            <v>22.3</v>
          </cell>
          <cell r="M449" t="str">
            <v>22.0</v>
          </cell>
          <cell r="N449">
            <v>23.2</v>
          </cell>
          <cell r="O449" t="str">
            <v>21.3</v>
          </cell>
          <cell r="P449">
            <v>22.3</v>
          </cell>
        </row>
        <row r="450">
          <cell r="F450" t="str">
            <v>Sao Tome and Principe</v>
          </cell>
          <cell r="G450" t="str">
            <v>Females</v>
          </cell>
          <cell r="H450">
            <v>60.5</v>
          </cell>
          <cell r="I450" t="str">
            <v>10.6</v>
          </cell>
          <cell r="J450">
            <v>10.6</v>
          </cell>
          <cell r="K450" t="str">
            <v>8.6</v>
          </cell>
          <cell r="L450">
            <v>8.6999999999999993</v>
          </cell>
          <cell r="M450" t="str">
            <v>10.6</v>
          </cell>
          <cell r="N450">
            <v>10.6</v>
          </cell>
          <cell r="O450" t="str">
            <v>8.6</v>
          </cell>
          <cell r="P450">
            <v>8.6999999999999993</v>
          </cell>
        </row>
        <row r="451">
          <cell r="F451" t="str">
            <v>Sao Tome and Principe</v>
          </cell>
          <cell r="G451" t="str">
            <v>Both</v>
          </cell>
          <cell r="H451">
            <v>60.5</v>
          </cell>
          <cell r="I451">
            <v>16.263694267515923</v>
          </cell>
          <cell r="K451">
            <v>14.909554140127389</v>
          </cell>
        </row>
        <row r="452">
          <cell r="F452" t="str">
            <v>Saudi Arabia</v>
          </cell>
          <cell r="G452" t="str">
            <v>Males</v>
          </cell>
          <cell r="H452">
            <v>62.7</v>
          </cell>
          <cell r="I452" t="str">
            <v>25.6</v>
          </cell>
          <cell r="J452">
            <v>25.6</v>
          </cell>
          <cell r="K452" t="str">
            <v>12.9</v>
          </cell>
          <cell r="L452">
            <v>13.2</v>
          </cell>
          <cell r="M452" t="str">
            <v>25.2</v>
          </cell>
          <cell r="N452">
            <v>25.1</v>
          </cell>
          <cell r="O452" t="str">
            <v>11.8</v>
          </cell>
          <cell r="P452">
            <v>11.6</v>
          </cell>
        </row>
        <row r="453">
          <cell r="F453" t="str">
            <v>Saudi Arabia</v>
          </cell>
          <cell r="G453" t="str">
            <v>Females</v>
          </cell>
          <cell r="H453">
            <v>62.7</v>
          </cell>
          <cell r="I453" t="str">
            <v>3.2</v>
          </cell>
          <cell r="J453">
            <v>3.6</v>
          </cell>
          <cell r="K453" t="str">
            <v>1.9</v>
          </cell>
          <cell r="L453">
            <v>2.4</v>
          </cell>
          <cell r="M453" t="str">
            <v>3.0</v>
          </cell>
          <cell r="N453">
            <v>3.4</v>
          </cell>
          <cell r="O453" t="str">
            <v>1.7</v>
          </cell>
          <cell r="P453">
            <v>2.1</v>
          </cell>
        </row>
        <row r="454">
          <cell r="F454" t="str">
            <v>Saudi Arabia</v>
          </cell>
          <cell r="G454" t="str">
            <v>Both</v>
          </cell>
          <cell r="H454">
            <v>62.7</v>
          </cell>
          <cell r="I454">
            <v>15.28650144467505</v>
          </cell>
          <cell r="K454">
            <v>7.8353355308672121</v>
          </cell>
        </row>
        <row r="455">
          <cell r="F455" t="str">
            <v>Senegal</v>
          </cell>
          <cell r="G455" t="str">
            <v>Males</v>
          </cell>
          <cell r="H455">
            <v>57.4</v>
          </cell>
          <cell r="I455" t="str">
            <v>19.9</v>
          </cell>
          <cell r="J455">
            <v>19.8</v>
          </cell>
          <cell r="K455" t="str">
            <v>15.8</v>
          </cell>
          <cell r="L455">
            <v>16</v>
          </cell>
          <cell r="M455" t="str">
            <v>15.7</v>
          </cell>
          <cell r="N455">
            <v>14.4</v>
          </cell>
          <cell r="O455" t="str">
            <v>11.5</v>
          </cell>
          <cell r="P455">
            <v>10.5</v>
          </cell>
        </row>
        <row r="456">
          <cell r="F456" t="str">
            <v>Senegal</v>
          </cell>
          <cell r="G456" t="str">
            <v>Females</v>
          </cell>
          <cell r="H456">
            <v>57.4</v>
          </cell>
          <cell r="I456" t="str">
            <v>1.3</v>
          </cell>
          <cell r="J456">
            <v>1.5</v>
          </cell>
          <cell r="K456" t="str">
            <v>0.8</v>
          </cell>
          <cell r="L456">
            <v>0.9</v>
          </cell>
          <cell r="M456" t="str">
            <v>0.6</v>
          </cell>
          <cell r="N456">
            <v>0.6</v>
          </cell>
          <cell r="O456" t="str">
            <v>0.2</v>
          </cell>
          <cell r="P456">
            <v>0.2</v>
          </cell>
        </row>
        <row r="457">
          <cell r="F457" t="str">
            <v>Senegal</v>
          </cell>
          <cell r="G457" t="str">
            <v>Both</v>
          </cell>
          <cell r="H457">
            <v>57.4</v>
          </cell>
          <cell r="I457">
            <v>10.448430262480699</v>
          </cell>
          <cell r="K457">
            <v>8.1777663407102423</v>
          </cell>
        </row>
        <row r="458">
          <cell r="F458" t="str">
            <v>Serbia &amp; MONTENEGRO</v>
          </cell>
          <cell r="G458" t="str">
            <v>Males</v>
          </cell>
          <cell r="H458">
            <v>81.7</v>
          </cell>
          <cell r="I458">
            <v>41.4</v>
          </cell>
          <cell r="J458">
            <v>42.3</v>
          </cell>
          <cell r="K458">
            <v>37.799999999999997</v>
          </cell>
          <cell r="L458">
            <v>38.6</v>
          </cell>
          <cell r="M458">
            <v>41.4</v>
          </cell>
          <cell r="N458">
            <v>42.3</v>
          </cell>
          <cell r="O458">
            <v>37.799999999999997</v>
          </cell>
          <cell r="P458">
            <v>38.6</v>
          </cell>
        </row>
        <row r="459">
          <cell r="F459" t="str">
            <v>Serbia &amp; MONTENEGRO</v>
          </cell>
          <cell r="G459" t="str">
            <v>Females</v>
          </cell>
          <cell r="H459">
            <v>81.7</v>
          </cell>
          <cell r="I459">
            <v>40.4</v>
          </cell>
          <cell r="J459">
            <v>43.8</v>
          </cell>
          <cell r="K459">
            <v>37.700000000000003</v>
          </cell>
          <cell r="L459">
            <v>40.6</v>
          </cell>
          <cell r="M459">
            <v>40.4</v>
          </cell>
          <cell r="N459">
            <v>43.8</v>
          </cell>
          <cell r="O459">
            <v>37.700000000000003</v>
          </cell>
          <cell r="P459">
            <v>40.6</v>
          </cell>
        </row>
        <row r="460">
          <cell r="F460" t="str">
            <v>Serbia &amp; MONTENEGRO</v>
          </cell>
          <cell r="G460" t="str">
            <v>Both</v>
          </cell>
          <cell r="H460">
            <v>81.7</v>
          </cell>
          <cell r="I460">
            <v>40.897572122250786</v>
          </cell>
        </row>
        <row r="461">
          <cell r="F461" t="str">
            <v>Seychelles</v>
          </cell>
          <cell r="G461" t="str">
            <v>Males</v>
          </cell>
          <cell r="H461">
            <v>65</v>
          </cell>
          <cell r="I461" t="str">
            <v>35.5</v>
          </cell>
          <cell r="J461">
            <v>35.200000000000003</v>
          </cell>
          <cell r="K461" t="str">
            <v>28.4</v>
          </cell>
          <cell r="L461">
            <v>28.2</v>
          </cell>
          <cell r="M461" t="str">
            <v>31.5</v>
          </cell>
          <cell r="N461">
            <v>30.8</v>
          </cell>
          <cell r="O461" t="str">
            <v>24.4</v>
          </cell>
          <cell r="P461">
            <v>23.9</v>
          </cell>
        </row>
        <row r="462">
          <cell r="F462" t="str">
            <v>Seychelles</v>
          </cell>
          <cell r="G462" t="str">
            <v>Females</v>
          </cell>
          <cell r="H462">
            <v>65</v>
          </cell>
          <cell r="I462" t="str">
            <v>7.0</v>
          </cell>
          <cell r="J462">
            <v>7</v>
          </cell>
          <cell r="K462" t="str">
            <v>5.1</v>
          </cell>
          <cell r="L462">
            <v>5.0999999999999996</v>
          </cell>
          <cell r="M462" t="str">
            <v>3.0</v>
          </cell>
          <cell r="N462">
            <v>3</v>
          </cell>
          <cell r="O462" t="str">
            <v>1.8</v>
          </cell>
          <cell r="P462">
            <v>1.8</v>
          </cell>
        </row>
        <row r="463">
          <cell r="F463" t="str">
            <v>Seychelles</v>
          </cell>
          <cell r="G463" t="str">
            <v>Both</v>
          </cell>
          <cell r="H463">
            <v>65</v>
          </cell>
          <cell r="I463">
            <v>21.074074074074073</v>
          </cell>
          <cell r="K463">
            <v>16.606172839506172</v>
          </cell>
        </row>
        <row r="464">
          <cell r="F464" t="str">
            <v>Sierra Leone</v>
          </cell>
          <cell r="G464" t="str">
            <v>Males</v>
          </cell>
          <cell r="H464">
            <v>57.2</v>
          </cell>
          <cell r="I464">
            <v>18.899999999999999</v>
          </cell>
        </row>
        <row r="465">
          <cell r="F465" t="str">
            <v>Sierra Leone</v>
          </cell>
          <cell r="G465" t="str">
            <v>Females</v>
          </cell>
          <cell r="H465">
            <v>57.2</v>
          </cell>
          <cell r="I465">
            <v>3.3</v>
          </cell>
        </row>
        <row r="466">
          <cell r="F466" t="str">
            <v>Sierra Leone</v>
          </cell>
          <cell r="G466" t="str">
            <v>Both</v>
          </cell>
          <cell r="H466">
            <v>57.2</v>
          </cell>
          <cell r="I466">
            <v>10.979914070891514</v>
          </cell>
          <cell r="K466" t="str">
            <v xml:space="preserve"> </v>
          </cell>
        </row>
        <row r="467">
          <cell r="F467" t="str">
            <v>Singapore</v>
          </cell>
          <cell r="G467" t="str">
            <v>Males</v>
          </cell>
          <cell r="H467">
            <v>80.5</v>
          </cell>
          <cell r="I467" t="str">
            <v>33.6</v>
          </cell>
          <cell r="J467">
            <v>32.5</v>
          </cell>
          <cell r="K467" t="str">
            <v>23.1</v>
          </cell>
          <cell r="L467">
            <v>22</v>
          </cell>
          <cell r="M467" t="str">
            <v>31.5</v>
          </cell>
          <cell r="N467">
            <v>30.6</v>
          </cell>
          <cell r="O467" t="str">
            <v>21.1</v>
          </cell>
          <cell r="P467">
            <v>20.3</v>
          </cell>
        </row>
        <row r="468">
          <cell r="F468" t="str">
            <v>Singapore</v>
          </cell>
          <cell r="G468" t="str">
            <v>Females</v>
          </cell>
          <cell r="H468">
            <v>80.5</v>
          </cell>
          <cell r="I468" t="str">
            <v>5.3</v>
          </cell>
          <cell r="J468">
            <v>6</v>
          </cell>
          <cell r="K468" t="str">
            <v>3.8</v>
          </cell>
          <cell r="L468">
            <v>4.4000000000000004</v>
          </cell>
          <cell r="M468" t="str">
            <v>4.8</v>
          </cell>
          <cell r="N468">
            <v>5.4</v>
          </cell>
          <cell r="O468" t="str">
            <v>3.4</v>
          </cell>
          <cell r="P468">
            <v>3.9</v>
          </cell>
        </row>
        <row r="469">
          <cell r="F469" t="str">
            <v>Singapore</v>
          </cell>
          <cell r="G469" t="str">
            <v>Both</v>
          </cell>
          <cell r="H469">
            <v>80.5</v>
          </cell>
          <cell r="I469">
            <v>19.544878612716762</v>
          </cell>
          <cell r="K469">
            <v>13.514705202312138</v>
          </cell>
        </row>
        <row r="470">
          <cell r="F470" t="str">
            <v>Slovakia</v>
          </cell>
          <cell r="G470" t="str">
            <v>Males</v>
          </cell>
          <cell r="H470">
            <v>83.3</v>
          </cell>
          <cell r="I470" t="str">
            <v>41.4</v>
          </cell>
          <cell r="J470">
            <v>41.6</v>
          </cell>
          <cell r="K470" t="str">
            <v>34.7</v>
          </cell>
          <cell r="L470">
            <v>34.799999999999997</v>
          </cell>
          <cell r="M470" t="str">
            <v>41.4</v>
          </cell>
          <cell r="N470">
            <v>41.6</v>
          </cell>
          <cell r="O470" t="str">
            <v>34.7</v>
          </cell>
          <cell r="P470">
            <v>34.799999999999997</v>
          </cell>
        </row>
        <row r="471">
          <cell r="F471" t="str">
            <v>Slovakia</v>
          </cell>
          <cell r="G471" t="str">
            <v>Females</v>
          </cell>
          <cell r="H471">
            <v>83.3</v>
          </cell>
          <cell r="I471" t="str">
            <v>18.5</v>
          </cell>
          <cell r="J471">
            <v>20.100000000000001</v>
          </cell>
          <cell r="K471" t="str">
            <v>14.3</v>
          </cell>
          <cell r="L471">
            <v>15.5</v>
          </cell>
          <cell r="M471" t="str">
            <v>18.5</v>
          </cell>
          <cell r="N471">
            <v>20.100000000000001</v>
          </cell>
          <cell r="O471" t="str">
            <v>14.3</v>
          </cell>
          <cell r="P471">
            <v>15.5</v>
          </cell>
        </row>
        <row r="472">
          <cell r="F472" t="str">
            <v>Slovakia</v>
          </cell>
          <cell r="G472" t="str">
            <v>Both</v>
          </cell>
          <cell r="H472">
            <v>83.3</v>
          </cell>
          <cell r="I472">
            <v>29.60868357711535</v>
          </cell>
          <cell r="K472">
            <v>24.195945195334197</v>
          </cell>
        </row>
        <row r="473">
          <cell r="F473" t="str">
            <v>Slovenia</v>
          </cell>
          <cell r="G473" t="str">
            <v>Males</v>
          </cell>
          <cell r="H473">
            <v>86.1</v>
          </cell>
          <cell r="I473" t="str">
            <v>29.6</v>
          </cell>
          <cell r="J473">
            <v>31.8</v>
          </cell>
          <cell r="K473" t="str">
            <v>26.2</v>
          </cell>
          <cell r="L473">
            <v>28.4</v>
          </cell>
          <cell r="M473" t="str">
            <v>29.6</v>
          </cell>
          <cell r="N473">
            <v>31.8</v>
          </cell>
          <cell r="O473" t="str">
            <v>26.2</v>
          </cell>
          <cell r="P473">
            <v>28.4</v>
          </cell>
        </row>
        <row r="474">
          <cell r="F474" t="str">
            <v>Slovenia</v>
          </cell>
          <cell r="G474" t="str">
            <v>Females</v>
          </cell>
          <cell r="H474">
            <v>86.1</v>
          </cell>
          <cell r="I474" t="str">
            <v>19.9</v>
          </cell>
          <cell r="J474">
            <v>21.1</v>
          </cell>
          <cell r="K474" t="str">
            <v>17.2</v>
          </cell>
          <cell r="L474">
            <v>18.3</v>
          </cell>
          <cell r="M474" t="str">
            <v>19.9</v>
          </cell>
          <cell r="N474">
            <v>21.1</v>
          </cell>
          <cell r="O474" t="str">
            <v>17.2</v>
          </cell>
          <cell r="P474">
            <v>18.3</v>
          </cell>
        </row>
        <row r="475">
          <cell r="F475" t="str">
            <v>Slovenia</v>
          </cell>
          <cell r="G475" t="str">
            <v>Both</v>
          </cell>
          <cell r="H475">
            <v>86.1</v>
          </cell>
          <cell r="I475">
            <v>24.63411286222674</v>
          </cell>
          <cell r="K475">
            <v>21.592475851550585</v>
          </cell>
        </row>
        <row r="476">
          <cell r="F476" t="str">
            <v>Solomon Islands</v>
          </cell>
          <cell r="G476" t="str">
            <v>Males</v>
          </cell>
          <cell r="H476">
            <v>59.5</v>
          </cell>
          <cell r="I476">
            <v>36.6</v>
          </cell>
        </row>
        <row r="477">
          <cell r="F477" t="str">
            <v>Solomon Islands</v>
          </cell>
          <cell r="G477" t="str">
            <v>Females</v>
          </cell>
          <cell r="H477">
            <v>59.5</v>
          </cell>
          <cell r="I477">
            <v>6.6</v>
          </cell>
        </row>
        <row r="478">
          <cell r="F478" t="str">
            <v>Solomon Islands</v>
          </cell>
          <cell r="G478" t="str">
            <v>Both</v>
          </cell>
          <cell r="H478">
            <v>59.5</v>
          </cell>
          <cell r="I478">
            <v>22.139112050739957</v>
          </cell>
          <cell r="K478" t="str">
            <v xml:space="preserve"> </v>
          </cell>
        </row>
        <row r="479">
          <cell r="F479" t="str">
            <v>Somalia</v>
          </cell>
          <cell r="G479" t="str">
            <v>Males</v>
          </cell>
          <cell r="H479">
            <v>56</v>
          </cell>
          <cell r="I479">
            <v>24.1</v>
          </cell>
        </row>
        <row r="480">
          <cell r="F480" t="str">
            <v>Somalia</v>
          </cell>
          <cell r="G480" t="str">
            <v>Females</v>
          </cell>
          <cell r="H480">
            <v>56</v>
          </cell>
          <cell r="I480">
            <v>4.4000000000000004</v>
          </cell>
        </row>
        <row r="481">
          <cell r="F481" t="str">
            <v>Somalia</v>
          </cell>
          <cell r="G481" t="str">
            <v>Both</v>
          </cell>
          <cell r="H481">
            <v>56</v>
          </cell>
          <cell r="I481">
            <v>14.170680819912151</v>
          </cell>
          <cell r="K481" t="str">
            <v xml:space="preserve"> </v>
          </cell>
        </row>
        <row r="482">
          <cell r="F482" t="str">
            <v>South Africa</v>
          </cell>
          <cell r="G482" t="str">
            <v>Males</v>
          </cell>
          <cell r="H482">
            <v>67.400000000000006</v>
          </cell>
          <cell r="I482" t="str">
            <v>27.1</v>
          </cell>
          <cell r="J482">
            <v>27.5</v>
          </cell>
          <cell r="K482" t="str">
            <v>20.9</v>
          </cell>
          <cell r="L482">
            <v>21.3</v>
          </cell>
          <cell r="M482" t="str">
            <v>24.9</v>
          </cell>
          <cell r="N482">
            <v>25</v>
          </cell>
          <cell r="O482" t="str">
            <v>18.8</v>
          </cell>
          <cell r="P482">
            <v>19</v>
          </cell>
        </row>
        <row r="483">
          <cell r="F483" t="str">
            <v>South Africa</v>
          </cell>
          <cell r="G483" t="str">
            <v>Females</v>
          </cell>
          <cell r="H483">
            <v>67.400000000000006</v>
          </cell>
          <cell r="I483" t="str">
            <v>8.9</v>
          </cell>
          <cell r="J483">
            <v>9.1</v>
          </cell>
          <cell r="K483" t="str">
            <v>6.7</v>
          </cell>
          <cell r="L483">
            <v>6.9</v>
          </cell>
          <cell r="M483" t="str">
            <v>7.6</v>
          </cell>
          <cell r="N483">
            <v>7.8</v>
          </cell>
          <cell r="O483" t="str">
            <v>5.3</v>
          </cell>
          <cell r="P483">
            <v>5.5</v>
          </cell>
        </row>
        <row r="484">
          <cell r="F484" t="str">
            <v>South Africa</v>
          </cell>
          <cell r="G484" t="str">
            <v>Both</v>
          </cell>
          <cell r="H484">
            <v>67.400000000000006</v>
          </cell>
          <cell r="I484">
            <v>17.836924439197166</v>
          </cell>
          <cell r="K484">
            <v>13.672765221791195</v>
          </cell>
        </row>
        <row r="485">
          <cell r="F485" t="str">
            <v>Spain</v>
          </cell>
          <cell r="G485" t="str">
            <v>Males</v>
          </cell>
          <cell r="H485">
            <v>85.7</v>
          </cell>
          <cell r="I485" t="str">
            <v>36.0</v>
          </cell>
          <cell r="J485">
            <v>36.4</v>
          </cell>
          <cell r="K485" t="str">
            <v>32.4</v>
          </cell>
          <cell r="L485">
            <v>32.700000000000003</v>
          </cell>
          <cell r="M485" t="str">
            <v>36.0</v>
          </cell>
          <cell r="N485">
            <v>36.4</v>
          </cell>
          <cell r="O485" t="str">
            <v>32.4</v>
          </cell>
          <cell r="P485">
            <v>32.700000000000003</v>
          </cell>
        </row>
        <row r="486">
          <cell r="F486" t="str">
            <v>Spain</v>
          </cell>
          <cell r="G486" t="str">
            <v>Females</v>
          </cell>
          <cell r="H486">
            <v>85.7</v>
          </cell>
          <cell r="I486" t="str">
            <v>27.7</v>
          </cell>
          <cell r="J486">
            <v>30.9</v>
          </cell>
          <cell r="K486" t="str">
            <v>24.3</v>
          </cell>
          <cell r="L486">
            <v>27.1</v>
          </cell>
          <cell r="M486" t="str">
            <v>27.7</v>
          </cell>
          <cell r="N486">
            <v>30.9</v>
          </cell>
          <cell r="O486" t="str">
            <v>24.3</v>
          </cell>
          <cell r="P486">
            <v>27.1</v>
          </cell>
        </row>
        <row r="487">
          <cell r="F487" t="str">
            <v>Spain</v>
          </cell>
          <cell r="G487" t="str">
            <v>Both</v>
          </cell>
          <cell r="H487">
            <v>85.7</v>
          </cell>
          <cell r="I487">
            <v>31.775989225339032</v>
          </cell>
          <cell r="K487">
            <v>28.277772617499537</v>
          </cell>
        </row>
        <row r="488">
          <cell r="F488" t="str">
            <v>Sri Lanka</v>
          </cell>
          <cell r="G488" t="str">
            <v>Males</v>
          </cell>
          <cell r="H488">
            <v>75.900000000000006</v>
          </cell>
          <cell r="I488" t="str">
            <v>29.9</v>
          </cell>
          <cell r="J488">
            <v>30.2</v>
          </cell>
          <cell r="K488" t="str">
            <v>23.6</v>
          </cell>
          <cell r="L488">
            <v>23.9</v>
          </cell>
          <cell r="M488" t="str">
            <v>24.4</v>
          </cell>
          <cell r="N488">
            <v>24.5</v>
          </cell>
          <cell r="O488" t="str">
            <v>18.2</v>
          </cell>
          <cell r="P488">
            <v>18.3</v>
          </cell>
        </row>
        <row r="489">
          <cell r="F489" t="str">
            <v>Sri Lanka</v>
          </cell>
          <cell r="G489" t="str">
            <v>Females</v>
          </cell>
          <cell r="H489">
            <v>75.900000000000006</v>
          </cell>
          <cell r="I489" t="str">
            <v>2.5</v>
          </cell>
          <cell r="J489">
            <v>2.6</v>
          </cell>
          <cell r="K489" t="str">
            <v>1.5</v>
          </cell>
          <cell r="L489">
            <v>1.6</v>
          </cell>
          <cell r="M489" t="str">
            <v>0.4</v>
          </cell>
          <cell r="N489">
            <v>0.4</v>
          </cell>
          <cell r="O489" t="str">
            <v>0.2</v>
          </cell>
          <cell r="P489">
            <v>0.2</v>
          </cell>
        </row>
        <row r="490">
          <cell r="F490" t="str">
            <v>Sri Lanka</v>
          </cell>
          <cell r="G490" t="str">
            <v>Both</v>
          </cell>
          <cell r="H490">
            <v>75.900000000000006</v>
          </cell>
          <cell r="I490">
            <v>16.423897218338716</v>
          </cell>
          <cell r="K490">
            <v>12.730588632309697</v>
          </cell>
        </row>
        <row r="491">
          <cell r="F491" t="str">
            <v>Sudan</v>
          </cell>
          <cell r="G491" t="str">
            <v>Males</v>
          </cell>
          <cell r="H491">
            <v>60</v>
          </cell>
          <cell r="I491">
            <v>34.700000000000003</v>
          </cell>
        </row>
        <row r="492">
          <cell r="F492" t="str">
            <v>Sudan</v>
          </cell>
          <cell r="G492" t="str">
            <v>Females</v>
          </cell>
          <cell r="H492">
            <v>60</v>
          </cell>
          <cell r="I492">
            <v>0.9</v>
          </cell>
        </row>
        <row r="493">
          <cell r="F493" t="str">
            <v>Sudan</v>
          </cell>
          <cell r="G493" t="str">
            <v>Both</v>
          </cell>
          <cell r="H493">
            <v>60</v>
          </cell>
          <cell r="I493">
            <v>17.917246612466126</v>
          </cell>
          <cell r="K493" t="str">
            <v xml:space="preserve"> </v>
          </cell>
        </row>
        <row r="494">
          <cell r="F494" t="str">
            <v>Suriname</v>
          </cell>
          <cell r="G494" t="str">
            <v>Males</v>
          </cell>
          <cell r="H494">
            <v>70</v>
          </cell>
          <cell r="I494">
            <v>33.5</v>
          </cell>
        </row>
        <row r="495">
          <cell r="F495" t="str">
            <v>Suriname</v>
          </cell>
          <cell r="G495" t="str">
            <v>Females</v>
          </cell>
          <cell r="H495">
            <v>70</v>
          </cell>
          <cell r="I495">
            <v>22.6</v>
          </cell>
        </row>
        <row r="496">
          <cell r="F496" t="str">
            <v>Suriname</v>
          </cell>
          <cell r="G496" t="str">
            <v>Both</v>
          </cell>
          <cell r="H496">
            <v>70</v>
          </cell>
          <cell r="I496">
            <v>28.062030905077261</v>
          </cell>
          <cell r="K496" t="str">
            <v xml:space="preserve"> </v>
          </cell>
        </row>
        <row r="497">
          <cell r="F497" t="str">
            <v>Swaziland</v>
          </cell>
          <cell r="G497" t="str">
            <v>Males</v>
          </cell>
          <cell r="H497">
            <v>59</v>
          </cell>
          <cell r="I497" t="str">
            <v>11.9</v>
          </cell>
          <cell r="J497">
            <v>14.6</v>
          </cell>
          <cell r="K497" t="str">
            <v>7.8</v>
          </cell>
          <cell r="L497">
            <v>9.8000000000000007</v>
          </cell>
          <cell r="M497" t="str">
            <v>11.0</v>
          </cell>
          <cell r="N497">
            <v>13.3</v>
          </cell>
          <cell r="O497" t="str">
            <v>7.1</v>
          </cell>
          <cell r="P497">
            <v>8.6999999999999993</v>
          </cell>
        </row>
        <row r="498">
          <cell r="F498" t="str">
            <v>Swaziland</v>
          </cell>
          <cell r="G498" t="str">
            <v>Females</v>
          </cell>
          <cell r="H498">
            <v>59</v>
          </cell>
          <cell r="I498" t="str">
            <v>2.1</v>
          </cell>
          <cell r="J498">
            <v>3.2</v>
          </cell>
          <cell r="K498" t="str">
            <v>1.3</v>
          </cell>
          <cell r="L498">
            <v>2</v>
          </cell>
          <cell r="M498" t="str">
            <v>1.9</v>
          </cell>
          <cell r="N498">
            <v>2.8</v>
          </cell>
          <cell r="O498" t="str">
            <v>1.0</v>
          </cell>
          <cell r="P498">
            <v>1.6</v>
          </cell>
        </row>
        <row r="499">
          <cell r="F499" t="str">
            <v>Swaziland</v>
          </cell>
          <cell r="G499" t="str">
            <v>Both</v>
          </cell>
          <cell r="H499">
            <v>59</v>
          </cell>
          <cell r="I499">
            <v>6.8244917715392059</v>
          </cell>
          <cell r="K499">
            <v>4.4335914811229431</v>
          </cell>
        </row>
        <row r="500">
          <cell r="F500" t="str">
            <v>Sweden</v>
          </cell>
          <cell r="G500" t="str">
            <v>Males</v>
          </cell>
          <cell r="H500">
            <v>82.5</v>
          </cell>
          <cell r="I500" t="str">
            <v>19.8</v>
          </cell>
          <cell r="J500">
            <v>19.600000000000001</v>
          </cell>
          <cell r="K500" t="str">
            <v>14.9</v>
          </cell>
          <cell r="L500">
            <v>14.4</v>
          </cell>
          <cell r="M500" t="str">
            <v>19.8</v>
          </cell>
          <cell r="N500">
            <v>19.600000000000001</v>
          </cell>
          <cell r="O500" t="str">
            <v>14.9</v>
          </cell>
          <cell r="P500">
            <v>14.4</v>
          </cell>
        </row>
        <row r="501">
          <cell r="F501" t="str">
            <v>Sweden</v>
          </cell>
          <cell r="G501" t="str">
            <v>Females</v>
          </cell>
          <cell r="H501">
            <v>82.5</v>
          </cell>
          <cell r="I501" t="str">
            <v>22.7</v>
          </cell>
          <cell r="J501">
            <v>24.5</v>
          </cell>
          <cell r="K501" t="str">
            <v>17.6</v>
          </cell>
          <cell r="L501">
            <v>18.100000000000001</v>
          </cell>
          <cell r="M501" t="str">
            <v>22.7</v>
          </cell>
          <cell r="N501">
            <v>24.5</v>
          </cell>
          <cell r="O501" t="str">
            <v>17.6</v>
          </cell>
          <cell r="P501">
            <v>18.100000000000001</v>
          </cell>
        </row>
        <row r="502">
          <cell r="F502" t="str">
            <v>Sweden</v>
          </cell>
          <cell r="G502" t="str">
            <v>Both</v>
          </cell>
          <cell r="H502">
            <v>82.5</v>
          </cell>
          <cell r="I502">
            <v>21.261066253732995</v>
          </cell>
          <cell r="K502">
            <v>16.260303063820373</v>
          </cell>
        </row>
        <row r="503">
          <cell r="F503" t="str">
            <v>Switzerland</v>
          </cell>
          <cell r="G503" t="str">
            <v>Males</v>
          </cell>
          <cell r="H503">
            <v>83.5</v>
          </cell>
          <cell r="I503" t="str">
            <v>29.4</v>
          </cell>
          <cell r="J503">
            <v>30.7</v>
          </cell>
          <cell r="K503" t="str">
            <v>22.3</v>
          </cell>
          <cell r="L503">
            <v>23.6</v>
          </cell>
          <cell r="M503" t="str">
            <v>29.4</v>
          </cell>
          <cell r="N503">
            <v>30.7</v>
          </cell>
          <cell r="O503" t="str">
            <v>22.3</v>
          </cell>
          <cell r="P503">
            <v>23.6</v>
          </cell>
        </row>
        <row r="504">
          <cell r="F504" t="str">
            <v>Switzerland</v>
          </cell>
          <cell r="G504" t="str">
            <v>Females</v>
          </cell>
          <cell r="H504">
            <v>83.5</v>
          </cell>
          <cell r="I504" t="str">
            <v>20.3</v>
          </cell>
          <cell r="J504">
            <v>22.2</v>
          </cell>
          <cell r="K504" t="str">
            <v>16.8</v>
          </cell>
          <cell r="L504">
            <v>17.7</v>
          </cell>
          <cell r="M504" t="str">
            <v>20.3</v>
          </cell>
          <cell r="N504">
            <v>22.2</v>
          </cell>
          <cell r="O504" t="str">
            <v>16.8</v>
          </cell>
          <cell r="P504">
            <v>17.7</v>
          </cell>
        </row>
        <row r="505">
          <cell r="F505" t="str">
            <v>Switzerland</v>
          </cell>
          <cell r="G505" t="str">
            <v>Both</v>
          </cell>
          <cell r="H505">
            <v>83.5</v>
          </cell>
          <cell r="I505">
            <v>24.706949806949808</v>
          </cell>
          <cell r="K505">
            <v>19.463541092112521</v>
          </cell>
        </row>
        <row r="506">
          <cell r="F506" t="str">
            <v>Syrian Arab Republic</v>
          </cell>
          <cell r="G506" t="str">
            <v>Males</v>
          </cell>
          <cell r="H506">
            <v>63.1</v>
          </cell>
          <cell r="I506" t="str">
            <v>42.0</v>
          </cell>
          <cell r="J506">
            <v>44</v>
          </cell>
          <cell r="K506" t="str">
            <v>38.6</v>
          </cell>
          <cell r="L506">
            <v>42</v>
          </cell>
          <cell r="M506" t="str">
            <v>41.2</v>
          </cell>
          <cell r="N506">
            <v>42.6</v>
          </cell>
          <cell r="O506" t="str">
            <v>37.8</v>
          </cell>
          <cell r="P506">
            <v>40.6</v>
          </cell>
        </row>
        <row r="507">
          <cell r="F507" t="str">
            <v>Syrian Arab Republic</v>
          </cell>
          <cell r="G507" t="str">
            <v>Females</v>
          </cell>
          <cell r="H507">
            <v>63.1</v>
          </cell>
          <cell r="I507">
            <v>6.5</v>
          </cell>
        </row>
        <row r="508">
          <cell r="F508" t="str">
            <v>Syrian Arab Republic</v>
          </cell>
          <cell r="G508" t="str">
            <v>Both</v>
          </cell>
          <cell r="H508">
            <v>63.1</v>
          </cell>
          <cell r="I508">
            <v>24.367438563327031</v>
          </cell>
          <cell r="K508">
            <v>19.427693761814744</v>
          </cell>
        </row>
        <row r="509">
          <cell r="F509" t="str">
            <v>Tajikistan</v>
          </cell>
          <cell r="G509" t="str">
            <v>Males</v>
          </cell>
          <cell r="H509">
            <v>60</v>
          </cell>
          <cell r="I509">
            <v>36.299999999999997</v>
          </cell>
        </row>
        <row r="510">
          <cell r="F510" t="str">
            <v>Tajikistan</v>
          </cell>
          <cell r="G510" t="str">
            <v>Females</v>
          </cell>
          <cell r="H510">
            <v>60</v>
          </cell>
          <cell r="I510">
            <v>8.6</v>
          </cell>
        </row>
        <row r="511">
          <cell r="F511" t="str">
            <v>Tajikistan</v>
          </cell>
          <cell r="G511" t="str">
            <v>Both</v>
          </cell>
          <cell r="H511">
            <v>60</v>
          </cell>
          <cell r="I511">
            <v>22.356961832061067</v>
          </cell>
          <cell r="K511" t="str">
            <v xml:space="preserve"> </v>
          </cell>
        </row>
        <row r="512">
          <cell r="F512" t="str">
            <v>Tanzania</v>
          </cell>
          <cell r="G512" t="str">
            <v>Males</v>
          </cell>
          <cell r="H512">
            <v>57.4</v>
          </cell>
          <cell r="I512" t="str">
            <v>21.2</v>
          </cell>
          <cell r="J512">
            <v>24.8</v>
          </cell>
          <cell r="K512" t="str">
            <v>16.1</v>
          </cell>
          <cell r="L512">
            <v>19.5</v>
          </cell>
          <cell r="M512" t="str">
            <v>18.8</v>
          </cell>
          <cell r="N512">
            <v>20.5</v>
          </cell>
          <cell r="O512" t="str">
            <v>13.8</v>
          </cell>
          <cell r="P512">
            <v>15.3</v>
          </cell>
        </row>
        <row r="513">
          <cell r="F513" t="str">
            <v>Tanzania</v>
          </cell>
          <cell r="G513" t="str">
            <v>Females</v>
          </cell>
          <cell r="H513">
            <v>57.4</v>
          </cell>
          <cell r="I513" t="str">
            <v>3.3</v>
          </cell>
          <cell r="J513">
            <v>4.3</v>
          </cell>
          <cell r="K513" t="str">
            <v>2.4</v>
          </cell>
          <cell r="L513">
            <v>3.4</v>
          </cell>
          <cell r="M513" t="str">
            <v>1.4</v>
          </cell>
          <cell r="N513">
            <v>1.7</v>
          </cell>
          <cell r="O513" t="str">
            <v>0.8</v>
          </cell>
          <cell r="P513">
            <v>1.1000000000000001</v>
          </cell>
        </row>
        <row r="514">
          <cell r="F514" t="str">
            <v>Tanzania</v>
          </cell>
          <cell r="G514" t="str">
            <v>Both</v>
          </cell>
          <cell r="H514">
            <v>57.4</v>
          </cell>
          <cell r="I514">
            <v>12.206334629131989</v>
          </cell>
          <cell r="K514">
            <v>9.2165801351457119</v>
          </cell>
        </row>
        <row r="515">
          <cell r="F515" t="str">
            <v>Thailand</v>
          </cell>
          <cell r="G515" t="str">
            <v>Males</v>
          </cell>
          <cell r="H515">
            <v>76.2</v>
          </cell>
          <cell r="I515" t="str">
            <v>39.9</v>
          </cell>
          <cell r="J515">
            <v>39.799999999999997</v>
          </cell>
          <cell r="K515" t="str">
            <v>29.6</v>
          </cell>
          <cell r="L515">
            <v>29.5</v>
          </cell>
          <cell r="M515" t="str">
            <v>37.3</v>
          </cell>
          <cell r="N515">
            <v>37.1</v>
          </cell>
          <cell r="O515" t="str">
            <v>26.9</v>
          </cell>
          <cell r="P515">
            <v>26.7</v>
          </cell>
        </row>
        <row r="516">
          <cell r="F516" t="str">
            <v>Thailand</v>
          </cell>
          <cell r="G516" t="str">
            <v>Females</v>
          </cell>
          <cell r="H516">
            <v>76.2</v>
          </cell>
          <cell r="I516" t="str">
            <v>3.4</v>
          </cell>
          <cell r="J516">
            <v>3.4</v>
          </cell>
          <cell r="K516" t="str">
            <v>2.4</v>
          </cell>
          <cell r="L516">
            <v>2.4</v>
          </cell>
          <cell r="M516" t="str">
            <v>3.0</v>
          </cell>
          <cell r="N516">
            <v>3</v>
          </cell>
          <cell r="O516" t="str">
            <v>2.1</v>
          </cell>
          <cell r="P516">
            <v>2.1</v>
          </cell>
        </row>
        <row r="517">
          <cell r="F517" t="str">
            <v>Thailand</v>
          </cell>
          <cell r="G517" t="str">
            <v>Both</v>
          </cell>
          <cell r="H517">
            <v>76.2</v>
          </cell>
          <cell r="I517">
            <v>21.324112216461945</v>
          </cell>
          <cell r="K517">
            <v>15.757146638020956</v>
          </cell>
        </row>
        <row r="518">
          <cell r="F518" t="str">
            <v>The former Yugoslav Republic of Macedonia</v>
          </cell>
          <cell r="G518" t="str">
            <v>Males</v>
          </cell>
        </row>
        <row r="519">
          <cell r="F519" t="str">
            <v>The former Yugoslav Republic of Macedonia</v>
          </cell>
          <cell r="G519" t="str">
            <v>Females</v>
          </cell>
        </row>
        <row r="520">
          <cell r="F520" t="str">
            <v>The former Yugoslav Republic of Macedonia</v>
          </cell>
          <cell r="G520" t="str">
            <v>Both</v>
          </cell>
          <cell r="I520" t="str">
            <v xml:space="preserve"> </v>
          </cell>
          <cell r="K520" t="str">
            <v xml:space="preserve"> </v>
          </cell>
        </row>
        <row r="521">
          <cell r="F521" t="str">
            <v>Togo</v>
          </cell>
          <cell r="G521" t="str">
            <v>Males</v>
          </cell>
          <cell r="H521">
            <v>57</v>
          </cell>
          <cell r="I521">
            <v>18.899999999999999</v>
          </cell>
        </row>
        <row r="522">
          <cell r="F522" t="str">
            <v>Togo</v>
          </cell>
          <cell r="G522" t="str">
            <v>Females</v>
          </cell>
          <cell r="H522">
            <v>57</v>
          </cell>
          <cell r="I522">
            <v>3.3</v>
          </cell>
        </row>
        <row r="523">
          <cell r="F523" t="str">
            <v>Togo</v>
          </cell>
          <cell r="G523" t="str">
            <v>Both</v>
          </cell>
          <cell r="H523">
            <v>57</v>
          </cell>
          <cell r="I523">
            <v>11.016236576374419</v>
          </cell>
          <cell r="K523" t="str">
            <v xml:space="preserve"> </v>
          </cell>
        </row>
        <row r="524">
          <cell r="F524" t="str">
            <v>Tonga</v>
          </cell>
          <cell r="G524" t="str">
            <v>Males</v>
          </cell>
          <cell r="H524">
            <v>64.099999999999994</v>
          </cell>
          <cell r="I524" t="str">
            <v>61.1</v>
          </cell>
          <cell r="J524">
            <v>61.8</v>
          </cell>
          <cell r="K524" t="str">
            <v>59.3</v>
          </cell>
          <cell r="L524">
            <v>60.6</v>
          </cell>
          <cell r="M524" t="str">
            <v>61.1</v>
          </cell>
          <cell r="N524">
            <v>61.8</v>
          </cell>
          <cell r="O524" t="str">
            <v>59.3</v>
          </cell>
          <cell r="P524">
            <v>60.6</v>
          </cell>
        </row>
        <row r="525">
          <cell r="F525" t="str">
            <v>Tonga</v>
          </cell>
          <cell r="G525" t="str">
            <v>Females</v>
          </cell>
          <cell r="H525">
            <v>64.099999999999994</v>
          </cell>
          <cell r="I525" t="str">
            <v>15.7</v>
          </cell>
          <cell r="J525">
            <v>15.8</v>
          </cell>
          <cell r="K525" t="str">
            <v>10.4</v>
          </cell>
          <cell r="L525">
            <v>10.8</v>
          </cell>
          <cell r="M525" t="str">
            <v>15.7</v>
          </cell>
          <cell r="N525">
            <v>15.8</v>
          </cell>
          <cell r="O525" t="str">
            <v>10.4</v>
          </cell>
          <cell r="P525">
            <v>10.8</v>
          </cell>
        </row>
        <row r="526">
          <cell r="F526" t="str">
            <v>Tonga</v>
          </cell>
          <cell r="G526" t="str">
            <v>Both</v>
          </cell>
          <cell r="H526">
            <v>64.099999999999994</v>
          </cell>
          <cell r="I526">
            <v>38.845098039215685</v>
          </cell>
          <cell r="K526">
            <v>35.329411764705881</v>
          </cell>
        </row>
        <row r="527">
          <cell r="F527" t="str">
            <v>Trinidad and Tobago</v>
          </cell>
          <cell r="G527" t="str">
            <v>Males</v>
          </cell>
          <cell r="H527">
            <v>78.5</v>
          </cell>
          <cell r="I527" t="str">
            <v>36.5</v>
          </cell>
          <cell r="J527">
            <v>36.4</v>
          </cell>
          <cell r="K527" t="str">
            <v>36.3</v>
          </cell>
          <cell r="L527">
            <v>36.200000000000003</v>
          </cell>
          <cell r="M527" t="str">
            <v>32.6</v>
          </cell>
          <cell r="N527">
            <v>32.200000000000003</v>
          </cell>
          <cell r="O527" t="str">
            <v>32.3</v>
          </cell>
          <cell r="P527">
            <v>31.8</v>
          </cell>
        </row>
        <row r="528">
          <cell r="F528" t="str">
            <v>Trinidad and Tobago</v>
          </cell>
          <cell r="G528" t="str">
            <v>Females</v>
          </cell>
          <cell r="H528">
            <v>78.5</v>
          </cell>
          <cell r="I528" t="str">
            <v>7.3</v>
          </cell>
          <cell r="J528">
            <v>7.6</v>
          </cell>
          <cell r="K528" t="str">
            <v>6.2</v>
          </cell>
          <cell r="L528">
            <v>6.4</v>
          </cell>
          <cell r="M528" t="str">
            <v>5.6</v>
          </cell>
          <cell r="N528">
            <v>5.7</v>
          </cell>
          <cell r="O528" t="str">
            <v>4.7</v>
          </cell>
          <cell r="P528">
            <v>4.8</v>
          </cell>
        </row>
        <row r="529">
          <cell r="F529" t="str">
            <v>Trinidad and Tobago</v>
          </cell>
          <cell r="G529" t="str">
            <v>Both</v>
          </cell>
          <cell r="H529">
            <v>78.5</v>
          </cell>
          <cell r="I529">
            <v>21.698774885145482</v>
          </cell>
          <cell r="K529">
            <v>21.042572741194487</v>
          </cell>
        </row>
        <row r="530">
          <cell r="F530" t="str">
            <v>Tunisia</v>
          </cell>
          <cell r="G530" t="str">
            <v>Males</v>
          </cell>
          <cell r="H530">
            <v>74.099999999999994</v>
          </cell>
          <cell r="I530" t="str">
            <v>51.0</v>
          </cell>
          <cell r="J530">
            <v>51</v>
          </cell>
          <cell r="K530" t="str">
            <v>49.2</v>
          </cell>
          <cell r="L530">
            <v>49.2</v>
          </cell>
          <cell r="M530" t="str">
            <v>47.4</v>
          </cell>
          <cell r="N530">
            <v>46.5</v>
          </cell>
          <cell r="O530" t="str">
            <v>45.5</v>
          </cell>
          <cell r="P530">
            <v>44.7</v>
          </cell>
        </row>
        <row r="531">
          <cell r="F531" t="str">
            <v>Tunisia</v>
          </cell>
          <cell r="G531" t="str">
            <v>Females</v>
          </cell>
          <cell r="H531">
            <v>74.099999999999994</v>
          </cell>
          <cell r="I531" t="str">
            <v>1.7</v>
          </cell>
          <cell r="J531">
            <v>1.9</v>
          </cell>
          <cell r="K531" t="str">
            <v>1.6</v>
          </cell>
          <cell r="L531">
            <v>1.9</v>
          </cell>
          <cell r="M531" t="str">
            <v>1.0</v>
          </cell>
          <cell r="N531">
            <v>1</v>
          </cell>
          <cell r="O531" t="str">
            <v>0.9</v>
          </cell>
          <cell r="P531">
            <v>1</v>
          </cell>
        </row>
        <row r="532">
          <cell r="F532" t="str">
            <v>Tunisia</v>
          </cell>
          <cell r="G532" t="str">
            <v>Both</v>
          </cell>
          <cell r="H532">
            <v>74.099999999999994</v>
          </cell>
          <cell r="I532">
            <v>26.537869939621896</v>
          </cell>
          <cell r="K532">
            <v>25.581391665841828</v>
          </cell>
        </row>
        <row r="533">
          <cell r="F533" t="str">
            <v>Turkey</v>
          </cell>
          <cell r="G533" t="str">
            <v>Males</v>
          </cell>
          <cell r="H533">
            <v>70.8</v>
          </cell>
          <cell r="I533" t="str">
            <v>53.3</v>
          </cell>
          <cell r="J533">
            <v>51.6</v>
          </cell>
          <cell r="K533" t="str">
            <v>46.4</v>
          </cell>
          <cell r="L533">
            <v>45.1</v>
          </cell>
          <cell r="M533" t="str">
            <v>53.3</v>
          </cell>
          <cell r="N533">
            <v>51.6</v>
          </cell>
          <cell r="O533" t="str">
            <v>46.4</v>
          </cell>
          <cell r="P533">
            <v>45.1</v>
          </cell>
        </row>
        <row r="534">
          <cell r="F534" t="str">
            <v>Turkey</v>
          </cell>
          <cell r="G534" t="str">
            <v>Females</v>
          </cell>
          <cell r="H534">
            <v>70.8</v>
          </cell>
          <cell r="I534" t="str">
            <v>20.5</v>
          </cell>
          <cell r="J534">
            <v>19.2</v>
          </cell>
          <cell r="K534" t="str">
            <v>15.7</v>
          </cell>
          <cell r="L534">
            <v>14.8</v>
          </cell>
          <cell r="M534" t="str">
            <v>20.5</v>
          </cell>
          <cell r="N534">
            <v>19.2</v>
          </cell>
          <cell r="O534" t="str">
            <v>15.7</v>
          </cell>
          <cell r="P534">
            <v>14.8</v>
          </cell>
        </row>
        <row r="535">
          <cell r="F535" t="str">
            <v>Turkey</v>
          </cell>
          <cell r="G535" t="str">
            <v>Both</v>
          </cell>
          <cell r="H535">
            <v>70.8</v>
          </cell>
          <cell r="I535">
            <v>37.026374467154881</v>
          </cell>
          <cell r="K535">
            <v>31.168283418952893</v>
          </cell>
        </row>
        <row r="536">
          <cell r="F536" t="str">
            <v>Turkmenistan</v>
          </cell>
          <cell r="G536" t="str">
            <v>Males</v>
          </cell>
          <cell r="H536">
            <v>69</v>
          </cell>
          <cell r="I536">
            <v>36.4</v>
          </cell>
        </row>
        <row r="537">
          <cell r="F537" t="str">
            <v>Turkmenistan</v>
          </cell>
          <cell r="G537" t="str">
            <v>Females</v>
          </cell>
          <cell r="H537">
            <v>69</v>
          </cell>
          <cell r="I537">
            <v>8.6</v>
          </cell>
        </row>
        <row r="538">
          <cell r="F538" t="str">
            <v>Turkmenistan</v>
          </cell>
          <cell r="G538" t="str">
            <v>Both</v>
          </cell>
          <cell r="H538">
            <v>69</v>
          </cell>
          <cell r="I538">
            <v>22.290047589488932</v>
          </cell>
          <cell r="K538" t="str">
            <v xml:space="preserve"> </v>
          </cell>
        </row>
        <row r="539">
          <cell r="F539" t="str">
            <v>Tuvalu</v>
          </cell>
          <cell r="G539" t="str">
            <v>Males</v>
          </cell>
          <cell r="H539">
            <v>65</v>
          </cell>
          <cell r="I539">
            <v>52.1</v>
          </cell>
        </row>
        <row r="540">
          <cell r="F540" t="str">
            <v>Tuvalu</v>
          </cell>
          <cell r="G540" t="str">
            <v>Females</v>
          </cell>
          <cell r="H540">
            <v>65</v>
          </cell>
          <cell r="I540">
            <v>19.7</v>
          </cell>
        </row>
        <row r="541">
          <cell r="F541" t="str">
            <v>Tuvalu</v>
          </cell>
          <cell r="G541" t="str">
            <v>Both</v>
          </cell>
          <cell r="H541">
            <v>65</v>
          </cell>
          <cell r="I541">
            <v>35.9</v>
          </cell>
          <cell r="K541" t="str">
            <v xml:space="preserve"> </v>
          </cell>
        </row>
        <row r="542">
          <cell r="F542" t="str">
            <v>Uganda</v>
          </cell>
          <cell r="G542" t="str">
            <v>Males</v>
          </cell>
          <cell r="H542">
            <v>49.5</v>
          </cell>
          <cell r="I542" t="str">
            <v>17.3</v>
          </cell>
          <cell r="J542">
            <v>20.9</v>
          </cell>
          <cell r="K542" t="str">
            <v>13.2</v>
          </cell>
          <cell r="L542">
            <v>16.3</v>
          </cell>
          <cell r="M542" t="str">
            <v>15.7</v>
          </cell>
          <cell r="N542">
            <v>18.399999999999999</v>
          </cell>
          <cell r="O542" t="str">
            <v>11.7</v>
          </cell>
          <cell r="P542">
            <v>13.9</v>
          </cell>
        </row>
        <row r="543">
          <cell r="F543" t="str">
            <v>Uganda</v>
          </cell>
          <cell r="G543" t="str">
            <v>Females</v>
          </cell>
          <cell r="H543">
            <v>49.5</v>
          </cell>
          <cell r="I543" t="str">
            <v>2.5</v>
          </cell>
          <cell r="J543">
            <v>3.2</v>
          </cell>
          <cell r="K543" t="str">
            <v>1.6</v>
          </cell>
          <cell r="L543">
            <v>2.1</v>
          </cell>
          <cell r="M543" t="str">
            <v>1.2</v>
          </cell>
          <cell r="N543">
            <v>1.5</v>
          </cell>
          <cell r="O543" t="str">
            <v>0.6</v>
          </cell>
          <cell r="P543">
            <v>0.8</v>
          </cell>
        </row>
        <row r="544">
          <cell r="F544" t="str">
            <v>Uganda</v>
          </cell>
          <cell r="G544" t="str">
            <v>Both</v>
          </cell>
          <cell r="H544">
            <v>49.5</v>
          </cell>
          <cell r="I544">
            <v>9.9041088284286509</v>
          </cell>
          <cell r="K544">
            <v>7.4032204330927263</v>
          </cell>
        </row>
        <row r="545">
          <cell r="F545" t="str">
            <v>Ukraine</v>
          </cell>
          <cell r="G545" t="str">
            <v>Males</v>
          </cell>
          <cell r="H545">
            <v>85.1</v>
          </cell>
          <cell r="I545" t="str">
            <v>63.3</v>
          </cell>
          <cell r="J545">
            <v>63.8</v>
          </cell>
          <cell r="K545" t="str">
            <v>57.4</v>
          </cell>
          <cell r="L545">
            <v>57.8</v>
          </cell>
          <cell r="M545" t="str">
            <v>63.3</v>
          </cell>
          <cell r="N545">
            <v>63.8</v>
          </cell>
          <cell r="O545" t="str">
            <v>57.4</v>
          </cell>
          <cell r="P545">
            <v>57.8</v>
          </cell>
        </row>
        <row r="546">
          <cell r="F546" t="str">
            <v>Ukraine</v>
          </cell>
          <cell r="G546" t="str">
            <v>Females</v>
          </cell>
          <cell r="H546">
            <v>85.1</v>
          </cell>
          <cell r="I546" t="str">
            <v>19.3</v>
          </cell>
          <cell r="J546">
            <v>22.7</v>
          </cell>
          <cell r="K546" t="str">
            <v>15.5</v>
          </cell>
          <cell r="L546">
            <v>18.2</v>
          </cell>
          <cell r="M546" t="str">
            <v>19.3</v>
          </cell>
          <cell r="N546">
            <v>22.7</v>
          </cell>
          <cell r="O546" t="str">
            <v>15.5</v>
          </cell>
          <cell r="P546">
            <v>18.2</v>
          </cell>
        </row>
        <row r="547">
          <cell r="F547" t="str">
            <v>Ukraine</v>
          </cell>
          <cell r="G547" t="str">
            <v>Both</v>
          </cell>
          <cell r="H547">
            <v>85.1</v>
          </cell>
          <cell r="I547">
            <v>39.472543619973756</v>
          </cell>
          <cell r="K547">
            <v>34.709763129020459</v>
          </cell>
        </row>
        <row r="548">
          <cell r="F548" t="str">
            <v>United Arab Emirates</v>
          </cell>
          <cell r="G548" t="str">
            <v>Males</v>
          </cell>
          <cell r="H548">
            <v>78</v>
          </cell>
          <cell r="I548" t="str">
            <v>27.2</v>
          </cell>
          <cell r="J548">
            <v>26.1</v>
          </cell>
          <cell r="K548" t="str">
            <v>16.0</v>
          </cell>
          <cell r="L548">
            <v>13.9</v>
          </cell>
          <cell r="M548" t="str">
            <v>26.8</v>
          </cell>
          <cell r="N548">
            <v>25.5</v>
          </cell>
          <cell r="O548" t="str">
            <v>14.9</v>
          </cell>
          <cell r="P548">
            <v>12.6</v>
          </cell>
        </row>
        <row r="549">
          <cell r="F549" t="str">
            <v>United Arab Emirates</v>
          </cell>
          <cell r="G549" t="str">
            <v>Females</v>
          </cell>
          <cell r="H549">
            <v>78</v>
          </cell>
          <cell r="I549" t="str">
            <v>2.4</v>
          </cell>
          <cell r="J549">
            <v>2.6</v>
          </cell>
          <cell r="K549" t="str">
            <v>1.1</v>
          </cell>
          <cell r="L549">
            <v>1.2</v>
          </cell>
          <cell r="M549" t="str">
            <v>1.7</v>
          </cell>
          <cell r="N549">
            <v>1.6</v>
          </cell>
          <cell r="O549" t="str">
            <v>0.5</v>
          </cell>
          <cell r="P549">
            <v>0.5</v>
          </cell>
        </row>
        <row r="550">
          <cell r="F550" t="str">
            <v>United Arab Emirates</v>
          </cell>
          <cell r="G550" t="str">
            <v>Both</v>
          </cell>
          <cell r="H550">
            <v>78</v>
          </cell>
          <cell r="I550">
            <v>19.295551601423487</v>
          </cell>
          <cell r="K550">
            <v>11.25095640569395</v>
          </cell>
        </row>
        <row r="551">
          <cell r="F551" t="str">
            <v>United Kingdom</v>
          </cell>
          <cell r="G551" t="str">
            <v>Males</v>
          </cell>
          <cell r="H551">
            <v>82.1</v>
          </cell>
          <cell r="I551" t="str">
            <v>34.7</v>
          </cell>
          <cell r="J551">
            <v>36.700000000000003</v>
          </cell>
          <cell r="K551" t="str">
            <v>27.6</v>
          </cell>
          <cell r="L551">
            <v>28.8</v>
          </cell>
          <cell r="M551" t="str">
            <v>34.7</v>
          </cell>
          <cell r="N551">
            <v>36.700000000000003</v>
          </cell>
          <cell r="O551" t="str">
            <v>27.6</v>
          </cell>
          <cell r="P551">
            <v>28.8</v>
          </cell>
        </row>
        <row r="552">
          <cell r="F552" t="str">
            <v>United Kingdom</v>
          </cell>
          <cell r="G552" t="str">
            <v>Females</v>
          </cell>
          <cell r="H552">
            <v>82.1</v>
          </cell>
          <cell r="I552" t="str">
            <v>31.1</v>
          </cell>
          <cell r="J552">
            <v>34.700000000000003</v>
          </cell>
          <cell r="K552" t="str">
            <v>25.6</v>
          </cell>
          <cell r="L552">
            <v>27.9</v>
          </cell>
          <cell r="M552" t="str">
            <v>31.1</v>
          </cell>
          <cell r="N552">
            <v>34.700000000000003</v>
          </cell>
          <cell r="O552" t="str">
            <v>25.6</v>
          </cell>
          <cell r="P552">
            <v>27.9</v>
          </cell>
        </row>
        <row r="553">
          <cell r="F553" t="str">
            <v>United Kingdom</v>
          </cell>
          <cell r="G553" t="str">
            <v>Both</v>
          </cell>
          <cell r="H553">
            <v>82.1</v>
          </cell>
          <cell r="I553">
            <v>32.858912649996647</v>
          </cell>
          <cell r="K553">
            <v>26.577173694442582</v>
          </cell>
        </row>
        <row r="554">
          <cell r="F554" t="str">
            <v>United States</v>
          </cell>
          <cell r="G554" t="str">
            <v>Males</v>
          </cell>
          <cell r="H554">
            <v>75.7</v>
          </cell>
          <cell r="I554" t="str">
            <v>25.7</v>
          </cell>
          <cell r="J554">
            <v>26.3</v>
          </cell>
          <cell r="K554" t="str">
            <v>20.5</v>
          </cell>
          <cell r="L554">
            <v>20.9</v>
          </cell>
          <cell r="M554" t="str">
            <v>25.7</v>
          </cell>
          <cell r="N554">
            <v>26.3</v>
          </cell>
          <cell r="O554" t="str">
            <v>20.5</v>
          </cell>
          <cell r="P554">
            <v>20.9</v>
          </cell>
        </row>
        <row r="555">
          <cell r="F555" t="str">
            <v>United States</v>
          </cell>
          <cell r="G555" t="str">
            <v>Females</v>
          </cell>
          <cell r="H555">
            <v>75.7</v>
          </cell>
          <cell r="I555" t="str">
            <v>20.3</v>
          </cell>
          <cell r="J555">
            <v>21.5</v>
          </cell>
          <cell r="K555" t="str">
            <v>15.8</v>
          </cell>
          <cell r="L555">
            <v>16.5</v>
          </cell>
          <cell r="M555" t="str">
            <v>20.3</v>
          </cell>
          <cell r="N555">
            <v>21.5</v>
          </cell>
          <cell r="O555" t="str">
            <v>15.8</v>
          </cell>
          <cell r="P555">
            <v>16.5</v>
          </cell>
        </row>
        <row r="556">
          <cell r="F556" t="str">
            <v>United States</v>
          </cell>
          <cell r="G556" t="str">
            <v>Both</v>
          </cell>
          <cell r="H556">
            <v>75.7</v>
          </cell>
          <cell r="I556">
            <v>22.95606127164141</v>
          </cell>
          <cell r="K556">
            <v>18.111757032724931</v>
          </cell>
        </row>
        <row r="557">
          <cell r="F557" t="str">
            <v>Uruguay</v>
          </cell>
          <cell r="G557" t="str">
            <v>Males</v>
          </cell>
          <cell r="H557">
            <v>79.2</v>
          </cell>
          <cell r="I557" t="str">
            <v>36.6</v>
          </cell>
          <cell r="J557">
            <v>37.1</v>
          </cell>
          <cell r="K557" t="str">
            <v>34.3</v>
          </cell>
          <cell r="L557">
            <v>34.9</v>
          </cell>
          <cell r="M557" t="str">
            <v>36.6</v>
          </cell>
          <cell r="N557">
            <v>37.1</v>
          </cell>
          <cell r="O557" t="str">
            <v>34.3</v>
          </cell>
          <cell r="P557">
            <v>34.9</v>
          </cell>
        </row>
        <row r="558">
          <cell r="F558" t="str">
            <v>Uruguay</v>
          </cell>
          <cell r="G558" t="str">
            <v>Females</v>
          </cell>
          <cell r="H558">
            <v>79.2</v>
          </cell>
          <cell r="I558" t="str">
            <v>25.8</v>
          </cell>
          <cell r="J558">
            <v>28</v>
          </cell>
          <cell r="K558" t="str">
            <v>24.3</v>
          </cell>
          <cell r="L558">
            <v>26.5</v>
          </cell>
          <cell r="M558" t="str">
            <v>25.8</v>
          </cell>
          <cell r="N558">
            <v>28</v>
          </cell>
          <cell r="O558" t="str">
            <v>24.3</v>
          </cell>
          <cell r="P558">
            <v>26.5</v>
          </cell>
        </row>
        <row r="559">
          <cell r="F559" t="str">
            <v>Uruguay</v>
          </cell>
          <cell r="G559" t="str">
            <v>Both</v>
          </cell>
          <cell r="H559">
            <v>79.2</v>
          </cell>
          <cell r="I559">
            <v>31.039387814034075</v>
          </cell>
          <cell r="K559">
            <v>29.151285012994514</v>
          </cell>
        </row>
        <row r="560">
          <cell r="F560" t="str">
            <v>Uzbekistan</v>
          </cell>
          <cell r="G560" t="str">
            <v>Males</v>
          </cell>
          <cell r="H560">
            <v>66.8</v>
          </cell>
          <cell r="I560" t="str">
            <v>24.2</v>
          </cell>
          <cell r="J560">
            <v>24.2</v>
          </cell>
          <cell r="K560" t="str">
            <v>18.9</v>
          </cell>
          <cell r="L560">
            <v>19.2</v>
          </cell>
          <cell r="M560" t="str">
            <v>24.2</v>
          </cell>
          <cell r="N560">
            <v>24.2</v>
          </cell>
          <cell r="O560" t="str">
            <v>18.9</v>
          </cell>
          <cell r="P560">
            <v>19.2</v>
          </cell>
        </row>
        <row r="561">
          <cell r="F561" t="str">
            <v>Uzbekistan</v>
          </cell>
          <cell r="G561" t="str">
            <v>Females</v>
          </cell>
          <cell r="H561">
            <v>66.8</v>
          </cell>
          <cell r="I561" t="str">
            <v>1.3</v>
          </cell>
          <cell r="J561">
            <v>1.2</v>
          </cell>
          <cell r="K561" t="str">
            <v>0.6</v>
          </cell>
          <cell r="L561">
            <v>0.6</v>
          </cell>
          <cell r="M561" t="str">
            <v>1.3</v>
          </cell>
          <cell r="N561">
            <v>1.2</v>
          </cell>
          <cell r="O561" t="str">
            <v>0.6</v>
          </cell>
          <cell r="P561">
            <v>0.6</v>
          </cell>
        </row>
        <row r="562">
          <cell r="F562" t="str">
            <v>Uzbekistan</v>
          </cell>
          <cell r="G562" t="str">
            <v>Both</v>
          </cell>
          <cell r="H562">
            <v>66.8</v>
          </cell>
          <cell r="I562">
            <v>12.687568157033805</v>
          </cell>
          <cell r="K562">
            <v>9.7001090512540884</v>
          </cell>
        </row>
        <row r="563">
          <cell r="F563" t="str">
            <v>Vanuatu</v>
          </cell>
          <cell r="G563" t="str">
            <v>Males</v>
          </cell>
          <cell r="H563">
            <v>60.1</v>
          </cell>
          <cell r="I563" t="str">
            <v>51.9</v>
          </cell>
          <cell r="J563">
            <v>49.1</v>
          </cell>
          <cell r="K563" t="str">
            <v>49.6</v>
          </cell>
          <cell r="L563">
            <v>47.1</v>
          </cell>
          <cell r="M563" t="str">
            <v>51.9</v>
          </cell>
          <cell r="N563">
            <v>49.1</v>
          </cell>
          <cell r="O563" t="str">
            <v>49.6</v>
          </cell>
          <cell r="P563">
            <v>47.1</v>
          </cell>
        </row>
        <row r="564">
          <cell r="F564" t="str">
            <v>Vanuatu</v>
          </cell>
          <cell r="G564" t="str">
            <v>Females</v>
          </cell>
          <cell r="H564">
            <v>60.1</v>
          </cell>
          <cell r="I564" t="str">
            <v>8.0</v>
          </cell>
          <cell r="J564">
            <v>8.1</v>
          </cell>
          <cell r="K564" t="str">
            <v>3.9</v>
          </cell>
          <cell r="L564">
            <v>4.5</v>
          </cell>
          <cell r="M564" t="str">
            <v>8.0</v>
          </cell>
          <cell r="N564">
            <v>8.1</v>
          </cell>
          <cell r="O564" t="str">
            <v>3.9</v>
          </cell>
          <cell r="P564">
            <v>4.5</v>
          </cell>
        </row>
        <row r="565">
          <cell r="F565" t="str">
            <v>Vanuatu</v>
          </cell>
          <cell r="G565" t="str">
            <v>Both</v>
          </cell>
          <cell r="H565">
            <v>60.1</v>
          </cell>
          <cell r="I565">
            <v>30.364150943396226</v>
          </cell>
          <cell r="K565">
            <v>27.181132075471698</v>
          </cell>
        </row>
        <row r="566">
          <cell r="F566" t="str">
            <v>Venezuela</v>
          </cell>
          <cell r="G566" t="str">
            <v>Males</v>
          </cell>
          <cell r="H566">
            <v>68.8</v>
          </cell>
          <cell r="I566" t="str">
            <v>33.4</v>
          </cell>
          <cell r="J566">
            <v>32.5</v>
          </cell>
          <cell r="K566" t="str">
            <v>26.0</v>
          </cell>
          <cell r="L566">
            <v>25.6</v>
          </cell>
          <cell r="M566" t="str">
            <v>33.4</v>
          </cell>
          <cell r="N566">
            <v>32.5</v>
          </cell>
          <cell r="O566" t="str">
            <v>26.0</v>
          </cell>
          <cell r="P566">
            <v>25.6</v>
          </cell>
        </row>
        <row r="567">
          <cell r="F567" t="str">
            <v>Venezuela</v>
          </cell>
          <cell r="G567" t="str">
            <v>Females</v>
          </cell>
          <cell r="H567">
            <v>68.8</v>
          </cell>
          <cell r="I567" t="str">
            <v>27.8</v>
          </cell>
          <cell r="J567">
            <v>27</v>
          </cell>
          <cell r="K567" t="str">
            <v>25.1</v>
          </cell>
          <cell r="L567">
            <v>24.8</v>
          </cell>
          <cell r="M567" t="str">
            <v>27.8</v>
          </cell>
          <cell r="N567">
            <v>27</v>
          </cell>
          <cell r="O567" t="str">
            <v>25.1</v>
          </cell>
          <cell r="P567">
            <v>24.8</v>
          </cell>
        </row>
        <row r="568">
          <cell r="F568" t="str">
            <v>Venezuela</v>
          </cell>
          <cell r="G568" t="str">
            <v>Both</v>
          </cell>
          <cell r="H568">
            <v>68.8</v>
          </cell>
          <cell r="I568">
            <v>30.614131369396986</v>
          </cell>
          <cell r="K568">
            <v>25.552271112938801</v>
          </cell>
        </row>
        <row r="569">
          <cell r="F569" t="str">
            <v>Viet Nam</v>
          </cell>
          <cell r="G569" t="str">
            <v>Males</v>
          </cell>
          <cell r="H569">
            <v>70.5</v>
          </cell>
          <cell r="I569" t="str">
            <v>44.4</v>
          </cell>
          <cell r="J569">
            <v>45.7</v>
          </cell>
          <cell r="K569" t="str">
            <v>33.9</v>
          </cell>
          <cell r="L569">
            <v>35.200000000000003</v>
          </cell>
          <cell r="M569" t="str">
            <v>42.0</v>
          </cell>
          <cell r="N569">
            <v>42.9</v>
          </cell>
          <cell r="O569" t="str">
            <v>31.2</v>
          </cell>
          <cell r="P569">
            <v>32</v>
          </cell>
        </row>
        <row r="570">
          <cell r="F570" t="str">
            <v>Viet Nam</v>
          </cell>
          <cell r="G570" t="str">
            <v>Females</v>
          </cell>
          <cell r="H570">
            <v>70.5</v>
          </cell>
          <cell r="I570" t="str">
            <v>2.1</v>
          </cell>
          <cell r="J570">
            <v>2.5</v>
          </cell>
          <cell r="K570" t="str">
            <v>1.5</v>
          </cell>
          <cell r="L570">
            <v>1.8</v>
          </cell>
          <cell r="M570" t="str">
            <v>1.9</v>
          </cell>
          <cell r="N570">
            <v>2.2000000000000002</v>
          </cell>
          <cell r="O570" t="str">
            <v>1.3</v>
          </cell>
          <cell r="P570">
            <v>1.5</v>
          </cell>
        </row>
        <row r="571">
          <cell r="F571" t="str">
            <v>Viet Nam</v>
          </cell>
          <cell r="G571" t="str">
            <v>Both</v>
          </cell>
          <cell r="H571">
            <v>70.5</v>
          </cell>
          <cell r="I571">
            <v>23.224139650280748</v>
          </cell>
          <cell r="K571">
            <v>17.680192072555467</v>
          </cell>
        </row>
        <row r="572">
          <cell r="F572" t="str">
            <v>Yemen</v>
          </cell>
          <cell r="G572" t="str">
            <v>Males</v>
          </cell>
          <cell r="H572">
            <v>54</v>
          </cell>
          <cell r="I572">
            <v>38.200000000000003</v>
          </cell>
        </row>
        <row r="573">
          <cell r="F573" t="str">
            <v>Yemen</v>
          </cell>
          <cell r="G573" t="str">
            <v>Females</v>
          </cell>
          <cell r="H573">
            <v>54</v>
          </cell>
          <cell r="I573">
            <v>6.4</v>
          </cell>
        </row>
        <row r="574">
          <cell r="F574" t="str">
            <v>Yemen</v>
          </cell>
          <cell r="G574" t="str">
            <v>Both</v>
          </cell>
          <cell r="H574">
            <v>54</v>
          </cell>
          <cell r="I574">
            <v>22.49445392491468</v>
          </cell>
          <cell r="K574" t="str">
            <v xml:space="preserve"> </v>
          </cell>
        </row>
        <row r="575">
          <cell r="F575" t="str">
            <v>Zambia</v>
          </cell>
          <cell r="G575" t="str">
            <v>Males</v>
          </cell>
          <cell r="H575">
            <v>54.2</v>
          </cell>
          <cell r="I575" t="str">
            <v>17.0</v>
          </cell>
          <cell r="J575">
            <v>21.7</v>
          </cell>
          <cell r="K575" t="str">
            <v>12.8</v>
          </cell>
          <cell r="L575">
            <v>16.8</v>
          </cell>
          <cell r="M575" t="str">
            <v>15.0</v>
          </cell>
          <cell r="N575">
            <v>18</v>
          </cell>
          <cell r="O575" t="str">
            <v>10.8</v>
          </cell>
          <cell r="P575">
            <v>13.2</v>
          </cell>
        </row>
        <row r="576">
          <cell r="F576" t="str">
            <v>Zambia</v>
          </cell>
          <cell r="G576" t="str">
            <v>Females</v>
          </cell>
          <cell r="H576">
            <v>54.2</v>
          </cell>
          <cell r="I576" t="str">
            <v>3.5</v>
          </cell>
          <cell r="J576">
            <v>5</v>
          </cell>
          <cell r="K576" t="str">
            <v>2.5</v>
          </cell>
          <cell r="L576">
            <v>3.8</v>
          </cell>
          <cell r="M576" t="str">
            <v>1.5</v>
          </cell>
          <cell r="N576">
            <v>2.1</v>
          </cell>
          <cell r="O576" t="str">
            <v>0.9</v>
          </cell>
          <cell r="P576">
            <v>1.3</v>
          </cell>
        </row>
        <row r="577">
          <cell r="F577" t="str">
            <v>Zambia</v>
          </cell>
          <cell r="G577" t="str">
            <v>Both</v>
          </cell>
          <cell r="H577">
            <v>54.2</v>
          </cell>
          <cell r="I577">
            <v>10.259833747536208</v>
          </cell>
          <cell r="K577">
            <v>7.6575027851572539</v>
          </cell>
        </row>
        <row r="578">
          <cell r="F578" t="str">
            <v>Zimbabwe</v>
          </cell>
          <cell r="G578" t="str">
            <v>Males</v>
          </cell>
          <cell r="H578">
            <v>60</v>
          </cell>
          <cell r="I578" t="str">
            <v>20.8</v>
          </cell>
          <cell r="J578">
            <v>25.5</v>
          </cell>
          <cell r="K578" t="str">
            <v>15.8</v>
          </cell>
          <cell r="L578">
            <v>20</v>
          </cell>
          <cell r="M578" t="str">
            <v>18.4</v>
          </cell>
          <cell r="N578">
            <v>21.2</v>
          </cell>
          <cell r="O578" t="str">
            <v>13.4</v>
          </cell>
          <cell r="P578">
            <v>15.8</v>
          </cell>
        </row>
        <row r="579">
          <cell r="F579" t="str">
            <v>Zimbabwe</v>
          </cell>
          <cell r="G579" t="str">
            <v>Females</v>
          </cell>
          <cell r="H579">
            <v>60</v>
          </cell>
          <cell r="I579" t="str">
            <v>2.9</v>
          </cell>
          <cell r="J579">
            <v>4.4000000000000004</v>
          </cell>
          <cell r="K579" t="str">
            <v>2.0</v>
          </cell>
          <cell r="L579">
            <v>3.1</v>
          </cell>
          <cell r="M579" t="str">
            <v>1.3</v>
          </cell>
          <cell r="N579">
            <v>2</v>
          </cell>
          <cell r="O579" t="str">
            <v>0.8</v>
          </cell>
          <cell r="P579">
            <v>1.1000000000000001</v>
          </cell>
        </row>
        <row r="580">
          <cell r="F580" t="str">
            <v>Zimbabwe</v>
          </cell>
          <cell r="G580" t="str">
            <v>Both</v>
          </cell>
          <cell r="H580">
            <v>60</v>
          </cell>
          <cell r="I580">
            <v>11.778455034588777</v>
          </cell>
          <cell r="K580">
            <v>8.8448424289008454</v>
          </cell>
        </row>
      </sheetData>
      <sheetData sheetId="2" refreshError="1"/>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ADULTS (15+)"/>
      <sheetName val="% of WORLD Smokers (+GRAPH)"/>
      <sheetName val="AFRO-M"/>
      <sheetName val="AFRO -F"/>
      <sheetName val="AFRO-Both"/>
    </sheetNames>
    <sheetDataSet>
      <sheetData sheetId="0" refreshError="1"/>
      <sheetData sheetId="1" refreshError="1">
        <row r="2">
          <cell r="F2" t="str">
            <v>Afghanistan</v>
          </cell>
          <cell r="G2" t="str">
            <v>Males</v>
          </cell>
          <cell r="H2">
            <v>53</v>
          </cell>
          <cell r="I2">
            <v>38.1</v>
          </cell>
        </row>
        <row r="3">
          <cell r="F3" t="str">
            <v>Afghanistan</v>
          </cell>
          <cell r="G3" t="str">
            <v>Females</v>
          </cell>
          <cell r="H3">
            <v>53</v>
          </cell>
          <cell r="I3">
            <v>4.3</v>
          </cell>
        </row>
        <row r="4">
          <cell r="F4" t="str">
            <v>Afghanistan</v>
          </cell>
          <cell r="G4" t="str">
            <v>Both</v>
          </cell>
          <cell r="H4">
            <v>53</v>
          </cell>
          <cell r="I4">
            <v>21.808097973512048</v>
          </cell>
        </row>
        <row r="5">
          <cell r="F5" t="str">
            <v>Albania</v>
          </cell>
          <cell r="G5" t="str">
            <v>Males</v>
          </cell>
          <cell r="H5">
            <v>73</v>
          </cell>
          <cell r="I5" t="str">
            <v>39.6</v>
          </cell>
          <cell r="J5">
            <v>40.5</v>
          </cell>
          <cell r="K5" t="str">
            <v>36.5</v>
          </cell>
          <cell r="L5">
            <v>37.299999999999997</v>
          </cell>
          <cell r="M5" t="str">
            <v>39.6</v>
          </cell>
          <cell r="N5">
            <v>40.5</v>
          </cell>
          <cell r="O5" t="str">
            <v>36.5</v>
          </cell>
          <cell r="P5">
            <v>37.299999999999997</v>
          </cell>
        </row>
        <row r="6">
          <cell r="F6" t="str">
            <v>Albania</v>
          </cell>
          <cell r="G6" t="str">
            <v>Females</v>
          </cell>
          <cell r="H6">
            <v>73</v>
          </cell>
          <cell r="I6" t="str">
            <v>3.9</v>
          </cell>
          <cell r="J6">
            <v>4</v>
          </cell>
          <cell r="K6" t="str">
            <v>2.6</v>
          </cell>
          <cell r="L6">
            <v>2.6</v>
          </cell>
          <cell r="M6" t="str">
            <v>3.9</v>
          </cell>
          <cell r="N6">
            <v>4</v>
          </cell>
          <cell r="O6" t="str">
            <v>2.6</v>
          </cell>
          <cell r="P6">
            <v>2.6</v>
          </cell>
        </row>
        <row r="7">
          <cell r="F7" t="str">
            <v>Albania</v>
          </cell>
          <cell r="G7" t="str">
            <v>Both</v>
          </cell>
          <cell r="H7">
            <v>73</v>
          </cell>
          <cell r="I7">
            <v>21.601725239616613</v>
          </cell>
          <cell r="K7">
            <v>19.409201277955273</v>
          </cell>
        </row>
        <row r="8">
          <cell r="F8" t="str">
            <v>Algeria</v>
          </cell>
          <cell r="G8" t="str">
            <v>Males</v>
          </cell>
          <cell r="H8">
            <v>70.400000000000006</v>
          </cell>
          <cell r="I8" t="str">
            <v>31.3</v>
          </cell>
          <cell r="J8">
            <v>29.9</v>
          </cell>
          <cell r="K8" t="str">
            <v>29.5</v>
          </cell>
          <cell r="L8">
            <v>28.2</v>
          </cell>
          <cell r="M8" t="str">
            <v>28.7</v>
          </cell>
          <cell r="N8">
            <v>26.6</v>
          </cell>
          <cell r="O8" t="str">
            <v>27.0</v>
          </cell>
          <cell r="P8">
            <v>24.9</v>
          </cell>
        </row>
        <row r="9">
          <cell r="F9" t="str">
            <v>Algeria</v>
          </cell>
          <cell r="G9" t="str">
            <v>Females</v>
          </cell>
          <cell r="H9">
            <v>70.400000000000006</v>
          </cell>
          <cell r="I9" t="str">
            <v>0.3</v>
          </cell>
          <cell r="J9">
            <v>0.3</v>
          </cell>
          <cell r="K9" t="str">
            <v>0.2</v>
          </cell>
          <cell r="L9">
            <v>0.3</v>
          </cell>
          <cell r="M9" t="str">
            <v>0.2</v>
          </cell>
          <cell r="N9">
            <v>0.2</v>
          </cell>
          <cell r="O9" t="str">
            <v>0.2</v>
          </cell>
          <cell r="P9">
            <v>0.2</v>
          </cell>
        </row>
        <row r="10">
          <cell r="F10" t="str">
            <v>Algeria</v>
          </cell>
          <cell r="G10" t="str">
            <v>Both</v>
          </cell>
          <cell r="H10">
            <v>70.400000000000006</v>
          </cell>
          <cell r="I10">
            <v>15.941535277287393</v>
          </cell>
          <cell r="K10">
            <v>14.983773665307117</v>
          </cell>
        </row>
        <row r="11">
          <cell r="F11" t="str">
            <v>Andorra</v>
          </cell>
          <cell r="G11" t="str">
            <v>Males</v>
          </cell>
          <cell r="H11">
            <v>75</v>
          </cell>
          <cell r="I11" t="str">
            <v>35.7</v>
          </cell>
          <cell r="J11">
            <v>36.5</v>
          </cell>
          <cell r="K11" t="str">
            <v>32.2</v>
          </cell>
          <cell r="L11">
            <v>33</v>
          </cell>
          <cell r="M11" t="str">
            <v>35.7</v>
          </cell>
          <cell r="N11">
            <v>36.5</v>
          </cell>
          <cell r="O11" t="str">
            <v>32.2</v>
          </cell>
          <cell r="P11">
            <v>33</v>
          </cell>
        </row>
        <row r="12">
          <cell r="F12" t="str">
            <v>Andorra</v>
          </cell>
          <cell r="G12" t="str">
            <v>Females</v>
          </cell>
          <cell r="H12">
            <v>75</v>
          </cell>
          <cell r="I12" t="str">
            <v>24.5</v>
          </cell>
          <cell r="J12">
            <v>29.2</v>
          </cell>
          <cell r="K12" t="str">
            <v>20.6</v>
          </cell>
          <cell r="L12">
            <v>24.7</v>
          </cell>
          <cell r="M12" t="str">
            <v>24.5</v>
          </cell>
          <cell r="N12">
            <v>29.2</v>
          </cell>
          <cell r="O12" t="str">
            <v>20.6</v>
          </cell>
          <cell r="P12">
            <v>24.7</v>
          </cell>
        </row>
        <row r="13">
          <cell r="F13" t="str">
            <v>Andorra</v>
          </cell>
          <cell r="G13" t="str">
            <v>Both</v>
          </cell>
          <cell r="H13">
            <v>75</v>
          </cell>
          <cell r="I13">
            <v>30.350746268656717</v>
          </cell>
          <cell r="K13">
            <v>26.659701492537312</v>
          </cell>
        </row>
        <row r="14">
          <cell r="F14" t="str">
            <v>Angola</v>
          </cell>
          <cell r="G14" t="str">
            <v>Males</v>
          </cell>
          <cell r="H14">
            <v>53.5</v>
          </cell>
          <cell r="I14">
            <v>15.5</v>
          </cell>
        </row>
        <row r="15">
          <cell r="F15" t="str">
            <v>Angola</v>
          </cell>
          <cell r="G15" t="str">
            <v>Females</v>
          </cell>
          <cell r="H15">
            <v>53.5</v>
          </cell>
          <cell r="I15">
            <v>3.8</v>
          </cell>
        </row>
        <row r="16">
          <cell r="F16" t="str">
            <v>Angola</v>
          </cell>
          <cell r="G16" t="str">
            <v>Both</v>
          </cell>
          <cell r="H16">
            <v>53.5</v>
          </cell>
          <cell r="I16">
            <v>9.5692698532179143</v>
          </cell>
          <cell r="K16" t="str">
            <v xml:space="preserve"> </v>
          </cell>
        </row>
        <row r="17">
          <cell r="F17" t="str">
            <v>Antigua and Barbuda</v>
          </cell>
          <cell r="G17" t="str">
            <v>Males</v>
          </cell>
          <cell r="H17">
            <v>65</v>
          </cell>
          <cell r="I17">
            <v>26.4</v>
          </cell>
        </row>
        <row r="18">
          <cell r="F18" t="str">
            <v>Antigua and Barbuda</v>
          </cell>
          <cell r="G18" t="str">
            <v>Females</v>
          </cell>
          <cell r="H18">
            <v>65</v>
          </cell>
          <cell r="I18">
            <v>11.4</v>
          </cell>
        </row>
        <row r="19">
          <cell r="F19" t="str">
            <v>Antigua and Barbuda</v>
          </cell>
          <cell r="G19" t="str">
            <v>Both</v>
          </cell>
          <cell r="H19">
            <v>65</v>
          </cell>
          <cell r="I19">
            <v>18.899999999999999</v>
          </cell>
          <cell r="K19" t="str">
            <v xml:space="preserve"> </v>
          </cell>
        </row>
        <row r="20">
          <cell r="F20" t="str">
            <v>Argentina</v>
          </cell>
          <cell r="G20" t="str">
            <v>Males</v>
          </cell>
          <cell r="H20">
            <v>73.599999999999994</v>
          </cell>
          <cell r="I20" t="str">
            <v>34.6</v>
          </cell>
          <cell r="J20">
            <v>34.6</v>
          </cell>
          <cell r="K20" t="str">
            <v>27.0</v>
          </cell>
          <cell r="L20">
            <v>27.4</v>
          </cell>
          <cell r="M20" t="str">
            <v>34.3</v>
          </cell>
          <cell r="N20">
            <v>34.299999999999997</v>
          </cell>
          <cell r="O20" t="str">
            <v>26.1</v>
          </cell>
          <cell r="P20">
            <v>26.4</v>
          </cell>
        </row>
        <row r="21">
          <cell r="F21" t="str">
            <v>Argentina</v>
          </cell>
          <cell r="G21" t="str">
            <v>Females</v>
          </cell>
          <cell r="H21">
            <v>73.599999999999994</v>
          </cell>
          <cell r="I21" t="str">
            <v>24.6</v>
          </cell>
          <cell r="J21">
            <v>25.4</v>
          </cell>
          <cell r="K21" t="str">
            <v>21.1</v>
          </cell>
          <cell r="L21">
            <v>21.8</v>
          </cell>
          <cell r="M21" t="str">
            <v>22.7</v>
          </cell>
          <cell r="N21">
            <v>23.5</v>
          </cell>
          <cell r="O21" t="str">
            <v>18.1</v>
          </cell>
          <cell r="P21">
            <v>18.8</v>
          </cell>
        </row>
        <row r="22">
          <cell r="F22" t="str">
            <v>Argentina</v>
          </cell>
          <cell r="G22" t="str">
            <v>Both</v>
          </cell>
          <cell r="H22">
            <v>73.599999999999994</v>
          </cell>
          <cell r="I22">
            <v>29.490316919582945</v>
          </cell>
          <cell r="K22">
            <v>23.985286982553937</v>
          </cell>
        </row>
        <row r="23">
          <cell r="F23" t="str">
            <v>Armenia</v>
          </cell>
          <cell r="G23" t="str">
            <v>Males</v>
          </cell>
          <cell r="H23">
            <v>79.2</v>
          </cell>
          <cell r="I23" t="str">
            <v>52.9</v>
          </cell>
          <cell r="J23">
            <v>55.1</v>
          </cell>
          <cell r="K23" t="str">
            <v>47.0</v>
          </cell>
          <cell r="L23">
            <v>49.2</v>
          </cell>
          <cell r="M23" t="str">
            <v>52.9</v>
          </cell>
          <cell r="N23">
            <v>55.1</v>
          </cell>
          <cell r="O23" t="str">
            <v>47.0</v>
          </cell>
          <cell r="P23">
            <v>49.2</v>
          </cell>
        </row>
        <row r="24">
          <cell r="F24" t="str">
            <v>Armenia</v>
          </cell>
          <cell r="G24" t="str">
            <v>Females</v>
          </cell>
          <cell r="H24">
            <v>79.2</v>
          </cell>
          <cell r="I24" t="str">
            <v>4.0</v>
          </cell>
          <cell r="J24">
            <v>3.7</v>
          </cell>
          <cell r="K24" t="str">
            <v>2.8</v>
          </cell>
          <cell r="L24">
            <v>2.5</v>
          </cell>
          <cell r="M24" t="str">
            <v>4.0</v>
          </cell>
          <cell r="N24">
            <v>3.7</v>
          </cell>
          <cell r="O24" t="str">
            <v>2.8</v>
          </cell>
          <cell r="P24">
            <v>2.5</v>
          </cell>
        </row>
        <row r="25">
          <cell r="F25" t="str">
            <v>Armenia</v>
          </cell>
          <cell r="G25" t="str">
            <v>Both</v>
          </cell>
          <cell r="H25">
            <v>79.2</v>
          </cell>
          <cell r="I25">
            <v>26.796220159151193</v>
          </cell>
          <cell r="K25">
            <v>23.405172413793103</v>
          </cell>
        </row>
        <row r="26">
          <cell r="F26" t="str">
            <v>Australia</v>
          </cell>
          <cell r="G26" t="str">
            <v>Males</v>
          </cell>
          <cell r="H26">
            <v>80.400000000000006</v>
          </cell>
          <cell r="I26" t="str">
            <v>26.5</v>
          </cell>
          <cell r="J26">
            <v>27.7</v>
          </cell>
          <cell r="K26" t="str">
            <v>21.1</v>
          </cell>
          <cell r="L26">
            <v>21.8</v>
          </cell>
          <cell r="M26" t="str">
            <v>26.5</v>
          </cell>
          <cell r="N26">
            <v>27.7</v>
          </cell>
          <cell r="O26" t="str">
            <v>21.1</v>
          </cell>
          <cell r="P26">
            <v>21.8</v>
          </cell>
        </row>
        <row r="27">
          <cell r="F27" t="str">
            <v>Australia</v>
          </cell>
          <cell r="G27" t="str">
            <v>Females</v>
          </cell>
          <cell r="H27">
            <v>80.400000000000006</v>
          </cell>
          <cell r="I27" t="str">
            <v>20.3</v>
          </cell>
          <cell r="J27">
            <v>21.8</v>
          </cell>
          <cell r="K27" t="str">
            <v>14.9</v>
          </cell>
          <cell r="L27">
            <v>15.6</v>
          </cell>
          <cell r="M27" t="str">
            <v>20.3</v>
          </cell>
          <cell r="N27">
            <v>21.8</v>
          </cell>
          <cell r="O27" t="str">
            <v>14.9</v>
          </cell>
          <cell r="P27">
            <v>15.6</v>
          </cell>
        </row>
        <row r="28">
          <cell r="F28" t="str">
            <v>Australia</v>
          </cell>
          <cell r="G28" t="str">
            <v>Both</v>
          </cell>
          <cell r="H28">
            <v>80.400000000000006</v>
          </cell>
          <cell r="I28">
            <v>23.36170181096502</v>
          </cell>
          <cell r="K28">
            <v>17.961701810965021</v>
          </cell>
        </row>
        <row r="29">
          <cell r="F29" t="str">
            <v>Austria</v>
          </cell>
          <cell r="G29" t="str">
            <v>Males</v>
          </cell>
          <cell r="H29">
            <v>84.5</v>
          </cell>
          <cell r="I29" t="str">
            <v>45.5</v>
          </cell>
          <cell r="J29">
            <v>46.4</v>
          </cell>
          <cell r="K29" t="str">
            <v>39.9</v>
          </cell>
          <cell r="L29">
            <v>41.3</v>
          </cell>
          <cell r="M29" t="str">
            <v>45.5</v>
          </cell>
          <cell r="N29">
            <v>46.4</v>
          </cell>
          <cell r="O29" t="str">
            <v>39.9</v>
          </cell>
          <cell r="P29">
            <v>41.3</v>
          </cell>
        </row>
        <row r="30">
          <cell r="F30" t="str">
            <v>Austria</v>
          </cell>
          <cell r="G30" t="str">
            <v>Females</v>
          </cell>
          <cell r="H30">
            <v>84.5</v>
          </cell>
          <cell r="I30" t="str">
            <v>35.8</v>
          </cell>
          <cell r="J30">
            <v>40.1</v>
          </cell>
          <cell r="K30" t="str">
            <v>35.8</v>
          </cell>
          <cell r="L30">
            <v>40</v>
          </cell>
          <cell r="M30" t="str">
            <v>35.8</v>
          </cell>
          <cell r="N30">
            <v>40.1</v>
          </cell>
          <cell r="O30" t="str">
            <v>35.8</v>
          </cell>
          <cell r="P30">
            <v>40</v>
          </cell>
        </row>
        <row r="31">
          <cell r="F31" t="str">
            <v>Austria</v>
          </cell>
          <cell r="G31" t="str">
            <v>Both</v>
          </cell>
          <cell r="H31">
            <v>84.5</v>
          </cell>
          <cell r="I31">
            <v>40.541616803028454</v>
          </cell>
          <cell r="K31">
            <v>37.804188545609968</v>
          </cell>
        </row>
        <row r="32">
          <cell r="F32" t="str">
            <v>Azerbaijan</v>
          </cell>
          <cell r="G32" t="str">
            <v>Males</v>
          </cell>
          <cell r="H32">
            <v>74.2</v>
          </cell>
          <cell r="I32">
            <v>38.200000000000003</v>
          </cell>
        </row>
        <row r="33">
          <cell r="F33" t="str">
            <v>Azerbaijan</v>
          </cell>
          <cell r="G33" t="str">
            <v>Females</v>
          </cell>
          <cell r="H33">
            <v>74.2</v>
          </cell>
          <cell r="I33" t="str">
            <v>0.9</v>
          </cell>
          <cell r="J33">
            <v>0.9</v>
          </cell>
          <cell r="K33" t="str">
            <v>0.4</v>
          </cell>
          <cell r="L33">
            <v>0.4</v>
          </cell>
          <cell r="M33" t="str">
            <v>0.9</v>
          </cell>
          <cell r="N33">
            <v>0.9</v>
          </cell>
          <cell r="O33" t="str">
            <v>0.4</v>
          </cell>
          <cell r="P33">
            <v>0.4</v>
          </cell>
        </row>
        <row r="34">
          <cell r="F34" t="str">
            <v>Azerbaijan</v>
          </cell>
          <cell r="G34" t="str">
            <v>Both</v>
          </cell>
          <cell r="H34">
            <v>74.2</v>
          </cell>
          <cell r="I34">
            <v>19.006753061467126</v>
          </cell>
          <cell r="K34">
            <v>0.20582570443466888</v>
          </cell>
        </row>
        <row r="35">
          <cell r="F35" t="str">
            <v>Bahamas</v>
          </cell>
          <cell r="G35" t="str">
            <v>Males</v>
          </cell>
          <cell r="H35">
            <v>72.400000000000006</v>
          </cell>
          <cell r="I35">
            <v>26.4</v>
          </cell>
        </row>
        <row r="36">
          <cell r="F36" t="str">
            <v>Bahamas</v>
          </cell>
          <cell r="G36" t="str">
            <v>Females</v>
          </cell>
          <cell r="H36">
            <v>72.400000000000006</v>
          </cell>
          <cell r="I36">
            <v>11.4</v>
          </cell>
        </row>
        <row r="37">
          <cell r="F37" t="str">
            <v>Bahamas</v>
          </cell>
          <cell r="G37" t="str">
            <v>Both</v>
          </cell>
          <cell r="H37">
            <v>72.400000000000006</v>
          </cell>
          <cell r="I37">
            <v>18.737461300309597</v>
          </cell>
          <cell r="K37" t="str">
            <v xml:space="preserve"> </v>
          </cell>
        </row>
        <row r="38">
          <cell r="F38" t="str">
            <v>Bahrain</v>
          </cell>
          <cell r="G38" t="str">
            <v>Males</v>
          </cell>
          <cell r="H38">
            <v>72.900000000000006</v>
          </cell>
          <cell r="I38" t="str">
            <v>26.2</v>
          </cell>
          <cell r="J38">
            <v>26.1</v>
          </cell>
          <cell r="K38" t="str">
            <v>13.4</v>
          </cell>
          <cell r="L38">
            <v>13.2</v>
          </cell>
          <cell r="M38" t="str">
            <v>25.7</v>
          </cell>
          <cell r="N38">
            <v>25.6</v>
          </cell>
          <cell r="O38" t="str">
            <v>12.0</v>
          </cell>
          <cell r="P38">
            <v>11.5</v>
          </cell>
        </row>
        <row r="39">
          <cell r="F39" t="str">
            <v>Bahrain</v>
          </cell>
          <cell r="G39" t="str">
            <v>Females</v>
          </cell>
          <cell r="H39">
            <v>72.900000000000006</v>
          </cell>
          <cell r="I39" t="str">
            <v>2.7</v>
          </cell>
          <cell r="J39">
            <v>2.9</v>
          </cell>
          <cell r="K39" t="str">
            <v>1.4</v>
          </cell>
          <cell r="L39">
            <v>1.7</v>
          </cell>
          <cell r="M39" t="str">
            <v>2.1</v>
          </cell>
          <cell r="N39">
            <v>2.4</v>
          </cell>
          <cell r="O39" t="str">
            <v>1.0</v>
          </cell>
          <cell r="P39">
            <v>1.3</v>
          </cell>
        </row>
        <row r="40">
          <cell r="F40" t="str">
            <v>Bahrain</v>
          </cell>
          <cell r="G40" t="str">
            <v>Both</v>
          </cell>
          <cell r="H40">
            <v>72.900000000000006</v>
          </cell>
          <cell r="I40">
            <v>16.082393397524072</v>
          </cell>
          <cell r="K40">
            <v>8.2335625859697394</v>
          </cell>
        </row>
        <row r="41">
          <cell r="F41" t="str">
            <v>Bangladesh</v>
          </cell>
          <cell r="G41" t="str">
            <v>Males</v>
          </cell>
          <cell r="H41">
            <v>64.5</v>
          </cell>
          <cell r="I41" t="str">
            <v>44.5</v>
          </cell>
          <cell r="J41">
            <v>47</v>
          </cell>
          <cell r="K41" t="str">
            <v>39.2</v>
          </cell>
          <cell r="L41">
            <v>41.7</v>
          </cell>
          <cell r="M41" t="str">
            <v>41.0</v>
          </cell>
          <cell r="N41">
            <v>42.8</v>
          </cell>
          <cell r="O41" t="str">
            <v>35.5</v>
          </cell>
          <cell r="P41">
            <v>37.200000000000003</v>
          </cell>
        </row>
        <row r="42">
          <cell r="F42" t="str">
            <v>Bangladesh</v>
          </cell>
          <cell r="G42" t="str">
            <v>Females</v>
          </cell>
          <cell r="H42">
            <v>64.5</v>
          </cell>
          <cell r="I42" t="str">
            <v>2.9</v>
          </cell>
          <cell r="J42">
            <v>3.8</v>
          </cell>
          <cell r="K42" t="str">
            <v>2.0</v>
          </cell>
          <cell r="L42">
            <v>2.6</v>
          </cell>
          <cell r="M42" t="str">
            <v>0.7</v>
          </cell>
          <cell r="N42">
            <v>0.9</v>
          </cell>
          <cell r="O42" t="str">
            <v>0.4</v>
          </cell>
          <cell r="P42">
            <v>0.5</v>
          </cell>
        </row>
        <row r="43">
          <cell r="F43" t="str">
            <v>Bangladesh</v>
          </cell>
          <cell r="G43" t="str">
            <v>Both</v>
          </cell>
          <cell r="H43">
            <v>64.5</v>
          </cell>
          <cell r="I43">
            <v>24.154067775098362</v>
          </cell>
          <cell r="K43">
            <v>21.006041375809112</v>
          </cell>
        </row>
        <row r="44">
          <cell r="F44" t="str">
            <v>Barbados</v>
          </cell>
          <cell r="G44" t="str">
            <v>Males</v>
          </cell>
          <cell r="H44">
            <v>81.099999999999994</v>
          </cell>
          <cell r="I44" t="str">
            <v>18.5</v>
          </cell>
          <cell r="J44">
            <v>18.399999999999999</v>
          </cell>
          <cell r="K44" t="str">
            <v>16.6</v>
          </cell>
          <cell r="L44">
            <v>16.600000000000001</v>
          </cell>
          <cell r="M44" t="str">
            <v>17.1</v>
          </cell>
          <cell r="N44">
            <v>16.899999999999999</v>
          </cell>
          <cell r="O44" t="str">
            <v>15.2</v>
          </cell>
          <cell r="P44">
            <v>15</v>
          </cell>
        </row>
        <row r="45">
          <cell r="F45" t="str">
            <v>Barbados</v>
          </cell>
          <cell r="G45" t="str">
            <v>Females</v>
          </cell>
          <cell r="H45">
            <v>81.099999999999994</v>
          </cell>
          <cell r="I45" t="str">
            <v>3.3</v>
          </cell>
          <cell r="J45">
            <v>3</v>
          </cell>
          <cell r="K45" t="str">
            <v>2.7</v>
          </cell>
          <cell r="L45">
            <v>2.5</v>
          </cell>
          <cell r="M45" t="str">
            <v>2.5</v>
          </cell>
          <cell r="N45">
            <v>2.2999999999999998</v>
          </cell>
          <cell r="O45" t="str">
            <v>2.0</v>
          </cell>
          <cell r="P45">
            <v>1.9</v>
          </cell>
        </row>
        <row r="46">
          <cell r="F46" t="str">
            <v>Barbados</v>
          </cell>
          <cell r="G46" t="str">
            <v>Both</v>
          </cell>
          <cell r="H46">
            <v>81.099999999999994</v>
          </cell>
          <cell r="I46">
            <v>10.645724907063197</v>
          </cell>
          <cell r="K46">
            <v>9.4174721189591075</v>
          </cell>
        </row>
        <row r="47">
          <cell r="F47" t="str">
            <v>Belarus</v>
          </cell>
          <cell r="G47" t="str">
            <v>Males</v>
          </cell>
          <cell r="H47">
            <v>84.8</v>
          </cell>
          <cell r="I47" t="str">
            <v>63.6</v>
          </cell>
          <cell r="J47">
            <v>63.7</v>
          </cell>
          <cell r="K47" t="str">
            <v>57.6</v>
          </cell>
          <cell r="L47">
            <v>57.7</v>
          </cell>
          <cell r="M47" t="str">
            <v>63.6</v>
          </cell>
          <cell r="N47">
            <v>63.7</v>
          </cell>
          <cell r="O47" t="str">
            <v>57.6</v>
          </cell>
          <cell r="P47">
            <v>57.7</v>
          </cell>
        </row>
        <row r="48">
          <cell r="F48" t="str">
            <v>Belarus</v>
          </cell>
          <cell r="G48" t="str">
            <v>Females</v>
          </cell>
          <cell r="H48">
            <v>84.8</v>
          </cell>
          <cell r="I48" t="str">
            <v>17.4</v>
          </cell>
          <cell r="J48">
            <v>21.1</v>
          </cell>
          <cell r="K48" t="str">
            <v>13.8</v>
          </cell>
          <cell r="L48">
            <v>16.8</v>
          </cell>
          <cell r="M48" t="str">
            <v>17.4</v>
          </cell>
          <cell r="N48">
            <v>21.1</v>
          </cell>
          <cell r="O48" t="str">
            <v>13.8</v>
          </cell>
          <cell r="P48">
            <v>16.8</v>
          </cell>
        </row>
        <row r="49">
          <cell r="F49" t="str">
            <v>Belarus</v>
          </cell>
          <cell r="G49" t="str">
            <v>Both</v>
          </cell>
          <cell r="H49">
            <v>84.8</v>
          </cell>
          <cell r="I49">
            <v>38.989360393603938</v>
          </cell>
          <cell r="K49">
            <v>34.267835178351781</v>
          </cell>
        </row>
        <row r="50">
          <cell r="F50" t="str">
            <v>Belgium</v>
          </cell>
          <cell r="G50" t="str">
            <v>Males</v>
          </cell>
          <cell r="H50">
            <v>83.2</v>
          </cell>
          <cell r="I50" t="str">
            <v>28.8</v>
          </cell>
          <cell r="J50">
            <v>30.1</v>
          </cell>
          <cell r="K50" t="str">
            <v>22.0</v>
          </cell>
          <cell r="L50">
            <v>23.1</v>
          </cell>
          <cell r="M50" t="str">
            <v>28.8</v>
          </cell>
          <cell r="N50">
            <v>30.1</v>
          </cell>
          <cell r="O50" t="str">
            <v>22.0</v>
          </cell>
          <cell r="P50">
            <v>23.1</v>
          </cell>
        </row>
        <row r="51">
          <cell r="F51" t="str">
            <v>Belgium</v>
          </cell>
          <cell r="G51" t="str">
            <v>Females</v>
          </cell>
          <cell r="H51">
            <v>83.2</v>
          </cell>
          <cell r="I51" t="str">
            <v>21.5</v>
          </cell>
          <cell r="J51">
            <v>24.1</v>
          </cell>
          <cell r="K51" t="str">
            <v>18.3</v>
          </cell>
          <cell r="L51">
            <v>20</v>
          </cell>
          <cell r="M51" t="str">
            <v>21.5</v>
          </cell>
          <cell r="N51">
            <v>24.1</v>
          </cell>
          <cell r="O51" t="str">
            <v>18.3</v>
          </cell>
          <cell r="P51">
            <v>20</v>
          </cell>
        </row>
        <row r="52">
          <cell r="F52" t="str">
            <v>Belgium</v>
          </cell>
          <cell r="G52" t="str">
            <v>Both</v>
          </cell>
          <cell r="H52">
            <v>83.2</v>
          </cell>
          <cell r="I52">
            <v>25.081687302044344</v>
          </cell>
          <cell r="K52">
            <v>20.115375755830694</v>
          </cell>
        </row>
        <row r="53">
          <cell r="F53" t="str">
            <v>Belize</v>
          </cell>
          <cell r="G53" t="str">
            <v>Males</v>
          </cell>
          <cell r="H53">
            <v>63.2</v>
          </cell>
          <cell r="I53">
            <v>29.1</v>
          </cell>
        </row>
        <row r="54">
          <cell r="F54" t="str">
            <v>Belize</v>
          </cell>
          <cell r="G54" t="str">
            <v>Females</v>
          </cell>
          <cell r="H54">
            <v>63.2</v>
          </cell>
          <cell r="I54">
            <v>6.8</v>
          </cell>
        </row>
        <row r="55">
          <cell r="F55" t="str">
            <v>Belize</v>
          </cell>
          <cell r="G55" t="str">
            <v>Both</v>
          </cell>
          <cell r="H55">
            <v>63.2</v>
          </cell>
          <cell r="I55">
            <v>18.030797101449274</v>
          </cell>
          <cell r="K55" t="str">
            <v xml:space="preserve"> </v>
          </cell>
        </row>
        <row r="56">
          <cell r="F56" t="str">
            <v>Benin</v>
          </cell>
          <cell r="G56" t="str">
            <v>Males</v>
          </cell>
          <cell r="H56">
            <v>55.8</v>
          </cell>
          <cell r="I56">
            <v>18.899999999999999</v>
          </cell>
        </row>
        <row r="57">
          <cell r="F57" t="str">
            <v>Benin</v>
          </cell>
          <cell r="G57" t="str">
            <v>Females</v>
          </cell>
          <cell r="H57">
            <v>55.8</v>
          </cell>
          <cell r="I57">
            <v>3.3</v>
          </cell>
        </row>
        <row r="58">
          <cell r="F58" t="str">
            <v>Benin</v>
          </cell>
          <cell r="G58" t="str">
            <v>Both</v>
          </cell>
          <cell r="H58">
            <v>55.8</v>
          </cell>
          <cell r="I58">
            <v>11.152361323754564</v>
          </cell>
          <cell r="K58" t="str">
            <v xml:space="preserve"> </v>
          </cell>
        </row>
        <row r="59">
          <cell r="F59" t="str">
            <v>Bhutan</v>
          </cell>
          <cell r="G59" t="str">
            <v>Males</v>
          </cell>
          <cell r="H59">
            <v>67</v>
          </cell>
          <cell r="I59">
            <v>36.299999999999997</v>
          </cell>
        </row>
        <row r="60">
          <cell r="F60" t="str">
            <v>Bhutan</v>
          </cell>
          <cell r="G60" t="str">
            <v>Females</v>
          </cell>
          <cell r="H60">
            <v>67</v>
          </cell>
          <cell r="I60">
            <v>8.6</v>
          </cell>
        </row>
        <row r="61">
          <cell r="F61" t="str">
            <v>Bhutan</v>
          </cell>
          <cell r="G61" t="str">
            <v>Both</v>
          </cell>
          <cell r="H61">
            <v>67</v>
          </cell>
          <cell r="I61">
            <v>23.16750392464678</v>
          </cell>
          <cell r="K61" t="str">
            <v xml:space="preserve"> </v>
          </cell>
        </row>
        <row r="62">
          <cell r="F62" t="str">
            <v>Bolivia</v>
          </cell>
          <cell r="G62" t="str">
            <v>Males</v>
          </cell>
          <cell r="H62">
            <v>61.9</v>
          </cell>
          <cell r="I62" t="str">
            <v>35.8</v>
          </cell>
          <cell r="J62">
            <v>34.1</v>
          </cell>
          <cell r="K62" t="str">
            <v>32.6</v>
          </cell>
          <cell r="L62">
            <v>30.1</v>
          </cell>
          <cell r="M62" t="str">
            <v>35.7</v>
          </cell>
          <cell r="N62">
            <v>33.799999999999997</v>
          </cell>
          <cell r="O62" t="str">
            <v>32.1</v>
          </cell>
          <cell r="P62">
            <v>29.4</v>
          </cell>
        </row>
        <row r="63">
          <cell r="F63" t="str">
            <v>Bolivia</v>
          </cell>
          <cell r="G63" t="str">
            <v>Females</v>
          </cell>
          <cell r="H63">
            <v>61.9</v>
          </cell>
          <cell r="I63" t="str">
            <v>29.8</v>
          </cell>
          <cell r="J63">
            <v>29.2</v>
          </cell>
          <cell r="K63" t="str">
            <v>27.0</v>
          </cell>
          <cell r="L63">
            <v>27</v>
          </cell>
          <cell r="M63" t="str">
            <v>27.3</v>
          </cell>
          <cell r="N63">
            <v>26.1</v>
          </cell>
          <cell r="O63" t="str">
            <v>24.1</v>
          </cell>
          <cell r="P63">
            <v>23.5</v>
          </cell>
        </row>
        <row r="64">
          <cell r="F64" t="str">
            <v>Bolivia</v>
          </cell>
          <cell r="G64" t="str">
            <v>Both</v>
          </cell>
          <cell r="H64">
            <v>61.9</v>
          </cell>
          <cell r="I64">
            <v>32.789544761489871</v>
          </cell>
          <cell r="K64">
            <v>29.790241777390548</v>
          </cell>
        </row>
        <row r="65">
          <cell r="F65" t="str">
            <v>Bosnia and Herzegovina</v>
          </cell>
          <cell r="G65" t="str">
            <v>Males</v>
          </cell>
          <cell r="H65">
            <v>83.5</v>
          </cell>
          <cell r="I65" t="str">
            <v>48.8</v>
          </cell>
          <cell r="J65">
            <v>49.3</v>
          </cell>
          <cell r="K65" t="str">
            <v>45.1</v>
          </cell>
          <cell r="L65">
            <v>45.7</v>
          </cell>
          <cell r="M65" t="str">
            <v>48.8</v>
          </cell>
          <cell r="N65">
            <v>49.3</v>
          </cell>
          <cell r="O65" t="str">
            <v>45.1</v>
          </cell>
          <cell r="P65">
            <v>45.7</v>
          </cell>
        </row>
        <row r="66">
          <cell r="F66" t="str">
            <v>Bosnia and Herzegovina</v>
          </cell>
          <cell r="G66" t="str">
            <v>Females</v>
          </cell>
          <cell r="H66">
            <v>83.5</v>
          </cell>
          <cell r="I66" t="str">
            <v>32.0</v>
          </cell>
          <cell r="J66">
            <v>35.1</v>
          </cell>
          <cell r="K66" t="str">
            <v>28.7</v>
          </cell>
          <cell r="L66">
            <v>31.1</v>
          </cell>
          <cell r="M66" t="str">
            <v>32.0</v>
          </cell>
          <cell r="N66">
            <v>35.1</v>
          </cell>
          <cell r="O66" t="str">
            <v>28.7</v>
          </cell>
          <cell r="P66">
            <v>31.1</v>
          </cell>
        </row>
        <row r="67">
          <cell r="F67" t="str">
            <v>Bosnia and Herzegovina</v>
          </cell>
          <cell r="G67" t="str">
            <v>Both</v>
          </cell>
          <cell r="H67">
            <v>83.5</v>
          </cell>
          <cell r="I67">
            <v>40.161351420527261</v>
          </cell>
          <cell r="K67">
            <v>36.667033529562325</v>
          </cell>
        </row>
        <row r="68">
          <cell r="F68" t="str">
            <v>Botswana</v>
          </cell>
          <cell r="G68" t="str">
            <v>Males</v>
          </cell>
          <cell r="H68">
            <v>64.400000000000006</v>
          </cell>
          <cell r="I68">
            <v>26.9</v>
          </cell>
        </row>
        <row r="69">
          <cell r="F69" t="str">
            <v>Botswana</v>
          </cell>
          <cell r="G69" t="str">
            <v>Females</v>
          </cell>
          <cell r="H69">
            <v>64.400000000000006</v>
          </cell>
          <cell r="I69">
            <v>7.7</v>
          </cell>
        </row>
        <row r="70">
          <cell r="F70" t="str">
            <v>Botswana</v>
          </cell>
          <cell r="G70" t="str">
            <v>Both</v>
          </cell>
          <cell r="H70">
            <v>64.400000000000006</v>
          </cell>
          <cell r="I70">
            <v>17.226797385620916</v>
          </cell>
          <cell r="K70" t="str">
            <v xml:space="preserve"> </v>
          </cell>
        </row>
        <row r="71">
          <cell r="F71" t="str">
            <v>Brazil</v>
          </cell>
          <cell r="G71" t="str">
            <v>Males</v>
          </cell>
          <cell r="H71">
            <v>72.099999999999994</v>
          </cell>
          <cell r="I71" t="str">
            <v>31.6</v>
          </cell>
          <cell r="J71">
            <v>31</v>
          </cell>
          <cell r="K71" t="str">
            <v>16.8</v>
          </cell>
          <cell r="L71">
            <v>16.7</v>
          </cell>
          <cell r="M71" t="str">
            <v>31.4</v>
          </cell>
          <cell r="N71">
            <v>30.8</v>
          </cell>
          <cell r="O71" t="str">
            <v>16.3</v>
          </cell>
          <cell r="P71">
            <v>16.2</v>
          </cell>
        </row>
        <row r="72">
          <cell r="F72" t="str">
            <v>Brazil</v>
          </cell>
          <cell r="G72" t="str">
            <v>Females</v>
          </cell>
          <cell r="H72">
            <v>72.099999999999994</v>
          </cell>
          <cell r="I72" t="str">
            <v>17.4</v>
          </cell>
          <cell r="J72">
            <v>17.100000000000001</v>
          </cell>
          <cell r="K72" t="str">
            <v>9.5</v>
          </cell>
          <cell r="L72">
            <v>9.6</v>
          </cell>
          <cell r="M72" t="str">
            <v>16.6</v>
          </cell>
          <cell r="N72">
            <v>16.3</v>
          </cell>
          <cell r="O72" t="str">
            <v>8.4</v>
          </cell>
          <cell r="P72">
            <v>8.4</v>
          </cell>
        </row>
        <row r="73">
          <cell r="F73" t="str">
            <v>Brazil</v>
          </cell>
          <cell r="G73" t="str">
            <v>Both</v>
          </cell>
          <cell r="H73">
            <v>72.099999999999994</v>
          </cell>
          <cell r="I73">
            <v>24.398492529706822</v>
          </cell>
          <cell r="K73">
            <v>13.097816582173225</v>
          </cell>
        </row>
        <row r="74">
          <cell r="F74" t="str">
            <v>Brunei Darussalam</v>
          </cell>
          <cell r="G74" t="str">
            <v>Males</v>
          </cell>
          <cell r="H74">
            <v>70.400000000000006</v>
          </cell>
          <cell r="I74">
            <v>47.4</v>
          </cell>
        </row>
        <row r="75">
          <cell r="F75" t="str">
            <v>Brunei Darussalam</v>
          </cell>
          <cell r="G75" t="str">
            <v>Females</v>
          </cell>
          <cell r="H75">
            <v>70.400000000000006</v>
          </cell>
          <cell r="I75">
            <v>8</v>
          </cell>
        </row>
        <row r="76">
          <cell r="F76" t="str">
            <v>Brunei Darussalam</v>
          </cell>
          <cell r="G76" t="str">
            <v>Both</v>
          </cell>
          <cell r="H76">
            <v>70.400000000000006</v>
          </cell>
          <cell r="I76">
            <v>28.437433155080214</v>
          </cell>
          <cell r="K76" t="str">
            <v xml:space="preserve"> </v>
          </cell>
        </row>
        <row r="77">
          <cell r="F77" t="str">
            <v>Bulgaria</v>
          </cell>
          <cell r="G77" t="str">
            <v>Males</v>
          </cell>
          <cell r="H77">
            <v>86.2</v>
          </cell>
          <cell r="I77" t="str">
            <v>44.6</v>
          </cell>
          <cell r="J77">
            <v>47.5</v>
          </cell>
          <cell r="K77" t="str">
            <v>38.8</v>
          </cell>
          <cell r="L77">
            <v>41.3</v>
          </cell>
          <cell r="M77" t="str">
            <v>44.6</v>
          </cell>
          <cell r="N77">
            <v>47.5</v>
          </cell>
          <cell r="O77" t="str">
            <v>38.8</v>
          </cell>
          <cell r="P77">
            <v>41.3</v>
          </cell>
        </row>
        <row r="78">
          <cell r="F78" t="str">
            <v>Bulgaria</v>
          </cell>
          <cell r="G78" t="str">
            <v>Females</v>
          </cell>
          <cell r="H78">
            <v>86.2</v>
          </cell>
          <cell r="I78" t="str">
            <v>21.8</v>
          </cell>
          <cell r="J78">
            <v>27.8</v>
          </cell>
          <cell r="K78" t="str">
            <v>18.3</v>
          </cell>
          <cell r="L78">
            <v>23.4</v>
          </cell>
          <cell r="M78" t="str">
            <v>21.8</v>
          </cell>
          <cell r="N78">
            <v>27.8</v>
          </cell>
          <cell r="O78" t="str">
            <v>18.3</v>
          </cell>
          <cell r="P78">
            <v>23.4</v>
          </cell>
        </row>
        <row r="79">
          <cell r="F79" t="str">
            <v>Bulgaria</v>
          </cell>
          <cell r="G79" t="str">
            <v>Both</v>
          </cell>
          <cell r="H79">
            <v>86.2</v>
          </cell>
          <cell r="I79">
            <v>32.842920010354646</v>
          </cell>
          <cell r="K79">
            <v>28.228941237380276</v>
          </cell>
        </row>
        <row r="80">
          <cell r="F80" t="str">
            <v>Burkina Faso</v>
          </cell>
          <cell r="G80" t="str">
            <v>Males</v>
          </cell>
          <cell r="H80">
            <v>52.8</v>
          </cell>
          <cell r="I80" t="str">
            <v>20.3</v>
          </cell>
          <cell r="J80">
            <v>22</v>
          </cell>
          <cell r="K80" t="str">
            <v>16.3</v>
          </cell>
          <cell r="L80">
            <v>18.600000000000001</v>
          </cell>
          <cell r="M80" t="str">
            <v>15.5</v>
          </cell>
          <cell r="N80">
            <v>14.2</v>
          </cell>
          <cell r="O80" t="str">
            <v>11.2</v>
          </cell>
          <cell r="P80">
            <v>10.199999999999999</v>
          </cell>
        </row>
        <row r="81">
          <cell r="F81" t="str">
            <v>Burkina Faso</v>
          </cell>
          <cell r="G81" t="str">
            <v>Females</v>
          </cell>
          <cell r="H81">
            <v>52.8</v>
          </cell>
          <cell r="I81" t="str">
            <v>8.2</v>
          </cell>
          <cell r="J81">
            <v>11.2</v>
          </cell>
          <cell r="K81" t="str">
            <v>7.6</v>
          </cell>
          <cell r="L81">
            <v>10.8</v>
          </cell>
          <cell r="M81" t="str">
            <v>0.9</v>
          </cell>
          <cell r="N81">
            <v>0.8</v>
          </cell>
          <cell r="O81" t="str">
            <v>0.3</v>
          </cell>
          <cell r="P81">
            <v>0.4</v>
          </cell>
        </row>
        <row r="82">
          <cell r="F82" t="str">
            <v>Burkina Faso</v>
          </cell>
          <cell r="G82" t="str">
            <v>Both</v>
          </cell>
          <cell r="H82">
            <v>52.8</v>
          </cell>
          <cell r="I82">
            <v>14.282930148170548</v>
          </cell>
          <cell r="K82">
            <v>11.973677048684609</v>
          </cell>
        </row>
        <row r="83">
          <cell r="F83" t="str">
            <v>Burundi</v>
          </cell>
          <cell r="G83" t="str">
            <v>Males</v>
          </cell>
          <cell r="H83">
            <v>55</v>
          </cell>
          <cell r="I83">
            <v>24.1</v>
          </cell>
        </row>
        <row r="84">
          <cell r="F84" t="str">
            <v>Burundi</v>
          </cell>
          <cell r="G84" t="str">
            <v>Females</v>
          </cell>
          <cell r="H84">
            <v>55</v>
          </cell>
          <cell r="I84">
            <v>4.4000000000000004</v>
          </cell>
        </row>
        <row r="85">
          <cell r="F85" t="str">
            <v>Burundi</v>
          </cell>
          <cell r="G85" t="str">
            <v>Both</v>
          </cell>
          <cell r="H85">
            <v>55</v>
          </cell>
          <cell r="I85">
            <v>14.018132077872503</v>
          </cell>
          <cell r="K85" t="str">
            <v xml:space="preserve"> </v>
          </cell>
        </row>
        <row r="86">
          <cell r="F86" t="str">
            <v>Cambodia</v>
          </cell>
          <cell r="G86" t="str">
            <v>Males</v>
          </cell>
          <cell r="H86">
            <v>62.9</v>
          </cell>
          <cell r="I86" t="str">
            <v>31.7</v>
          </cell>
          <cell r="J86">
            <v>40.5</v>
          </cell>
          <cell r="K86" t="str">
            <v>22.0</v>
          </cell>
          <cell r="L86">
            <v>31</v>
          </cell>
          <cell r="M86" t="str">
            <v>30.3</v>
          </cell>
          <cell r="N86">
            <v>37.9</v>
          </cell>
          <cell r="O86" t="str">
            <v>20.5</v>
          </cell>
          <cell r="P86">
            <v>27.9</v>
          </cell>
        </row>
        <row r="87">
          <cell r="F87" t="str">
            <v>Cambodia</v>
          </cell>
          <cell r="G87" t="str">
            <v>Females</v>
          </cell>
          <cell r="H87">
            <v>62.9</v>
          </cell>
          <cell r="I87" t="str">
            <v>12.4</v>
          </cell>
          <cell r="J87">
            <v>6.5</v>
          </cell>
          <cell r="K87" t="str">
            <v>9.7</v>
          </cell>
          <cell r="L87">
            <v>4.7</v>
          </cell>
          <cell r="M87" t="str">
            <v>10.8</v>
          </cell>
          <cell r="N87">
            <v>5.7</v>
          </cell>
          <cell r="O87" t="str">
            <v>8.4</v>
          </cell>
          <cell r="P87">
            <v>4.0999999999999996</v>
          </cell>
        </row>
        <row r="88">
          <cell r="F88" t="str">
            <v>Cambodia</v>
          </cell>
          <cell r="G88" t="str">
            <v>Both</v>
          </cell>
          <cell r="H88">
            <v>62.9</v>
          </cell>
          <cell r="I88">
            <v>21.728356193589651</v>
          </cell>
          <cell r="K88">
            <v>15.645014568971645</v>
          </cell>
        </row>
        <row r="89">
          <cell r="F89" t="str">
            <v>Cameroon</v>
          </cell>
          <cell r="G89" t="str">
            <v>Males</v>
          </cell>
          <cell r="H89">
            <v>58.8</v>
          </cell>
          <cell r="I89" t="str">
            <v>12.9</v>
          </cell>
          <cell r="J89">
            <v>12.6</v>
          </cell>
          <cell r="K89" t="str">
            <v>10.6</v>
          </cell>
          <cell r="L89">
            <v>10.3</v>
          </cell>
          <cell r="M89" t="str">
            <v>10.1</v>
          </cell>
          <cell r="N89">
            <v>9.9</v>
          </cell>
          <cell r="O89" t="str">
            <v>7.6</v>
          </cell>
          <cell r="P89">
            <v>7.4</v>
          </cell>
        </row>
        <row r="90">
          <cell r="F90" t="str">
            <v>Cameroon</v>
          </cell>
          <cell r="G90" t="str">
            <v>Females</v>
          </cell>
          <cell r="H90">
            <v>58.8</v>
          </cell>
          <cell r="I90" t="str">
            <v>2.7</v>
          </cell>
          <cell r="J90">
            <v>2.2000000000000002</v>
          </cell>
          <cell r="K90" t="str">
            <v>2.0</v>
          </cell>
          <cell r="L90">
            <v>1.6</v>
          </cell>
          <cell r="M90" t="str">
            <v>1.8</v>
          </cell>
          <cell r="N90">
            <v>1.3</v>
          </cell>
          <cell r="O90" t="str">
            <v>1.3</v>
          </cell>
          <cell r="P90">
            <v>0.9</v>
          </cell>
        </row>
        <row r="91">
          <cell r="F91" t="str">
            <v>Cameroon</v>
          </cell>
          <cell r="G91" t="str">
            <v>Both</v>
          </cell>
          <cell r="H91">
            <v>58.8</v>
          </cell>
          <cell r="I91">
            <v>7.7737532165175836</v>
          </cell>
          <cell r="K91">
            <v>6.2778703590246296</v>
          </cell>
        </row>
        <row r="92">
          <cell r="F92" t="str">
            <v>Canada</v>
          </cell>
          <cell r="G92" t="str">
            <v>Males</v>
          </cell>
          <cell r="H92">
            <v>82.4</v>
          </cell>
          <cell r="I92" t="str">
            <v>23.9</v>
          </cell>
          <cell r="J92">
            <v>24.3</v>
          </cell>
          <cell r="K92" t="str">
            <v>18.7</v>
          </cell>
          <cell r="L92">
            <v>18.7</v>
          </cell>
          <cell r="M92" t="str">
            <v>23.9</v>
          </cell>
          <cell r="N92">
            <v>24.3</v>
          </cell>
          <cell r="O92" t="str">
            <v>18.7</v>
          </cell>
          <cell r="P92">
            <v>18.7</v>
          </cell>
        </row>
        <row r="93">
          <cell r="F93" t="str">
            <v>Canada</v>
          </cell>
          <cell r="G93" t="str">
            <v>Females</v>
          </cell>
          <cell r="H93">
            <v>82.4</v>
          </cell>
          <cell r="I93" t="str">
            <v>18.0</v>
          </cell>
          <cell r="J93">
            <v>18.899999999999999</v>
          </cell>
          <cell r="K93" t="str">
            <v>13.4</v>
          </cell>
          <cell r="L93">
            <v>13.8</v>
          </cell>
          <cell r="M93" t="str">
            <v>18.0</v>
          </cell>
          <cell r="N93">
            <v>18.899999999999999</v>
          </cell>
          <cell r="O93" t="str">
            <v>13.4</v>
          </cell>
          <cell r="P93">
            <v>13.8</v>
          </cell>
        </row>
        <row r="94">
          <cell r="F94" t="str">
            <v>Canada</v>
          </cell>
          <cell r="G94" t="str">
            <v>Both</v>
          </cell>
          <cell r="H94">
            <v>82.4</v>
          </cell>
          <cell r="I94">
            <v>20.924311258483375</v>
          </cell>
          <cell r="K94">
            <v>16.026923672874897</v>
          </cell>
        </row>
        <row r="95">
          <cell r="F95" t="str">
            <v>Cape Verde</v>
          </cell>
          <cell r="G95" t="str">
            <v>Males</v>
          </cell>
          <cell r="H95">
            <v>70</v>
          </cell>
          <cell r="I95">
            <v>18.899999999999999</v>
          </cell>
        </row>
        <row r="96">
          <cell r="F96" t="str">
            <v>Cape Verde</v>
          </cell>
          <cell r="G96" t="str">
            <v>Females</v>
          </cell>
          <cell r="H96">
            <v>70</v>
          </cell>
          <cell r="I96">
            <v>3.3</v>
          </cell>
        </row>
        <row r="97">
          <cell r="F97" t="str">
            <v>Cape Verde</v>
          </cell>
          <cell r="G97" t="str">
            <v>Both</v>
          </cell>
          <cell r="H97">
            <v>70</v>
          </cell>
          <cell r="I97">
            <v>10.776923076923078</v>
          </cell>
          <cell r="K97" t="str">
            <v xml:space="preserve"> </v>
          </cell>
        </row>
        <row r="98">
          <cell r="F98" t="str">
            <v>Central African Republic</v>
          </cell>
          <cell r="G98" t="str">
            <v>Males</v>
          </cell>
          <cell r="H98">
            <v>70</v>
          </cell>
          <cell r="I98">
            <v>15.5</v>
          </cell>
        </row>
        <row r="99">
          <cell r="F99" t="str">
            <v>Central African Republic</v>
          </cell>
          <cell r="G99" t="str">
            <v>Females</v>
          </cell>
          <cell r="H99">
            <v>70</v>
          </cell>
          <cell r="I99">
            <v>3.8</v>
          </cell>
        </row>
        <row r="100">
          <cell r="F100" t="str">
            <v>Central African Republic</v>
          </cell>
          <cell r="G100" t="str">
            <v>Both</v>
          </cell>
          <cell r="H100">
            <v>70</v>
          </cell>
          <cell r="I100">
            <v>9.5006442376521125</v>
          </cell>
          <cell r="K100" t="str">
            <v xml:space="preserve"> </v>
          </cell>
        </row>
        <row r="101">
          <cell r="F101" t="str">
            <v>Chad</v>
          </cell>
          <cell r="G101" t="str">
            <v>Males</v>
          </cell>
          <cell r="H101">
            <v>52.7</v>
          </cell>
          <cell r="I101" t="str">
            <v>14.0</v>
          </cell>
          <cell r="J101">
            <v>16</v>
          </cell>
          <cell r="K101" t="str">
            <v>10.9</v>
          </cell>
          <cell r="L101">
            <v>12.9</v>
          </cell>
          <cell r="M101" t="str">
            <v>11.2</v>
          </cell>
          <cell r="N101">
            <v>12.7</v>
          </cell>
          <cell r="O101" t="str">
            <v>8.0</v>
          </cell>
          <cell r="P101">
            <v>9.4</v>
          </cell>
        </row>
        <row r="102">
          <cell r="F102" t="str">
            <v>Chad</v>
          </cell>
          <cell r="G102" t="str">
            <v>Females</v>
          </cell>
          <cell r="H102">
            <v>52.7</v>
          </cell>
          <cell r="I102" t="str">
            <v>2.2</v>
          </cell>
          <cell r="J102">
            <v>2.6</v>
          </cell>
          <cell r="K102" t="str">
            <v>1.5</v>
          </cell>
          <cell r="L102">
            <v>1.9</v>
          </cell>
          <cell r="M102" t="str">
            <v>1.1</v>
          </cell>
          <cell r="N102">
            <v>1</v>
          </cell>
          <cell r="O102" t="str">
            <v>0.7</v>
          </cell>
          <cell r="P102">
            <v>0.7</v>
          </cell>
        </row>
        <row r="103">
          <cell r="F103" t="str">
            <v>Chad</v>
          </cell>
          <cell r="G103" t="str">
            <v>Both</v>
          </cell>
          <cell r="H103">
            <v>52.7</v>
          </cell>
          <cell r="I103">
            <v>8.0388757821315</v>
          </cell>
          <cell r="K103">
            <v>6.1513078264437375</v>
          </cell>
        </row>
        <row r="104">
          <cell r="F104" t="str">
            <v>Chile</v>
          </cell>
          <cell r="G104" t="str">
            <v>Males</v>
          </cell>
          <cell r="H104">
            <v>75.099999999999994</v>
          </cell>
          <cell r="I104" t="str">
            <v>42.6</v>
          </cell>
          <cell r="J104">
            <v>42.1</v>
          </cell>
          <cell r="K104" t="str">
            <v>40.1</v>
          </cell>
          <cell r="L104">
            <v>39.299999999999997</v>
          </cell>
          <cell r="M104" t="str">
            <v>42.2</v>
          </cell>
          <cell r="N104">
            <v>41.7</v>
          </cell>
          <cell r="O104" t="str">
            <v>39.4</v>
          </cell>
          <cell r="P104">
            <v>38.6</v>
          </cell>
        </row>
        <row r="105">
          <cell r="F105" t="str">
            <v>Chile</v>
          </cell>
          <cell r="G105" t="str">
            <v>Females</v>
          </cell>
          <cell r="H105">
            <v>75.099999999999994</v>
          </cell>
          <cell r="I105" t="str">
            <v>33.3</v>
          </cell>
          <cell r="J105">
            <v>33.6</v>
          </cell>
          <cell r="K105" t="str">
            <v>32.8</v>
          </cell>
          <cell r="L105">
            <v>33.1</v>
          </cell>
          <cell r="M105" t="str">
            <v>30.1</v>
          </cell>
          <cell r="N105">
            <v>30.5</v>
          </cell>
          <cell r="O105" t="str">
            <v>29.1</v>
          </cell>
          <cell r="P105">
            <v>29.5</v>
          </cell>
        </row>
        <row r="106">
          <cell r="F106" t="str">
            <v>Chile</v>
          </cell>
          <cell r="G106" t="str">
            <v>Both</v>
          </cell>
          <cell r="H106">
            <v>75.099999999999994</v>
          </cell>
          <cell r="I106">
            <v>37.900632095734885</v>
          </cell>
          <cell r="K106">
            <v>36.411248849340289</v>
          </cell>
        </row>
        <row r="107">
          <cell r="F107" t="str">
            <v>China</v>
          </cell>
          <cell r="G107" t="str">
            <v>Males</v>
          </cell>
          <cell r="H107">
            <v>78.599999999999994</v>
          </cell>
          <cell r="I107" t="str">
            <v>60.8</v>
          </cell>
          <cell r="J107">
            <v>59.5</v>
          </cell>
          <cell r="K107" t="str">
            <v>58.5</v>
          </cell>
          <cell r="L107">
            <v>57.1</v>
          </cell>
          <cell r="M107" t="str">
            <v>60.8</v>
          </cell>
          <cell r="N107">
            <v>59.5</v>
          </cell>
          <cell r="O107" t="str">
            <v>58.5</v>
          </cell>
          <cell r="P107">
            <v>57.1</v>
          </cell>
        </row>
        <row r="108">
          <cell r="F108" t="str">
            <v>China</v>
          </cell>
          <cell r="G108" t="str">
            <v>Females</v>
          </cell>
          <cell r="H108">
            <v>78.599999999999994</v>
          </cell>
          <cell r="I108" t="str">
            <v>4.2</v>
          </cell>
          <cell r="J108">
            <v>3.7</v>
          </cell>
          <cell r="K108" t="str">
            <v>3.8</v>
          </cell>
          <cell r="L108">
            <v>3.4</v>
          </cell>
          <cell r="M108" t="str">
            <v>4.2</v>
          </cell>
          <cell r="N108">
            <v>3.7</v>
          </cell>
          <cell r="O108" t="str">
            <v>3.8</v>
          </cell>
          <cell r="P108">
            <v>3.4</v>
          </cell>
        </row>
        <row r="109">
          <cell r="F109" t="str">
            <v>China</v>
          </cell>
          <cell r="G109" t="str">
            <v>Both</v>
          </cell>
          <cell r="H109">
            <v>78.599999999999994</v>
          </cell>
          <cell r="I109">
            <v>33.271244919610531</v>
          </cell>
          <cell r="K109">
            <v>31.895355072485795</v>
          </cell>
        </row>
        <row r="110">
          <cell r="F110" t="str">
            <v>Colombia</v>
          </cell>
          <cell r="G110" t="str">
            <v>Males</v>
          </cell>
          <cell r="H110">
            <v>70</v>
          </cell>
          <cell r="I110">
            <v>33.5</v>
          </cell>
        </row>
        <row r="111">
          <cell r="F111" t="str">
            <v>Colombia</v>
          </cell>
          <cell r="G111" t="str">
            <v>Females</v>
          </cell>
          <cell r="H111">
            <v>70</v>
          </cell>
          <cell r="I111">
            <v>22.6</v>
          </cell>
        </row>
        <row r="112">
          <cell r="F112" t="str">
            <v>Colombia</v>
          </cell>
          <cell r="G112" t="str">
            <v>Both</v>
          </cell>
          <cell r="H112">
            <v>70</v>
          </cell>
          <cell r="I112">
            <v>27.967788012281403</v>
          </cell>
          <cell r="K112" t="str">
            <v xml:space="preserve"> </v>
          </cell>
        </row>
        <row r="113">
          <cell r="F113" t="str">
            <v>Comoros</v>
          </cell>
          <cell r="G113" t="str">
            <v>Males</v>
          </cell>
          <cell r="H113">
            <v>58</v>
          </cell>
          <cell r="I113" t="str">
            <v>23.1</v>
          </cell>
          <cell r="J113">
            <v>27.7</v>
          </cell>
          <cell r="K113" t="str">
            <v>17.8</v>
          </cell>
          <cell r="L113">
            <v>22.3</v>
          </cell>
          <cell r="M113" t="str">
            <v>20.3</v>
          </cell>
          <cell r="N113">
            <v>22.7</v>
          </cell>
          <cell r="O113" t="str">
            <v>15.1</v>
          </cell>
          <cell r="P113">
            <v>17.100000000000001</v>
          </cell>
        </row>
        <row r="114">
          <cell r="F114" t="str">
            <v>Comoros</v>
          </cell>
          <cell r="G114" t="str">
            <v>Females</v>
          </cell>
          <cell r="H114">
            <v>58</v>
          </cell>
          <cell r="I114" t="str">
            <v>10.4</v>
          </cell>
          <cell r="J114">
            <v>13.5</v>
          </cell>
          <cell r="K114" t="str">
            <v>8.6</v>
          </cell>
          <cell r="L114">
            <v>11.6</v>
          </cell>
          <cell r="M114" t="str">
            <v>4.0</v>
          </cell>
          <cell r="N114">
            <v>5</v>
          </cell>
          <cell r="O114" t="str">
            <v>2.7</v>
          </cell>
          <cell r="P114">
            <v>3.5</v>
          </cell>
        </row>
        <row r="115">
          <cell r="F115" t="str">
            <v>Comoros</v>
          </cell>
          <cell r="G115" t="str">
            <v>Both</v>
          </cell>
          <cell r="H115">
            <v>58</v>
          </cell>
          <cell r="I115">
            <v>16.765914786967418</v>
          </cell>
          <cell r="K115">
            <v>13.211528822055138</v>
          </cell>
        </row>
        <row r="116">
          <cell r="F116" t="str">
            <v>Congo</v>
          </cell>
          <cell r="G116" t="str">
            <v>Males</v>
          </cell>
          <cell r="H116">
            <v>52.9</v>
          </cell>
          <cell r="I116" t="str">
            <v>12.3</v>
          </cell>
          <cell r="J116">
            <v>12.1</v>
          </cell>
          <cell r="K116" t="str">
            <v>8.9</v>
          </cell>
          <cell r="L116">
            <v>8.6999999999999993</v>
          </cell>
          <cell r="M116" t="str">
            <v>9.9</v>
          </cell>
          <cell r="N116">
            <v>9.8000000000000007</v>
          </cell>
          <cell r="O116" t="str">
            <v>6.6</v>
          </cell>
          <cell r="P116">
            <v>6.4</v>
          </cell>
        </row>
        <row r="117">
          <cell r="F117" t="str">
            <v>Congo</v>
          </cell>
          <cell r="G117" t="str">
            <v>Females</v>
          </cell>
          <cell r="H117">
            <v>52.9</v>
          </cell>
          <cell r="I117" t="str">
            <v>0.8</v>
          </cell>
          <cell r="J117">
            <v>1</v>
          </cell>
          <cell r="K117" t="str">
            <v>0.5</v>
          </cell>
          <cell r="L117">
            <v>0.7</v>
          </cell>
          <cell r="M117" t="str">
            <v>0.4</v>
          </cell>
          <cell r="N117">
            <v>0.4</v>
          </cell>
          <cell r="O117" t="str">
            <v>0.2</v>
          </cell>
          <cell r="P117">
            <v>0.3</v>
          </cell>
        </row>
        <row r="118">
          <cell r="F118" t="str">
            <v>Congo</v>
          </cell>
          <cell r="G118" t="str">
            <v>Both</v>
          </cell>
          <cell r="H118">
            <v>52.9</v>
          </cell>
          <cell r="I118">
            <v>6.5025506376594144</v>
          </cell>
          <cell r="K118">
            <v>4.6653413353338333</v>
          </cell>
        </row>
        <row r="119">
          <cell r="F119" t="str">
            <v>Cook Islands</v>
          </cell>
          <cell r="G119" t="str">
            <v>Males</v>
          </cell>
          <cell r="H119">
            <v>65</v>
          </cell>
          <cell r="I119" t="str">
            <v>36.5</v>
          </cell>
          <cell r="J119">
            <v>36.1</v>
          </cell>
          <cell r="K119" t="str">
            <v>31.5</v>
          </cell>
          <cell r="L119">
            <v>31.8</v>
          </cell>
          <cell r="M119" t="str">
            <v>36.5</v>
          </cell>
          <cell r="N119">
            <v>36.1</v>
          </cell>
          <cell r="O119" t="str">
            <v>31.5</v>
          </cell>
          <cell r="P119">
            <v>31.8</v>
          </cell>
        </row>
        <row r="120">
          <cell r="F120" t="str">
            <v>Cook Islands</v>
          </cell>
          <cell r="G120" t="str">
            <v>Females</v>
          </cell>
          <cell r="H120">
            <v>65</v>
          </cell>
          <cell r="I120" t="str">
            <v>20.8</v>
          </cell>
          <cell r="J120">
            <v>20</v>
          </cell>
          <cell r="K120" t="str">
            <v>14.2</v>
          </cell>
          <cell r="L120">
            <v>14</v>
          </cell>
          <cell r="M120" t="str">
            <v>20.8</v>
          </cell>
          <cell r="N120">
            <v>20</v>
          </cell>
          <cell r="O120" t="str">
            <v>14.2</v>
          </cell>
          <cell r="P120">
            <v>14</v>
          </cell>
        </row>
        <row r="121">
          <cell r="F121" t="str">
            <v>Cook Islands</v>
          </cell>
          <cell r="G121" t="str">
            <v>Both</v>
          </cell>
          <cell r="H121">
            <v>65</v>
          </cell>
          <cell r="I121">
            <v>28.65</v>
          </cell>
          <cell r="K121">
            <v>22.85</v>
          </cell>
        </row>
        <row r="122">
          <cell r="F122" t="str">
            <v>Costa Rica</v>
          </cell>
          <cell r="G122" t="str">
            <v>Males</v>
          </cell>
          <cell r="H122">
            <v>71.599999999999994</v>
          </cell>
          <cell r="I122" t="str">
            <v>26.7</v>
          </cell>
          <cell r="J122">
            <v>26.1</v>
          </cell>
          <cell r="K122" t="str">
            <v>10.0</v>
          </cell>
          <cell r="L122">
            <v>9.9</v>
          </cell>
          <cell r="M122" t="str">
            <v>26.7</v>
          </cell>
          <cell r="N122">
            <v>26.1</v>
          </cell>
          <cell r="O122" t="str">
            <v>10.0</v>
          </cell>
          <cell r="P122">
            <v>9.9</v>
          </cell>
        </row>
        <row r="123">
          <cell r="F123" t="str">
            <v>Costa Rica</v>
          </cell>
          <cell r="G123" t="str">
            <v>Females</v>
          </cell>
          <cell r="H123">
            <v>71.599999999999994</v>
          </cell>
          <cell r="I123" t="str">
            <v>7.3</v>
          </cell>
          <cell r="J123">
            <v>7.3</v>
          </cell>
          <cell r="K123" t="str">
            <v>2.5</v>
          </cell>
          <cell r="L123">
            <v>2.4</v>
          </cell>
          <cell r="M123" t="str">
            <v>7.3</v>
          </cell>
          <cell r="N123">
            <v>7.3</v>
          </cell>
          <cell r="O123" t="str">
            <v>2.5</v>
          </cell>
          <cell r="P123">
            <v>2.4</v>
          </cell>
        </row>
        <row r="124">
          <cell r="F124" t="str">
            <v>Costa Rica</v>
          </cell>
          <cell r="G124" t="str">
            <v>Both</v>
          </cell>
          <cell r="H124">
            <v>71.599999999999994</v>
          </cell>
          <cell r="I124">
            <v>17.163646868500116</v>
          </cell>
          <cell r="K124">
            <v>6.3132655419459214</v>
          </cell>
        </row>
        <row r="125">
          <cell r="F125" t="str">
            <v>Côte d'Ivoire</v>
          </cell>
          <cell r="G125" t="str">
            <v>Males</v>
          </cell>
          <cell r="H125">
            <v>58.1</v>
          </cell>
          <cell r="I125">
            <v>15.4</v>
          </cell>
          <cell r="J125">
            <v>15.4</v>
          </cell>
          <cell r="K125">
            <v>11.4</v>
          </cell>
          <cell r="L125">
            <v>11.6</v>
          </cell>
          <cell r="M125">
            <v>12.5</v>
          </cell>
          <cell r="N125">
            <v>11.8</v>
          </cell>
          <cell r="O125">
            <v>8.6999999999999993</v>
          </cell>
          <cell r="P125">
            <v>8.1999999999999993</v>
          </cell>
        </row>
        <row r="126">
          <cell r="F126" t="str">
            <v>Côte d'Ivoire</v>
          </cell>
          <cell r="G126" t="str">
            <v>Females</v>
          </cell>
          <cell r="H126">
            <v>58.1</v>
          </cell>
          <cell r="I126">
            <v>1.7</v>
          </cell>
          <cell r="J126">
            <v>2.4</v>
          </cell>
          <cell r="K126">
            <v>1.1000000000000001</v>
          </cell>
          <cell r="L126">
            <v>1.7</v>
          </cell>
          <cell r="M126">
            <v>0.6</v>
          </cell>
          <cell r="N126">
            <v>0.6</v>
          </cell>
          <cell r="O126">
            <v>0.2</v>
          </cell>
          <cell r="P126">
            <v>0.3</v>
          </cell>
        </row>
        <row r="127">
          <cell r="F127" t="str">
            <v>Côte d'Ivoire</v>
          </cell>
          <cell r="G127" t="str">
            <v>Both</v>
          </cell>
          <cell r="H127">
            <v>58.1</v>
          </cell>
          <cell r="I127">
            <v>8.6654621571003627</v>
          </cell>
          <cell r="K127" t="str">
            <v xml:space="preserve"> </v>
          </cell>
        </row>
        <row r="128">
          <cell r="F128" t="str">
            <v>Croatia</v>
          </cell>
          <cell r="G128" t="str">
            <v>Males</v>
          </cell>
          <cell r="H128">
            <v>84.5</v>
          </cell>
          <cell r="I128" t="str">
            <v>37.5</v>
          </cell>
          <cell r="J128">
            <v>38.9</v>
          </cell>
          <cell r="K128" t="str">
            <v>33.8</v>
          </cell>
          <cell r="L128">
            <v>35.1</v>
          </cell>
          <cell r="M128" t="str">
            <v>37.5</v>
          </cell>
          <cell r="N128">
            <v>38.9</v>
          </cell>
          <cell r="O128" t="str">
            <v>33.8</v>
          </cell>
          <cell r="P128">
            <v>35.1</v>
          </cell>
        </row>
        <row r="129">
          <cell r="F129" t="str">
            <v>Croatia</v>
          </cell>
          <cell r="G129" t="str">
            <v>Females</v>
          </cell>
          <cell r="H129">
            <v>84.5</v>
          </cell>
          <cell r="I129" t="str">
            <v>25.4</v>
          </cell>
          <cell r="J129">
            <v>29.1</v>
          </cell>
          <cell r="K129" t="str">
            <v>22.0</v>
          </cell>
          <cell r="L129">
            <v>25.2</v>
          </cell>
          <cell r="M129" t="str">
            <v>25.4</v>
          </cell>
          <cell r="N129">
            <v>29.1</v>
          </cell>
          <cell r="O129" t="str">
            <v>22.0</v>
          </cell>
          <cell r="P129">
            <v>25.2</v>
          </cell>
        </row>
        <row r="130">
          <cell r="F130" t="str">
            <v>Croatia</v>
          </cell>
          <cell r="G130" t="str">
            <v>Both</v>
          </cell>
          <cell r="H130">
            <v>84.5</v>
          </cell>
          <cell r="I130">
            <v>31.224055360281195</v>
          </cell>
          <cell r="K130">
            <v>27.679657293497364</v>
          </cell>
        </row>
        <row r="131">
          <cell r="F131" t="str">
            <v>Cuba</v>
          </cell>
          <cell r="G131" t="str">
            <v>Males</v>
          </cell>
          <cell r="H131">
            <v>80.900000000000006</v>
          </cell>
          <cell r="I131" t="str">
            <v>44.8</v>
          </cell>
          <cell r="J131">
            <v>43.4</v>
          </cell>
          <cell r="K131" t="str">
            <v>44.4</v>
          </cell>
          <cell r="L131">
            <v>42.9</v>
          </cell>
          <cell r="M131" t="str">
            <v>37.0</v>
          </cell>
          <cell r="N131">
            <v>36.1</v>
          </cell>
          <cell r="O131" t="str">
            <v>36.5</v>
          </cell>
          <cell r="P131">
            <v>35.5</v>
          </cell>
        </row>
        <row r="132">
          <cell r="F132" t="str">
            <v>Cuba</v>
          </cell>
          <cell r="G132" t="str">
            <v>Females</v>
          </cell>
          <cell r="H132">
            <v>80.900000000000006</v>
          </cell>
          <cell r="I132" t="str">
            <v>29.6</v>
          </cell>
          <cell r="J132">
            <v>28.3</v>
          </cell>
          <cell r="K132" t="str">
            <v>26.1</v>
          </cell>
          <cell r="L132">
            <v>25</v>
          </cell>
          <cell r="M132" t="str">
            <v>27.3</v>
          </cell>
          <cell r="N132">
            <v>26.4</v>
          </cell>
          <cell r="O132" t="str">
            <v>24.0</v>
          </cell>
          <cell r="P132">
            <v>23.2</v>
          </cell>
        </row>
        <row r="133">
          <cell r="F133" t="str">
            <v>Cuba</v>
          </cell>
          <cell r="G133" t="str">
            <v>Both</v>
          </cell>
          <cell r="H133">
            <v>80.900000000000006</v>
          </cell>
          <cell r="I133">
            <v>37.206069748868579</v>
          </cell>
          <cell r="K133">
            <v>35.257307658177304</v>
          </cell>
        </row>
        <row r="134">
          <cell r="F134" t="str">
            <v>Cyprus</v>
          </cell>
          <cell r="G134" t="str">
            <v>Males</v>
          </cell>
          <cell r="H134">
            <v>80.099999999999994</v>
          </cell>
          <cell r="I134">
            <v>38.200000000000003</v>
          </cell>
        </row>
        <row r="135">
          <cell r="F135" t="str">
            <v>Cyprus</v>
          </cell>
          <cell r="G135" t="str">
            <v>Females</v>
          </cell>
          <cell r="H135">
            <v>80.099999999999994</v>
          </cell>
          <cell r="I135">
            <v>6.5</v>
          </cell>
        </row>
        <row r="136">
          <cell r="F136" t="str">
            <v>Cyprus</v>
          </cell>
          <cell r="G136" t="str">
            <v>Both</v>
          </cell>
          <cell r="H136">
            <v>80.099999999999994</v>
          </cell>
          <cell r="I136">
            <v>21.932894736842105</v>
          </cell>
          <cell r="K136" t="str">
            <v xml:space="preserve"> </v>
          </cell>
        </row>
        <row r="137">
          <cell r="F137" t="str">
            <v>Czech Republic</v>
          </cell>
          <cell r="G137" t="str">
            <v>Males</v>
          </cell>
          <cell r="H137">
            <v>85.4</v>
          </cell>
          <cell r="I137" t="str">
            <v>35.9</v>
          </cell>
          <cell r="J137">
            <v>36.6</v>
          </cell>
          <cell r="K137" t="str">
            <v>29.7</v>
          </cell>
          <cell r="L137">
            <v>30</v>
          </cell>
          <cell r="M137" t="str">
            <v>35.9</v>
          </cell>
          <cell r="N137">
            <v>36.6</v>
          </cell>
          <cell r="O137" t="str">
            <v>29.7</v>
          </cell>
          <cell r="P137">
            <v>30</v>
          </cell>
        </row>
        <row r="138">
          <cell r="F138" t="str">
            <v>Czech Republic</v>
          </cell>
          <cell r="G138" t="str">
            <v>Females</v>
          </cell>
          <cell r="H138">
            <v>85.4</v>
          </cell>
          <cell r="I138" t="str">
            <v>23.4</v>
          </cell>
          <cell r="J138">
            <v>25.4</v>
          </cell>
          <cell r="K138" t="str">
            <v>19.3</v>
          </cell>
          <cell r="L138">
            <v>20.7</v>
          </cell>
          <cell r="M138" t="str">
            <v>23.4</v>
          </cell>
          <cell r="N138">
            <v>25.4</v>
          </cell>
          <cell r="O138" t="str">
            <v>19.3</v>
          </cell>
          <cell r="P138">
            <v>20.7</v>
          </cell>
        </row>
        <row r="139">
          <cell r="F139" t="str">
            <v>Czech Republic</v>
          </cell>
          <cell r="G139" t="str">
            <v>Both</v>
          </cell>
          <cell r="H139">
            <v>85.4</v>
          </cell>
          <cell r="I139">
            <v>29.484882583170254</v>
          </cell>
          <cell r="K139">
            <v>24.362622309197651</v>
          </cell>
        </row>
        <row r="140">
          <cell r="F140" t="str">
            <v>Dem. Rep. of Timore-Leste</v>
          </cell>
          <cell r="G140" t="str">
            <v>Males</v>
          </cell>
          <cell r="H140">
            <v>55</v>
          </cell>
          <cell r="I140">
            <v>47.4</v>
          </cell>
        </row>
        <row r="141">
          <cell r="F141" t="str">
            <v>Dem. Rep. of Timore-Leste</v>
          </cell>
          <cell r="G141" t="str">
            <v>Females</v>
          </cell>
          <cell r="H141">
            <v>55</v>
          </cell>
          <cell r="I141">
            <v>8</v>
          </cell>
        </row>
        <row r="142">
          <cell r="F142" t="str">
            <v>Dem. Rep. of Timore-Leste</v>
          </cell>
          <cell r="G142" t="str">
            <v>Both</v>
          </cell>
          <cell r="H142">
            <v>55</v>
          </cell>
          <cell r="I142">
            <v>27.995131086142322</v>
          </cell>
          <cell r="K142" t="str">
            <v xml:space="preserve"> </v>
          </cell>
        </row>
        <row r="143">
          <cell r="F143" t="str">
            <v>Democratic Republic of the Congo</v>
          </cell>
          <cell r="G143" t="str">
            <v>Males</v>
          </cell>
          <cell r="H143">
            <v>52.7</v>
          </cell>
          <cell r="I143" t="str">
            <v>13.8</v>
          </cell>
          <cell r="J143">
            <v>13.5</v>
          </cell>
          <cell r="K143" t="str">
            <v>10.4</v>
          </cell>
          <cell r="L143">
            <v>10.3</v>
          </cell>
          <cell r="M143" t="str">
            <v>11.2</v>
          </cell>
          <cell r="N143">
            <v>10.9</v>
          </cell>
          <cell r="O143" t="str">
            <v>7.7</v>
          </cell>
          <cell r="P143">
            <v>7.6</v>
          </cell>
        </row>
        <row r="144">
          <cell r="F144" t="str">
            <v>Democratic Republic of the Congo</v>
          </cell>
          <cell r="G144" t="str">
            <v>Females</v>
          </cell>
          <cell r="H144">
            <v>52.7</v>
          </cell>
          <cell r="I144" t="str">
            <v>1.6</v>
          </cell>
          <cell r="J144">
            <v>2.6</v>
          </cell>
          <cell r="K144" t="str">
            <v>1.2</v>
          </cell>
          <cell r="L144">
            <v>2</v>
          </cell>
          <cell r="M144" t="str">
            <v>0.4</v>
          </cell>
          <cell r="N144">
            <v>0.6</v>
          </cell>
          <cell r="O144" t="str">
            <v>0.3</v>
          </cell>
          <cell r="P144">
            <v>0.4</v>
          </cell>
        </row>
        <row r="145">
          <cell r="F145" t="str">
            <v>Democratic Republic of the Congo</v>
          </cell>
          <cell r="G145" t="str">
            <v>Both</v>
          </cell>
          <cell r="H145">
            <v>52.7</v>
          </cell>
          <cell r="I145">
            <v>12.995130571372473</v>
          </cell>
          <cell r="K145">
            <v>9.7930492833300615</v>
          </cell>
        </row>
        <row r="146">
          <cell r="F146" t="str">
            <v>Democratic People's Republic of Korea</v>
          </cell>
          <cell r="G146" t="str">
            <v>Males</v>
          </cell>
          <cell r="H146">
            <v>75</v>
          </cell>
          <cell r="I146" t="str">
            <v>59.5</v>
          </cell>
          <cell r="J146">
            <v>58.6</v>
          </cell>
          <cell r="K146" t="str">
            <v>57.4</v>
          </cell>
          <cell r="L146">
            <v>56.5</v>
          </cell>
          <cell r="M146" t="str">
            <v>59.5</v>
          </cell>
          <cell r="N146">
            <v>58.6</v>
          </cell>
          <cell r="O146" t="str">
            <v>57.4</v>
          </cell>
          <cell r="P146">
            <v>56.5</v>
          </cell>
        </row>
        <row r="147">
          <cell r="F147" t="str">
            <v>Democratic People's Republic of Korea</v>
          </cell>
          <cell r="G147" t="str">
            <v>Females</v>
          </cell>
          <cell r="H147">
            <v>75</v>
          </cell>
          <cell r="I147">
            <v>7.5</v>
          </cell>
        </row>
        <row r="148">
          <cell r="F148" t="str">
            <v>Democratic People's Republic of Korea</v>
          </cell>
          <cell r="G148" t="str">
            <v>Both</v>
          </cell>
          <cell r="H148">
            <v>75</v>
          </cell>
          <cell r="I148">
            <v>33.474564212024191</v>
          </cell>
          <cell r="K148">
            <v>28.671922803272857</v>
          </cell>
        </row>
        <row r="149">
          <cell r="F149" t="str">
            <v>Denmark</v>
          </cell>
          <cell r="G149" t="str">
            <v>Males</v>
          </cell>
          <cell r="H149">
            <v>81.2</v>
          </cell>
          <cell r="I149" t="str">
            <v>35.8</v>
          </cell>
          <cell r="J149">
            <v>36.1</v>
          </cell>
          <cell r="K149" t="str">
            <v>28.8</v>
          </cell>
          <cell r="L149">
            <v>28.4</v>
          </cell>
          <cell r="M149" t="str">
            <v>35.8</v>
          </cell>
          <cell r="N149">
            <v>36.1</v>
          </cell>
          <cell r="O149" t="str">
            <v>28.8</v>
          </cell>
          <cell r="P149">
            <v>28.4</v>
          </cell>
        </row>
        <row r="150">
          <cell r="F150" t="str">
            <v>Denmark</v>
          </cell>
          <cell r="G150" t="str">
            <v>Females</v>
          </cell>
          <cell r="H150">
            <v>81.2</v>
          </cell>
          <cell r="I150" t="str">
            <v>29.4</v>
          </cell>
          <cell r="J150">
            <v>30.6</v>
          </cell>
          <cell r="K150" t="str">
            <v>24.2</v>
          </cell>
          <cell r="L150">
            <v>24</v>
          </cell>
          <cell r="M150" t="str">
            <v>29.4</v>
          </cell>
          <cell r="N150">
            <v>30.6</v>
          </cell>
          <cell r="O150" t="str">
            <v>24.2</v>
          </cell>
          <cell r="P150">
            <v>24</v>
          </cell>
        </row>
        <row r="151">
          <cell r="F151" t="str">
            <v>Denmark</v>
          </cell>
          <cell r="G151" t="str">
            <v>Both</v>
          </cell>
          <cell r="H151">
            <v>81.2</v>
          </cell>
          <cell r="I151">
            <v>32.567593445037744</v>
          </cell>
          <cell r="K151">
            <v>26.476707788620882</v>
          </cell>
        </row>
        <row r="152">
          <cell r="F152" t="str">
            <v>Djibouti</v>
          </cell>
          <cell r="G152" t="str">
            <v>Males</v>
          </cell>
          <cell r="H152">
            <v>58.5</v>
          </cell>
          <cell r="I152">
            <v>24.1</v>
          </cell>
        </row>
        <row r="153">
          <cell r="F153" t="str">
            <v>Djibouti</v>
          </cell>
          <cell r="G153" t="str">
            <v>Females</v>
          </cell>
          <cell r="H153">
            <v>58.5</v>
          </cell>
          <cell r="I153">
            <v>4.4000000000000004</v>
          </cell>
        </row>
        <row r="154">
          <cell r="F154" t="str">
            <v>Djibouti</v>
          </cell>
          <cell r="G154" t="str">
            <v>Both</v>
          </cell>
          <cell r="H154">
            <v>58.5</v>
          </cell>
          <cell r="I154">
            <v>14.23776397515528</v>
          </cell>
          <cell r="K154" t="str">
            <v xml:space="preserve"> </v>
          </cell>
        </row>
        <row r="155">
          <cell r="F155" t="str">
            <v>Dominica</v>
          </cell>
          <cell r="G155" t="str">
            <v>Males</v>
          </cell>
          <cell r="H155">
            <v>88</v>
          </cell>
          <cell r="I155">
            <v>26.4</v>
          </cell>
        </row>
        <row r="156">
          <cell r="F156" t="str">
            <v>Dominica</v>
          </cell>
          <cell r="G156" t="str">
            <v>Females</v>
          </cell>
          <cell r="H156">
            <v>88</v>
          </cell>
          <cell r="I156">
            <v>11.4</v>
          </cell>
        </row>
        <row r="157">
          <cell r="F157" t="str">
            <v>Dominica</v>
          </cell>
          <cell r="G157" t="str">
            <v>Both</v>
          </cell>
          <cell r="H157">
            <v>88</v>
          </cell>
          <cell r="I157">
            <v>18.378609625668449</v>
          </cell>
          <cell r="K157" t="str">
            <v xml:space="preserve"> </v>
          </cell>
        </row>
        <row r="158">
          <cell r="F158" t="str">
            <v>Dominican Republic</v>
          </cell>
          <cell r="G158" t="str">
            <v>Males</v>
          </cell>
          <cell r="H158">
            <v>67.3</v>
          </cell>
          <cell r="I158" t="str">
            <v>14.9</v>
          </cell>
          <cell r="J158">
            <v>17.5</v>
          </cell>
          <cell r="K158" t="str">
            <v>13.1</v>
          </cell>
          <cell r="L158">
            <v>15.7</v>
          </cell>
          <cell r="M158" t="str">
            <v>13.6</v>
          </cell>
          <cell r="N158">
            <v>15.7</v>
          </cell>
          <cell r="O158" t="str">
            <v>11.8</v>
          </cell>
          <cell r="P158">
            <v>13.8</v>
          </cell>
        </row>
        <row r="159">
          <cell r="F159" t="str">
            <v>Dominican Republic</v>
          </cell>
          <cell r="G159" t="str">
            <v>Females</v>
          </cell>
          <cell r="H159">
            <v>67.3</v>
          </cell>
          <cell r="I159" t="str">
            <v>11.0</v>
          </cell>
          <cell r="J159">
            <v>13.3</v>
          </cell>
          <cell r="K159" t="str">
            <v>9.4</v>
          </cell>
          <cell r="L159">
            <v>11.5</v>
          </cell>
          <cell r="M159" t="str">
            <v>9.4</v>
          </cell>
          <cell r="N159">
            <v>10.9</v>
          </cell>
          <cell r="O159" t="str">
            <v>8.0</v>
          </cell>
          <cell r="P159">
            <v>9.3000000000000007</v>
          </cell>
        </row>
        <row r="160">
          <cell r="F160" t="str">
            <v>Dominican Republic</v>
          </cell>
          <cell r="G160" t="str">
            <v>Both</v>
          </cell>
          <cell r="H160">
            <v>67.3</v>
          </cell>
          <cell r="I160">
            <v>12.968634064080945</v>
          </cell>
          <cell r="K160">
            <v>11.267678471051152</v>
          </cell>
        </row>
        <row r="161">
          <cell r="F161" t="str">
            <v>Ecuador</v>
          </cell>
          <cell r="G161" t="str">
            <v>Males</v>
          </cell>
          <cell r="H161">
            <v>67.599999999999994</v>
          </cell>
          <cell r="I161" t="str">
            <v>23.9</v>
          </cell>
          <cell r="J161">
            <v>23.9</v>
          </cell>
          <cell r="K161" t="str">
            <v>5.8</v>
          </cell>
          <cell r="L161">
            <v>6.4</v>
          </cell>
          <cell r="M161" t="str">
            <v>23.6</v>
          </cell>
          <cell r="N161">
            <v>23.6</v>
          </cell>
          <cell r="O161" t="str">
            <v>5.5</v>
          </cell>
          <cell r="P161">
            <v>6.1</v>
          </cell>
        </row>
        <row r="162">
          <cell r="F162" t="str">
            <v>Ecuador</v>
          </cell>
          <cell r="G162" t="str">
            <v>Females</v>
          </cell>
          <cell r="H162">
            <v>67.599999999999994</v>
          </cell>
          <cell r="I162" t="str">
            <v>5.4</v>
          </cell>
          <cell r="J162">
            <v>5.8</v>
          </cell>
          <cell r="K162" t="str">
            <v>1.3</v>
          </cell>
          <cell r="L162">
            <v>1.5</v>
          </cell>
          <cell r="M162" t="str">
            <v>5.2</v>
          </cell>
          <cell r="N162">
            <v>5.6</v>
          </cell>
          <cell r="O162" t="str">
            <v>1.2</v>
          </cell>
          <cell r="P162">
            <v>1.4</v>
          </cell>
        </row>
        <row r="163">
          <cell r="F163" t="str">
            <v>Ecuador</v>
          </cell>
          <cell r="G163" t="str">
            <v>Both</v>
          </cell>
          <cell r="H163">
            <v>67.599999999999994</v>
          </cell>
          <cell r="I163">
            <v>14.676572422134866</v>
          </cell>
          <cell r="K163">
            <v>3.5564635621409133</v>
          </cell>
        </row>
        <row r="164">
          <cell r="F164" t="str">
            <v>Egypt</v>
          </cell>
          <cell r="G164" t="str">
            <v>Males</v>
          </cell>
          <cell r="H164">
            <v>78.400000000000006</v>
          </cell>
          <cell r="I164" t="str">
            <v>26.0</v>
          </cell>
          <cell r="J164">
            <v>28.7</v>
          </cell>
          <cell r="K164" t="str">
            <v>24.4</v>
          </cell>
          <cell r="L164">
            <v>27.1</v>
          </cell>
          <cell r="M164" t="str">
            <v>22.7</v>
          </cell>
          <cell r="N164">
            <v>24.5</v>
          </cell>
          <cell r="O164" t="str">
            <v>21.1</v>
          </cell>
          <cell r="P164">
            <v>22.9</v>
          </cell>
        </row>
        <row r="165">
          <cell r="F165" t="str">
            <v>Egypt</v>
          </cell>
          <cell r="G165" t="str">
            <v>Females</v>
          </cell>
          <cell r="H165">
            <v>78.400000000000006</v>
          </cell>
          <cell r="I165" t="str">
            <v>4.1</v>
          </cell>
          <cell r="J165">
            <v>1.3</v>
          </cell>
          <cell r="K165" t="str">
            <v>4.1</v>
          </cell>
          <cell r="L165">
            <v>1.2</v>
          </cell>
          <cell r="M165" t="str">
            <v>3.5</v>
          </cell>
          <cell r="N165">
            <v>0.9</v>
          </cell>
          <cell r="O165" t="str">
            <v>3.5</v>
          </cell>
          <cell r="P165">
            <v>0.8</v>
          </cell>
        </row>
        <row r="166">
          <cell r="F166" t="str">
            <v>Egypt</v>
          </cell>
          <cell r="G166" t="str">
            <v>Both</v>
          </cell>
          <cell r="H166">
            <v>78.400000000000006</v>
          </cell>
          <cell r="I166">
            <v>15.06893891557996</v>
          </cell>
          <cell r="K166" t="str">
            <v xml:space="preserve"> </v>
          </cell>
        </row>
        <row r="167">
          <cell r="F167" t="str">
            <v>El Salvador</v>
          </cell>
          <cell r="G167" t="str">
            <v>Males</v>
          </cell>
          <cell r="H167">
            <v>66</v>
          </cell>
          <cell r="I167">
            <v>29.2</v>
          </cell>
        </row>
        <row r="168">
          <cell r="F168" t="str">
            <v>El Salvador</v>
          </cell>
          <cell r="G168" t="str">
            <v>Females</v>
          </cell>
          <cell r="H168">
            <v>66</v>
          </cell>
          <cell r="I168">
            <v>6.8</v>
          </cell>
        </row>
        <row r="169">
          <cell r="F169" t="str">
            <v>El Salvador</v>
          </cell>
          <cell r="G169" t="str">
            <v>Both</v>
          </cell>
          <cell r="H169">
            <v>66</v>
          </cell>
          <cell r="I169">
            <v>17.788362327534493</v>
          </cell>
          <cell r="K169" t="str">
            <v xml:space="preserve"> </v>
          </cell>
        </row>
        <row r="170">
          <cell r="F170" t="str">
            <v>Equatorial Guinea</v>
          </cell>
          <cell r="G170" t="str">
            <v>Males</v>
          </cell>
          <cell r="H170">
            <v>58</v>
          </cell>
          <cell r="I170">
            <v>15.5</v>
          </cell>
        </row>
        <row r="171">
          <cell r="F171" t="str">
            <v>Equatorial Guinea</v>
          </cell>
          <cell r="G171" t="str">
            <v>Females</v>
          </cell>
          <cell r="H171">
            <v>58</v>
          </cell>
          <cell r="I171">
            <v>3.8</v>
          </cell>
        </row>
        <row r="172">
          <cell r="F172" t="str">
            <v>Equatorial Guinea</v>
          </cell>
          <cell r="G172" t="str">
            <v>Both</v>
          </cell>
          <cell r="H172">
            <v>58</v>
          </cell>
          <cell r="I172">
            <v>9.5774793388429753</v>
          </cell>
          <cell r="K172" t="str">
            <v xml:space="preserve"> </v>
          </cell>
        </row>
        <row r="173">
          <cell r="F173" t="str">
            <v>Eritrea</v>
          </cell>
          <cell r="G173" t="str">
            <v>Males</v>
          </cell>
          <cell r="H173">
            <v>55.2</v>
          </cell>
          <cell r="I173" t="str">
            <v>16.1</v>
          </cell>
          <cell r="J173">
            <v>16.899999999999999</v>
          </cell>
          <cell r="K173" t="str">
            <v>11.6</v>
          </cell>
          <cell r="L173">
            <v>12.2</v>
          </cell>
          <cell r="M173" t="str">
            <v>15.2</v>
          </cell>
          <cell r="N173">
            <v>15.6</v>
          </cell>
          <cell r="O173" t="str">
            <v>10.8</v>
          </cell>
          <cell r="P173">
            <v>11.1</v>
          </cell>
        </row>
        <row r="174">
          <cell r="F174" t="str">
            <v>Eritrea</v>
          </cell>
          <cell r="G174" t="str">
            <v>Females</v>
          </cell>
          <cell r="H174">
            <v>55.2</v>
          </cell>
          <cell r="I174" t="str">
            <v>1.1</v>
          </cell>
          <cell r="J174">
            <v>1.2</v>
          </cell>
          <cell r="K174" t="str">
            <v>0.6</v>
          </cell>
          <cell r="L174">
            <v>0.6</v>
          </cell>
          <cell r="M174" t="str">
            <v>0.7</v>
          </cell>
          <cell r="N174">
            <v>0.7</v>
          </cell>
          <cell r="O174" t="str">
            <v>0.3</v>
          </cell>
          <cell r="P174">
            <v>0.3</v>
          </cell>
        </row>
        <row r="175">
          <cell r="F175" t="str">
            <v>Eritrea</v>
          </cell>
          <cell r="G175" t="str">
            <v>Both</v>
          </cell>
          <cell r="H175">
            <v>55.2</v>
          </cell>
          <cell r="I175">
            <v>8.4636983189459336</v>
          </cell>
          <cell r="K175">
            <v>6.0000454338936846</v>
          </cell>
        </row>
        <row r="176">
          <cell r="F176" t="str">
            <v>Estonia</v>
          </cell>
          <cell r="G176" t="str">
            <v>Males</v>
          </cell>
          <cell r="H176">
            <v>84.8</v>
          </cell>
          <cell r="I176" t="str">
            <v>49.0</v>
          </cell>
          <cell r="J176">
            <v>49.9</v>
          </cell>
          <cell r="K176" t="str">
            <v>41.3</v>
          </cell>
          <cell r="L176">
            <v>42</v>
          </cell>
          <cell r="M176" t="str">
            <v>49.0</v>
          </cell>
          <cell r="N176">
            <v>49.9</v>
          </cell>
          <cell r="O176" t="str">
            <v>41.3</v>
          </cell>
          <cell r="P176">
            <v>42</v>
          </cell>
        </row>
        <row r="177">
          <cell r="F177" t="str">
            <v>Estonia</v>
          </cell>
          <cell r="G177" t="str">
            <v>Females</v>
          </cell>
          <cell r="H177">
            <v>84.8</v>
          </cell>
          <cell r="I177" t="str">
            <v>25.3</v>
          </cell>
          <cell r="J177">
            <v>27.5</v>
          </cell>
          <cell r="K177" t="str">
            <v>19.7</v>
          </cell>
          <cell r="L177">
            <v>20.7</v>
          </cell>
          <cell r="M177" t="str">
            <v>25.3</v>
          </cell>
          <cell r="N177">
            <v>27.5</v>
          </cell>
          <cell r="O177" t="str">
            <v>19.7</v>
          </cell>
          <cell r="P177">
            <v>20.7</v>
          </cell>
        </row>
        <row r="178">
          <cell r="F178" t="str">
            <v>Estonia</v>
          </cell>
          <cell r="G178" t="str">
            <v>Both</v>
          </cell>
          <cell r="H178">
            <v>84.8</v>
          </cell>
          <cell r="I178">
            <v>36.195936794582394</v>
          </cell>
          <cell r="K178">
            <v>29.630474040632055</v>
          </cell>
        </row>
        <row r="179">
          <cell r="F179" t="str">
            <v>Ethiopia</v>
          </cell>
          <cell r="G179" t="str">
            <v>Males</v>
          </cell>
          <cell r="H179">
            <v>55.5</v>
          </cell>
          <cell r="I179" t="str">
            <v>5.8</v>
          </cell>
          <cell r="J179">
            <v>7.6</v>
          </cell>
          <cell r="K179" t="str">
            <v>3.8</v>
          </cell>
          <cell r="L179">
            <v>5</v>
          </cell>
          <cell r="M179" t="str">
            <v>5.3</v>
          </cell>
          <cell r="N179">
            <v>6.9</v>
          </cell>
          <cell r="O179" t="str">
            <v>3.5</v>
          </cell>
          <cell r="P179">
            <v>4.5</v>
          </cell>
        </row>
        <row r="180">
          <cell r="F180" t="str">
            <v>Ethiopia</v>
          </cell>
          <cell r="G180" t="str">
            <v>Females</v>
          </cell>
          <cell r="H180">
            <v>55.5</v>
          </cell>
          <cell r="I180" t="str">
            <v>0.6</v>
          </cell>
          <cell r="J180">
            <v>0.9</v>
          </cell>
          <cell r="K180" t="str">
            <v>0.3</v>
          </cell>
          <cell r="L180">
            <v>0.5</v>
          </cell>
          <cell r="M180" t="str">
            <v>0.4</v>
          </cell>
          <cell r="N180">
            <v>0.5</v>
          </cell>
          <cell r="O180" t="str">
            <v>0.2</v>
          </cell>
          <cell r="P180">
            <v>0.2</v>
          </cell>
        </row>
        <row r="181">
          <cell r="F181" t="str">
            <v>Ethiopia</v>
          </cell>
          <cell r="G181" t="str">
            <v>Both</v>
          </cell>
          <cell r="H181">
            <v>55.5</v>
          </cell>
          <cell r="I181">
            <v>3.1864679521122032</v>
          </cell>
          <cell r="K181">
            <v>2.040891890844752</v>
          </cell>
        </row>
        <row r="182">
          <cell r="F182" t="str">
            <v>Fiji</v>
          </cell>
          <cell r="G182" t="str">
            <v>Males</v>
          </cell>
          <cell r="H182">
            <v>68.3</v>
          </cell>
          <cell r="I182" t="str">
            <v>24.7</v>
          </cell>
          <cell r="J182">
            <v>23.6</v>
          </cell>
          <cell r="K182" t="str">
            <v>19.6</v>
          </cell>
          <cell r="L182">
            <v>19.100000000000001</v>
          </cell>
          <cell r="M182" t="str">
            <v>24.7</v>
          </cell>
          <cell r="N182">
            <v>23.6</v>
          </cell>
          <cell r="O182" t="str">
            <v>19.6</v>
          </cell>
          <cell r="P182">
            <v>19.100000000000001</v>
          </cell>
        </row>
        <row r="183">
          <cell r="F183" t="str">
            <v>Fiji</v>
          </cell>
          <cell r="G183" t="str">
            <v>Females</v>
          </cell>
          <cell r="H183">
            <v>68.3</v>
          </cell>
          <cell r="I183" t="str">
            <v>5.1</v>
          </cell>
          <cell r="J183">
            <v>5.0999999999999996</v>
          </cell>
          <cell r="K183" t="str">
            <v>2.5</v>
          </cell>
          <cell r="L183">
            <v>2.6</v>
          </cell>
          <cell r="M183" t="str">
            <v>5.1</v>
          </cell>
          <cell r="N183">
            <v>5.0999999999999996</v>
          </cell>
          <cell r="O183" t="str">
            <v>2.5</v>
          </cell>
          <cell r="P183">
            <v>2.6</v>
          </cell>
        </row>
        <row r="184">
          <cell r="F184" t="str">
            <v>Fiji</v>
          </cell>
          <cell r="G184" t="str">
            <v>Both</v>
          </cell>
          <cell r="H184">
            <v>68.3</v>
          </cell>
          <cell r="I184">
            <v>15.061792452830188</v>
          </cell>
          <cell r="K184">
            <v>11.191155660377358</v>
          </cell>
        </row>
        <row r="185">
          <cell r="F185" t="str">
            <v>Finland</v>
          </cell>
          <cell r="G185" t="str">
            <v>Males</v>
          </cell>
          <cell r="H185">
            <v>82.7</v>
          </cell>
          <cell r="I185" t="str">
            <v>30.7</v>
          </cell>
          <cell r="J185">
            <v>31.8</v>
          </cell>
          <cell r="K185" t="str">
            <v>24.0</v>
          </cell>
          <cell r="L185">
            <v>24.5</v>
          </cell>
          <cell r="M185" t="str">
            <v>30.7</v>
          </cell>
          <cell r="N185">
            <v>31.8</v>
          </cell>
          <cell r="O185" t="str">
            <v>24.0</v>
          </cell>
          <cell r="P185">
            <v>24.5</v>
          </cell>
        </row>
        <row r="186">
          <cell r="F186" t="str">
            <v>Finland</v>
          </cell>
          <cell r="G186" t="str">
            <v>Females</v>
          </cell>
          <cell r="H186">
            <v>82.7</v>
          </cell>
          <cell r="I186" t="str">
            <v>21.0</v>
          </cell>
          <cell r="J186">
            <v>24.4</v>
          </cell>
          <cell r="K186" t="str">
            <v>15.4</v>
          </cell>
          <cell r="L186">
            <v>17.399999999999999</v>
          </cell>
          <cell r="M186" t="str">
            <v>21.0</v>
          </cell>
          <cell r="N186">
            <v>24.4</v>
          </cell>
          <cell r="O186" t="str">
            <v>15.4</v>
          </cell>
          <cell r="P186">
            <v>17.399999999999999</v>
          </cell>
        </row>
        <row r="187">
          <cell r="F187" t="str">
            <v>Finland</v>
          </cell>
          <cell r="G187" t="str">
            <v>Both</v>
          </cell>
          <cell r="H187">
            <v>82.7</v>
          </cell>
          <cell r="I187">
            <v>25.749285578205374</v>
          </cell>
          <cell r="K187">
            <v>19.610706801295485</v>
          </cell>
        </row>
        <row r="188">
          <cell r="F188" t="str">
            <v>France</v>
          </cell>
          <cell r="G188" t="str">
            <v>Males</v>
          </cell>
          <cell r="H188">
            <v>81.8</v>
          </cell>
          <cell r="I188" t="str">
            <v>34.4</v>
          </cell>
          <cell r="J188">
            <v>36.6</v>
          </cell>
          <cell r="K188" t="str">
            <v>28.3</v>
          </cell>
          <cell r="L188">
            <v>30.6</v>
          </cell>
          <cell r="M188" t="str">
            <v>34.4</v>
          </cell>
          <cell r="N188">
            <v>36.6</v>
          </cell>
          <cell r="O188" t="str">
            <v>28.3</v>
          </cell>
          <cell r="P188">
            <v>30.6</v>
          </cell>
        </row>
        <row r="189">
          <cell r="F189" t="str">
            <v>France</v>
          </cell>
          <cell r="G189" t="str">
            <v>Females</v>
          </cell>
          <cell r="H189">
            <v>81.8</v>
          </cell>
          <cell r="I189" t="str">
            <v>22.7</v>
          </cell>
          <cell r="J189">
            <v>26.7</v>
          </cell>
          <cell r="K189" t="str">
            <v>20.1</v>
          </cell>
          <cell r="L189">
            <v>23.6</v>
          </cell>
          <cell r="M189" t="str">
            <v>22.7</v>
          </cell>
          <cell r="N189">
            <v>26.7</v>
          </cell>
          <cell r="O189" t="str">
            <v>20.1</v>
          </cell>
          <cell r="P189">
            <v>23.6</v>
          </cell>
        </row>
        <row r="190">
          <cell r="F190" t="str">
            <v>France</v>
          </cell>
          <cell r="G190" t="str">
            <v>Both</v>
          </cell>
          <cell r="H190">
            <v>81.8</v>
          </cell>
          <cell r="I190">
            <v>28.398180044961649</v>
          </cell>
          <cell r="K190">
            <v>24.093596270827824</v>
          </cell>
        </row>
        <row r="191">
          <cell r="F191" t="str">
            <v>Gabon</v>
          </cell>
          <cell r="G191" t="str">
            <v>Males</v>
          </cell>
          <cell r="H191">
            <v>64</v>
          </cell>
          <cell r="I191">
            <v>15.5</v>
          </cell>
        </row>
        <row r="192">
          <cell r="F192" t="str">
            <v>Gabon</v>
          </cell>
          <cell r="G192" t="str">
            <v>Females</v>
          </cell>
          <cell r="H192">
            <v>64</v>
          </cell>
          <cell r="I192">
            <v>3.8</v>
          </cell>
        </row>
        <row r="193">
          <cell r="F193" t="str">
            <v>Gabon</v>
          </cell>
          <cell r="G193" t="str">
            <v>Both</v>
          </cell>
          <cell r="H193">
            <v>64</v>
          </cell>
          <cell r="I193">
            <v>9.640930232558139</v>
          </cell>
          <cell r="K193" t="str">
            <v xml:space="preserve"> </v>
          </cell>
        </row>
        <row r="194">
          <cell r="F194" t="str">
            <v>Gambia</v>
          </cell>
          <cell r="G194" t="str">
            <v>Males</v>
          </cell>
          <cell r="H194">
            <v>59.9</v>
          </cell>
          <cell r="I194" t="str">
            <v>27.8</v>
          </cell>
          <cell r="J194">
            <v>29.3</v>
          </cell>
          <cell r="K194" t="str">
            <v>25.5</v>
          </cell>
          <cell r="L194">
            <v>27.5</v>
          </cell>
          <cell r="M194" t="str">
            <v>18.0</v>
          </cell>
          <cell r="N194">
            <v>17.2</v>
          </cell>
          <cell r="O194" t="str">
            <v>14.4</v>
          </cell>
          <cell r="P194">
            <v>13.7</v>
          </cell>
        </row>
        <row r="195">
          <cell r="F195" t="str">
            <v>Gambia</v>
          </cell>
          <cell r="G195" t="str">
            <v>Females</v>
          </cell>
          <cell r="H195">
            <v>59.9</v>
          </cell>
          <cell r="I195" t="str">
            <v>2.3</v>
          </cell>
          <cell r="J195">
            <v>2.9</v>
          </cell>
          <cell r="K195" t="str">
            <v>1.8</v>
          </cell>
          <cell r="L195">
            <v>2.2999999999999998</v>
          </cell>
          <cell r="M195" t="str">
            <v>0.5</v>
          </cell>
          <cell r="N195">
            <v>0.5</v>
          </cell>
          <cell r="O195" t="str">
            <v>0.2</v>
          </cell>
          <cell r="P195">
            <v>0.2</v>
          </cell>
        </row>
        <row r="196">
          <cell r="F196" t="str">
            <v>Gambia</v>
          </cell>
          <cell r="G196" t="str">
            <v>Both</v>
          </cell>
          <cell r="H196">
            <v>59.9</v>
          </cell>
          <cell r="I196">
            <v>14.940738299274885</v>
          </cell>
          <cell r="K196">
            <v>13.548450889914305</v>
          </cell>
        </row>
        <row r="197">
          <cell r="F197" t="str">
            <v>Georgia</v>
          </cell>
          <cell r="G197" t="str">
            <v>Males</v>
          </cell>
          <cell r="H197">
            <v>81.099999999999994</v>
          </cell>
          <cell r="I197" t="str">
            <v>55.8</v>
          </cell>
          <cell r="J197">
            <v>57.1</v>
          </cell>
          <cell r="K197" t="str">
            <v>49.7</v>
          </cell>
          <cell r="L197">
            <v>50.9</v>
          </cell>
          <cell r="M197" t="str">
            <v>55.8</v>
          </cell>
          <cell r="N197">
            <v>57.1</v>
          </cell>
          <cell r="O197" t="str">
            <v>49.7</v>
          </cell>
          <cell r="P197">
            <v>50.9</v>
          </cell>
        </row>
        <row r="198">
          <cell r="F198" t="str">
            <v>Georgia</v>
          </cell>
          <cell r="G198" t="str">
            <v>Females</v>
          </cell>
          <cell r="H198">
            <v>81.099999999999994</v>
          </cell>
          <cell r="I198" t="str">
            <v>5.8</v>
          </cell>
          <cell r="J198">
            <v>6.3</v>
          </cell>
          <cell r="K198" t="str">
            <v>3.8</v>
          </cell>
          <cell r="L198">
            <v>4</v>
          </cell>
          <cell r="M198" t="str">
            <v>5.8</v>
          </cell>
          <cell r="N198">
            <v>6.3</v>
          </cell>
          <cell r="O198" t="str">
            <v>3.8</v>
          </cell>
          <cell r="P198">
            <v>4</v>
          </cell>
        </row>
        <row r="199">
          <cell r="F199" t="str">
            <v>Georgia</v>
          </cell>
          <cell r="G199" t="str">
            <v>Both</v>
          </cell>
          <cell r="H199">
            <v>81.099999999999994</v>
          </cell>
          <cell r="I199">
            <v>29.425391148860079</v>
          </cell>
          <cell r="K199">
            <v>25.488109074653554</v>
          </cell>
        </row>
        <row r="200">
          <cell r="F200" t="str">
            <v>Germany</v>
          </cell>
          <cell r="G200" t="str">
            <v>Males</v>
          </cell>
          <cell r="H200">
            <v>85.7</v>
          </cell>
          <cell r="I200" t="str">
            <v>36.0</v>
          </cell>
          <cell r="J200">
            <v>37.4</v>
          </cell>
          <cell r="K200" t="str">
            <v>29.5</v>
          </cell>
          <cell r="L200">
            <v>31.1</v>
          </cell>
          <cell r="M200" t="str">
            <v>36.0</v>
          </cell>
          <cell r="N200">
            <v>37.4</v>
          </cell>
          <cell r="O200" t="str">
            <v>29.5</v>
          </cell>
          <cell r="P200">
            <v>31.1</v>
          </cell>
        </row>
        <row r="201">
          <cell r="F201" t="str">
            <v>Germany</v>
          </cell>
          <cell r="G201" t="str">
            <v>Females</v>
          </cell>
          <cell r="H201">
            <v>85.7</v>
          </cell>
          <cell r="I201" t="str">
            <v>22.0</v>
          </cell>
          <cell r="J201">
            <v>25.8</v>
          </cell>
          <cell r="K201" t="str">
            <v>19.2</v>
          </cell>
          <cell r="L201">
            <v>22.2</v>
          </cell>
          <cell r="M201" t="str">
            <v>22.0</v>
          </cell>
          <cell r="N201">
            <v>25.8</v>
          </cell>
          <cell r="O201" t="str">
            <v>19.2</v>
          </cell>
          <cell r="P201">
            <v>22.2</v>
          </cell>
        </row>
        <row r="202">
          <cell r="F202" t="str">
            <v>Germany</v>
          </cell>
          <cell r="G202" t="str">
            <v>Both</v>
          </cell>
          <cell r="H202">
            <v>85.7</v>
          </cell>
          <cell r="I202">
            <v>28.838055847815308</v>
          </cell>
          <cell r="K202">
            <v>24.230855373749833</v>
          </cell>
        </row>
        <row r="203">
          <cell r="F203" t="str">
            <v>Ghana</v>
          </cell>
          <cell r="G203" t="str">
            <v>Males</v>
          </cell>
          <cell r="H203">
            <v>61</v>
          </cell>
          <cell r="I203" t="str">
            <v>8.2</v>
          </cell>
          <cell r="J203">
            <v>10.199999999999999</v>
          </cell>
          <cell r="K203" t="str">
            <v>5.9</v>
          </cell>
          <cell r="L203">
            <v>7.5</v>
          </cell>
          <cell r="M203" t="str">
            <v>6.0</v>
          </cell>
          <cell r="N203">
            <v>7.1</v>
          </cell>
          <cell r="O203" t="str">
            <v>3.8</v>
          </cell>
          <cell r="P203">
            <v>4.5</v>
          </cell>
        </row>
        <row r="204">
          <cell r="F204" t="str">
            <v>Ghana</v>
          </cell>
          <cell r="G204" t="str">
            <v>Females</v>
          </cell>
          <cell r="H204">
            <v>61</v>
          </cell>
          <cell r="I204" t="str">
            <v>0.7</v>
          </cell>
          <cell r="J204">
            <v>0.8</v>
          </cell>
          <cell r="K204" t="str">
            <v>0.3</v>
          </cell>
          <cell r="L204">
            <v>0.4</v>
          </cell>
          <cell r="M204" t="str">
            <v>0.5</v>
          </cell>
          <cell r="N204">
            <v>0.5</v>
          </cell>
          <cell r="O204" t="str">
            <v>0.2</v>
          </cell>
          <cell r="P204">
            <v>0.2</v>
          </cell>
        </row>
        <row r="205">
          <cell r="F205" t="str">
            <v>Ghana</v>
          </cell>
          <cell r="G205" t="str">
            <v>Both</v>
          </cell>
          <cell r="H205">
            <v>61</v>
          </cell>
          <cell r="I205">
            <v>4.4957896164978282</v>
          </cell>
          <cell r="K205">
            <v>3.1341895803183792</v>
          </cell>
        </row>
        <row r="206">
          <cell r="F206" t="str">
            <v>Greece</v>
          </cell>
          <cell r="G206" t="str">
            <v>Males</v>
          </cell>
          <cell r="H206">
            <v>85.7</v>
          </cell>
          <cell r="I206" t="str">
            <v>62.4</v>
          </cell>
          <cell r="J206">
            <v>63.6</v>
          </cell>
          <cell r="K206" t="str">
            <v>59.4</v>
          </cell>
          <cell r="L206">
            <v>60.7</v>
          </cell>
          <cell r="M206" t="str">
            <v>62.4</v>
          </cell>
          <cell r="N206">
            <v>63.6</v>
          </cell>
          <cell r="O206" t="str">
            <v>59.4</v>
          </cell>
          <cell r="P206">
            <v>60.7</v>
          </cell>
        </row>
        <row r="207">
          <cell r="F207" t="str">
            <v>Greece</v>
          </cell>
          <cell r="G207" t="str">
            <v>Females</v>
          </cell>
          <cell r="H207">
            <v>85.7</v>
          </cell>
          <cell r="I207" t="str">
            <v>32.8</v>
          </cell>
          <cell r="J207">
            <v>39.799999999999997</v>
          </cell>
          <cell r="K207" t="str">
            <v>29.0</v>
          </cell>
          <cell r="L207">
            <v>35.4</v>
          </cell>
          <cell r="M207" t="str">
            <v>32.8</v>
          </cell>
          <cell r="N207">
            <v>39.799999999999997</v>
          </cell>
          <cell r="O207" t="str">
            <v>29.0</v>
          </cell>
          <cell r="P207">
            <v>35.4</v>
          </cell>
        </row>
        <row r="208">
          <cell r="F208" t="str">
            <v>Greece</v>
          </cell>
          <cell r="G208" t="str">
            <v>Both</v>
          </cell>
          <cell r="H208">
            <v>85.7</v>
          </cell>
          <cell r="I208">
            <v>47.42431654676259</v>
          </cell>
          <cell r="K208">
            <v>44.019568345323741</v>
          </cell>
        </row>
        <row r="209">
          <cell r="F209" t="str">
            <v>Grenada</v>
          </cell>
          <cell r="G209" t="str">
            <v>Males</v>
          </cell>
          <cell r="H209">
            <v>65.8</v>
          </cell>
          <cell r="I209">
            <v>26.4</v>
          </cell>
        </row>
        <row r="210">
          <cell r="F210" t="str">
            <v>Grenada</v>
          </cell>
          <cell r="G210" t="str">
            <v>Females</v>
          </cell>
          <cell r="H210">
            <v>65.8</v>
          </cell>
          <cell r="I210">
            <v>11.4</v>
          </cell>
        </row>
        <row r="211">
          <cell r="F211" t="str">
            <v>Grenada</v>
          </cell>
          <cell r="G211" t="str">
            <v>Both</v>
          </cell>
          <cell r="H211">
            <v>65.8</v>
          </cell>
          <cell r="I211">
            <v>18.758490566037736</v>
          </cell>
          <cell r="K211" t="str">
            <v xml:space="preserve"> </v>
          </cell>
        </row>
        <row r="212">
          <cell r="F212" t="str">
            <v>Guatemala</v>
          </cell>
          <cell r="G212" t="str">
            <v>Males</v>
          </cell>
          <cell r="H212">
            <v>56.8</v>
          </cell>
          <cell r="I212" t="str">
            <v>24.8</v>
          </cell>
          <cell r="J212">
            <v>24.5</v>
          </cell>
          <cell r="K212" t="str">
            <v>7.8</v>
          </cell>
          <cell r="L212">
            <v>7.9</v>
          </cell>
          <cell r="M212" t="str">
            <v>24.8</v>
          </cell>
          <cell r="N212">
            <v>24.5</v>
          </cell>
          <cell r="O212" t="str">
            <v>7.8</v>
          </cell>
          <cell r="P212">
            <v>7.9</v>
          </cell>
        </row>
        <row r="213">
          <cell r="F213" t="str">
            <v>Guatemala</v>
          </cell>
          <cell r="G213" t="str">
            <v>Females</v>
          </cell>
          <cell r="H213">
            <v>56.8</v>
          </cell>
          <cell r="I213" t="str">
            <v>3.9</v>
          </cell>
          <cell r="J213">
            <v>4.0999999999999996</v>
          </cell>
          <cell r="K213" t="str">
            <v>0.8</v>
          </cell>
          <cell r="L213">
            <v>0.9</v>
          </cell>
          <cell r="M213" t="str">
            <v>3.9</v>
          </cell>
          <cell r="N213">
            <v>4.0999999999999996</v>
          </cell>
          <cell r="O213" t="str">
            <v>0.8</v>
          </cell>
          <cell r="P213">
            <v>0.9</v>
          </cell>
        </row>
        <row r="214">
          <cell r="F214" t="str">
            <v>Guatemala</v>
          </cell>
          <cell r="G214" t="str">
            <v>Both</v>
          </cell>
          <cell r="H214">
            <v>56.8</v>
          </cell>
          <cell r="I214">
            <v>14.08375267878403</v>
          </cell>
          <cell r="K214">
            <v>4.2108262560520675</v>
          </cell>
        </row>
        <row r="215">
          <cell r="F215" t="str">
            <v>Guinea</v>
          </cell>
          <cell r="G215" t="str">
            <v>Males</v>
          </cell>
          <cell r="H215">
            <v>56.6</v>
          </cell>
          <cell r="I215">
            <v>18.899999999999999</v>
          </cell>
        </row>
        <row r="216">
          <cell r="F216" t="str">
            <v>Guinea</v>
          </cell>
          <cell r="G216" t="str">
            <v>Females</v>
          </cell>
          <cell r="H216">
            <v>56.6</v>
          </cell>
          <cell r="I216">
            <v>3.3</v>
          </cell>
        </row>
        <row r="217">
          <cell r="F217" t="str">
            <v>Guinea</v>
          </cell>
          <cell r="G217" t="str">
            <v>Both</v>
          </cell>
          <cell r="H217">
            <v>56.6</v>
          </cell>
          <cell r="I217">
            <v>11.170176607797401</v>
          </cell>
          <cell r="K217" t="str">
            <v xml:space="preserve"> </v>
          </cell>
        </row>
        <row r="218">
          <cell r="F218" t="str">
            <v>Guinea-Bissau</v>
          </cell>
          <cell r="G218" t="str">
            <v>Males</v>
          </cell>
          <cell r="H218">
            <v>52.6</v>
          </cell>
          <cell r="I218">
            <v>18.899999999999999</v>
          </cell>
        </row>
        <row r="219">
          <cell r="F219" t="str">
            <v>Guinea-Bissau</v>
          </cell>
          <cell r="G219" t="str">
            <v>Females</v>
          </cell>
          <cell r="H219">
            <v>52.6</v>
          </cell>
          <cell r="I219">
            <v>3.3</v>
          </cell>
        </row>
        <row r="220">
          <cell r="F220" t="str">
            <v>Guinea-Bissau</v>
          </cell>
          <cell r="G220" t="str">
            <v>Both</v>
          </cell>
          <cell r="H220">
            <v>52.6</v>
          </cell>
          <cell r="I220">
            <v>11.007201001878522</v>
          </cell>
          <cell r="K220" t="str">
            <v xml:space="preserve"> </v>
          </cell>
        </row>
        <row r="221">
          <cell r="F221" t="str">
            <v>Guyana</v>
          </cell>
          <cell r="G221" t="str">
            <v>Males</v>
          </cell>
          <cell r="H221">
            <v>68.900000000000006</v>
          </cell>
          <cell r="I221">
            <v>33.5</v>
          </cell>
        </row>
        <row r="222">
          <cell r="F222" t="str">
            <v>Guyana</v>
          </cell>
          <cell r="G222" t="str">
            <v>Females</v>
          </cell>
          <cell r="H222">
            <v>68.900000000000006</v>
          </cell>
          <cell r="I222">
            <v>22.6</v>
          </cell>
        </row>
        <row r="223">
          <cell r="F223" t="str">
            <v>Guyana</v>
          </cell>
          <cell r="G223" t="str">
            <v>Both</v>
          </cell>
          <cell r="H223">
            <v>68.900000000000006</v>
          </cell>
          <cell r="I223">
            <v>28.138378378378377</v>
          </cell>
          <cell r="K223" t="str">
            <v xml:space="preserve"> </v>
          </cell>
        </row>
        <row r="224">
          <cell r="F224" t="str">
            <v>Haiti</v>
          </cell>
          <cell r="G224" t="str">
            <v>Males</v>
          </cell>
          <cell r="H224">
            <v>62</v>
          </cell>
          <cell r="I224">
            <v>26.4</v>
          </cell>
        </row>
        <row r="225">
          <cell r="F225" t="str">
            <v>Haiti</v>
          </cell>
          <cell r="G225" t="str">
            <v>Females</v>
          </cell>
          <cell r="H225">
            <v>62</v>
          </cell>
          <cell r="I225">
            <v>11.4</v>
          </cell>
        </row>
        <row r="226">
          <cell r="F226" t="str">
            <v>Haiti</v>
          </cell>
          <cell r="G226" t="str">
            <v>Both</v>
          </cell>
          <cell r="H226">
            <v>62</v>
          </cell>
          <cell r="I226">
            <v>18.824160929432015</v>
          </cell>
          <cell r="K226" t="str">
            <v xml:space="preserve"> </v>
          </cell>
        </row>
        <row r="227">
          <cell r="F227" t="str">
            <v>Honduras</v>
          </cell>
          <cell r="G227" t="str">
            <v>Males</v>
          </cell>
          <cell r="H227">
            <v>60.8</v>
          </cell>
          <cell r="I227">
            <v>29.2</v>
          </cell>
        </row>
        <row r="228">
          <cell r="F228" t="str">
            <v>Honduras</v>
          </cell>
          <cell r="G228" t="str">
            <v>Females</v>
          </cell>
          <cell r="H228">
            <v>60.8</v>
          </cell>
          <cell r="I228" t="str">
            <v>3.3</v>
          </cell>
          <cell r="J228">
            <v>3.4</v>
          </cell>
          <cell r="K228" t="str">
            <v>0.6</v>
          </cell>
          <cell r="L228">
            <v>0.6</v>
          </cell>
          <cell r="M228" t="str">
            <v>3.3</v>
          </cell>
          <cell r="N228">
            <v>3.4</v>
          </cell>
          <cell r="O228" t="str">
            <v>0.6</v>
          </cell>
          <cell r="P228">
            <v>0.6</v>
          </cell>
        </row>
        <row r="229">
          <cell r="F229" t="str">
            <v>Honduras</v>
          </cell>
          <cell r="G229" t="str">
            <v>Both</v>
          </cell>
          <cell r="H229">
            <v>60.8</v>
          </cell>
          <cell r="I229">
            <v>16.354261521377012</v>
          </cell>
          <cell r="K229">
            <v>0.29758467518045528</v>
          </cell>
        </row>
        <row r="230">
          <cell r="F230" t="str">
            <v>Hungary</v>
          </cell>
          <cell r="G230" t="str">
            <v>Males</v>
          </cell>
          <cell r="H230">
            <v>84.3</v>
          </cell>
          <cell r="I230" t="str">
            <v>44.6</v>
          </cell>
          <cell r="J230">
            <v>45.7</v>
          </cell>
          <cell r="K230" t="str">
            <v>38.2</v>
          </cell>
          <cell r="L230">
            <v>39</v>
          </cell>
          <cell r="M230" t="str">
            <v>44.6</v>
          </cell>
          <cell r="N230">
            <v>45.7</v>
          </cell>
          <cell r="O230" t="str">
            <v>38.2</v>
          </cell>
          <cell r="P230">
            <v>39</v>
          </cell>
        </row>
        <row r="231">
          <cell r="F231" t="str">
            <v>Hungary</v>
          </cell>
          <cell r="G231" t="str">
            <v>Females</v>
          </cell>
          <cell r="H231">
            <v>84.3</v>
          </cell>
          <cell r="I231" t="str">
            <v>30.5</v>
          </cell>
          <cell r="J231">
            <v>33.9</v>
          </cell>
          <cell r="K231" t="str">
            <v>27.0</v>
          </cell>
          <cell r="L231">
            <v>29.8</v>
          </cell>
          <cell r="M231" t="str">
            <v>30.5</v>
          </cell>
          <cell r="N231">
            <v>33.9</v>
          </cell>
          <cell r="O231" t="str">
            <v>27.0</v>
          </cell>
          <cell r="P231">
            <v>29.8</v>
          </cell>
        </row>
        <row r="232">
          <cell r="F232" t="str">
            <v>Hungary</v>
          </cell>
          <cell r="G232" t="str">
            <v>Both</v>
          </cell>
          <cell r="H232">
            <v>84.3</v>
          </cell>
          <cell r="I232">
            <v>37.213487819370172</v>
          </cell>
          <cell r="K232">
            <v>32.332699544464248</v>
          </cell>
        </row>
        <row r="233">
          <cell r="F233" t="str">
            <v>Iceland</v>
          </cell>
          <cell r="G233" t="str">
            <v>Males</v>
          </cell>
          <cell r="H233">
            <v>78</v>
          </cell>
          <cell r="I233" t="str">
            <v>25.7</v>
          </cell>
          <cell r="J233">
            <v>26.1</v>
          </cell>
          <cell r="K233" t="str">
            <v>19.2</v>
          </cell>
          <cell r="L233">
            <v>19.399999999999999</v>
          </cell>
          <cell r="M233" t="str">
            <v>25.7</v>
          </cell>
          <cell r="N233">
            <v>26.1</v>
          </cell>
          <cell r="O233" t="str">
            <v>19.2</v>
          </cell>
          <cell r="P233">
            <v>19.399999999999999</v>
          </cell>
        </row>
        <row r="234">
          <cell r="F234" t="str">
            <v>Iceland</v>
          </cell>
          <cell r="G234" t="str">
            <v>Females</v>
          </cell>
          <cell r="H234">
            <v>78</v>
          </cell>
          <cell r="I234" t="str">
            <v>25.2</v>
          </cell>
          <cell r="J234">
            <v>26.6</v>
          </cell>
          <cell r="K234" t="str">
            <v>18.9</v>
          </cell>
          <cell r="L234">
            <v>19.7</v>
          </cell>
          <cell r="M234" t="str">
            <v>25.2</v>
          </cell>
          <cell r="N234">
            <v>26.6</v>
          </cell>
          <cell r="O234" t="str">
            <v>18.9</v>
          </cell>
          <cell r="P234">
            <v>19.7</v>
          </cell>
        </row>
        <row r="235">
          <cell r="F235" t="str">
            <v>Iceland</v>
          </cell>
          <cell r="G235" t="str">
            <v>Both</v>
          </cell>
          <cell r="H235">
            <v>78</v>
          </cell>
          <cell r="I235">
            <v>25.45</v>
          </cell>
          <cell r="K235">
            <v>19.05</v>
          </cell>
        </row>
        <row r="236">
          <cell r="F236" t="str">
            <v>India</v>
          </cell>
          <cell r="G236" t="str">
            <v>Males</v>
          </cell>
          <cell r="H236">
            <v>67.900000000000006</v>
          </cell>
          <cell r="I236" t="str">
            <v>30.8</v>
          </cell>
          <cell r="J236">
            <v>33.1</v>
          </cell>
          <cell r="K236" t="str">
            <v>24.9</v>
          </cell>
          <cell r="L236">
            <v>24.9</v>
          </cell>
          <cell r="M236" t="str">
            <v>25.8</v>
          </cell>
          <cell r="N236">
            <v>27.6</v>
          </cell>
          <cell r="O236" t="str">
            <v>20.0</v>
          </cell>
          <cell r="P236">
            <v>21.5</v>
          </cell>
        </row>
        <row r="237">
          <cell r="F237" t="str">
            <v>India</v>
          </cell>
          <cell r="G237" t="str">
            <v>Females</v>
          </cell>
          <cell r="H237">
            <v>67.900000000000006</v>
          </cell>
          <cell r="I237" t="str">
            <v>2.8</v>
          </cell>
          <cell r="J237">
            <v>3.8</v>
          </cell>
          <cell r="K237" t="str">
            <v>1.8</v>
          </cell>
          <cell r="L237">
            <v>1.8</v>
          </cell>
          <cell r="M237" t="str">
            <v>0.6</v>
          </cell>
          <cell r="N237">
            <v>1</v>
          </cell>
          <cell r="O237" t="str">
            <v>0.3</v>
          </cell>
          <cell r="P237">
            <v>0.5</v>
          </cell>
        </row>
        <row r="238">
          <cell r="F238" t="str">
            <v>India</v>
          </cell>
          <cell r="G238" t="str">
            <v>Both</v>
          </cell>
          <cell r="H238">
            <v>67.900000000000006</v>
          </cell>
          <cell r="I238">
            <v>17.157622232231951</v>
          </cell>
          <cell r="K238">
            <v>13.645038341591359</v>
          </cell>
        </row>
        <row r="239">
          <cell r="F239" t="str">
            <v>Indonesia</v>
          </cell>
          <cell r="G239" t="str">
            <v>Males</v>
          </cell>
          <cell r="H239">
            <v>71.7</v>
          </cell>
          <cell r="I239" t="str">
            <v>65.3</v>
          </cell>
          <cell r="J239">
            <v>65.900000000000006</v>
          </cell>
          <cell r="K239" t="str">
            <v>57.4</v>
          </cell>
          <cell r="L239">
            <v>58.4</v>
          </cell>
          <cell r="M239" t="str">
            <v>61.8</v>
          </cell>
          <cell r="N239">
            <v>62.1</v>
          </cell>
          <cell r="O239" t="str">
            <v>53.0</v>
          </cell>
          <cell r="P239">
            <v>53.6</v>
          </cell>
        </row>
        <row r="240">
          <cell r="F240" t="str">
            <v>Indonesia</v>
          </cell>
          <cell r="G240" t="str">
            <v>Females</v>
          </cell>
          <cell r="H240">
            <v>71.7</v>
          </cell>
          <cell r="I240" t="str">
            <v>4.2</v>
          </cell>
          <cell r="J240">
            <v>4.5</v>
          </cell>
          <cell r="K240" t="str">
            <v>3.0</v>
          </cell>
          <cell r="L240">
            <v>3.2</v>
          </cell>
          <cell r="M240" t="str">
            <v>3.7</v>
          </cell>
          <cell r="N240">
            <v>4</v>
          </cell>
          <cell r="O240" t="str">
            <v>2.6</v>
          </cell>
          <cell r="P240">
            <v>2.8</v>
          </cell>
        </row>
        <row r="241">
          <cell r="F241" t="str">
            <v>Indonesia</v>
          </cell>
          <cell r="G241" t="str">
            <v>Both</v>
          </cell>
          <cell r="H241">
            <v>71.7</v>
          </cell>
          <cell r="I241">
            <v>34.706118537404279</v>
          </cell>
          <cell r="K241">
            <v>30.160930416281388</v>
          </cell>
        </row>
        <row r="242">
          <cell r="F242" t="str">
            <v>Iran (Islamic Republic of)</v>
          </cell>
          <cell r="G242" t="str">
            <v>Males</v>
          </cell>
          <cell r="H242">
            <v>71.3</v>
          </cell>
          <cell r="I242" t="str">
            <v>26.2</v>
          </cell>
          <cell r="J242">
            <v>29.6</v>
          </cell>
          <cell r="K242" t="str">
            <v>20.2</v>
          </cell>
          <cell r="L242">
            <v>23.2</v>
          </cell>
          <cell r="M242" t="str">
            <v>21.4</v>
          </cell>
          <cell r="N242">
            <v>24</v>
          </cell>
          <cell r="O242" t="str">
            <v>15.8</v>
          </cell>
          <cell r="P242">
            <v>17.899999999999999</v>
          </cell>
        </row>
        <row r="243">
          <cell r="F243" t="str">
            <v>Iran (Islamic Republic of)</v>
          </cell>
          <cell r="G243" t="str">
            <v>Females</v>
          </cell>
          <cell r="H243">
            <v>71.3</v>
          </cell>
          <cell r="I243" t="str">
            <v>4.5</v>
          </cell>
          <cell r="J243">
            <v>5.5</v>
          </cell>
          <cell r="K243" t="str">
            <v>3.2</v>
          </cell>
          <cell r="L243">
            <v>4</v>
          </cell>
          <cell r="M243" t="str">
            <v>1.7</v>
          </cell>
          <cell r="N243">
            <v>1.9</v>
          </cell>
          <cell r="O243" t="str">
            <v>1.0</v>
          </cell>
          <cell r="P243">
            <v>1.1000000000000001</v>
          </cell>
        </row>
        <row r="244">
          <cell r="F244" t="str">
            <v>Iran (Islamic Republic of)</v>
          </cell>
          <cell r="G244" t="str">
            <v>Both</v>
          </cell>
          <cell r="H244">
            <v>71.3</v>
          </cell>
          <cell r="I244">
            <v>15.50358190920076</v>
          </cell>
          <cell r="K244">
            <v>11.82031762471949</v>
          </cell>
        </row>
        <row r="245">
          <cell r="F245" t="str">
            <v>Iraq</v>
          </cell>
          <cell r="G245" t="str">
            <v>Males</v>
          </cell>
          <cell r="H245">
            <v>59</v>
          </cell>
          <cell r="I245" t="str">
            <v>25.7</v>
          </cell>
          <cell r="J245">
            <v>25.8</v>
          </cell>
          <cell r="K245" t="str">
            <v>9.9</v>
          </cell>
          <cell r="L245">
            <v>10</v>
          </cell>
          <cell r="M245" t="str">
            <v>25.2</v>
          </cell>
          <cell r="N245">
            <v>25.1</v>
          </cell>
          <cell r="O245" t="str">
            <v>8.8</v>
          </cell>
          <cell r="P245">
            <v>8.6999999999999993</v>
          </cell>
        </row>
        <row r="246">
          <cell r="F246" t="str">
            <v>Iraq</v>
          </cell>
          <cell r="G246" t="str">
            <v>Females</v>
          </cell>
          <cell r="H246">
            <v>59</v>
          </cell>
          <cell r="I246" t="str">
            <v>1.9</v>
          </cell>
          <cell r="J246">
            <v>2.5</v>
          </cell>
          <cell r="K246" t="str">
            <v>1.0</v>
          </cell>
          <cell r="L246">
            <v>1.6</v>
          </cell>
          <cell r="M246" t="str">
            <v>1.3</v>
          </cell>
          <cell r="N246">
            <v>1.9</v>
          </cell>
          <cell r="O246" t="str">
            <v>0.6</v>
          </cell>
          <cell r="P246">
            <v>1</v>
          </cell>
        </row>
        <row r="247">
          <cell r="F247" t="str">
            <v>Iraq</v>
          </cell>
          <cell r="G247" t="str">
            <v>Both</v>
          </cell>
          <cell r="H247">
            <v>59</v>
          </cell>
          <cell r="I247">
            <v>13.951187170230492</v>
          </cell>
          <cell r="K247">
            <v>5.5065363787836716</v>
          </cell>
        </row>
        <row r="248">
          <cell r="F248" t="str">
            <v>Ireland</v>
          </cell>
          <cell r="G248" t="str">
            <v>Males</v>
          </cell>
          <cell r="H248">
            <v>79.8</v>
          </cell>
          <cell r="I248" t="str">
            <v>25.0</v>
          </cell>
          <cell r="J248">
            <v>26.5</v>
          </cell>
          <cell r="K248" t="str">
            <v>18.6</v>
          </cell>
          <cell r="L248">
            <v>19.600000000000001</v>
          </cell>
          <cell r="M248" t="str">
            <v>25.0</v>
          </cell>
          <cell r="N248">
            <v>26.5</v>
          </cell>
          <cell r="O248" t="str">
            <v>18.6</v>
          </cell>
          <cell r="P248">
            <v>19.600000000000001</v>
          </cell>
        </row>
        <row r="249">
          <cell r="F249" t="str">
            <v>Ireland</v>
          </cell>
          <cell r="G249" t="str">
            <v>Females</v>
          </cell>
          <cell r="H249">
            <v>79.8</v>
          </cell>
          <cell r="I249" t="str">
            <v>23.8</v>
          </cell>
          <cell r="J249">
            <v>26</v>
          </cell>
          <cell r="K249" t="str">
            <v>17.5</v>
          </cell>
          <cell r="L249">
            <v>18.899999999999999</v>
          </cell>
          <cell r="M249" t="str">
            <v>23.8</v>
          </cell>
          <cell r="N249">
            <v>26</v>
          </cell>
          <cell r="O249" t="str">
            <v>17.5</v>
          </cell>
          <cell r="P249">
            <v>18.899999999999999</v>
          </cell>
        </row>
        <row r="250">
          <cell r="F250" t="str">
            <v>Ireland</v>
          </cell>
          <cell r="G250" t="str">
            <v>Both</v>
          </cell>
          <cell r="H250">
            <v>79.8</v>
          </cell>
          <cell r="I250">
            <v>24.396817743490839</v>
          </cell>
          <cell r="K250">
            <v>18.047082931533268</v>
          </cell>
        </row>
        <row r="251">
          <cell r="F251" t="str">
            <v>Israel</v>
          </cell>
          <cell r="G251" t="str">
            <v>Males</v>
          </cell>
          <cell r="H251">
            <v>72.2</v>
          </cell>
          <cell r="I251" t="str">
            <v>30.9</v>
          </cell>
          <cell r="J251">
            <v>31.1</v>
          </cell>
          <cell r="K251" t="str">
            <v>27.3</v>
          </cell>
          <cell r="L251">
            <v>27.5</v>
          </cell>
          <cell r="M251" t="str">
            <v>30.9</v>
          </cell>
          <cell r="N251">
            <v>31.1</v>
          </cell>
          <cell r="O251" t="str">
            <v>27.3</v>
          </cell>
          <cell r="P251">
            <v>27.5</v>
          </cell>
        </row>
        <row r="252">
          <cell r="F252" t="str">
            <v>Israel</v>
          </cell>
          <cell r="G252" t="str">
            <v>Females</v>
          </cell>
          <cell r="H252">
            <v>72.2</v>
          </cell>
          <cell r="I252" t="str">
            <v>17.6</v>
          </cell>
          <cell r="J252">
            <v>17.899999999999999</v>
          </cell>
          <cell r="K252" t="str">
            <v>14.8</v>
          </cell>
          <cell r="L252">
            <v>15.1</v>
          </cell>
          <cell r="M252" t="str">
            <v>17.6</v>
          </cell>
          <cell r="N252">
            <v>17.899999999999999</v>
          </cell>
          <cell r="O252" t="str">
            <v>14.8</v>
          </cell>
          <cell r="P252">
            <v>15.1</v>
          </cell>
        </row>
        <row r="253">
          <cell r="F253" t="str">
            <v>Israel</v>
          </cell>
          <cell r="G253" t="str">
            <v>Both</v>
          </cell>
          <cell r="H253">
            <v>72.2</v>
          </cell>
          <cell r="I253">
            <v>24.179791821561338</v>
          </cell>
          <cell r="K253">
            <v>20.984014869888476</v>
          </cell>
        </row>
        <row r="254">
          <cell r="F254" t="str">
            <v>Italy</v>
          </cell>
          <cell r="G254" t="str">
            <v>Males</v>
          </cell>
          <cell r="H254">
            <v>86</v>
          </cell>
          <cell r="I254" t="str">
            <v>30.6</v>
          </cell>
          <cell r="J254">
            <v>32.799999999999997</v>
          </cell>
          <cell r="K254" t="str">
            <v>27.0</v>
          </cell>
          <cell r="L254">
            <v>29.1</v>
          </cell>
          <cell r="M254" t="str">
            <v>30.6</v>
          </cell>
          <cell r="N254">
            <v>32.799999999999997</v>
          </cell>
          <cell r="O254" t="str">
            <v>27.0</v>
          </cell>
          <cell r="P254">
            <v>29.1</v>
          </cell>
        </row>
        <row r="255">
          <cell r="F255" t="str">
            <v>Italy</v>
          </cell>
          <cell r="G255" t="str">
            <v>Females</v>
          </cell>
          <cell r="H255">
            <v>86</v>
          </cell>
          <cell r="I255" t="str">
            <v>16.4</v>
          </cell>
          <cell r="J255">
            <v>19.2</v>
          </cell>
          <cell r="K255" t="str">
            <v>13.2</v>
          </cell>
          <cell r="L255">
            <v>15.5</v>
          </cell>
          <cell r="M255" t="str">
            <v>16.4</v>
          </cell>
          <cell r="N255">
            <v>19.2</v>
          </cell>
          <cell r="O255" t="str">
            <v>13.2</v>
          </cell>
          <cell r="P255">
            <v>15.5</v>
          </cell>
        </row>
        <row r="256">
          <cell r="F256" t="str">
            <v>Italy</v>
          </cell>
          <cell r="G256" t="str">
            <v>Both</v>
          </cell>
          <cell r="H256">
            <v>86</v>
          </cell>
          <cell r="I256">
            <v>23.291863047182964</v>
          </cell>
          <cell r="K256">
            <v>19.897726059938375</v>
          </cell>
        </row>
        <row r="257">
          <cell r="F257" t="str">
            <v>Jamaica</v>
          </cell>
          <cell r="G257" t="str">
            <v>Males</v>
          </cell>
          <cell r="H257">
            <v>68.8</v>
          </cell>
          <cell r="I257" t="str">
            <v>19.6</v>
          </cell>
          <cell r="J257">
            <v>20.8</v>
          </cell>
          <cell r="K257" t="str">
            <v>17.9</v>
          </cell>
          <cell r="L257">
            <v>19.100000000000001</v>
          </cell>
          <cell r="M257" t="str">
            <v>17.7</v>
          </cell>
          <cell r="N257">
            <v>18.8</v>
          </cell>
          <cell r="O257" t="str">
            <v>15.9</v>
          </cell>
          <cell r="P257">
            <v>16.899999999999999</v>
          </cell>
        </row>
        <row r="258">
          <cell r="F258" t="str">
            <v>Jamaica</v>
          </cell>
          <cell r="G258" t="str">
            <v>Females</v>
          </cell>
          <cell r="H258">
            <v>68.8</v>
          </cell>
          <cell r="I258" t="str">
            <v>8.9</v>
          </cell>
          <cell r="J258">
            <v>9.1999999999999993</v>
          </cell>
          <cell r="K258" t="str">
            <v>7.5</v>
          </cell>
          <cell r="L258">
            <v>7.8</v>
          </cell>
          <cell r="M258" t="str">
            <v>7.5</v>
          </cell>
          <cell r="N258">
            <v>7.6</v>
          </cell>
          <cell r="O258" t="str">
            <v>6.3</v>
          </cell>
          <cell r="P258">
            <v>6.4</v>
          </cell>
        </row>
        <row r="259">
          <cell r="F259" t="str">
            <v>Jamaica</v>
          </cell>
          <cell r="G259" t="str">
            <v>Both</v>
          </cell>
          <cell r="H259">
            <v>68.8</v>
          </cell>
          <cell r="I259">
            <v>14.187438702376461</v>
          </cell>
          <cell r="K259">
            <v>12.639192757450019</v>
          </cell>
        </row>
        <row r="260">
          <cell r="F260" t="str">
            <v>Japan</v>
          </cell>
          <cell r="G260" t="str">
            <v>Males</v>
          </cell>
          <cell r="H260">
            <v>86</v>
          </cell>
          <cell r="I260" t="str">
            <v>46.0</v>
          </cell>
          <cell r="J260">
            <v>44.3</v>
          </cell>
          <cell r="K260" t="str">
            <v>42.6</v>
          </cell>
          <cell r="L260">
            <v>41</v>
          </cell>
          <cell r="M260" t="str">
            <v>46.0</v>
          </cell>
          <cell r="N260">
            <v>44.3</v>
          </cell>
          <cell r="O260" t="str">
            <v>42.6</v>
          </cell>
          <cell r="P260">
            <v>41</v>
          </cell>
        </row>
        <row r="261">
          <cell r="F261" t="str">
            <v>Japan</v>
          </cell>
          <cell r="G261" t="str">
            <v>Females</v>
          </cell>
          <cell r="H261">
            <v>86</v>
          </cell>
          <cell r="I261" t="str">
            <v>13.7</v>
          </cell>
          <cell r="J261">
            <v>14.3</v>
          </cell>
          <cell r="K261" t="str">
            <v>10.9</v>
          </cell>
          <cell r="L261">
            <v>11.1</v>
          </cell>
          <cell r="M261" t="str">
            <v>13.7</v>
          </cell>
          <cell r="N261">
            <v>14.3</v>
          </cell>
          <cell r="O261" t="str">
            <v>10.9</v>
          </cell>
          <cell r="P261">
            <v>11.1</v>
          </cell>
        </row>
        <row r="262">
          <cell r="F262" t="str">
            <v>Japan</v>
          </cell>
          <cell r="G262" t="str">
            <v>Both</v>
          </cell>
          <cell r="H262">
            <v>86</v>
          </cell>
          <cell r="I262">
            <v>29.480811030261393</v>
          </cell>
          <cell r="K262">
            <v>26.387669029699261</v>
          </cell>
        </row>
        <row r="263">
          <cell r="F263" t="str">
            <v>Jordan</v>
          </cell>
          <cell r="G263" t="str">
            <v>Males</v>
          </cell>
          <cell r="H263">
            <v>62.8</v>
          </cell>
          <cell r="I263" t="str">
            <v>61.7</v>
          </cell>
          <cell r="J263">
            <v>62.7</v>
          </cell>
          <cell r="K263" t="str">
            <v>61.7</v>
          </cell>
          <cell r="L263">
            <v>62.7</v>
          </cell>
          <cell r="M263" t="str">
            <v>61.4</v>
          </cell>
          <cell r="N263">
            <v>61.9</v>
          </cell>
          <cell r="O263" t="str">
            <v>61.4</v>
          </cell>
          <cell r="P263">
            <v>61.9</v>
          </cell>
        </row>
        <row r="264">
          <cell r="F264" t="str">
            <v>Jordan</v>
          </cell>
          <cell r="G264" t="str">
            <v>Females</v>
          </cell>
          <cell r="H264">
            <v>62.8</v>
          </cell>
          <cell r="I264" t="str">
            <v>7.9</v>
          </cell>
          <cell r="J264">
            <v>9.8000000000000007</v>
          </cell>
          <cell r="K264" t="str">
            <v>7.9</v>
          </cell>
          <cell r="L264">
            <v>9.8000000000000007</v>
          </cell>
          <cell r="M264" t="str">
            <v>7.9</v>
          </cell>
          <cell r="N264">
            <v>9.8000000000000007</v>
          </cell>
          <cell r="O264" t="str">
            <v>7.9</v>
          </cell>
          <cell r="P264">
            <v>9.8000000000000007</v>
          </cell>
        </row>
        <row r="265">
          <cell r="F265" t="str">
            <v>Jordan</v>
          </cell>
          <cell r="G265" t="str">
            <v>Both</v>
          </cell>
          <cell r="H265">
            <v>62.8</v>
          </cell>
          <cell r="I265">
            <v>35.861283534981588</v>
          </cell>
          <cell r="K265">
            <v>35.861283534981588</v>
          </cell>
        </row>
        <row r="266">
          <cell r="F266" t="str">
            <v>Kazakhstan</v>
          </cell>
          <cell r="G266" t="str">
            <v>Males</v>
          </cell>
          <cell r="H266">
            <v>76.900000000000006</v>
          </cell>
          <cell r="I266" t="str">
            <v>43.9</v>
          </cell>
          <cell r="J266">
            <v>43.2</v>
          </cell>
          <cell r="K266" t="str">
            <v>37.0</v>
          </cell>
          <cell r="L266">
            <v>36.5</v>
          </cell>
          <cell r="M266" t="str">
            <v>43.9</v>
          </cell>
          <cell r="N266">
            <v>43.2</v>
          </cell>
          <cell r="O266" t="str">
            <v>37.0</v>
          </cell>
          <cell r="P266">
            <v>36.5</v>
          </cell>
        </row>
        <row r="267">
          <cell r="F267" t="str">
            <v>Kazakhstan</v>
          </cell>
          <cell r="G267" t="str">
            <v>Females</v>
          </cell>
          <cell r="H267">
            <v>76.900000000000006</v>
          </cell>
          <cell r="I267" t="str">
            <v>9.8</v>
          </cell>
          <cell r="J267">
            <v>9.6999999999999993</v>
          </cell>
          <cell r="K267" t="str">
            <v>6.5</v>
          </cell>
          <cell r="L267">
            <v>6.5</v>
          </cell>
          <cell r="M267" t="str">
            <v>9.8</v>
          </cell>
          <cell r="N267">
            <v>9.6999999999999993</v>
          </cell>
          <cell r="O267" t="str">
            <v>6.5</v>
          </cell>
          <cell r="P267">
            <v>6.5</v>
          </cell>
        </row>
        <row r="268">
          <cell r="F268" t="str">
            <v>Kazakhstan</v>
          </cell>
          <cell r="G268" t="str">
            <v>Both</v>
          </cell>
          <cell r="H268">
            <v>76.900000000000006</v>
          </cell>
          <cell r="I268">
            <v>26.135797639123101</v>
          </cell>
          <cell r="K268">
            <v>21.111197301854975</v>
          </cell>
        </row>
        <row r="269">
          <cell r="F269" t="str">
            <v>Kenya</v>
          </cell>
          <cell r="G269" t="str">
            <v>Males</v>
          </cell>
          <cell r="H269">
            <v>57.2</v>
          </cell>
          <cell r="I269" t="str">
            <v>24.1</v>
          </cell>
          <cell r="J269">
            <v>27.1</v>
          </cell>
          <cell r="K269" t="str">
            <v>18.6</v>
          </cell>
          <cell r="L269">
            <v>21.1</v>
          </cell>
          <cell r="M269" t="str">
            <v>22.2</v>
          </cell>
          <cell r="N269">
            <v>23.9</v>
          </cell>
          <cell r="O269" t="str">
            <v>16.7</v>
          </cell>
          <cell r="P269">
            <v>18.2</v>
          </cell>
        </row>
        <row r="270">
          <cell r="F270" t="str">
            <v>Kenya</v>
          </cell>
          <cell r="G270" t="str">
            <v>Females</v>
          </cell>
          <cell r="H270">
            <v>57.2</v>
          </cell>
          <cell r="I270" t="str">
            <v>1.6</v>
          </cell>
          <cell r="J270">
            <v>2.2000000000000002</v>
          </cell>
          <cell r="K270" t="str">
            <v>0.9</v>
          </cell>
          <cell r="L270">
            <v>1.4</v>
          </cell>
          <cell r="M270" t="str">
            <v>0.9</v>
          </cell>
          <cell r="N270">
            <v>1.1000000000000001</v>
          </cell>
          <cell r="O270" t="str">
            <v>0.4</v>
          </cell>
          <cell r="P270">
            <v>0.6</v>
          </cell>
        </row>
        <row r="271">
          <cell r="F271" t="str">
            <v>Kenya</v>
          </cell>
          <cell r="G271" t="str">
            <v>Both</v>
          </cell>
          <cell r="H271">
            <v>57.2</v>
          </cell>
          <cell r="I271">
            <v>12.866420481083606</v>
          </cell>
          <cell r="K271">
            <v>9.7629174451191041</v>
          </cell>
        </row>
        <row r="272">
          <cell r="F272" t="str">
            <v>Kiribati</v>
          </cell>
          <cell r="G272" t="str">
            <v>Males</v>
          </cell>
          <cell r="H272">
            <v>60</v>
          </cell>
          <cell r="I272">
            <v>42.1</v>
          </cell>
        </row>
        <row r="273">
          <cell r="F273" t="str">
            <v>Kiribati</v>
          </cell>
          <cell r="G273" t="str">
            <v>Females</v>
          </cell>
          <cell r="H273">
            <v>60</v>
          </cell>
          <cell r="I273">
            <v>31</v>
          </cell>
        </row>
        <row r="274">
          <cell r="F274" t="str">
            <v>Kiribati</v>
          </cell>
          <cell r="G274" t="str">
            <v>Both</v>
          </cell>
          <cell r="H274">
            <v>60</v>
          </cell>
          <cell r="I274">
            <v>36.439</v>
          </cell>
          <cell r="K274" t="str">
            <v xml:space="preserve"> </v>
          </cell>
        </row>
        <row r="275">
          <cell r="F275" t="str">
            <v>Kuwait</v>
          </cell>
          <cell r="G275" t="str">
            <v>Males</v>
          </cell>
          <cell r="H275">
            <v>76.2</v>
          </cell>
          <cell r="I275">
            <v>38.200000000000003</v>
          </cell>
        </row>
        <row r="276">
          <cell r="F276" t="str">
            <v>Kuwait</v>
          </cell>
          <cell r="G276" t="str">
            <v>Females</v>
          </cell>
          <cell r="H276">
            <v>76.2</v>
          </cell>
          <cell r="I276">
            <v>6.4</v>
          </cell>
        </row>
        <row r="277">
          <cell r="F277" t="str">
            <v>Kuwait</v>
          </cell>
          <cell r="G277" t="str">
            <v>Both</v>
          </cell>
          <cell r="H277">
            <v>76.2</v>
          </cell>
          <cell r="I277">
            <v>25.585999999999999</v>
          </cell>
          <cell r="K277" t="str">
            <v xml:space="preserve"> </v>
          </cell>
        </row>
        <row r="278">
          <cell r="F278" t="str">
            <v>Kyrgyzstan</v>
          </cell>
          <cell r="G278" t="str">
            <v>Males</v>
          </cell>
          <cell r="H278">
            <v>68.5</v>
          </cell>
          <cell r="I278" t="str">
            <v>45.0</v>
          </cell>
          <cell r="J278">
            <v>46.9</v>
          </cell>
          <cell r="K278" t="str">
            <v>38.6</v>
          </cell>
          <cell r="L278">
            <v>40.700000000000003</v>
          </cell>
          <cell r="M278" t="str">
            <v>45.0</v>
          </cell>
          <cell r="N278">
            <v>46.9</v>
          </cell>
          <cell r="O278" t="str">
            <v>38.6</v>
          </cell>
          <cell r="P278">
            <v>40.700000000000003</v>
          </cell>
        </row>
        <row r="279">
          <cell r="F279" t="str">
            <v>Kyrgyzstan</v>
          </cell>
          <cell r="G279" t="str">
            <v>Females</v>
          </cell>
          <cell r="H279">
            <v>68.5</v>
          </cell>
          <cell r="I279" t="str">
            <v>2.2</v>
          </cell>
          <cell r="J279">
            <v>2.2000000000000002</v>
          </cell>
          <cell r="K279" t="str">
            <v>1.2</v>
          </cell>
          <cell r="L279">
            <v>1.2</v>
          </cell>
          <cell r="M279" t="str">
            <v>2.2</v>
          </cell>
          <cell r="N279">
            <v>2.2000000000000002</v>
          </cell>
          <cell r="O279" t="str">
            <v>1.2</v>
          </cell>
          <cell r="P279">
            <v>1.2</v>
          </cell>
        </row>
        <row r="280">
          <cell r="F280" t="str">
            <v>Kyrgyzstan</v>
          </cell>
          <cell r="G280" t="str">
            <v>Both</v>
          </cell>
          <cell r="H280">
            <v>68.5</v>
          </cell>
          <cell r="I280">
            <v>23.278776363290898</v>
          </cell>
          <cell r="K280">
            <v>19.619304579137374</v>
          </cell>
        </row>
        <row r="281">
          <cell r="F281" t="str">
            <v>Lao People's Democratic Republic</v>
          </cell>
          <cell r="G281" t="str">
            <v>Males</v>
          </cell>
          <cell r="H281">
            <v>59.1</v>
          </cell>
          <cell r="I281" t="str">
            <v>62.5</v>
          </cell>
          <cell r="J281">
            <v>65</v>
          </cell>
          <cell r="K281" t="str">
            <v>54.2</v>
          </cell>
          <cell r="L281">
            <v>57.9</v>
          </cell>
          <cell r="M281" t="str">
            <v>59.2</v>
          </cell>
          <cell r="N281">
            <v>61.1</v>
          </cell>
          <cell r="O281" t="str">
            <v>50.2</v>
          </cell>
          <cell r="P281">
            <v>53</v>
          </cell>
        </row>
        <row r="282">
          <cell r="F282" t="str">
            <v>Lao People's Democratic Republic</v>
          </cell>
          <cell r="G282" t="str">
            <v>Females</v>
          </cell>
          <cell r="H282">
            <v>59.1</v>
          </cell>
          <cell r="I282" t="str">
            <v>14.5</v>
          </cell>
          <cell r="J282">
            <v>15.6</v>
          </cell>
          <cell r="K282" t="str">
            <v>11.4</v>
          </cell>
          <cell r="L282">
            <v>12.3</v>
          </cell>
          <cell r="M282" t="str">
            <v>12.8</v>
          </cell>
          <cell r="N282">
            <v>13.6</v>
          </cell>
          <cell r="O282" t="str">
            <v>9.9</v>
          </cell>
          <cell r="P282">
            <v>10.6</v>
          </cell>
        </row>
        <row r="283">
          <cell r="F283" t="str">
            <v>Lao People's Democratic Republic</v>
          </cell>
          <cell r="G283" t="str">
            <v>Both</v>
          </cell>
          <cell r="H283">
            <v>59.1</v>
          </cell>
          <cell r="I283">
            <v>38.51620526671168</v>
          </cell>
          <cell r="K283">
            <v>32.81444969615125</v>
          </cell>
        </row>
        <row r="284">
          <cell r="F284" t="str">
            <v>Latvia</v>
          </cell>
          <cell r="G284" t="str">
            <v>Males</v>
          </cell>
          <cell r="H284">
            <v>85.3</v>
          </cell>
          <cell r="I284" t="str">
            <v>53.2</v>
          </cell>
          <cell r="J284">
            <v>54.4</v>
          </cell>
          <cell r="K284" t="str">
            <v>45.9</v>
          </cell>
          <cell r="L284">
            <v>46.8</v>
          </cell>
          <cell r="M284" t="str">
            <v>53.2</v>
          </cell>
          <cell r="N284">
            <v>54.4</v>
          </cell>
          <cell r="O284" t="str">
            <v>45.9</v>
          </cell>
          <cell r="P284">
            <v>46.8</v>
          </cell>
        </row>
        <row r="285">
          <cell r="F285" t="str">
            <v>Latvia</v>
          </cell>
          <cell r="G285" t="str">
            <v>Females</v>
          </cell>
          <cell r="H285">
            <v>85.3</v>
          </cell>
          <cell r="I285" t="str">
            <v>19.1</v>
          </cell>
          <cell r="J285">
            <v>24.1</v>
          </cell>
          <cell r="K285" t="str">
            <v>13.9</v>
          </cell>
          <cell r="L285">
            <v>17.399999999999999</v>
          </cell>
          <cell r="M285" t="str">
            <v>19.1</v>
          </cell>
          <cell r="N285">
            <v>24.1</v>
          </cell>
          <cell r="O285" t="str">
            <v>13.9</v>
          </cell>
          <cell r="P285">
            <v>17.399999999999999</v>
          </cell>
        </row>
        <row r="286">
          <cell r="F286" t="str">
            <v>Latvia</v>
          </cell>
          <cell r="G286" t="str">
            <v>Both</v>
          </cell>
          <cell r="H286">
            <v>85.3</v>
          </cell>
          <cell r="I286">
            <v>34.694061551798875</v>
          </cell>
          <cell r="K286">
            <v>28.533723450368445</v>
          </cell>
        </row>
        <row r="287">
          <cell r="F287" t="str">
            <v>Lebanon</v>
          </cell>
          <cell r="G287" t="str">
            <v>Males</v>
          </cell>
          <cell r="H287">
            <v>71.400000000000006</v>
          </cell>
          <cell r="I287" t="str">
            <v>29.0</v>
          </cell>
          <cell r="J287">
            <v>29.1</v>
          </cell>
          <cell r="K287" t="str">
            <v>27.3</v>
          </cell>
          <cell r="L287">
            <v>27.5</v>
          </cell>
          <cell r="M287" t="str">
            <v>29.0</v>
          </cell>
          <cell r="N287">
            <v>29.1</v>
          </cell>
          <cell r="O287" t="str">
            <v>27.3</v>
          </cell>
          <cell r="P287">
            <v>27.5</v>
          </cell>
        </row>
        <row r="288">
          <cell r="F288" t="str">
            <v>Lebanon</v>
          </cell>
          <cell r="G288" t="str">
            <v>Females</v>
          </cell>
          <cell r="H288">
            <v>71.400000000000006</v>
          </cell>
          <cell r="I288" t="str">
            <v>6.9</v>
          </cell>
          <cell r="J288">
            <v>7</v>
          </cell>
          <cell r="K288" t="str">
            <v>6.9</v>
          </cell>
          <cell r="L288">
            <v>7</v>
          </cell>
          <cell r="M288" t="str">
            <v>6.9</v>
          </cell>
          <cell r="N288">
            <v>7</v>
          </cell>
          <cell r="O288" t="str">
            <v>6.9</v>
          </cell>
          <cell r="P288">
            <v>7</v>
          </cell>
        </row>
        <row r="289">
          <cell r="F289" t="str">
            <v>Lebanon</v>
          </cell>
          <cell r="G289" t="str">
            <v>Both</v>
          </cell>
          <cell r="H289">
            <v>71.400000000000006</v>
          </cell>
          <cell r="I289">
            <v>17.730668157674028</v>
          </cell>
          <cell r="K289">
            <v>16.89753983785295</v>
          </cell>
        </row>
        <row r="290">
          <cell r="F290" t="str">
            <v>Lesotho</v>
          </cell>
          <cell r="G290" t="str">
            <v>Males</v>
          </cell>
          <cell r="H290">
            <v>59.6</v>
          </cell>
          <cell r="I290">
            <v>26.9</v>
          </cell>
        </row>
        <row r="291">
          <cell r="F291" t="str">
            <v>Lesotho</v>
          </cell>
          <cell r="G291" t="str">
            <v>Females</v>
          </cell>
          <cell r="H291">
            <v>59.6</v>
          </cell>
          <cell r="I291">
            <v>7.7</v>
          </cell>
        </row>
        <row r="292">
          <cell r="F292" t="str">
            <v>Lesotho</v>
          </cell>
          <cell r="G292" t="str">
            <v>Both</v>
          </cell>
          <cell r="H292">
            <v>59.6</v>
          </cell>
          <cell r="I292">
            <v>16.713629480060575</v>
          </cell>
          <cell r="K292" t="str">
            <v xml:space="preserve"> </v>
          </cell>
        </row>
        <row r="293">
          <cell r="F293" t="str">
            <v>Liberia</v>
          </cell>
          <cell r="G293" t="str">
            <v>Males</v>
          </cell>
          <cell r="H293">
            <v>53.1</v>
          </cell>
          <cell r="I293">
            <v>18.899999999999999</v>
          </cell>
        </row>
        <row r="294">
          <cell r="F294" t="str">
            <v>Liberia</v>
          </cell>
          <cell r="G294" t="str">
            <v>Females</v>
          </cell>
          <cell r="H294">
            <v>53.1</v>
          </cell>
          <cell r="I294">
            <v>3.3</v>
          </cell>
        </row>
        <row r="295">
          <cell r="F295" t="str">
            <v>Liberia</v>
          </cell>
          <cell r="G295" t="str">
            <v>Both</v>
          </cell>
          <cell r="H295">
            <v>53.1</v>
          </cell>
          <cell r="I295">
            <v>11.09546775130738</v>
          </cell>
          <cell r="K295" t="str">
            <v xml:space="preserve"> </v>
          </cell>
        </row>
        <row r="296">
          <cell r="F296" t="str">
            <v>Libyan Arab Jamahiriya</v>
          </cell>
          <cell r="G296" t="str">
            <v>Males</v>
          </cell>
          <cell r="H296">
            <v>69.7</v>
          </cell>
          <cell r="I296">
            <v>34.700000000000003</v>
          </cell>
        </row>
        <row r="297">
          <cell r="F297" t="str">
            <v>Libyan Arab Jamahiriya</v>
          </cell>
          <cell r="G297" t="str">
            <v>Females</v>
          </cell>
          <cell r="H297">
            <v>69.7</v>
          </cell>
          <cell r="I297">
            <v>0.9</v>
          </cell>
        </row>
        <row r="298">
          <cell r="F298" t="str">
            <v>Libyan Arab Jamahiriya</v>
          </cell>
          <cell r="G298" t="str">
            <v>Both</v>
          </cell>
          <cell r="H298">
            <v>69.7</v>
          </cell>
          <cell r="I298">
            <v>18.433964177086857</v>
          </cell>
          <cell r="K298" t="str">
            <v xml:space="preserve"> </v>
          </cell>
        </row>
        <row r="299">
          <cell r="F299" t="str">
            <v>Lithuania</v>
          </cell>
          <cell r="G299" t="str">
            <v>Males</v>
          </cell>
          <cell r="H299">
            <v>83.3</v>
          </cell>
          <cell r="I299" t="str">
            <v>44.4</v>
          </cell>
          <cell r="J299">
            <v>45.1</v>
          </cell>
          <cell r="K299" t="str">
            <v>36.7</v>
          </cell>
          <cell r="L299">
            <v>37.200000000000003</v>
          </cell>
          <cell r="M299" t="str">
            <v>44.4</v>
          </cell>
          <cell r="N299">
            <v>45.1</v>
          </cell>
          <cell r="O299" t="str">
            <v>36.7</v>
          </cell>
          <cell r="P299">
            <v>37.200000000000003</v>
          </cell>
        </row>
        <row r="300">
          <cell r="F300" t="str">
            <v>Lithuania</v>
          </cell>
          <cell r="G300" t="str">
            <v>Females</v>
          </cell>
          <cell r="H300">
            <v>83.3</v>
          </cell>
          <cell r="I300" t="str">
            <v>17.6</v>
          </cell>
          <cell r="J300">
            <v>20.8</v>
          </cell>
          <cell r="K300" t="str">
            <v>11.9</v>
          </cell>
          <cell r="L300">
            <v>14</v>
          </cell>
          <cell r="M300" t="str">
            <v>17.6</v>
          </cell>
          <cell r="N300">
            <v>20.8</v>
          </cell>
          <cell r="O300" t="str">
            <v>11.9</v>
          </cell>
          <cell r="P300">
            <v>14</v>
          </cell>
        </row>
        <row r="301">
          <cell r="F301" t="str">
            <v>Lithuania</v>
          </cell>
          <cell r="G301" t="str">
            <v>Both</v>
          </cell>
          <cell r="H301">
            <v>83.3</v>
          </cell>
          <cell r="I301">
            <v>30.097814048382396</v>
          </cell>
          <cell r="K301">
            <v>23.465141358204605</v>
          </cell>
        </row>
        <row r="302">
          <cell r="F302" t="str">
            <v>Luxembourg</v>
          </cell>
          <cell r="G302" t="str">
            <v>Males</v>
          </cell>
          <cell r="H302">
            <v>81.099999999999994</v>
          </cell>
          <cell r="I302" t="str">
            <v>37.1</v>
          </cell>
          <cell r="J302">
            <v>39.1</v>
          </cell>
          <cell r="K302" t="str">
            <v>31.3</v>
          </cell>
          <cell r="L302">
            <v>33.799999999999997</v>
          </cell>
          <cell r="M302" t="str">
            <v>37.1</v>
          </cell>
          <cell r="N302">
            <v>39.1</v>
          </cell>
          <cell r="O302" t="str">
            <v>31.3</v>
          </cell>
          <cell r="P302">
            <v>33.799999999999997</v>
          </cell>
        </row>
        <row r="303">
          <cell r="F303" t="str">
            <v>Luxembourg</v>
          </cell>
          <cell r="G303" t="str">
            <v>Females</v>
          </cell>
          <cell r="H303">
            <v>81.099999999999994</v>
          </cell>
          <cell r="I303" t="str">
            <v>27.3</v>
          </cell>
          <cell r="J303">
            <v>30.3</v>
          </cell>
          <cell r="K303" t="str">
            <v>25.3</v>
          </cell>
          <cell r="L303">
            <v>27.9</v>
          </cell>
          <cell r="M303" t="str">
            <v>27.3</v>
          </cell>
          <cell r="N303">
            <v>30.3</v>
          </cell>
          <cell r="O303" t="str">
            <v>25.3</v>
          </cell>
          <cell r="P303">
            <v>27.9</v>
          </cell>
        </row>
        <row r="304">
          <cell r="F304" t="str">
            <v>Luxembourg</v>
          </cell>
          <cell r="G304" t="str">
            <v>Both</v>
          </cell>
          <cell r="H304">
            <v>81.099999999999994</v>
          </cell>
          <cell r="I304">
            <v>32.126236559139784</v>
          </cell>
          <cell r="K304">
            <v>28.254838709677419</v>
          </cell>
        </row>
        <row r="305">
          <cell r="F305" t="str">
            <v>Madagascar</v>
          </cell>
          <cell r="G305" t="str">
            <v>Males</v>
          </cell>
          <cell r="H305">
            <v>56</v>
          </cell>
          <cell r="I305">
            <v>24.1</v>
          </cell>
        </row>
        <row r="306">
          <cell r="F306" t="str">
            <v>Madagascar</v>
          </cell>
          <cell r="G306" t="str">
            <v>Females</v>
          </cell>
          <cell r="H306">
            <v>56</v>
          </cell>
          <cell r="I306">
            <v>4.4000000000000004</v>
          </cell>
        </row>
        <row r="307">
          <cell r="F307" t="str">
            <v>Madagascar</v>
          </cell>
          <cell r="G307" t="str">
            <v>Both</v>
          </cell>
          <cell r="H307">
            <v>56</v>
          </cell>
          <cell r="I307">
            <v>14.195580110497238</v>
          </cell>
          <cell r="K307" t="str">
            <v xml:space="preserve"> </v>
          </cell>
        </row>
        <row r="308">
          <cell r="F308" t="str">
            <v>Malawi</v>
          </cell>
          <cell r="G308" t="str">
            <v>Males</v>
          </cell>
          <cell r="H308">
            <v>52.7</v>
          </cell>
          <cell r="I308" t="str">
            <v>19.3</v>
          </cell>
          <cell r="J308">
            <v>23.7</v>
          </cell>
          <cell r="K308" t="str">
            <v>14.8</v>
          </cell>
          <cell r="L308">
            <v>18.8</v>
          </cell>
          <cell r="M308" t="str">
            <v>16.6</v>
          </cell>
          <cell r="N308">
            <v>19.2</v>
          </cell>
          <cell r="O308" t="str">
            <v>12.3</v>
          </cell>
          <cell r="P308">
            <v>14.4</v>
          </cell>
        </row>
        <row r="309">
          <cell r="F309" t="str">
            <v>Malawi</v>
          </cell>
          <cell r="G309" t="str">
            <v>Females</v>
          </cell>
          <cell r="H309">
            <v>52.7</v>
          </cell>
          <cell r="I309" t="str">
            <v>4.0</v>
          </cell>
          <cell r="J309">
            <v>6.2</v>
          </cell>
          <cell r="K309" t="str">
            <v>3.3</v>
          </cell>
          <cell r="L309">
            <v>5.0999999999999996</v>
          </cell>
          <cell r="M309" t="str">
            <v>1.6</v>
          </cell>
          <cell r="N309">
            <v>2.2999999999999998</v>
          </cell>
          <cell r="O309" t="str">
            <v>1.0</v>
          </cell>
          <cell r="P309">
            <v>1.6</v>
          </cell>
        </row>
        <row r="310">
          <cell r="F310" t="str">
            <v>Malawi</v>
          </cell>
          <cell r="G310" t="str">
            <v>Both</v>
          </cell>
          <cell r="H310">
            <v>52.7</v>
          </cell>
          <cell r="I310">
            <v>11.596561626823968</v>
          </cell>
          <cell r="K310">
            <v>9.0098339025147478</v>
          </cell>
        </row>
        <row r="311">
          <cell r="F311" t="str">
            <v>Malaysia</v>
          </cell>
          <cell r="G311" t="str">
            <v>Males</v>
          </cell>
          <cell r="H311">
            <v>67.599999999999994</v>
          </cell>
          <cell r="I311" t="str">
            <v>55.5</v>
          </cell>
          <cell r="J311">
            <v>54.4</v>
          </cell>
          <cell r="K311" t="str">
            <v>44.9</v>
          </cell>
          <cell r="L311">
            <v>43.8</v>
          </cell>
          <cell r="M311" t="str">
            <v>52.4</v>
          </cell>
          <cell r="N311">
            <v>51.1</v>
          </cell>
          <cell r="O311" t="str">
            <v>41.4</v>
          </cell>
          <cell r="P311">
            <v>40</v>
          </cell>
        </row>
        <row r="312">
          <cell r="F312" t="str">
            <v>Malaysia</v>
          </cell>
          <cell r="G312" t="str">
            <v>Females</v>
          </cell>
          <cell r="H312">
            <v>67.599999999999994</v>
          </cell>
          <cell r="I312" t="str">
            <v>2.5</v>
          </cell>
          <cell r="J312">
            <v>2.8</v>
          </cell>
          <cell r="K312" t="str">
            <v>1.7</v>
          </cell>
          <cell r="L312">
            <v>1.9</v>
          </cell>
          <cell r="M312" t="str">
            <v>2.3</v>
          </cell>
          <cell r="N312">
            <v>2.5</v>
          </cell>
          <cell r="O312" t="str">
            <v>1.5</v>
          </cell>
          <cell r="P312">
            <v>1.7</v>
          </cell>
        </row>
        <row r="313">
          <cell r="F313" t="str">
            <v>Malaysia</v>
          </cell>
          <cell r="G313" t="str">
            <v>Both</v>
          </cell>
          <cell r="H313">
            <v>67.599999999999994</v>
          </cell>
          <cell r="I313">
            <v>29.399360896323181</v>
          </cell>
          <cell r="K313">
            <v>23.62551680605965</v>
          </cell>
        </row>
        <row r="314">
          <cell r="F314" t="str">
            <v>Maldives</v>
          </cell>
          <cell r="G314" t="str">
            <v>Males</v>
          </cell>
          <cell r="H314">
            <v>59.3</v>
          </cell>
          <cell r="I314" t="str">
            <v>44.4</v>
          </cell>
          <cell r="J314">
            <v>44.5</v>
          </cell>
          <cell r="K314" t="str">
            <v>38.0</v>
          </cell>
          <cell r="L314">
            <v>38.1</v>
          </cell>
          <cell r="M314" t="str">
            <v>40.6</v>
          </cell>
          <cell r="N314">
            <v>39.700000000000003</v>
          </cell>
          <cell r="O314" t="str">
            <v>33.9</v>
          </cell>
          <cell r="P314">
            <v>33</v>
          </cell>
        </row>
        <row r="315">
          <cell r="F315" t="str">
            <v>Maldives</v>
          </cell>
          <cell r="G315" t="str">
            <v>Females</v>
          </cell>
          <cell r="H315">
            <v>59.3</v>
          </cell>
          <cell r="I315" t="str">
            <v>9.2</v>
          </cell>
          <cell r="J315">
            <v>11.6</v>
          </cell>
          <cell r="K315" t="str">
            <v>7.5</v>
          </cell>
          <cell r="L315">
            <v>9.6999999999999993</v>
          </cell>
          <cell r="M315" t="str">
            <v>7.1</v>
          </cell>
          <cell r="N315">
            <v>8.9</v>
          </cell>
          <cell r="O315" t="str">
            <v>5.6</v>
          </cell>
          <cell r="P315">
            <v>7.2</v>
          </cell>
        </row>
        <row r="316">
          <cell r="F316" t="str">
            <v>Maldives</v>
          </cell>
          <cell r="G316" t="str">
            <v>Both</v>
          </cell>
          <cell r="H316">
            <v>59.3</v>
          </cell>
          <cell r="I316">
            <v>27.281458966565349</v>
          </cell>
          <cell r="K316">
            <v>23.167173252279635</v>
          </cell>
        </row>
        <row r="317">
          <cell r="F317" t="str">
            <v>Mali</v>
          </cell>
          <cell r="G317" t="str">
            <v>Males</v>
          </cell>
          <cell r="H317">
            <v>51.8</v>
          </cell>
          <cell r="I317" t="str">
            <v>19.2</v>
          </cell>
          <cell r="J317">
            <v>19.5</v>
          </cell>
          <cell r="K317" t="str">
            <v>15.1</v>
          </cell>
          <cell r="L317">
            <v>15.7</v>
          </cell>
          <cell r="M317" t="str">
            <v>15.3</v>
          </cell>
          <cell r="N317">
            <v>14</v>
          </cell>
          <cell r="O317" t="str">
            <v>11.1</v>
          </cell>
          <cell r="P317">
            <v>10.1</v>
          </cell>
        </row>
        <row r="318">
          <cell r="F318" t="str">
            <v>Mali</v>
          </cell>
          <cell r="G318" t="str">
            <v>Females</v>
          </cell>
          <cell r="H318">
            <v>51.8</v>
          </cell>
          <cell r="I318" t="str">
            <v>2.5</v>
          </cell>
          <cell r="J318">
            <v>2.8</v>
          </cell>
          <cell r="K318" t="str">
            <v>1.7</v>
          </cell>
          <cell r="L318">
            <v>2.1</v>
          </cell>
          <cell r="M318" t="str">
            <v>0.8</v>
          </cell>
          <cell r="N318">
            <v>0.7</v>
          </cell>
          <cell r="O318" t="str">
            <v>0.3</v>
          </cell>
          <cell r="P318">
            <v>0.3</v>
          </cell>
        </row>
        <row r="319">
          <cell r="F319" t="str">
            <v>Mali</v>
          </cell>
          <cell r="G319" t="str">
            <v>Both</v>
          </cell>
          <cell r="H319">
            <v>51.8</v>
          </cell>
          <cell r="I319">
            <v>10.822205784451512</v>
          </cell>
          <cell r="K319">
            <v>8.3776980545898372</v>
          </cell>
        </row>
        <row r="320">
          <cell r="F320" t="str">
            <v>Malta</v>
          </cell>
          <cell r="G320" t="str">
            <v>Males</v>
          </cell>
          <cell r="H320">
            <v>82.4</v>
          </cell>
          <cell r="I320" t="str">
            <v>32.0</v>
          </cell>
          <cell r="J320">
            <v>32.799999999999997</v>
          </cell>
          <cell r="K320" t="str">
            <v>28.5</v>
          </cell>
          <cell r="L320">
            <v>29.2</v>
          </cell>
          <cell r="M320" t="str">
            <v>32.0</v>
          </cell>
          <cell r="N320">
            <v>32.799999999999997</v>
          </cell>
          <cell r="O320" t="str">
            <v>28.5</v>
          </cell>
          <cell r="P320">
            <v>29.2</v>
          </cell>
        </row>
        <row r="321">
          <cell r="F321" t="str">
            <v>Malta</v>
          </cell>
          <cell r="G321" t="str">
            <v>Females</v>
          </cell>
          <cell r="H321">
            <v>82.4</v>
          </cell>
          <cell r="I321" t="str">
            <v>21.8</v>
          </cell>
          <cell r="J321">
            <v>24.5</v>
          </cell>
          <cell r="K321" t="str">
            <v>18.1</v>
          </cell>
          <cell r="L321">
            <v>20.399999999999999</v>
          </cell>
          <cell r="M321" t="str">
            <v>21.8</v>
          </cell>
          <cell r="N321">
            <v>24.5</v>
          </cell>
          <cell r="O321" t="str">
            <v>18.1</v>
          </cell>
          <cell r="P321">
            <v>20.399999999999999</v>
          </cell>
        </row>
        <row r="322">
          <cell r="F322" t="str">
            <v>Malta</v>
          </cell>
          <cell r="G322" t="str">
            <v>Both</v>
          </cell>
          <cell r="H322">
            <v>82.4</v>
          </cell>
          <cell r="I322">
            <v>26.861845386533666</v>
          </cell>
          <cell r="K322">
            <v>23.261097256857855</v>
          </cell>
        </row>
        <row r="323">
          <cell r="F323" t="str">
            <v>Marshall Islands</v>
          </cell>
          <cell r="G323" t="str">
            <v>Males</v>
          </cell>
          <cell r="H323">
            <v>70</v>
          </cell>
          <cell r="I323">
            <v>42.1</v>
          </cell>
        </row>
        <row r="324">
          <cell r="F324" t="str">
            <v>Marshall Islands</v>
          </cell>
          <cell r="G324" t="str">
            <v>Females</v>
          </cell>
          <cell r="H324">
            <v>70</v>
          </cell>
          <cell r="I324">
            <v>31</v>
          </cell>
        </row>
        <row r="325">
          <cell r="F325" t="str">
            <v>Marshall Islands</v>
          </cell>
          <cell r="G325" t="str">
            <v>Both</v>
          </cell>
          <cell r="H325">
            <v>70</v>
          </cell>
          <cell r="I325">
            <v>36.648520710059174</v>
          </cell>
          <cell r="K325" t="str">
            <v xml:space="preserve"> </v>
          </cell>
        </row>
        <row r="326">
          <cell r="F326" t="str">
            <v>Mauritania</v>
          </cell>
          <cell r="G326" t="str">
            <v>Males</v>
          </cell>
          <cell r="H326">
            <v>57</v>
          </cell>
          <cell r="I326" t="str">
            <v>23.1</v>
          </cell>
          <cell r="J326">
            <v>22.3</v>
          </cell>
          <cell r="K326" t="str">
            <v>19.2</v>
          </cell>
          <cell r="L326">
            <v>18.7</v>
          </cell>
          <cell r="M326" t="str">
            <v>17.9</v>
          </cell>
          <cell r="N326">
            <v>16.3</v>
          </cell>
          <cell r="O326" t="str">
            <v>13.7</v>
          </cell>
          <cell r="P326">
            <v>12.3</v>
          </cell>
        </row>
        <row r="327">
          <cell r="F327" t="str">
            <v>Mauritania</v>
          </cell>
          <cell r="G327" t="str">
            <v>Females</v>
          </cell>
          <cell r="H327">
            <v>57</v>
          </cell>
          <cell r="I327" t="str">
            <v>3.7</v>
          </cell>
          <cell r="J327">
            <v>3.7</v>
          </cell>
          <cell r="K327" t="str">
            <v>2.8</v>
          </cell>
          <cell r="L327">
            <v>2.8</v>
          </cell>
          <cell r="M327" t="str">
            <v>0.8</v>
          </cell>
          <cell r="N327">
            <v>0.8</v>
          </cell>
          <cell r="O327" t="str">
            <v>0.3</v>
          </cell>
          <cell r="P327">
            <v>0.3</v>
          </cell>
        </row>
        <row r="328">
          <cell r="F328" t="str">
            <v>Mauritania</v>
          </cell>
          <cell r="G328" t="str">
            <v>Both</v>
          </cell>
          <cell r="H328">
            <v>57</v>
          </cell>
          <cell r="I328">
            <v>13.295698924731182</v>
          </cell>
          <cell r="K328">
            <v>10.911827956989248</v>
          </cell>
        </row>
        <row r="329">
          <cell r="F329" t="str">
            <v>Mauritius</v>
          </cell>
          <cell r="G329" t="str">
            <v>Males</v>
          </cell>
          <cell r="H329">
            <v>75.400000000000006</v>
          </cell>
          <cell r="I329" t="str">
            <v>36.2</v>
          </cell>
          <cell r="J329">
            <v>35.700000000000003</v>
          </cell>
          <cell r="K329" t="str">
            <v>29.1</v>
          </cell>
          <cell r="L329">
            <v>28.8</v>
          </cell>
          <cell r="M329" t="str">
            <v>36.2</v>
          </cell>
          <cell r="N329">
            <v>35.700000000000003</v>
          </cell>
          <cell r="O329" t="str">
            <v>29.1</v>
          </cell>
          <cell r="P329">
            <v>28.8</v>
          </cell>
        </row>
        <row r="330">
          <cell r="F330" t="str">
            <v>Mauritius</v>
          </cell>
          <cell r="G330" t="str">
            <v>Females</v>
          </cell>
          <cell r="H330">
            <v>75.400000000000006</v>
          </cell>
          <cell r="I330" t="str">
            <v>1.1</v>
          </cell>
          <cell r="J330">
            <v>1.1000000000000001</v>
          </cell>
          <cell r="K330" t="str">
            <v>0.6</v>
          </cell>
          <cell r="L330">
            <v>0.6</v>
          </cell>
          <cell r="M330" t="str">
            <v>1.1</v>
          </cell>
          <cell r="N330">
            <v>1.1000000000000001</v>
          </cell>
          <cell r="O330" t="str">
            <v>0.6</v>
          </cell>
          <cell r="P330">
            <v>0.6</v>
          </cell>
        </row>
        <row r="331">
          <cell r="F331" t="str">
            <v>Mauritius</v>
          </cell>
          <cell r="G331" t="str">
            <v>Both</v>
          </cell>
          <cell r="H331">
            <v>75.400000000000006</v>
          </cell>
          <cell r="I331">
            <v>18.523132530120481</v>
          </cell>
          <cell r="K331">
            <v>14.746987951807229</v>
          </cell>
        </row>
        <row r="332">
          <cell r="F332" t="str">
            <v>Mexico</v>
          </cell>
          <cell r="G332" t="str">
            <v>Males</v>
          </cell>
          <cell r="H332">
            <v>69</v>
          </cell>
          <cell r="I332" t="str">
            <v>37.6</v>
          </cell>
          <cell r="J332">
            <v>36.9</v>
          </cell>
          <cell r="K332" t="str">
            <v>22.1</v>
          </cell>
          <cell r="L332">
            <v>21.8</v>
          </cell>
          <cell r="M332" t="str">
            <v>37.6</v>
          </cell>
          <cell r="N332">
            <v>36.9</v>
          </cell>
          <cell r="O332" t="str">
            <v>22.1</v>
          </cell>
          <cell r="P332">
            <v>21.8</v>
          </cell>
        </row>
        <row r="333">
          <cell r="F333" t="str">
            <v>Mexico</v>
          </cell>
          <cell r="G333" t="str">
            <v>Females</v>
          </cell>
          <cell r="H333">
            <v>69</v>
          </cell>
          <cell r="I333" t="str">
            <v>12.4</v>
          </cell>
          <cell r="J333">
            <v>12.4</v>
          </cell>
          <cell r="K333" t="str">
            <v>6.1</v>
          </cell>
          <cell r="L333">
            <v>6.2</v>
          </cell>
          <cell r="M333" t="str">
            <v>12.4</v>
          </cell>
          <cell r="N333">
            <v>12.4</v>
          </cell>
          <cell r="O333" t="str">
            <v>6.1</v>
          </cell>
          <cell r="P333">
            <v>6.2</v>
          </cell>
        </row>
        <row r="334">
          <cell r="F334" t="str">
            <v>Mexico</v>
          </cell>
          <cell r="G334" t="str">
            <v>Both</v>
          </cell>
          <cell r="H334">
            <v>69</v>
          </cell>
          <cell r="I334">
            <v>24.715814257684762</v>
          </cell>
          <cell r="K334">
            <v>13.919564608053816</v>
          </cell>
        </row>
        <row r="335">
          <cell r="F335" t="str">
            <v>Micronesia (Federated States of)</v>
          </cell>
          <cell r="G335" t="str">
            <v>Males</v>
          </cell>
          <cell r="H335">
            <v>61.4</v>
          </cell>
          <cell r="I335">
            <v>42.1</v>
          </cell>
        </row>
        <row r="336">
          <cell r="F336" t="str">
            <v>Micronesia (Federated States of)</v>
          </cell>
          <cell r="G336" t="str">
            <v>Females</v>
          </cell>
          <cell r="H336">
            <v>61.4</v>
          </cell>
          <cell r="I336">
            <v>31</v>
          </cell>
        </row>
        <row r="337">
          <cell r="F337" t="str">
            <v>Micronesia (Federated States of)</v>
          </cell>
          <cell r="G337" t="str">
            <v>Both</v>
          </cell>
          <cell r="H337">
            <v>61.4</v>
          </cell>
          <cell r="I337">
            <v>36.650909090909089</v>
          </cell>
          <cell r="K337" t="str">
            <v xml:space="preserve"> </v>
          </cell>
        </row>
        <row r="338">
          <cell r="F338" t="str">
            <v>Monaco</v>
          </cell>
          <cell r="G338" t="str">
            <v>Males</v>
          </cell>
          <cell r="H338">
            <v>82</v>
          </cell>
          <cell r="I338">
            <v>40.5</v>
          </cell>
        </row>
        <row r="339">
          <cell r="F339" t="str">
            <v>Monaco</v>
          </cell>
          <cell r="G339" t="str">
            <v>Females</v>
          </cell>
          <cell r="H339">
            <v>82</v>
          </cell>
          <cell r="I339">
            <v>28</v>
          </cell>
        </row>
        <row r="340">
          <cell r="F340" t="str">
            <v>Monaco</v>
          </cell>
          <cell r="G340" t="str">
            <v>Both</v>
          </cell>
          <cell r="H340">
            <v>82</v>
          </cell>
          <cell r="I340">
            <v>34.25</v>
          </cell>
          <cell r="K340" t="str">
            <v xml:space="preserve"> </v>
          </cell>
        </row>
        <row r="341">
          <cell r="F341" t="str">
            <v>Mongolia</v>
          </cell>
          <cell r="G341" t="str">
            <v>Males</v>
          </cell>
          <cell r="H341">
            <v>69.5</v>
          </cell>
          <cell r="I341" t="str">
            <v>44.6</v>
          </cell>
          <cell r="J341">
            <v>45.8</v>
          </cell>
          <cell r="K341" t="str">
            <v>41.6</v>
          </cell>
          <cell r="L341">
            <v>42.7</v>
          </cell>
          <cell r="M341" t="str">
            <v>44.6</v>
          </cell>
          <cell r="N341">
            <v>45.8</v>
          </cell>
          <cell r="O341" t="str">
            <v>41.6</v>
          </cell>
          <cell r="P341">
            <v>42.7</v>
          </cell>
        </row>
        <row r="342">
          <cell r="F342" t="str">
            <v>Mongolia</v>
          </cell>
          <cell r="G342" t="str">
            <v>Females</v>
          </cell>
          <cell r="H342">
            <v>69.5</v>
          </cell>
          <cell r="I342" t="str">
            <v>5.3</v>
          </cell>
          <cell r="J342">
            <v>6.5</v>
          </cell>
          <cell r="K342" t="str">
            <v>4.5</v>
          </cell>
          <cell r="L342">
            <v>5.6</v>
          </cell>
          <cell r="M342" t="str">
            <v>5.3</v>
          </cell>
          <cell r="N342">
            <v>6.5</v>
          </cell>
          <cell r="O342" t="str">
            <v>4.5</v>
          </cell>
          <cell r="P342">
            <v>5.6</v>
          </cell>
        </row>
        <row r="343">
          <cell r="F343" t="str">
            <v>Mongolia</v>
          </cell>
          <cell r="G343" t="str">
            <v>Both</v>
          </cell>
          <cell r="H343">
            <v>69.5</v>
          </cell>
          <cell r="I343">
            <v>24.987117491499813</v>
          </cell>
          <cell r="K343">
            <v>23.085039667548166</v>
          </cell>
        </row>
        <row r="344">
          <cell r="F344" t="str">
            <v>Montenegro</v>
          </cell>
          <cell r="G344" t="str">
            <v>Males</v>
          </cell>
          <cell r="H344">
            <v>80</v>
          </cell>
          <cell r="I344">
            <v>40.5</v>
          </cell>
        </row>
        <row r="345">
          <cell r="F345" t="str">
            <v>Montenegro</v>
          </cell>
          <cell r="G345" t="str">
            <v>Females</v>
          </cell>
          <cell r="H345">
            <v>80</v>
          </cell>
          <cell r="I345">
            <v>27.9</v>
          </cell>
        </row>
        <row r="346">
          <cell r="F346" t="str">
            <v>Montenegro</v>
          </cell>
          <cell r="G346" t="str">
            <v>Both</v>
          </cell>
          <cell r="H346">
            <v>80</v>
          </cell>
          <cell r="I346">
            <v>34.034210526315789</v>
          </cell>
          <cell r="K346" t="str">
            <v xml:space="preserve"> </v>
          </cell>
        </row>
        <row r="347">
          <cell r="F347" t="str">
            <v>Morocco</v>
          </cell>
          <cell r="G347" t="str">
            <v>Males</v>
          </cell>
          <cell r="H347">
            <v>68.900000000000006</v>
          </cell>
          <cell r="I347" t="str">
            <v>29.5</v>
          </cell>
          <cell r="J347">
            <v>29.5</v>
          </cell>
          <cell r="K347" t="str">
            <v>27.9</v>
          </cell>
          <cell r="L347">
            <v>27.9</v>
          </cell>
          <cell r="M347" t="str">
            <v>26.8</v>
          </cell>
          <cell r="N347">
            <v>26.1</v>
          </cell>
          <cell r="O347" t="str">
            <v>25.2</v>
          </cell>
          <cell r="P347">
            <v>24.6</v>
          </cell>
        </row>
        <row r="348">
          <cell r="F348" t="str">
            <v>Morocco</v>
          </cell>
          <cell r="G348" t="str">
            <v>Females</v>
          </cell>
          <cell r="H348">
            <v>68.900000000000006</v>
          </cell>
          <cell r="I348" t="str">
            <v>0.3</v>
          </cell>
          <cell r="J348">
            <v>0.3</v>
          </cell>
          <cell r="K348" t="str">
            <v>0.3</v>
          </cell>
          <cell r="L348">
            <v>0.2</v>
          </cell>
          <cell r="M348" t="str">
            <v>0.3</v>
          </cell>
          <cell r="N348">
            <v>0.2</v>
          </cell>
          <cell r="O348" t="str">
            <v>0.2</v>
          </cell>
          <cell r="P348">
            <v>0.2</v>
          </cell>
        </row>
        <row r="349">
          <cell r="F349" t="str">
            <v>Morocco</v>
          </cell>
          <cell r="G349" t="str">
            <v>Both</v>
          </cell>
          <cell r="H349">
            <v>68.900000000000006</v>
          </cell>
          <cell r="I349">
            <v>14.813269163569364</v>
          </cell>
          <cell r="K349">
            <v>14.018021538168302</v>
          </cell>
        </row>
        <row r="350">
          <cell r="F350" t="str">
            <v>Mozambique</v>
          </cell>
          <cell r="G350" t="str">
            <v>Males</v>
          </cell>
          <cell r="H350">
            <v>56</v>
          </cell>
          <cell r="I350" t="str">
            <v>21.4</v>
          </cell>
          <cell r="J350">
            <v>22</v>
          </cell>
          <cell r="K350" t="str">
            <v>15.8</v>
          </cell>
          <cell r="L350">
            <v>16.399999999999999</v>
          </cell>
          <cell r="M350" t="str">
            <v>20.0</v>
          </cell>
          <cell r="N350">
            <v>20</v>
          </cell>
          <cell r="O350" t="str">
            <v>14.6</v>
          </cell>
          <cell r="P350">
            <v>14.6</v>
          </cell>
        </row>
        <row r="351">
          <cell r="F351" t="str">
            <v>Mozambique</v>
          </cell>
          <cell r="G351" t="str">
            <v>Females</v>
          </cell>
          <cell r="H351">
            <v>56</v>
          </cell>
          <cell r="I351" t="str">
            <v>3.2</v>
          </cell>
          <cell r="J351">
            <v>3.4</v>
          </cell>
          <cell r="K351" t="str">
            <v>2.0</v>
          </cell>
          <cell r="L351">
            <v>2.2000000000000002</v>
          </cell>
          <cell r="M351" t="str">
            <v>1.5</v>
          </cell>
          <cell r="N351">
            <v>1.6</v>
          </cell>
          <cell r="O351" t="str">
            <v>0.8</v>
          </cell>
          <cell r="P351">
            <v>0.9</v>
          </cell>
        </row>
        <row r="352">
          <cell r="F352" t="str">
            <v>Mozambique</v>
          </cell>
          <cell r="G352" t="str">
            <v>Both</v>
          </cell>
          <cell r="H352">
            <v>56</v>
          </cell>
          <cell r="I352">
            <v>12.00941794664511</v>
          </cell>
          <cell r="K352">
            <v>8.6796685529506874</v>
          </cell>
        </row>
        <row r="353">
          <cell r="F353" t="str">
            <v>Myanmar</v>
          </cell>
          <cell r="G353" t="str">
            <v>Males</v>
          </cell>
          <cell r="H353">
            <v>70.5</v>
          </cell>
          <cell r="I353" t="str">
            <v>45.0</v>
          </cell>
          <cell r="J353">
            <v>46.5</v>
          </cell>
          <cell r="K353" t="str">
            <v>34.6</v>
          </cell>
          <cell r="L353">
            <v>36.299999999999997</v>
          </cell>
          <cell r="M353" t="str">
            <v>42.5</v>
          </cell>
          <cell r="N353">
            <v>43.6</v>
          </cell>
          <cell r="O353" t="str">
            <v>31.8</v>
          </cell>
          <cell r="P353">
            <v>32.9</v>
          </cell>
        </row>
        <row r="354">
          <cell r="F354" t="str">
            <v>Myanmar</v>
          </cell>
          <cell r="G354" t="str">
            <v>Females</v>
          </cell>
          <cell r="H354">
            <v>70.5</v>
          </cell>
          <cell r="I354" t="str">
            <v>11.7</v>
          </cell>
          <cell r="J354">
            <v>13.6</v>
          </cell>
          <cell r="K354" t="str">
            <v>9.4</v>
          </cell>
          <cell r="L354">
            <v>11</v>
          </cell>
          <cell r="M354" t="str">
            <v>10.1</v>
          </cell>
          <cell r="N354">
            <v>11.7</v>
          </cell>
          <cell r="O354" t="str">
            <v>7.9</v>
          </cell>
          <cell r="P354">
            <v>9.1999999999999993</v>
          </cell>
        </row>
        <row r="355">
          <cell r="F355" t="str">
            <v>Myanmar</v>
          </cell>
          <cell r="G355" t="str">
            <v>Both</v>
          </cell>
          <cell r="H355">
            <v>70.5</v>
          </cell>
          <cell r="I355">
            <v>11.732805513418263</v>
          </cell>
          <cell r="K355">
            <v>9.4248257939381457</v>
          </cell>
        </row>
        <row r="356">
          <cell r="F356" t="str">
            <v>Namibia</v>
          </cell>
          <cell r="G356" t="str">
            <v>Males</v>
          </cell>
          <cell r="H356">
            <v>58.5</v>
          </cell>
          <cell r="I356" t="str">
            <v>31.0</v>
          </cell>
          <cell r="J356">
            <v>38.6</v>
          </cell>
          <cell r="K356" t="str">
            <v>24.8</v>
          </cell>
          <cell r="L356">
            <v>31.9</v>
          </cell>
          <cell r="M356" t="str">
            <v>28.9</v>
          </cell>
          <cell r="N356">
            <v>35.9</v>
          </cell>
          <cell r="O356" t="str">
            <v>22.6</v>
          </cell>
          <cell r="P356">
            <v>29</v>
          </cell>
        </row>
        <row r="357">
          <cell r="F357" t="str">
            <v>Namibia</v>
          </cell>
          <cell r="G357" t="str">
            <v>Females</v>
          </cell>
          <cell r="H357">
            <v>58.5</v>
          </cell>
          <cell r="I357" t="str">
            <v>9.3</v>
          </cell>
          <cell r="J357">
            <v>10.9</v>
          </cell>
          <cell r="K357" t="str">
            <v>7.5</v>
          </cell>
          <cell r="L357">
            <v>9.1999999999999993</v>
          </cell>
          <cell r="M357" t="str">
            <v>7.9</v>
          </cell>
          <cell r="N357">
            <v>9.1999999999999993</v>
          </cell>
          <cell r="O357" t="str">
            <v>5.9</v>
          </cell>
          <cell r="P357">
            <v>7.3</v>
          </cell>
        </row>
        <row r="358">
          <cell r="F358" t="str">
            <v>Namibia</v>
          </cell>
          <cell r="G358" t="str">
            <v>Both</v>
          </cell>
          <cell r="H358">
            <v>58.5</v>
          </cell>
          <cell r="I358">
            <v>20.05918266863614</v>
          </cell>
          <cell r="K358">
            <v>16.077597242737568</v>
          </cell>
        </row>
        <row r="359">
          <cell r="F359" t="str">
            <v>Nauru</v>
          </cell>
          <cell r="G359" t="str">
            <v>Males</v>
          </cell>
          <cell r="H359">
            <v>60</v>
          </cell>
          <cell r="I359" t="str">
            <v>47.2</v>
          </cell>
          <cell r="J359">
            <v>46.1</v>
          </cell>
          <cell r="K359" t="str">
            <v>44.3</v>
          </cell>
          <cell r="L359">
            <v>43.6</v>
          </cell>
          <cell r="M359" t="str">
            <v>47.2</v>
          </cell>
          <cell r="N359">
            <v>46.1</v>
          </cell>
          <cell r="O359" t="str">
            <v>44.3</v>
          </cell>
          <cell r="P359">
            <v>43.6</v>
          </cell>
        </row>
        <row r="360">
          <cell r="F360" t="str">
            <v>Nauru</v>
          </cell>
          <cell r="G360" t="str">
            <v>Females</v>
          </cell>
          <cell r="H360">
            <v>60</v>
          </cell>
          <cell r="I360" t="str">
            <v>53.3</v>
          </cell>
          <cell r="J360">
            <v>52.4</v>
          </cell>
          <cell r="K360" t="str">
            <v>50.5</v>
          </cell>
          <cell r="L360">
            <v>49.9</v>
          </cell>
          <cell r="M360" t="str">
            <v>53.3</v>
          </cell>
          <cell r="N360">
            <v>52.4</v>
          </cell>
          <cell r="O360" t="str">
            <v>50.5</v>
          </cell>
          <cell r="P360">
            <v>49.9</v>
          </cell>
        </row>
        <row r="361">
          <cell r="F361" t="str">
            <v>Nauru</v>
          </cell>
          <cell r="G361" t="str">
            <v>Both</v>
          </cell>
          <cell r="H361">
            <v>60</v>
          </cell>
          <cell r="I361">
            <v>50.25</v>
          </cell>
          <cell r="K361">
            <v>47.4</v>
          </cell>
        </row>
        <row r="362">
          <cell r="F362" t="str">
            <v>Nepal</v>
          </cell>
          <cell r="G362" t="str">
            <v>Males</v>
          </cell>
          <cell r="H362">
            <v>61</v>
          </cell>
          <cell r="I362" t="str">
            <v>29.9</v>
          </cell>
          <cell r="J362">
            <v>34.799999999999997</v>
          </cell>
          <cell r="K362" t="str">
            <v>24.0</v>
          </cell>
          <cell r="L362">
            <v>28.7</v>
          </cell>
          <cell r="M362" t="str">
            <v>25.2</v>
          </cell>
          <cell r="N362">
            <v>29.3</v>
          </cell>
          <cell r="O362" t="str">
            <v>19.4</v>
          </cell>
          <cell r="P362">
            <v>23.1</v>
          </cell>
        </row>
        <row r="363">
          <cell r="F363" t="str">
            <v>Nepal</v>
          </cell>
          <cell r="G363" t="str">
            <v>Females</v>
          </cell>
          <cell r="H363">
            <v>61</v>
          </cell>
          <cell r="I363" t="str">
            <v>22.6</v>
          </cell>
          <cell r="J363">
            <v>26.4</v>
          </cell>
          <cell r="K363" t="str">
            <v>21.4</v>
          </cell>
          <cell r="L363">
            <v>25.4</v>
          </cell>
          <cell r="M363" t="str">
            <v>22.4</v>
          </cell>
          <cell r="N363">
            <v>26.2</v>
          </cell>
          <cell r="O363" t="str">
            <v>21.2</v>
          </cell>
          <cell r="P363">
            <v>25.3</v>
          </cell>
        </row>
        <row r="364">
          <cell r="F364" t="str">
            <v>Nepal</v>
          </cell>
          <cell r="G364" t="str">
            <v>Both</v>
          </cell>
          <cell r="H364">
            <v>61</v>
          </cell>
          <cell r="I364">
            <v>26.217580068551211</v>
          </cell>
          <cell r="K364">
            <v>22.688453175100431</v>
          </cell>
        </row>
        <row r="365">
          <cell r="F365" t="str">
            <v>Netherlands</v>
          </cell>
          <cell r="G365" t="str">
            <v>Males</v>
          </cell>
          <cell r="H365">
            <v>81.8</v>
          </cell>
          <cell r="I365" t="str">
            <v>38.3</v>
          </cell>
          <cell r="J365">
            <v>38.299999999999997</v>
          </cell>
          <cell r="K365" t="str">
            <v>31.5</v>
          </cell>
          <cell r="L365">
            <v>31.6</v>
          </cell>
          <cell r="M365" t="str">
            <v>38.3</v>
          </cell>
          <cell r="N365">
            <v>38.299999999999997</v>
          </cell>
          <cell r="O365" t="str">
            <v>31.5</v>
          </cell>
          <cell r="P365">
            <v>31.6</v>
          </cell>
        </row>
        <row r="366">
          <cell r="F366" t="str">
            <v>Netherlands</v>
          </cell>
          <cell r="G366" t="str">
            <v>Females</v>
          </cell>
          <cell r="H366">
            <v>81.8</v>
          </cell>
          <cell r="I366" t="str">
            <v>28.5</v>
          </cell>
          <cell r="J366">
            <v>30.3</v>
          </cell>
          <cell r="K366" t="str">
            <v>26.5</v>
          </cell>
          <cell r="L366">
            <v>27.5</v>
          </cell>
          <cell r="M366" t="str">
            <v>28.5</v>
          </cell>
          <cell r="N366">
            <v>30.3</v>
          </cell>
          <cell r="O366" t="str">
            <v>26.5</v>
          </cell>
          <cell r="P366">
            <v>27.5</v>
          </cell>
        </row>
        <row r="367">
          <cell r="F367" t="str">
            <v>Netherlands</v>
          </cell>
          <cell r="G367" t="str">
            <v>Both</v>
          </cell>
          <cell r="H367">
            <v>81.8</v>
          </cell>
          <cell r="I367">
            <v>33.364826062948644</v>
          </cell>
          <cell r="K367">
            <v>28.98205411374931</v>
          </cell>
        </row>
        <row r="368">
          <cell r="F368" t="str">
            <v>New Zealand</v>
          </cell>
          <cell r="G368" t="str">
            <v>Males</v>
          </cell>
          <cell r="H368">
            <v>78.7</v>
          </cell>
          <cell r="I368" t="str">
            <v>25.8</v>
          </cell>
          <cell r="J368">
            <v>29.7</v>
          </cell>
          <cell r="K368" t="str">
            <v>20.7</v>
          </cell>
          <cell r="L368">
            <v>23.9</v>
          </cell>
          <cell r="M368" t="str">
            <v>25.8</v>
          </cell>
          <cell r="N368">
            <v>29.7</v>
          </cell>
          <cell r="O368" t="str">
            <v>20.7</v>
          </cell>
          <cell r="P368">
            <v>23.9</v>
          </cell>
        </row>
        <row r="369">
          <cell r="F369" t="str">
            <v>New Zealand</v>
          </cell>
          <cell r="G369" t="str">
            <v>Females</v>
          </cell>
          <cell r="H369">
            <v>78.7</v>
          </cell>
          <cell r="I369" t="str">
            <v>24.3</v>
          </cell>
          <cell r="J369">
            <v>27.5</v>
          </cell>
          <cell r="K369" t="str">
            <v>19.3</v>
          </cell>
          <cell r="L369">
            <v>21.5</v>
          </cell>
          <cell r="M369" t="str">
            <v>24.3</v>
          </cell>
          <cell r="N369">
            <v>27.5</v>
          </cell>
          <cell r="O369" t="str">
            <v>19.3</v>
          </cell>
          <cell r="P369">
            <v>21.5</v>
          </cell>
        </row>
        <row r="370">
          <cell r="F370" t="str">
            <v>New Zealand</v>
          </cell>
          <cell r="G370" t="str">
            <v>Both</v>
          </cell>
          <cell r="H370">
            <v>78.7</v>
          </cell>
          <cell r="I370">
            <v>25.037155621742368</v>
          </cell>
          <cell r="K370">
            <v>19.98801191362621</v>
          </cell>
        </row>
        <row r="371">
          <cell r="F371" t="str">
            <v>Nicaragua</v>
          </cell>
          <cell r="G371" t="str">
            <v>Males</v>
          </cell>
          <cell r="H371">
            <v>62.1</v>
          </cell>
          <cell r="I371">
            <v>29.2</v>
          </cell>
        </row>
        <row r="372">
          <cell r="F372" t="str">
            <v>Nicaragua</v>
          </cell>
          <cell r="G372" t="str">
            <v>Females</v>
          </cell>
          <cell r="H372">
            <v>62.1</v>
          </cell>
          <cell r="I372">
            <v>6.8</v>
          </cell>
        </row>
        <row r="373">
          <cell r="F373" t="str">
            <v>Nicaragua</v>
          </cell>
          <cell r="G373" t="str">
            <v>Both</v>
          </cell>
          <cell r="H373">
            <v>62.1</v>
          </cell>
          <cell r="I373">
            <v>17.965147354933187</v>
          </cell>
          <cell r="K373" t="str">
            <v xml:space="preserve"> </v>
          </cell>
        </row>
        <row r="374">
          <cell r="F374" t="str">
            <v>Niger</v>
          </cell>
          <cell r="G374" t="str">
            <v>Males</v>
          </cell>
          <cell r="H374">
            <v>52</v>
          </cell>
          <cell r="I374">
            <v>18.899999999999999</v>
          </cell>
        </row>
        <row r="375">
          <cell r="F375" t="str">
            <v>Niger</v>
          </cell>
          <cell r="G375" t="str">
            <v>Females</v>
          </cell>
          <cell r="H375">
            <v>52</v>
          </cell>
          <cell r="I375">
            <v>3.3</v>
          </cell>
        </row>
        <row r="376">
          <cell r="F376" t="str">
            <v>Niger</v>
          </cell>
          <cell r="G376" t="str">
            <v>Both</v>
          </cell>
          <cell r="H376">
            <v>52</v>
          </cell>
          <cell r="I376">
            <v>11.207606483226536</v>
          </cell>
          <cell r="K376" t="str">
            <v xml:space="preserve"> </v>
          </cell>
        </row>
        <row r="377">
          <cell r="F377" t="str">
            <v>Nigeria</v>
          </cell>
          <cell r="G377" t="str">
            <v>Males</v>
          </cell>
          <cell r="H377">
            <v>55.7</v>
          </cell>
          <cell r="I377" t="str">
            <v>11.7</v>
          </cell>
          <cell r="J377">
            <v>13</v>
          </cell>
          <cell r="K377" t="str">
            <v>8.6</v>
          </cell>
          <cell r="L377">
            <v>9.9</v>
          </cell>
          <cell r="M377" t="str">
            <v>9.0</v>
          </cell>
          <cell r="N377">
            <v>9.1</v>
          </cell>
          <cell r="O377" t="str">
            <v>6.0</v>
          </cell>
          <cell r="P377">
            <v>6.1</v>
          </cell>
        </row>
        <row r="378">
          <cell r="F378" t="str">
            <v>Nigeria</v>
          </cell>
          <cell r="G378" t="str">
            <v>Females</v>
          </cell>
          <cell r="H378">
            <v>55.7</v>
          </cell>
          <cell r="I378" t="str">
            <v>0.9</v>
          </cell>
          <cell r="J378">
            <v>1.2</v>
          </cell>
          <cell r="K378" t="str">
            <v>0.6</v>
          </cell>
          <cell r="L378">
            <v>0.9</v>
          </cell>
          <cell r="M378" t="str">
            <v>0.2</v>
          </cell>
          <cell r="N378">
            <v>0.2</v>
          </cell>
          <cell r="O378" t="str">
            <v>0.1</v>
          </cell>
          <cell r="P378">
            <v>0.1</v>
          </cell>
        </row>
        <row r="379">
          <cell r="F379" t="str">
            <v>Nigeria</v>
          </cell>
          <cell r="G379" t="str">
            <v>Both</v>
          </cell>
          <cell r="H379">
            <v>55.7</v>
          </cell>
          <cell r="I379">
            <v>6.3651552129188236</v>
          </cell>
          <cell r="K379">
            <v>4.6482631206806104</v>
          </cell>
        </row>
        <row r="380">
          <cell r="F380" t="str">
            <v>Niue</v>
          </cell>
          <cell r="G380" t="str">
            <v>Males</v>
          </cell>
          <cell r="H380">
            <v>73.599999999999994</v>
          </cell>
          <cell r="I380">
            <v>52.1</v>
          </cell>
        </row>
        <row r="381">
          <cell r="F381" t="str">
            <v>Niue</v>
          </cell>
          <cell r="G381" t="str">
            <v>Females</v>
          </cell>
          <cell r="H381">
            <v>73.599999999999994</v>
          </cell>
          <cell r="I381">
            <v>19.7</v>
          </cell>
        </row>
        <row r="382">
          <cell r="F382" t="str">
            <v>Niue</v>
          </cell>
          <cell r="G382" t="str">
            <v>Both</v>
          </cell>
          <cell r="H382">
            <v>73.599999999999994</v>
          </cell>
          <cell r="I382">
            <v>35.690646153846153</v>
          </cell>
          <cell r="K382" t="str">
            <v xml:space="preserve"> </v>
          </cell>
        </row>
        <row r="383">
          <cell r="F383" t="str">
            <v>Norway</v>
          </cell>
          <cell r="G383" t="str">
            <v>Males</v>
          </cell>
          <cell r="H383">
            <v>80.400000000000006</v>
          </cell>
          <cell r="I383" t="str">
            <v>32.7</v>
          </cell>
          <cell r="J383">
            <v>33.6</v>
          </cell>
          <cell r="K383" t="str">
            <v>25.8</v>
          </cell>
          <cell r="L383">
            <v>26.1</v>
          </cell>
          <cell r="M383" t="str">
            <v>32.7</v>
          </cell>
          <cell r="N383">
            <v>33.6</v>
          </cell>
          <cell r="O383" t="str">
            <v>25.8</v>
          </cell>
          <cell r="P383">
            <v>26.1</v>
          </cell>
        </row>
        <row r="384">
          <cell r="F384" t="str">
            <v>Norway</v>
          </cell>
          <cell r="G384" t="str">
            <v>Females</v>
          </cell>
          <cell r="H384">
            <v>80.400000000000006</v>
          </cell>
          <cell r="I384" t="str">
            <v>28.3</v>
          </cell>
          <cell r="J384">
            <v>30.4</v>
          </cell>
          <cell r="K384" t="str">
            <v>22.8</v>
          </cell>
          <cell r="L384">
            <v>23.7</v>
          </cell>
          <cell r="M384" t="str">
            <v>28.3</v>
          </cell>
          <cell r="N384">
            <v>30.4</v>
          </cell>
          <cell r="O384" t="str">
            <v>22.8</v>
          </cell>
          <cell r="P384">
            <v>23.7</v>
          </cell>
        </row>
        <row r="385">
          <cell r="F385" t="str">
            <v>Norway</v>
          </cell>
          <cell r="G385" t="str">
            <v>Both</v>
          </cell>
          <cell r="H385">
            <v>80.400000000000006</v>
          </cell>
          <cell r="I385">
            <v>30.485241289764119</v>
          </cell>
          <cell r="K385">
            <v>24.28993724302099</v>
          </cell>
        </row>
        <row r="386">
          <cell r="F386" t="str">
            <v>Oman</v>
          </cell>
          <cell r="G386" t="str">
            <v>Males</v>
          </cell>
          <cell r="H386">
            <v>65.5</v>
          </cell>
          <cell r="I386" t="str">
            <v>24.8</v>
          </cell>
          <cell r="J386">
            <v>24.7</v>
          </cell>
          <cell r="K386" t="str">
            <v>11.4</v>
          </cell>
          <cell r="L386">
            <v>11</v>
          </cell>
          <cell r="M386" t="str">
            <v>24.4</v>
          </cell>
          <cell r="N386">
            <v>24.1</v>
          </cell>
          <cell r="O386" t="str">
            <v>10.3</v>
          </cell>
          <cell r="P386">
            <v>9.6999999999999993</v>
          </cell>
        </row>
        <row r="387">
          <cell r="F387" t="str">
            <v>Oman</v>
          </cell>
          <cell r="G387" t="str">
            <v>Females</v>
          </cell>
          <cell r="H387">
            <v>65.5</v>
          </cell>
          <cell r="I387" t="str">
            <v>1.0</v>
          </cell>
          <cell r="J387">
            <v>1.3</v>
          </cell>
          <cell r="K387" t="str">
            <v>0.2</v>
          </cell>
          <cell r="L387">
            <v>0.3</v>
          </cell>
          <cell r="M387" t="str">
            <v>0.3</v>
          </cell>
          <cell r="N387">
            <v>0.3</v>
          </cell>
          <cell r="O387" t="str">
            <v>0.0</v>
          </cell>
          <cell r="P387">
            <v>0</v>
          </cell>
        </row>
        <row r="388">
          <cell r="F388" t="str">
            <v>Oman</v>
          </cell>
          <cell r="G388" t="str">
            <v>Both</v>
          </cell>
          <cell r="H388">
            <v>65.5</v>
          </cell>
          <cell r="I388">
            <v>14.378807947019867</v>
          </cell>
          <cell r="K388">
            <v>6.4959096221269963</v>
          </cell>
        </row>
        <row r="389">
          <cell r="F389" t="str">
            <v>Pakistan</v>
          </cell>
          <cell r="G389" t="str">
            <v>Males</v>
          </cell>
          <cell r="H389">
            <v>61.7</v>
          </cell>
          <cell r="I389" t="str">
            <v>31.7</v>
          </cell>
          <cell r="J389">
            <v>35.4</v>
          </cell>
          <cell r="K389" t="str">
            <v>25.3</v>
          </cell>
          <cell r="L389">
            <v>28.9</v>
          </cell>
          <cell r="M389" t="str">
            <v>26.7</v>
          </cell>
          <cell r="N389">
            <v>29.7</v>
          </cell>
          <cell r="O389" t="str">
            <v>20.3</v>
          </cell>
          <cell r="P389">
            <v>23.1</v>
          </cell>
        </row>
        <row r="390">
          <cell r="F390" t="str">
            <v>Pakistan</v>
          </cell>
          <cell r="G390" t="str">
            <v>Females</v>
          </cell>
          <cell r="H390">
            <v>61.7</v>
          </cell>
          <cell r="I390" t="str">
            <v>5.2</v>
          </cell>
          <cell r="J390">
            <v>6.6</v>
          </cell>
          <cell r="K390" t="str">
            <v>3.9</v>
          </cell>
          <cell r="L390">
            <v>5</v>
          </cell>
          <cell r="M390" t="str">
            <v>2.2</v>
          </cell>
          <cell r="N390">
            <v>2.8</v>
          </cell>
          <cell r="O390" t="str">
            <v>1.4</v>
          </cell>
          <cell r="P390">
            <v>1.8</v>
          </cell>
        </row>
        <row r="391">
          <cell r="F391" t="str">
            <v>Pakistan</v>
          </cell>
          <cell r="G391" t="str">
            <v>Both</v>
          </cell>
          <cell r="H391">
            <v>61.7</v>
          </cell>
          <cell r="I391">
            <v>18.83843265626583</v>
          </cell>
          <cell r="K391">
            <v>14.913677692229763</v>
          </cell>
        </row>
        <row r="392">
          <cell r="F392" t="str">
            <v>Palau</v>
          </cell>
          <cell r="G392" t="str">
            <v>Males</v>
          </cell>
          <cell r="H392">
            <v>60</v>
          </cell>
          <cell r="I392" t="str">
            <v>38.8</v>
          </cell>
          <cell r="J392">
            <v>38.1</v>
          </cell>
          <cell r="K392" t="str">
            <v>34.2</v>
          </cell>
          <cell r="L392">
            <v>34</v>
          </cell>
          <cell r="M392" t="str">
            <v>38.8</v>
          </cell>
          <cell r="N392">
            <v>38.1</v>
          </cell>
          <cell r="O392" t="str">
            <v>34.2</v>
          </cell>
          <cell r="P392">
            <v>34</v>
          </cell>
        </row>
        <row r="393">
          <cell r="F393" t="str">
            <v>Palau</v>
          </cell>
          <cell r="G393" t="str">
            <v>Females</v>
          </cell>
          <cell r="H393">
            <v>60</v>
          </cell>
          <cell r="I393" t="str">
            <v>10.1</v>
          </cell>
          <cell r="J393">
            <v>9.6999999999999993</v>
          </cell>
          <cell r="K393" t="str">
            <v>7.5</v>
          </cell>
          <cell r="L393">
            <v>7.2</v>
          </cell>
          <cell r="M393" t="str">
            <v>10.1</v>
          </cell>
          <cell r="N393">
            <v>9.6999999999999993</v>
          </cell>
          <cell r="O393" t="str">
            <v>7.5</v>
          </cell>
          <cell r="P393">
            <v>7.2</v>
          </cell>
        </row>
        <row r="394">
          <cell r="F394" t="str">
            <v>Palau</v>
          </cell>
          <cell r="G394" t="str">
            <v>Both</v>
          </cell>
          <cell r="H394">
            <v>60</v>
          </cell>
          <cell r="I394">
            <v>25.884999999999998</v>
          </cell>
          <cell r="K394">
            <v>22.185000000000002</v>
          </cell>
        </row>
        <row r="395">
          <cell r="F395" t="str">
            <v>Panama</v>
          </cell>
          <cell r="G395" t="str">
            <v>Males</v>
          </cell>
          <cell r="H395">
            <v>69.599999999999994</v>
          </cell>
          <cell r="I395">
            <v>29.2</v>
          </cell>
        </row>
        <row r="396">
          <cell r="F396" t="str">
            <v>Panama</v>
          </cell>
          <cell r="G396" t="str">
            <v>Females</v>
          </cell>
          <cell r="H396">
            <v>69.599999999999994</v>
          </cell>
          <cell r="I396">
            <v>6.8</v>
          </cell>
        </row>
        <row r="397">
          <cell r="F397" t="str">
            <v>Panama</v>
          </cell>
          <cell r="G397" t="str">
            <v>Both</v>
          </cell>
          <cell r="H397">
            <v>69.599999999999994</v>
          </cell>
          <cell r="I397">
            <v>18.100526152893842</v>
          </cell>
          <cell r="K397" t="str">
            <v xml:space="preserve"> </v>
          </cell>
        </row>
        <row r="398">
          <cell r="F398" t="str">
            <v>Papua New Guinea</v>
          </cell>
          <cell r="G398" t="str">
            <v>Males</v>
          </cell>
          <cell r="H398">
            <v>59.4</v>
          </cell>
          <cell r="I398">
            <v>36.6</v>
          </cell>
        </row>
        <row r="399">
          <cell r="F399" t="str">
            <v>Papua New Guinea</v>
          </cell>
          <cell r="G399" t="str">
            <v>Females</v>
          </cell>
          <cell r="H399">
            <v>59.4</v>
          </cell>
          <cell r="I399">
            <v>6.6</v>
          </cell>
        </row>
        <row r="400">
          <cell r="F400" t="str">
            <v>Papua New Guinea</v>
          </cell>
          <cell r="G400" t="str">
            <v>Both</v>
          </cell>
          <cell r="H400">
            <v>59.4</v>
          </cell>
          <cell r="I400">
            <v>21.839742956005932</v>
          </cell>
          <cell r="K400" t="str">
            <v xml:space="preserve"> </v>
          </cell>
        </row>
        <row r="401">
          <cell r="F401" t="str">
            <v>Paraguay</v>
          </cell>
          <cell r="G401" t="str">
            <v>Males</v>
          </cell>
          <cell r="H401">
            <v>62.4</v>
          </cell>
          <cell r="I401" t="str">
            <v>33.4</v>
          </cell>
          <cell r="J401">
            <v>33</v>
          </cell>
          <cell r="K401" t="str">
            <v>22.1</v>
          </cell>
          <cell r="L401">
            <v>23.7</v>
          </cell>
          <cell r="M401" t="str">
            <v>33.2</v>
          </cell>
          <cell r="N401">
            <v>32.6</v>
          </cell>
          <cell r="O401" t="str">
            <v>21.3</v>
          </cell>
          <cell r="P401">
            <v>22.5</v>
          </cell>
        </row>
        <row r="402">
          <cell r="F402" t="str">
            <v>Paraguay</v>
          </cell>
          <cell r="G402" t="str">
            <v>Females</v>
          </cell>
          <cell r="H402">
            <v>62.4</v>
          </cell>
          <cell r="I402" t="str">
            <v>14.9</v>
          </cell>
          <cell r="J402">
            <v>14.8</v>
          </cell>
          <cell r="K402" t="str">
            <v>6.7</v>
          </cell>
          <cell r="L402">
            <v>7.4</v>
          </cell>
          <cell r="M402" t="str">
            <v>14.4</v>
          </cell>
          <cell r="N402">
            <v>13.9</v>
          </cell>
          <cell r="O402" t="str">
            <v>5.8</v>
          </cell>
          <cell r="P402">
            <v>6.1</v>
          </cell>
        </row>
        <row r="403">
          <cell r="F403" t="str">
            <v>Paraguay</v>
          </cell>
          <cell r="G403" t="str">
            <v>Both</v>
          </cell>
          <cell r="H403">
            <v>62.4</v>
          </cell>
          <cell r="I403">
            <v>24.21909710945112</v>
          </cell>
          <cell r="K403">
            <v>14.457518674894446</v>
          </cell>
        </row>
        <row r="404">
          <cell r="F404" t="str">
            <v>Peru</v>
          </cell>
          <cell r="G404" t="str">
            <v>Males</v>
          </cell>
          <cell r="H404">
            <v>69.2</v>
          </cell>
          <cell r="I404">
            <v>33.5</v>
          </cell>
        </row>
        <row r="405">
          <cell r="F405" t="str">
            <v>Peru</v>
          </cell>
          <cell r="G405" t="str">
            <v>Females</v>
          </cell>
          <cell r="H405">
            <v>69.2</v>
          </cell>
          <cell r="I405">
            <v>22.6</v>
          </cell>
        </row>
        <row r="406">
          <cell r="F406" t="str">
            <v>Peru</v>
          </cell>
          <cell r="G406" t="str">
            <v>Both</v>
          </cell>
          <cell r="H406">
            <v>69.2</v>
          </cell>
          <cell r="I406">
            <v>28.061190144459925</v>
          </cell>
          <cell r="K406" t="str">
            <v xml:space="preserve"> </v>
          </cell>
        </row>
        <row r="407">
          <cell r="F407" t="str">
            <v>Philippines</v>
          </cell>
          <cell r="G407" t="str">
            <v>Males</v>
          </cell>
          <cell r="H407">
            <v>64.900000000000006</v>
          </cell>
          <cell r="I407" t="str">
            <v>40.7</v>
          </cell>
          <cell r="J407">
            <v>42</v>
          </cell>
          <cell r="K407" t="str">
            <v>31.2</v>
          </cell>
          <cell r="L407">
            <v>32.5</v>
          </cell>
          <cell r="M407" t="str">
            <v>38.1</v>
          </cell>
          <cell r="N407">
            <v>38.9</v>
          </cell>
          <cell r="O407" t="str">
            <v>28.4</v>
          </cell>
          <cell r="P407">
            <v>29.2</v>
          </cell>
        </row>
        <row r="408">
          <cell r="F408" t="str">
            <v>Philippines</v>
          </cell>
          <cell r="G408" t="str">
            <v>Females</v>
          </cell>
          <cell r="H408">
            <v>64.900000000000006</v>
          </cell>
          <cell r="I408" t="str">
            <v>9.1</v>
          </cell>
          <cell r="J408">
            <v>9.8000000000000007</v>
          </cell>
          <cell r="K408" t="str">
            <v>6.8</v>
          </cell>
          <cell r="L408">
            <v>7.5</v>
          </cell>
          <cell r="M408" t="str">
            <v>8.0</v>
          </cell>
          <cell r="N408">
            <v>8.5</v>
          </cell>
          <cell r="O408" t="str">
            <v>5.9</v>
          </cell>
          <cell r="P408">
            <v>6.4</v>
          </cell>
        </row>
        <row r="409">
          <cell r="F409" t="str">
            <v>Philippines</v>
          </cell>
          <cell r="G409" t="str">
            <v>Both</v>
          </cell>
          <cell r="H409">
            <v>64.900000000000006</v>
          </cell>
          <cell r="I409">
            <v>25.009004876286799</v>
          </cell>
          <cell r="K409">
            <v>19.084168322196135</v>
          </cell>
        </row>
        <row r="410">
          <cell r="F410" t="str">
            <v>Poland</v>
          </cell>
          <cell r="G410" t="str">
            <v>Males</v>
          </cell>
          <cell r="H410">
            <v>83.7</v>
          </cell>
          <cell r="I410" t="str">
            <v>44.0</v>
          </cell>
          <cell r="J410">
            <v>43.9</v>
          </cell>
          <cell r="K410" t="str">
            <v>37.8</v>
          </cell>
          <cell r="L410">
            <v>37.6</v>
          </cell>
          <cell r="M410" t="str">
            <v>44.0</v>
          </cell>
          <cell r="N410">
            <v>43.9</v>
          </cell>
          <cell r="O410" t="str">
            <v>37.8</v>
          </cell>
          <cell r="P410">
            <v>37.6</v>
          </cell>
        </row>
        <row r="411">
          <cell r="F411" t="str">
            <v>Poland</v>
          </cell>
          <cell r="G411" t="str">
            <v>Females</v>
          </cell>
          <cell r="H411">
            <v>83.7</v>
          </cell>
          <cell r="I411" t="str">
            <v>25.6</v>
          </cell>
          <cell r="J411">
            <v>27.2</v>
          </cell>
          <cell r="K411" t="str">
            <v>22.0</v>
          </cell>
          <cell r="L411">
            <v>23.3</v>
          </cell>
          <cell r="M411" t="str">
            <v>25.6</v>
          </cell>
          <cell r="N411">
            <v>27.2</v>
          </cell>
          <cell r="O411" t="str">
            <v>22.0</v>
          </cell>
          <cell r="P411">
            <v>23.3</v>
          </cell>
        </row>
        <row r="412">
          <cell r="F412" t="str">
            <v>Poland</v>
          </cell>
          <cell r="G412" t="str">
            <v>Both</v>
          </cell>
          <cell r="H412">
            <v>83.7</v>
          </cell>
          <cell r="I412">
            <v>34.523252614913439</v>
          </cell>
          <cell r="K412">
            <v>29.662358223675671</v>
          </cell>
        </row>
        <row r="413">
          <cell r="F413" t="str">
            <v>Portugal</v>
          </cell>
          <cell r="G413" t="str">
            <v>Males</v>
          </cell>
          <cell r="H413">
            <v>84.1</v>
          </cell>
          <cell r="I413" t="str">
            <v>38.5</v>
          </cell>
          <cell r="J413">
            <v>40.6</v>
          </cell>
          <cell r="K413" t="str">
            <v>35.0</v>
          </cell>
          <cell r="L413">
            <v>37</v>
          </cell>
          <cell r="M413" t="str">
            <v>38.5</v>
          </cell>
          <cell r="N413">
            <v>40.6</v>
          </cell>
          <cell r="O413" t="str">
            <v>35.0</v>
          </cell>
          <cell r="P413">
            <v>37</v>
          </cell>
        </row>
        <row r="414">
          <cell r="F414" t="str">
            <v>Portugal</v>
          </cell>
          <cell r="G414" t="str">
            <v>Females</v>
          </cell>
          <cell r="H414">
            <v>84.1</v>
          </cell>
          <cell r="I414" t="str">
            <v>24.3</v>
          </cell>
          <cell r="J414">
            <v>31</v>
          </cell>
          <cell r="K414" t="str">
            <v>20.4</v>
          </cell>
          <cell r="L414">
            <v>26.3</v>
          </cell>
          <cell r="M414" t="str">
            <v>24.3</v>
          </cell>
          <cell r="N414">
            <v>31</v>
          </cell>
          <cell r="O414" t="str">
            <v>20.4</v>
          </cell>
          <cell r="P414">
            <v>26.3</v>
          </cell>
        </row>
        <row r="415">
          <cell r="F415" t="str">
            <v>Portugal</v>
          </cell>
          <cell r="G415" t="str">
            <v>Both</v>
          </cell>
          <cell r="H415">
            <v>84.1</v>
          </cell>
          <cell r="I415">
            <v>31.163198017915001</v>
          </cell>
          <cell r="K415">
            <v>27.456527539546407</v>
          </cell>
        </row>
        <row r="416">
          <cell r="F416" t="str">
            <v>Qatar</v>
          </cell>
          <cell r="G416" t="str">
            <v>Males</v>
          </cell>
          <cell r="H416">
            <v>78.3</v>
          </cell>
          <cell r="I416">
            <v>38.200000000000003</v>
          </cell>
        </row>
        <row r="417">
          <cell r="F417" t="str">
            <v>Qatar</v>
          </cell>
          <cell r="G417" t="str">
            <v>Females</v>
          </cell>
          <cell r="H417">
            <v>78.3</v>
          </cell>
          <cell r="I417">
            <v>6.5</v>
          </cell>
        </row>
        <row r="418">
          <cell r="F418" t="str">
            <v>Qatar</v>
          </cell>
          <cell r="G418" t="str">
            <v>Both</v>
          </cell>
          <cell r="H418">
            <v>78.3</v>
          </cell>
          <cell r="I418">
            <v>27.779171894604769</v>
          </cell>
          <cell r="K418" t="str">
            <v xml:space="preserve"> </v>
          </cell>
        </row>
        <row r="419">
          <cell r="F419" t="str">
            <v>Republic of Korea</v>
          </cell>
          <cell r="G419" t="str">
            <v>Males</v>
          </cell>
          <cell r="H419">
            <v>81.400000000000006</v>
          </cell>
          <cell r="I419" t="str">
            <v>53.8</v>
          </cell>
          <cell r="J419">
            <v>53.3</v>
          </cell>
          <cell r="K419" t="str">
            <v>50.7</v>
          </cell>
          <cell r="L419">
            <v>50.2</v>
          </cell>
          <cell r="M419" t="str">
            <v>53.8</v>
          </cell>
          <cell r="N419">
            <v>53.3</v>
          </cell>
          <cell r="O419" t="str">
            <v>50.7</v>
          </cell>
          <cell r="P419">
            <v>50.2</v>
          </cell>
        </row>
        <row r="420">
          <cell r="F420" t="str">
            <v>Republic of Korea</v>
          </cell>
          <cell r="G420" t="str">
            <v>Females</v>
          </cell>
          <cell r="H420">
            <v>81.400000000000006</v>
          </cell>
          <cell r="I420" t="str">
            <v>5.6</v>
          </cell>
          <cell r="J420">
            <v>5.7</v>
          </cell>
          <cell r="K420" t="str">
            <v>4.8</v>
          </cell>
          <cell r="L420">
            <v>4.8</v>
          </cell>
          <cell r="M420" t="str">
            <v>5.6</v>
          </cell>
          <cell r="N420">
            <v>5.7</v>
          </cell>
          <cell r="O420" t="str">
            <v>4.8</v>
          </cell>
          <cell r="P420">
            <v>4.8</v>
          </cell>
        </row>
        <row r="421">
          <cell r="F421" t="str">
            <v>Republic of Korea</v>
          </cell>
          <cell r="G421" t="str">
            <v>Both</v>
          </cell>
          <cell r="H421">
            <v>81.400000000000006</v>
          </cell>
          <cell r="I421">
            <v>38.400573407516745</v>
          </cell>
          <cell r="K421">
            <v>36.03540081753151</v>
          </cell>
        </row>
        <row r="422">
          <cell r="F422" t="str">
            <v>Republic of Moldova</v>
          </cell>
          <cell r="G422" t="str">
            <v>Males</v>
          </cell>
          <cell r="H422">
            <v>81.7</v>
          </cell>
          <cell r="I422" t="str">
            <v>45.9</v>
          </cell>
          <cell r="J422">
            <v>45.8</v>
          </cell>
          <cell r="K422" t="str">
            <v>39.3</v>
          </cell>
          <cell r="L422">
            <v>39.299999999999997</v>
          </cell>
          <cell r="M422" t="str">
            <v>45.9</v>
          </cell>
          <cell r="N422">
            <v>45.8</v>
          </cell>
          <cell r="O422" t="str">
            <v>39.3</v>
          </cell>
          <cell r="P422">
            <v>39.299999999999997</v>
          </cell>
        </row>
        <row r="423">
          <cell r="F423" t="str">
            <v>Republic of Moldova</v>
          </cell>
          <cell r="G423" t="str">
            <v>Females</v>
          </cell>
          <cell r="H423">
            <v>81.7</v>
          </cell>
          <cell r="I423" t="str">
            <v>5.3</v>
          </cell>
          <cell r="J423">
            <v>5.8</v>
          </cell>
          <cell r="K423" t="str">
            <v>3.3</v>
          </cell>
          <cell r="L423">
            <v>3.7</v>
          </cell>
          <cell r="M423" t="str">
            <v>5.3</v>
          </cell>
          <cell r="N423">
            <v>5.8</v>
          </cell>
          <cell r="O423" t="str">
            <v>3.3</v>
          </cell>
          <cell r="P423">
            <v>3.7</v>
          </cell>
        </row>
        <row r="424">
          <cell r="F424" t="str">
            <v>Republic of Moldova</v>
          </cell>
          <cell r="G424" t="str">
            <v>Both</v>
          </cell>
          <cell r="H424">
            <v>81.7</v>
          </cell>
          <cell r="I424">
            <v>24.706896551724139</v>
          </cell>
          <cell r="K424">
            <v>20.50808561236623</v>
          </cell>
        </row>
        <row r="425">
          <cell r="F425" t="str">
            <v>Romania</v>
          </cell>
          <cell r="G425" t="str">
            <v>Males</v>
          </cell>
          <cell r="H425">
            <v>84.6</v>
          </cell>
          <cell r="I425" t="str">
            <v>45.2</v>
          </cell>
          <cell r="J425">
            <v>40.6</v>
          </cell>
          <cell r="K425" t="str">
            <v>38.7</v>
          </cell>
          <cell r="L425">
            <v>33.9</v>
          </cell>
          <cell r="M425" t="str">
            <v>45.2</v>
          </cell>
          <cell r="N425">
            <v>40.6</v>
          </cell>
          <cell r="O425" t="str">
            <v>38.7</v>
          </cell>
          <cell r="P425">
            <v>33.9</v>
          </cell>
        </row>
        <row r="426">
          <cell r="F426" t="str">
            <v>Romania</v>
          </cell>
          <cell r="G426" t="str">
            <v>Females</v>
          </cell>
          <cell r="H426">
            <v>84.6</v>
          </cell>
          <cell r="I426" t="str">
            <v>23.6</v>
          </cell>
          <cell r="J426">
            <v>24.5</v>
          </cell>
          <cell r="K426" t="str">
            <v>19.4</v>
          </cell>
          <cell r="L426">
            <v>19.899999999999999</v>
          </cell>
          <cell r="M426" t="str">
            <v>23.6</v>
          </cell>
          <cell r="N426">
            <v>24.5</v>
          </cell>
          <cell r="O426" t="str">
            <v>19.4</v>
          </cell>
          <cell r="P426">
            <v>19.899999999999999</v>
          </cell>
        </row>
        <row r="427">
          <cell r="F427" t="str">
            <v>Romania</v>
          </cell>
          <cell r="G427" t="str">
            <v>Both</v>
          </cell>
          <cell r="H427">
            <v>84.6</v>
          </cell>
          <cell r="I427">
            <v>34.12690341301645</v>
          </cell>
          <cell r="K427">
            <v>28.80598314218599</v>
          </cell>
        </row>
        <row r="428">
          <cell r="F428" t="str">
            <v>Russian Federation</v>
          </cell>
          <cell r="G428" t="str">
            <v>Males</v>
          </cell>
          <cell r="H428">
            <v>84.7</v>
          </cell>
          <cell r="I428" t="str">
            <v>70.2</v>
          </cell>
          <cell r="J428">
            <v>70.099999999999994</v>
          </cell>
          <cell r="K428" t="str">
            <v>65.0</v>
          </cell>
          <cell r="L428">
            <v>64.900000000000006</v>
          </cell>
          <cell r="M428" t="str">
            <v>70.2</v>
          </cell>
          <cell r="N428">
            <v>70.099999999999994</v>
          </cell>
          <cell r="O428" t="str">
            <v>65.0</v>
          </cell>
          <cell r="P428">
            <v>64.900000000000006</v>
          </cell>
        </row>
        <row r="429">
          <cell r="F429" t="str">
            <v>Russian Federation</v>
          </cell>
          <cell r="G429" t="str">
            <v>Females</v>
          </cell>
          <cell r="H429">
            <v>84.7</v>
          </cell>
          <cell r="I429" t="str">
            <v>23.2</v>
          </cell>
          <cell r="J429">
            <v>26.5</v>
          </cell>
          <cell r="K429" t="str">
            <v>18.9</v>
          </cell>
          <cell r="L429">
            <v>21.6</v>
          </cell>
          <cell r="M429" t="str">
            <v>23.2</v>
          </cell>
          <cell r="N429">
            <v>26.5</v>
          </cell>
          <cell r="O429" t="str">
            <v>18.9</v>
          </cell>
          <cell r="P429">
            <v>21.6</v>
          </cell>
        </row>
        <row r="430">
          <cell r="F430" t="str">
            <v>Russian Federation</v>
          </cell>
          <cell r="G430" t="str">
            <v>Both</v>
          </cell>
          <cell r="H430">
            <v>84.7</v>
          </cell>
          <cell r="I430">
            <v>45.008569772557458</v>
          </cell>
          <cell r="K430">
            <v>40.290958862019117</v>
          </cell>
        </row>
        <row r="431">
          <cell r="F431" t="str">
            <v>Rwanda</v>
          </cell>
          <cell r="G431" t="str">
            <v>Males</v>
          </cell>
          <cell r="H431">
            <v>56.5</v>
          </cell>
          <cell r="I431">
            <v>24.1</v>
          </cell>
        </row>
        <row r="432">
          <cell r="F432" t="str">
            <v>Rwanda</v>
          </cell>
          <cell r="G432" t="str">
            <v>Females</v>
          </cell>
          <cell r="H432">
            <v>56.5</v>
          </cell>
          <cell r="I432">
            <v>4.4000000000000004</v>
          </cell>
        </row>
        <row r="433">
          <cell r="F433" t="str">
            <v>Rwanda</v>
          </cell>
          <cell r="G433" t="str">
            <v>Both</v>
          </cell>
          <cell r="H433">
            <v>56.5</v>
          </cell>
          <cell r="I433">
            <v>13.887318605154862</v>
          </cell>
          <cell r="K433" t="str">
            <v xml:space="preserve"> </v>
          </cell>
        </row>
        <row r="434">
          <cell r="F434" t="str">
            <v>Saint Kitts and Nevis</v>
          </cell>
          <cell r="G434" t="str">
            <v>Males</v>
          </cell>
          <cell r="H434">
            <v>65</v>
          </cell>
          <cell r="I434">
            <v>26.4</v>
          </cell>
        </row>
        <row r="435">
          <cell r="F435" t="str">
            <v>Saint Kitts and Nevis</v>
          </cell>
          <cell r="G435" t="str">
            <v>Females</v>
          </cell>
          <cell r="H435">
            <v>65</v>
          </cell>
          <cell r="I435">
            <v>11.4</v>
          </cell>
        </row>
        <row r="436">
          <cell r="F436" t="str">
            <v>Saint Kitts and Nevis</v>
          </cell>
          <cell r="G436" t="str">
            <v>Both</v>
          </cell>
          <cell r="H436">
            <v>65</v>
          </cell>
          <cell r="I436">
            <v>18.899999999999999</v>
          </cell>
          <cell r="K436" t="str">
            <v xml:space="preserve"> </v>
          </cell>
        </row>
        <row r="437">
          <cell r="F437" t="str">
            <v>Saint Lucia</v>
          </cell>
          <cell r="G437" t="str">
            <v>Males</v>
          </cell>
          <cell r="H437">
            <v>71.2</v>
          </cell>
          <cell r="I437" t="str">
            <v>28.0</v>
          </cell>
          <cell r="J437">
            <v>28.9</v>
          </cell>
          <cell r="K437" t="str">
            <v>26.9</v>
          </cell>
          <cell r="L437">
            <v>27.9</v>
          </cell>
          <cell r="M437" t="str">
            <v>25.0</v>
          </cell>
          <cell r="N437">
            <v>25.4</v>
          </cell>
          <cell r="O437" t="str">
            <v>23.6</v>
          </cell>
          <cell r="P437">
            <v>23.9</v>
          </cell>
        </row>
        <row r="438">
          <cell r="F438" t="str">
            <v>Saint Lucia</v>
          </cell>
          <cell r="G438" t="str">
            <v>Females</v>
          </cell>
          <cell r="H438">
            <v>71.2</v>
          </cell>
          <cell r="I438" t="str">
            <v>11.0</v>
          </cell>
          <cell r="J438">
            <v>12.1</v>
          </cell>
          <cell r="K438" t="str">
            <v>9.5</v>
          </cell>
          <cell r="L438">
            <v>10.5</v>
          </cell>
          <cell r="M438" t="str">
            <v>8.2</v>
          </cell>
          <cell r="N438">
            <v>9.1999999999999993</v>
          </cell>
          <cell r="O438" t="str">
            <v>7.0</v>
          </cell>
          <cell r="P438">
            <v>7.8</v>
          </cell>
        </row>
        <row r="439">
          <cell r="F439" t="str">
            <v>Saint Lucia</v>
          </cell>
          <cell r="G439" t="str">
            <v>Both</v>
          </cell>
          <cell r="H439">
            <v>71.2</v>
          </cell>
          <cell r="I439">
            <v>19.341614906832298</v>
          </cell>
          <cell r="K439">
            <v>18.037888198757763</v>
          </cell>
        </row>
        <row r="440">
          <cell r="F440" t="str">
            <v>Saint Vincent and the Grenadines: NO SOURCE CITED in GTCR SHEET</v>
          </cell>
          <cell r="G440" t="str">
            <v>Males</v>
          </cell>
          <cell r="H440">
            <v>70.8</v>
          </cell>
          <cell r="I440">
            <v>26.4</v>
          </cell>
        </row>
        <row r="441">
          <cell r="F441" t="str">
            <v>Saint Vincent and the Grenadines: NO SOURCE CITED in GTCR SHEET</v>
          </cell>
          <cell r="G441" t="str">
            <v>Females</v>
          </cell>
          <cell r="H441">
            <v>70.8</v>
          </cell>
          <cell r="I441">
            <v>11.4</v>
          </cell>
        </row>
        <row r="442">
          <cell r="F442" t="str">
            <v>Saint Vincent and the Grenadines: NO SOURCE CITED in GTCR SHEET</v>
          </cell>
          <cell r="G442" t="str">
            <v>Both</v>
          </cell>
          <cell r="H442">
            <v>70.8</v>
          </cell>
          <cell r="I442">
            <v>18.836974789915967</v>
          </cell>
          <cell r="K442" t="str">
            <v xml:space="preserve"> </v>
          </cell>
        </row>
        <row r="443">
          <cell r="F443" t="str">
            <v>Samoa</v>
          </cell>
          <cell r="G443" t="str">
            <v>Males</v>
          </cell>
          <cell r="H443">
            <v>59.2</v>
          </cell>
          <cell r="I443" t="str">
            <v>57.7</v>
          </cell>
          <cell r="J443">
            <v>58.3</v>
          </cell>
          <cell r="K443" t="str">
            <v>55.6</v>
          </cell>
          <cell r="L443">
            <v>56.7</v>
          </cell>
          <cell r="M443" t="str">
            <v>57.7</v>
          </cell>
          <cell r="N443">
            <v>58.3</v>
          </cell>
          <cell r="O443" t="str">
            <v>55.6</v>
          </cell>
          <cell r="P443">
            <v>56.7</v>
          </cell>
        </row>
        <row r="444">
          <cell r="F444" t="str">
            <v>Samoa</v>
          </cell>
          <cell r="G444" t="str">
            <v>Females</v>
          </cell>
          <cell r="H444">
            <v>59.2</v>
          </cell>
          <cell r="I444" t="str">
            <v>23.8</v>
          </cell>
          <cell r="J444">
            <v>23.4</v>
          </cell>
          <cell r="K444" t="str">
            <v>17.3</v>
          </cell>
          <cell r="L444">
            <v>17.5</v>
          </cell>
          <cell r="M444" t="str">
            <v>23.8</v>
          </cell>
          <cell r="N444">
            <v>23.4</v>
          </cell>
          <cell r="O444" t="str">
            <v>17.3</v>
          </cell>
          <cell r="P444">
            <v>17.5</v>
          </cell>
        </row>
        <row r="445">
          <cell r="F445" t="str">
            <v>Samoa</v>
          </cell>
          <cell r="G445" t="str">
            <v>Both</v>
          </cell>
          <cell r="H445">
            <v>59.2</v>
          </cell>
          <cell r="I445">
            <v>41.486956521739131</v>
          </cell>
          <cell r="K445">
            <v>37.282608695652172</v>
          </cell>
        </row>
        <row r="446">
          <cell r="F446" t="str">
            <v>San Marino</v>
          </cell>
          <cell r="G446" t="str">
            <v>Males</v>
          </cell>
          <cell r="H446">
            <v>80</v>
          </cell>
          <cell r="I446">
            <v>40.5</v>
          </cell>
        </row>
        <row r="447">
          <cell r="F447" t="str">
            <v>San Marino</v>
          </cell>
          <cell r="G447" t="str">
            <v>Females</v>
          </cell>
          <cell r="H447">
            <v>80</v>
          </cell>
          <cell r="I447">
            <v>28</v>
          </cell>
        </row>
        <row r="448">
          <cell r="F448" t="str">
            <v>San Marino</v>
          </cell>
          <cell r="G448" t="str">
            <v>Both</v>
          </cell>
          <cell r="H448">
            <v>80</v>
          </cell>
          <cell r="I448">
            <v>34.25</v>
          </cell>
          <cell r="K448" t="str">
            <v xml:space="preserve"> </v>
          </cell>
        </row>
        <row r="449">
          <cell r="F449" t="str">
            <v>Sao Tome and Principe</v>
          </cell>
          <cell r="G449" t="str">
            <v>Males</v>
          </cell>
          <cell r="H449">
            <v>60.5</v>
          </cell>
          <cell r="I449" t="str">
            <v>22.0</v>
          </cell>
          <cell r="J449">
            <v>23.2</v>
          </cell>
          <cell r="K449" t="str">
            <v>21.3</v>
          </cell>
          <cell r="L449">
            <v>22.3</v>
          </cell>
          <cell r="M449" t="str">
            <v>22.0</v>
          </cell>
          <cell r="N449">
            <v>23.2</v>
          </cell>
          <cell r="O449" t="str">
            <v>21.3</v>
          </cell>
          <cell r="P449">
            <v>22.3</v>
          </cell>
        </row>
        <row r="450">
          <cell r="F450" t="str">
            <v>Sao Tome and Principe</v>
          </cell>
          <cell r="G450" t="str">
            <v>Females</v>
          </cell>
          <cell r="H450">
            <v>60.5</v>
          </cell>
          <cell r="I450" t="str">
            <v>10.6</v>
          </cell>
          <cell r="J450">
            <v>10.6</v>
          </cell>
          <cell r="K450" t="str">
            <v>8.6</v>
          </cell>
          <cell r="L450">
            <v>8.6999999999999993</v>
          </cell>
          <cell r="M450" t="str">
            <v>10.6</v>
          </cell>
          <cell r="N450">
            <v>10.6</v>
          </cell>
          <cell r="O450" t="str">
            <v>8.6</v>
          </cell>
          <cell r="P450">
            <v>8.6999999999999993</v>
          </cell>
        </row>
        <row r="451">
          <cell r="F451" t="str">
            <v>Sao Tome and Principe</v>
          </cell>
          <cell r="G451" t="str">
            <v>Both</v>
          </cell>
          <cell r="H451">
            <v>60.5</v>
          </cell>
          <cell r="I451">
            <v>16.263694267515923</v>
          </cell>
          <cell r="K451">
            <v>14.909554140127389</v>
          </cell>
        </row>
        <row r="452">
          <cell r="F452" t="str">
            <v>Saudi Arabia</v>
          </cell>
          <cell r="G452" t="str">
            <v>Males</v>
          </cell>
          <cell r="H452">
            <v>62.7</v>
          </cell>
          <cell r="I452" t="str">
            <v>25.6</v>
          </cell>
          <cell r="J452">
            <v>25.6</v>
          </cell>
          <cell r="K452" t="str">
            <v>12.9</v>
          </cell>
          <cell r="L452">
            <v>13.2</v>
          </cell>
          <cell r="M452" t="str">
            <v>25.2</v>
          </cell>
          <cell r="N452">
            <v>25.1</v>
          </cell>
          <cell r="O452" t="str">
            <v>11.8</v>
          </cell>
          <cell r="P452">
            <v>11.6</v>
          </cell>
        </row>
        <row r="453">
          <cell r="F453" t="str">
            <v>Saudi Arabia</v>
          </cell>
          <cell r="G453" t="str">
            <v>Females</v>
          </cell>
          <cell r="H453">
            <v>62.7</v>
          </cell>
          <cell r="I453" t="str">
            <v>3.2</v>
          </cell>
          <cell r="J453">
            <v>3.6</v>
          </cell>
          <cell r="K453" t="str">
            <v>1.9</v>
          </cell>
          <cell r="L453">
            <v>2.4</v>
          </cell>
          <cell r="M453" t="str">
            <v>3.0</v>
          </cell>
          <cell r="N453">
            <v>3.4</v>
          </cell>
          <cell r="O453" t="str">
            <v>1.7</v>
          </cell>
          <cell r="P453">
            <v>2.1</v>
          </cell>
        </row>
        <row r="454">
          <cell r="F454" t="str">
            <v>Saudi Arabia</v>
          </cell>
          <cell r="G454" t="str">
            <v>Both</v>
          </cell>
          <cell r="H454">
            <v>62.7</v>
          </cell>
          <cell r="I454">
            <v>15.28650144467505</v>
          </cell>
          <cell r="K454">
            <v>7.8353355308672121</v>
          </cell>
        </row>
        <row r="455">
          <cell r="F455" t="str">
            <v>Senegal</v>
          </cell>
          <cell r="G455" t="str">
            <v>Males</v>
          </cell>
          <cell r="H455">
            <v>57.4</v>
          </cell>
          <cell r="I455" t="str">
            <v>19.9</v>
          </cell>
          <cell r="J455">
            <v>19.8</v>
          </cell>
          <cell r="K455" t="str">
            <v>15.8</v>
          </cell>
          <cell r="L455">
            <v>16</v>
          </cell>
          <cell r="M455" t="str">
            <v>15.7</v>
          </cell>
          <cell r="N455">
            <v>14.4</v>
          </cell>
          <cell r="O455" t="str">
            <v>11.5</v>
          </cell>
          <cell r="P455">
            <v>10.5</v>
          </cell>
        </row>
        <row r="456">
          <cell r="F456" t="str">
            <v>Senegal</v>
          </cell>
          <cell r="G456" t="str">
            <v>Females</v>
          </cell>
          <cell r="H456">
            <v>57.4</v>
          </cell>
          <cell r="I456" t="str">
            <v>1.3</v>
          </cell>
          <cell r="J456">
            <v>1.5</v>
          </cell>
          <cell r="K456" t="str">
            <v>0.8</v>
          </cell>
          <cell r="L456">
            <v>0.9</v>
          </cell>
          <cell r="M456" t="str">
            <v>0.6</v>
          </cell>
          <cell r="N456">
            <v>0.6</v>
          </cell>
          <cell r="O456" t="str">
            <v>0.2</v>
          </cell>
          <cell r="P456">
            <v>0.2</v>
          </cell>
        </row>
        <row r="457">
          <cell r="F457" t="str">
            <v>Senegal</v>
          </cell>
          <cell r="G457" t="str">
            <v>Both</v>
          </cell>
          <cell r="H457">
            <v>57.4</v>
          </cell>
          <cell r="I457">
            <v>10.448430262480699</v>
          </cell>
          <cell r="K457">
            <v>8.1777663407102423</v>
          </cell>
        </row>
        <row r="458">
          <cell r="F458" t="str">
            <v>Serbia &amp; MONTENEGRO</v>
          </cell>
          <cell r="G458" t="str">
            <v>Males</v>
          </cell>
          <cell r="H458">
            <v>81.7</v>
          </cell>
          <cell r="I458">
            <v>41.4</v>
          </cell>
          <cell r="J458">
            <v>42.3</v>
          </cell>
          <cell r="K458">
            <v>37.799999999999997</v>
          </cell>
          <cell r="L458">
            <v>38.6</v>
          </cell>
          <cell r="M458">
            <v>41.4</v>
          </cell>
          <cell r="N458">
            <v>42.3</v>
          </cell>
          <cell r="O458">
            <v>37.799999999999997</v>
          </cell>
          <cell r="P458">
            <v>38.6</v>
          </cell>
        </row>
        <row r="459">
          <cell r="F459" t="str">
            <v>Serbia &amp; MONTENEGRO</v>
          </cell>
          <cell r="G459" t="str">
            <v>Females</v>
          </cell>
          <cell r="H459">
            <v>81.7</v>
          </cell>
          <cell r="I459">
            <v>40.4</v>
          </cell>
          <cell r="J459">
            <v>43.8</v>
          </cell>
          <cell r="K459">
            <v>37.700000000000003</v>
          </cell>
          <cell r="L459">
            <v>40.6</v>
          </cell>
          <cell r="M459">
            <v>40.4</v>
          </cell>
          <cell r="N459">
            <v>43.8</v>
          </cell>
          <cell r="O459">
            <v>37.700000000000003</v>
          </cell>
          <cell r="P459">
            <v>40.6</v>
          </cell>
        </row>
        <row r="460">
          <cell r="F460" t="str">
            <v>Serbia &amp; MONTENEGRO</v>
          </cell>
          <cell r="G460" t="str">
            <v>Both</v>
          </cell>
          <cell r="H460">
            <v>81.7</v>
          </cell>
          <cell r="I460">
            <v>40.897572122250786</v>
          </cell>
        </row>
        <row r="461">
          <cell r="F461" t="str">
            <v>Seychelles</v>
          </cell>
          <cell r="G461" t="str">
            <v>Males</v>
          </cell>
          <cell r="H461">
            <v>65</v>
          </cell>
          <cell r="I461" t="str">
            <v>35.5</v>
          </cell>
          <cell r="J461">
            <v>35.200000000000003</v>
          </cell>
          <cell r="K461" t="str">
            <v>28.4</v>
          </cell>
          <cell r="L461">
            <v>28.2</v>
          </cell>
          <cell r="M461" t="str">
            <v>31.5</v>
          </cell>
          <cell r="N461">
            <v>30.8</v>
          </cell>
          <cell r="O461" t="str">
            <v>24.4</v>
          </cell>
          <cell r="P461">
            <v>23.9</v>
          </cell>
        </row>
        <row r="462">
          <cell r="F462" t="str">
            <v>Seychelles</v>
          </cell>
          <cell r="G462" t="str">
            <v>Females</v>
          </cell>
          <cell r="H462">
            <v>65</v>
          </cell>
          <cell r="I462" t="str">
            <v>7.0</v>
          </cell>
          <cell r="J462">
            <v>7</v>
          </cell>
          <cell r="K462" t="str">
            <v>5.1</v>
          </cell>
          <cell r="L462">
            <v>5.0999999999999996</v>
          </cell>
          <cell r="M462" t="str">
            <v>3.0</v>
          </cell>
          <cell r="N462">
            <v>3</v>
          </cell>
          <cell r="O462" t="str">
            <v>1.8</v>
          </cell>
          <cell r="P462">
            <v>1.8</v>
          </cell>
        </row>
        <row r="463">
          <cell r="F463" t="str">
            <v>Seychelles</v>
          </cell>
          <cell r="G463" t="str">
            <v>Both</v>
          </cell>
          <cell r="H463">
            <v>65</v>
          </cell>
          <cell r="I463">
            <v>21.074074074074073</v>
          </cell>
          <cell r="K463">
            <v>16.606172839506172</v>
          </cell>
        </row>
        <row r="464">
          <cell r="F464" t="str">
            <v>Sierra Leone</v>
          </cell>
          <cell r="G464" t="str">
            <v>Males</v>
          </cell>
          <cell r="H464">
            <v>57.2</v>
          </cell>
          <cell r="I464">
            <v>18.899999999999999</v>
          </cell>
        </row>
        <row r="465">
          <cell r="F465" t="str">
            <v>Sierra Leone</v>
          </cell>
          <cell r="G465" t="str">
            <v>Females</v>
          </cell>
          <cell r="H465">
            <v>57.2</v>
          </cell>
          <cell r="I465">
            <v>3.3</v>
          </cell>
        </row>
        <row r="466">
          <cell r="F466" t="str">
            <v>Sierra Leone</v>
          </cell>
          <cell r="G466" t="str">
            <v>Both</v>
          </cell>
          <cell r="H466">
            <v>57.2</v>
          </cell>
          <cell r="I466">
            <v>10.979914070891514</v>
          </cell>
          <cell r="K466" t="str">
            <v xml:space="preserve"> </v>
          </cell>
        </row>
        <row r="467">
          <cell r="F467" t="str">
            <v>Singapore</v>
          </cell>
          <cell r="G467" t="str">
            <v>Males</v>
          </cell>
          <cell r="H467">
            <v>80.5</v>
          </cell>
          <cell r="I467" t="str">
            <v>33.6</v>
          </cell>
          <cell r="J467">
            <v>32.5</v>
          </cell>
          <cell r="K467" t="str">
            <v>23.1</v>
          </cell>
          <cell r="L467">
            <v>22</v>
          </cell>
          <cell r="M467" t="str">
            <v>31.5</v>
          </cell>
          <cell r="N467">
            <v>30.6</v>
          </cell>
          <cell r="O467" t="str">
            <v>21.1</v>
          </cell>
          <cell r="P467">
            <v>20.3</v>
          </cell>
        </row>
        <row r="468">
          <cell r="F468" t="str">
            <v>Singapore</v>
          </cell>
          <cell r="G468" t="str">
            <v>Females</v>
          </cell>
          <cell r="H468">
            <v>80.5</v>
          </cell>
          <cell r="I468" t="str">
            <v>5.3</v>
          </cell>
          <cell r="J468">
            <v>6</v>
          </cell>
          <cell r="K468" t="str">
            <v>3.8</v>
          </cell>
          <cell r="L468">
            <v>4.4000000000000004</v>
          </cell>
          <cell r="M468" t="str">
            <v>4.8</v>
          </cell>
          <cell r="N468">
            <v>5.4</v>
          </cell>
          <cell r="O468" t="str">
            <v>3.4</v>
          </cell>
          <cell r="P468">
            <v>3.9</v>
          </cell>
        </row>
        <row r="469">
          <cell r="F469" t="str">
            <v>Singapore</v>
          </cell>
          <cell r="G469" t="str">
            <v>Both</v>
          </cell>
          <cell r="H469">
            <v>80.5</v>
          </cell>
          <cell r="I469">
            <v>19.544878612716762</v>
          </cell>
          <cell r="K469">
            <v>13.514705202312138</v>
          </cell>
        </row>
        <row r="470">
          <cell r="F470" t="str">
            <v>Slovakia</v>
          </cell>
          <cell r="G470" t="str">
            <v>Males</v>
          </cell>
          <cell r="H470">
            <v>83.3</v>
          </cell>
          <cell r="I470" t="str">
            <v>41.4</v>
          </cell>
          <cell r="J470">
            <v>41.6</v>
          </cell>
          <cell r="K470" t="str">
            <v>34.7</v>
          </cell>
          <cell r="L470">
            <v>34.799999999999997</v>
          </cell>
          <cell r="M470" t="str">
            <v>41.4</v>
          </cell>
          <cell r="N470">
            <v>41.6</v>
          </cell>
          <cell r="O470" t="str">
            <v>34.7</v>
          </cell>
          <cell r="P470">
            <v>34.799999999999997</v>
          </cell>
        </row>
        <row r="471">
          <cell r="F471" t="str">
            <v>Slovakia</v>
          </cell>
          <cell r="G471" t="str">
            <v>Females</v>
          </cell>
          <cell r="H471">
            <v>83.3</v>
          </cell>
          <cell r="I471" t="str">
            <v>18.5</v>
          </cell>
          <cell r="J471">
            <v>20.100000000000001</v>
          </cell>
          <cell r="K471" t="str">
            <v>14.3</v>
          </cell>
          <cell r="L471">
            <v>15.5</v>
          </cell>
          <cell r="M471" t="str">
            <v>18.5</v>
          </cell>
          <cell r="N471">
            <v>20.100000000000001</v>
          </cell>
          <cell r="O471" t="str">
            <v>14.3</v>
          </cell>
          <cell r="P471">
            <v>15.5</v>
          </cell>
        </row>
        <row r="472">
          <cell r="F472" t="str">
            <v>Slovakia</v>
          </cell>
          <cell r="G472" t="str">
            <v>Both</v>
          </cell>
          <cell r="H472">
            <v>83.3</v>
          </cell>
          <cell r="I472">
            <v>29.60868357711535</v>
          </cell>
          <cell r="K472">
            <v>24.195945195334197</v>
          </cell>
        </row>
        <row r="473">
          <cell r="F473" t="str">
            <v>Slovenia</v>
          </cell>
          <cell r="G473" t="str">
            <v>Males</v>
          </cell>
          <cell r="H473">
            <v>86.1</v>
          </cell>
          <cell r="I473" t="str">
            <v>29.6</v>
          </cell>
          <cell r="J473">
            <v>31.8</v>
          </cell>
          <cell r="K473" t="str">
            <v>26.2</v>
          </cell>
          <cell r="L473">
            <v>28.4</v>
          </cell>
          <cell r="M473" t="str">
            <v>29.6</v>
          </cell>
          <cell r="N473">
            <v>31.8</v>
          </cell>
          <cell r="O473" t="str">
            <v>26.2</v>
          </cell>
          <cell r="P473">
            <v>28.4</v>
          </cell>
        </row>
        <row r="474">
          <cell r="F474" t="str">
            <v>Slovenia</v>
          </cell>
          <cell r="G474" t="str">
            <v>Females</v>
          </cell>
          <cell r="H474">
            <v>86.1</v>
          </cell>
          <cell r="I474" t="str">
            <v>19.9</v>
          </cell>
          <cell r="J474">
            <v>21.1</v>
          </cell>
          <cell r="K474" t="str">
            <v>17.2</v>
          </cell>
          <cell r="L474">
            <v>18.3</v>
          </cell>
          <cell r="M474" t="str">
            <v>19.9</v>
          </cell>
          <cell r="N474">
            <v>21.1</v>
          </cell>
          <cell r="O474" t="str">
            <v>17.2</v>
          </cell>
          <cell r="P474">
            <v>18.3</v>
          </cell>
        </row>
        <row r="475">
          <cell r="F475" t="str">
            <v>Slovenia</v>
          </cell>
          <cell r="G475" t="str">
            <v>Both</v>
          </cell>
          <cell r="H475">
            <v>86.1</v>
          </cell>
          <cell r="I475">
            <v>24.63411286222674</v>
          </cell>
          <cell r="K475">
            <v>21.592475851550585</v>
          </cell>
        </row>
        <row r="476">
          <cell r="F476" t="str">
            <v>Solomon Islands</v>
          </cell>
          <cell r="G476" t="str">
            <v>Males</v>
          </cell>
          <cell r="H476">
            <v>59.5</v>
          </cell>
          <cell r="I476">
            <v>36.6</v>
          </cell>
        </row>
        <row r="477">
          <cell r="F477" t="str">
            <v>Solomon Islands</v>
          </cell>
          <cell r="G477" t="str">
            <v>Females</v>
          </cell>
          <cell r="H477">
            <v>59.5</v>
          </cell>
          <cell r="I477">
            <v>6.6</v>
          </cell>
        </row>
        <row r="478">
          <cell r="F478" t="str">
            <v>Solomon Islands</v>
          </cell>
          <cell r="G478" t="str">
            <v>Both</v>
          </cell>
          <cell r="H478">
            <v>59.5</v>
          </cell>
          <cell r="I478">
            <v>22.139112050739957</v>
          </cell>
          <cell r="K478" t="str">
            <v xml:space="preserve"> </v>
          </cell>
        </row>
        <row r="479">
          <cell r="F479" t="str">
            <v>Somalia</v>
          </cell>
          <cell r="G479" t="str">
            <v>Males</v>
          </cell>
          <cell r="H479">
            <v>56</v>
          </cell>
          <cell r="I479">
            <v>24.1</v>
          </cell>
        </row>
        <row r="480">
          <cell r="F480" t="str">
            <v>Somalia</v>
          </cell>
          <cell r="G480" t="str">
            <v>Females</v>
          </cell>
          <cell r="H480">
            <v>56</v>
          </cell>
          <cell r="I480">
            <v>4.4000000000000004</v>
          </cell>
        </row>
        <row r="481">
          <cell r="F481" t="str">
            <v>Somalia</v>
          </cell>
          <cell r="G481" t="str">
            <v>Both</v>
          </cell>
          <cell r="H481">
            <v>56</v>
          </cell>
          <cell r="I481">
            <v>14.170680819912151</v>
          </cell>
          <cell r="K481" t="str">
            <v xml:space="preserve"> </v>
          </cell>
        </row>
        <row r="482">
          <cell r="F482" t="str">
            <v>South Africa</v>
          </cell>
          <cell r="G482" t="str">
            <v>Males</v>
          </cell>
          <cell r="H482">
            <v>67.400000000000006</v>
          </cell>
          <cell r="I482" t="str">
            <v>27.1</v>
          </cell>
          <cell r="J482">
            <v>27.5</v>
          </cell>
          <cell r="K482" t="str">
            <v>20.9</v>
          </cell>
          <cell r="L482">
            <v>21.3</v>
          </cell>
          <cell r="M482" t="str">
            <v>24.9</v>
          </cell>
          <cell r="N482">
            <v>25</v>
          </cell>
          <cell r="O482" t="str">
            <v>18.8</v>
          </cell>
          <cell r="P482">
            <v>19</v>
          </cell>
        </row>
        <row r="483">
          <cell r="F483" t="str">
            <v>South Africa</v>
          </cell>
          <cell r="G483" t="str">
            <v>Females</v>
          </cell>
          <cell r="H483">
            <v>67.400000000000006</v>
          </cell>
          <cell r="I483" t="str">
            <v>8.9</v>
          </cell>
          <cell r="J483">
            <v>9.1</v>
          </cell>
          <cell r="K483" t="str">
            <v>6.7</v>
          </cell>
          <cell r="L483">
            <v>6.9</v>
          </cell>
          <cell r="M483" t="str">
            <v>7.6</v>
          </cell>
          <cell r="N483">
            <v>7.8</v>
          </cell>
          <cell r="O483" t="str">
            <v>5.3</v>
          </cell>
          <cell r="P483">
            <v>5.5</v>
          </cell>
        </row>
        <row r="484">
          <cell r="F484" t="str">
            <v>South Africa</v>
          </cell>
          <cell r="G484" t="str">
            <v>Both</v>
          </cell>
          <cell r="H484">
            <v>67.400000000000006</v>
          </cell>
          <cell r="I484">
            <v>17.836924439197166</v>
          </cell>
          <cell r="K484">
            <v>13.672765221791195</v>
          </cell>
        </row>
        <row r="485">
          <cell r="F485" t="str">
            <v>Spain</v>
          </cell>
          <cell r="G485" t="str">
            <v>Males</v>
          </cell>
          <cell r="H485">
            <v>85.7</v>
          </cell>
          <cell r="I485" t="str">
            <v>36.0</v>
          </cell>
          <cell r="J485">
            <v>36.4</v>
          </cell>
          <cell r="K485" t="str">
            <v>32.4</v>
          </cell>
          <cell r="L485">
            <v>32.700000000000003</v>
          </cell>
          <cell r="M485" t="str">
            <v>36.0</v>
          </cell>
          <cell r="N485">
            <v>36.4</v>
          </cell>
          <cell r="O485" t="str">
            <v>32.4</v>
          </cell>
          <cell r="P485">
            <v>32.700000000000003</v>
          </cell>
        </row>
        <row r="486">
          <cell r="F486" t="str">
            <v>Spain</v>
          </cell>
          <cell r="G486" t="str">
            <v>Females</v>
          </cell>
          <cell r="H486">
            <v>85.7</v>
          </cell>
          <cell r="I486" t="str">
            <v>27.7</v>
          </cell>
          <cell r="J486">
            <v>30.9</v>
          </cell>
          <cell r="K486" t="str">
            <v>24.3</v>
          </cell>
          <cell r="L486">
            <v>27.1</v>
          </cell>
          <cell r="M486" t="str">
            <v>27.7</v>
          </cell>
          <cell r="N486">
            <v>30.9</v>
          </cell>
          <cell r="O486" t="str">
            <v>24.3</v>
          </cell>
          <cell r="P486">
            <v>27.1</v>
          </cell>
        </row>
        <row r="487">
          <cell r="F487" t="str">
            <v>Spain</v>
          </cell>
          <cell r="G487" t="str">
            <v>Both</v>
          </cell>
          <cell r="H487">
            <v>85.7</v>
          </cell>
          <cell r="I487">
            <v>31.775989225339032</v>
          </cell>
          <cell r="K487">
            <v>28.277772617499537</v>
          </cell>
        </row>
        <row r="488">
          <cell r="F488" t="str">
            <v>Sri Lanka</v>
          </cell>
          <cell r="G488" t="str">
            <v>Males</v>
          </cell>
          <cell r="H488">
            <v>75.900000000000006</v>
          </cell>
          <cell r="I488" t="str">
            <v>29.9</v>
          </cell>
          <cell r="J488">
            <v>30.2</v>
          </cell>
          <cell r="K488" t="str">
            <v>23.6</v>
          </cell>
          <cell r="L488">
            <v>23.9</v>
          </cell>
          <cell r="M488" t="str">
            <v>24.4</v>
          </cell>
          <cell r="N488">
            <v>24.5</v>
          </cell>
          <cell r="O488" t="str">
            <v>18.2</v>
          </cell>
          <cell r="P488">
            <v>18.3</v>
          </cell>
        </row>
        <row r="489">
          <cell r="F489" t="str">
            <v>Sri Lanka</v>
          </cell>
          <cell r="G489" t="str">
            <v>Females</v>
          </cell>
          <cell r="H489">
            <v>75.900000000000006</v>
          </cell>
          <cell r="I489" t="str">
            <v>2.5</v>
          </cell>
          <cell r="J489">
            <v>2.6</v>
          </cell>
          <cell r="K489" t="str">
            <v>1.5</v>
          </cell>
          <cell r="L489">
            <v>1.6</v>
          </cell>
          <cell r="M489" t="str">
            <v>0.4</v>
          </cell>
          <cell r="N489">
            <v>0.4</v>
          </cell>
          <cell r="O489" t="str">
            <v>0.2</v>
          </cell>
          <cell r="P489">
            <v>0.2</v>
          </cell>
        </row>
        <row r="490">
          <cell r="F490" t="str">
            <v>Sri Lanka</v>
          </cell>
          <cell r="G490" t="str">
            <v>Both</v>
          </cell>
          <cell r="H490">
            <v>75.900000000000006</v>
          </cell>
          <cell r="I490">
            <v>16.423897218338716</v>
          </cell>
          <cell r="K490">
            <v>12.730588632309697</v>
          </cell>
        </row>
        <row r="491">
          <cell r="F491" t="str">
            <v>Sudan</v>
          </cell>
          <cell r="G491" t="str">
            <v>Males</v>
          </cell>
          <cell r="H491">
            <v>60</v>
          </cell>
          <cell r="I491">
            <v>34.700000000000003</v>
          </cell>
        </row>
        <row r="492">
          <cell r="F492" t="str">
            <v>Sudan</v>
          </cell>
          <cell r="G492" t="str">
            <v>Females</v>
          </cell>
          <cell r="H492">
            <v>60</v>
          </cell>
          <cell r="I492">
            <v>0.9</v>
          </cell>
        </row>
        <row r="493">
          <cell r="F493" t="str">
            <v>Sudan</v>
          </cell>
          <cell r="G493" t="str">
            <v>Both</v>
          </cell>
          <cell r="H493">
            <v>60</v>
          </cell>
          <cell r="I493">
            <v>17.917246612466126</v>
          </cell>
          <cell r="K493" t="str">
            <v xml:space="preserve"> </v>
          </cell>
        </row>
        <row r="494">
          <cell r="F494" t="str">
            <v>Suriname</v>
          </cell>
          <cell r="G494" t="str">
            <v>Males</v>
          </cell>
          <cell r="H494">
            <v>70</v>
          </cell>
          <cell r="I494">
            <v>33.5</v>
          </cell>
        </row>
        <row r="495">
          <cell r="F495" t="str">
            <v>Suriname</v>
          </cell>
          <cell r="G495" t="str">
            <v>Females</v>
          </cell>
          <cell r="H495">
            <v>70</v>
          </cell>
          <cell r="I495">
            <v>22.6</v>
          </cell>
        </row>
        <row r="496">
          <cell r="F496" t="str">
            <v>Suriname</v>
          </cell>
          <cell r="G496" t="str">
            <v>Both</v>
          </cell>
          <cell r="H496">
            <v>70</v>
          </cell>
          <cell r="I496">
            <v>28.062030905077261</v>
          </cell>
          <cell r="K496" t="str">
            <v xml:space="preserve"> </v>
          </cell>
        </row>
        <row r="497">
          <cell r="F497" t="str">
            <v>Swaziland</v>
          </cell>
          <cell r="G497" t="str">
            <v>Males</v>
          </cell>
          <cell r="H497">
            <v>59</v>
          </cell>
          <cell r="I497" t="str">
            <v>11.9</v>
          </cell>
          <cell r="J497">
            <v>14.6</v>
          </cell>
          <cell r="K497" t="str">
            <v>7.8</v>
          </cell>
          <cell r="L497">
            <v>9.8000000000000007</v>
          </cell>
          <cell r="M497" t="str">
            <v>11.0</v>
          </cell>
          <cell r="N497">
            <v>13.3</v>
          </cell>
          <cell r="O497" t="str">
            <v>7.1</v>
          </cell>
          <cell r="P497">
            <v>8.6999999999999993</v>
          </cell>
        </row>
        <row r="498">
          <cell r="F498" t="str">
            <v>Swaziland</v>
          </cell>
          <cell r="G498" t="str">
            <v>Females</v>
          </cell>
          <cell r="H498">
            <v>59</v>
          </cell>
          <cell r="I498" t="str">
            <v>2.1</v>
          </cell>
          <cell r="J498">
            <v>3.2</v>
          </cell>
          <cell r="K498" t="str">
            <v>1.3</v>
          </cell>
          <cell r="L498">
            <v>2</v>
          </cell>
          <cell r="M498" t="str">
            <v>1.9</v>
          </cell>
          <cell r="N498">
            <v>2.8</v>
          </cell>
          <cell r="O498" t="str">
            <v>1.0</v>
          </cell>
          <cell r="P498">
            <v>1.6</v>
          </cell>
        </row>
        <row r="499">
          <cell r="F499" t="str">
            <v>Swaziland</v>
          </cell>
          <cell r="G499" t="str">
            <v>Both</v>
          </cell>
          <cell r="H499">
            <v>59</v>
          </cell>
          <cell r="I499">
            <v>6.8244917715392059</v>
          </cell>
          <cell r="K499">
            <v>4.4335914811229431</v>
          </cell>
        </row>
        <row r="500">
          <cell r="F500" t="str">
            <v>Sweden</v>
          </cell>
          <cell r="G500" t="str">
            <v>Males</v>
          </cell>
          <cell r="H500">
            <v>82.5</v>
          </cell>
          <cell r="I500" t="str">
            <v>19.8</v>
          </cell>
          <cell r="J500">
            <v>19.600000000000001</v>
          </cell>
          <cell r="K500" t="str">
            <v>14.9</v>
          </cell>
          <cell r="L500">
            <v>14.4</v>
          </cell>
          <cell r="M500" t="str">
            <v>19.8</v>
          </cell>
          <cell r="N500">
            <v>19.600000000000001</v>
          </cell>
          <cell r="O500" t="str">
            <v>14.9</v>
          </cell>
          <cell r="P500">
            <v>14.4</v>
          </cell>
        </row>
        <row r="501">
          <cell r="F501" t="str">
            <v>Sweden</v>
          </cell>
          <cell r="G501" t="str">
            <v>Females</v>
          </cell>
          <cell r="H501">
            <v>82.5</v>
          </cell>
          <cell r="I501" t="str">
            <v>22.7</v>
          </cell>
          <cell r="J501">
            <v>24.5</v>
          </cell>
          <cell r="K501" t="str">
            <v>17.6</v>
          </cell>
          <cell r="L501">
            <v>18.100000000000001</v>
          </cell>
          <cell r="M501" t="str">
            <v>22.7</v>
          </cell>
          <cell r="N501">
            <v>24.5</v>
          </cell>
          <cell r="O501" t="str">
            <v>17.6</v>
          </cell>
          <cell r="P501">
            <v>18.100000000000001</v>
          </cell>
        </row>
        <row r="502">
          <cell r="F502" t="str">
            <v>Sweden</v>
          </cell>
          <cell r="G502" t="str">
            <v>Both</v>
          </cell>
          <cell r="H502">
            <v>82.5</v>
          </cell>
          <cell r="I502">
            <v>21.261066253732995</v>
          </cell>
          <cell r="K502">
            <v>16.260303063820373</v>
          </cell>
        </row>
        <row r="503">
          <cell r="F503" t="str">
            <v>Switzerland</v>
          </cell>
          <cell r="G503" t="str">
            <v>Males</v>
          </cell>
          <cell r="H503">
            <v>83.5</v>
          </cell>
          <cell r="I503" t="str">
            <v>29.4</v>
          </cell>
          <cell r="J503">
            <v>30.7</v>
          </cell>
          <cell r="K503" t="str">
            <v>22.3</v>
          </cell>
          <cell r="L503">
            <v>23.6</v>
          </cell>
          <cell r="M503" t="str">
            <v>29.4</v>
          </cell>
          <cell r="N503">
            <v>30.7</v>
          </cell>
          <cell r="O503" t="str">
            <v>22.3</v>
          </cell>
          <cell r="P503">
            <v>23.6</v>
          </cell>
        </row>
        <row r="504">
          <cell r="F504" t="str">
            <v>Switzerland</v>
          </cell>
          <cell r="G504" t="str">
            <v>Females</v>
          </cell>
          <cell r="H504">
            <v>83.5</v>
          </cell>
          <cell r="I504" t="str">
            <v>20.3</v>
          </cell>
          <cell r="J504">
            <v>22.2</v>
          </cell>
          <cell r="K504" t="str">
            <v>16.8</v>
          </cell>
          <cell r="L504">
            <v>17.7</v>
          </cell>
          <cell r="M504" t="str">
            <v>20.3</v>
          </cell>
          <cell r="N504">
            <v>22.2</v>
          </cell>
          <cell r="O504" t="str">
            <v>16.8</v>
          </cell>
          <cell r="P504">
            <v>17.7</v>
          </cell>
        </row>
        <row r="505">
          <cell r="F505" t="str">
            <v>Switzerland</v>
          </cell>
          <cell r="G505" t="str">
            <v>Both</v>
          </cell>
          <cell r="H505">
            <v>83.5</v>
          </cell>
          <cell r="I505">
            <v>24.706949806949808</v>
          </cell>
          <cell r="K505">
            <v>19.463541092112521</v>
          </cell>
        </row>
        <row r="506">
          <cell r="F506" t="str">
            <v>Syrian Arab Republic</v>
          </cell>
          <cell r="G506" t="str">
            <v>Males</v>
          </cell>
          <cell r="H506">
            <v>63.1</v>
          </cell>
          <cell r="I506" t="str">
            <v>42.0</v>
          </cell>
          <cell r="J506">
            <v>44</v>
          </cell>
          <cell r="K506" t="str">
            <v>38.6</v>
          </cell>
          <cell r="L506">
            <v>42</v>
          </cell>
          <cell r="M506" t="str">
            <v>41.2</v>
          </cell>
          <cell r="N506">
            <v>42.6</v>
          </cell>
          <cell r="O506" t="str">
            <v>37.8</v>
          </cell>
          <cell r="P506">
            <v>40.6</v>
          </cell>
        </row>
        <row r="507">
          <cell r="F507" t="str">
            <v>Syrian Arab Republic</v>
          </cell>
          <cell r="G507" t="str">
            <v>Females</v>
          </cell>
          <cell r="H507">
            <v>63.1</v>
          </cell>
          <cell r="I507">
            <v>6.5</v>
          </cell>
        </row>
        <row r="508">
          <cell r="F508" t="str">
            <v>Syrian Arab Republic</v>
          </cell>
          <cell r="G508" t="str">
            <v>Both</v>
          </cell>
          <cell r="H508">
            <v>63.1</v>
          </cell>
          <cell r="I508">
            <v>24.367438563327031</v>
          </cell>
          <cell r="K508">
            <v>19.427693761814744</v>
          </cell>
        </row>
        <row r="509">
          <cell r="F509" t="str">
            <v>Tajikistan</v>
          </cell>
          <cell r="G509" t="str">
            <v>Males</v>
          </cell>
          <cell r="H509">
            <v>60</v>
          </cell>
          <cell r="I509">
            <v>36.299999999999997</v>
          </cell>
        </row>
        <row r="510">
          <cell r="F510" t="str">
            <v>Tajikistan</v>
          </cell>
          <cell r="G510" t="str">
            <v>Females</v>
          </cell>
          <cell r="H510">
            <v>60</v>
          </cell>
          <cell r="I510">
            <v>8.6</v>
          </cell>
        </row>
        <row r="511">
          <cell r="F511" t="str">
            <v>Tajikistan</v>
          </cell>
          <cell r="G511" t="str">
            <v>Both</v>
          </cell>
          <cell r="H511">
            <v>60</v>
          </cell>
          <cell r="I511">
            <v>22.356961832061067</v>
          </cell>
          <cell r="K511" t="str">
            <v xml:space="preserve"> </v>
          </cell>
        </row>
        <row r="512">
          <cell r="F512" t="str">
            <v>Tanzania</v>
          </cell>
          <cell r="G512" t="str">
            <v>Males</v>
          </cell>
          <cell r="H512">
            <v>57.4</v>
          </cell>
          <cell r="I512" t="str">
            <v>21.2</v>
          </cell>
          <cell r="J512">
            <v>24.8</v>
          </cell>
          <cell r="K512" t="str">
            <v>16.1</v>
          </cell>
          <cell r="L512">
            <v>19.5</v>
          </cell>
          <cell r="M512" t="str">
            <v>18.8</v>
          </cell>
          <cell r="N512">
            <v>20.5</v>
          </cell>
          <cell r="O512" t="str">
            <v>13.8</v>
          </cell>
          <cell r="P512">
            <v>15.3</v>
          </cell>
        </row>
        <row r="513">
          <cell r="F513" t="str">
            <v>Tanzania</v>
          </cell>
          <cell r="G513" t="str">
            <v>Females</v>
          </cell>
          <cell r="H513">
            <v>57.4</v>
          </cell>
          <cell r="I513" t="str">
            <v>3.3</v>
          </cell>
          <cell r="J513">
            <v>4.3</v>
          </cell>
          <cell r="K513" t="str">
            <v>2.4</v>
          </cell>
          <cell r="L513">
            <v>3.4</v>
          </cell>
          <cell r="M513" t="str">
            <v>1.4</v>
          </cell>
          <cell r="N513">
            <v>1.7</v>
          </cell>
          <cell r="O513" t="str">
            <v>0.8</v>
          </cell>
          <cell r="P513">
            <v>1.1000000000000001</v>
          </cell>
        </row>
        <row r="514">
          <cell r="F514" t="str">
            <v>Tanzania</v>
          </cell>
          <cell r="G514" t="str">
            <v>Both</v>
          </cell>
          <cell r="H514">
            <v>57.4</v>
          </cell>
          <cell r="I514">
            <v>12.206334629131989</v>
          </cell>
          <cell r="K514">
            <v>9.2165801351457119</v>
          </cell>
        </row>
        <row r="515">
          <cell r="F515" t="str">
            <v>Thailand</v>
          </cell>
          <cell r="G515" t="str">
            <v>Males</v>
          </cell>
          <cell r="H515">
            <v>76.2</v>
          </cell>
          <cell r="I515" t="str">
            <v>39.9</v>
          </cell>
          <cell r="J515">
            <v>39.799999999999997</v>
          </cell>
          <cell r="K515" t="str">
            <v>29.6</v>
          </cell>
          <cell r="L515">
            <v>29.5</v>
          </cell>
          <cell r="M515" t="str">
            <v>37.3</v>
          </cell>
          <cell r="N515">
            <v>37.1</v>
          </cell>
          <cell r="O515" t="str">
            <v>26.9</v>
          </cell>
          <cell r="P515">
            <v>26.7</v>
          </cell>
        </row>
        <row r="516">
          <cell r="F516" t="str">
            <v>Thailand</v>
          </cell>
          <cell r="G516" t="str">
            <v>Females</v>
          </cell>
          <cell r="H516">
            <v>76.2</v>
          </cell>
          <cell r="I516" t="str">
            <v>3.4</v>
          </cell>
          <cell r="J516">
            <v>3.4</v>
          </cell>
          <cell r="K516" t="str">
            <v>2.4</v>
          </cell>
          <cell r="L516">
            <v>2.4</v>
          </cell>
          <cell r="M516" t="str">
            <v>3.0</v>
          </cell>
          <cell r="N516">
            <v>3</v>
          </cell>
          <cell r="O516" t="str">
            <v>2.1</v>
          </cell>
          <cell r="P516">
            <v>2.1</v>
          </cell>
        </row>
        <row r="517">
          <cell r="F517" t="str">
            <v>Thailand</v>
          </cell>
          <cell r="G517" t="str">
            <v>Both</v>
          </cell>
          <cell r="H517">
            <v>76.2</v>
          </cell>
          <cell r="I517">
            <v>21.324112216461945</v>
          </cell>
          <cell r="K517">
            <v>15.757146638020956</v>
          </cell>
        </row>
        <row r="518">
          <cell r="F518" t="str">
            <v>The former Yugoslav Republic of Macedonia</v>
          </cell>
          <cell r="G518" t="str">
            <v>Males</v>
          </cell>
        </row>
        <row r="519">
          <cell r="F519" t="str">
            <v>The former Yugoslav Republic of Macedonia</v>
          </cell>
          <cell r="G519" t="str">
            <v>Females</v>
          </cell>
        </row>
        <row r="520">
          <cell r="F520" t="str">
            <v>The former Yugoslav Republic of Macedonia</v>
          </cell>
          <cell r="G520" t="str">
            <v>Both</v>
          </cell>
          <cell r="I520" t="str">
            <v xml:space="preserve"> </v>
          </cell>
          <cell r="K520" t="str">
            <v xml:space="preserve"> </v>
          </cell>
        </row>
        <row r="521">
          <cell r="F521" t="str">
            <v>Togo</v>
          </cell>
          <cell r="G521" t="str">
            <v>Males</v>
          </cell>
          <cell r="H521">
            <v>57</v>
          </cell>
          <cell r="I521">
            <v>18.899999999999999</v>
          </cell>
        </row>
        <row r="522">
          <cell r="F522" t="str">
            <v>Togo</v>
          </cell>
          <cell r="G522" t="str">
            <v>Females</v>
          </cell>
          <cell r="H522">
            <v>57</v>
          </cell>
          <cell r="I522">
            <v>3.3</v>
          </cell>
        </row>
        <row r="523">
          <cell r="F523" t="str">
            <v>Togo</v>
          </cell>
          <cell r="G523" t="str">
            <v>Both</v>
          </cell>
          <cell r="H523">
            <v>57</v>
          </cell>
          <cell r="I523">
            <v>11.016236576374419</v>
          </cell>
          <cell r="K523" t="str">
            <v xml:space="preserve"> </v>
          </cell>
        </row>
        <row r="524">
          <cell r="F524" t="str">
            <v>Tonga</v>
          </cell>
          <cell r="G524" t="str">
            <v>Males</v>
          </cell>
          <cell r="H524">
            <v>64.099999999999994</v>
          </cell>
          <cell r="I524" t="str">
            <v>61.1</v>
          </cell>
          <cell r="J524">
            <v>61.8</v>
          </cell>
          <cell r="K524" t="str">
            <v>59.3</v>
          </cell>
          <cell r="L524">
            <v>60.6</v>
          </cell>
          <cell r="M524" t="str">
            <v>61.1</v>
          </cell>
          <cell r="N524">
            <v>61.8</v>
          </cell>
          <cell r="O524" t="str">
            <v>59.3</v>
          </cell>
          <cell r="P524">
            <v>60.6</v>
          </cell>
        </row>
        <row r="525">
          <cell r="F525" t="str">
            <v>Tonga</v>
          </cell>
          <cell r="G525" t="str">
            <v>Females</v>
          </cell>
          <cell r="H525">
            <v>64.099999999999994</v>
          </cell>
          <cell r="I525" t="str">
            <v>15.7</v>
          </cell>
          <cell r="J525">
            <v>15.8</v>
          </cell>
          <cell r="K525" t="str">
            <v>10.4</v>
          </cell>
          <cell r="L525">
            <v>10.8</v>
          </cell>
          <cell r="M525" t="str">
            <v>15.7</v>
          </cell>
          <cell r="N525">
            <v>15.8</v>
          </cell>
          <cell r="O525" t="str">
            <v>10.4</v>
          </cell>
          <cell r="P525">
            <v>10.8</v>
          </cell>
        </row>
        <row r="526">
          <cell r="F526" t="str">
            <v>Tonga</v>
          </cell>
          <cell r="G526" t="str">
            <v>Both</v>
          </cell>
          <cell r="H526">
            <v>64.099999999999994</v>
          </cell>
          <cell r="I526">
            <v>38.845098039215685</v>
          </cell>
          <cell r="K526">
            <v>35.329411764705881</v>
          </cell>
        </row>
        <row r="527">
          <cell r="F527" t="str">
            <v>Trinidad and Tobago</v>
          </cell>
          <cell r="G527" t="str">
            <v>Males</v>
          </cell>
          <cell r="H527">
            <v>78.5</v>
          </cell>
          <cell r="I527" t="str">
            <v>36.5</v>
          </cell>
          <cell r="J527">
            <v>36.4</v>
          </cell>
          <cell r="K527" t="str">
            <v>36.3</v>
          </cell>
          <cell r="L527">
            <v>36.200000000000003</v>
          </cell>
          <cell r="M527" t="str">
            <v>32.6</v>
          </cell>
          <cell r="N527">
            <v>32.200000000000003</v>
          </cell>
          <cell r="O527" t="str">
            <v>32.3</v>
          </cell>
          <cell r="P527">
            <v>31.8</v>
          </cell>
        </row>
        <row r="528">
          <cell r="F528" t="str">
            <v>Trinidad and Tobago</v>
          </cell>
          <cell r="G528" t="str">
            <v>Females</v>
          </cell>
          <cell r="H528">
            <v>78.5</v>
          </cell>
          <cell r="I528" t="str">
            <v>7.3</v>
          </cell>
          <cell r="J528">
            <v>7.6</v>
          </cell>
          <cell r="K528" t="str">
            <v>6.2</v>
          </cell>
          <cell r="L528">
            <v>6.4</v>
          </cell>
          <cell r="M528" t="str">
            <v>5.6</v>
          </cell>
          <cell r="N528">
            <v>5.7</v>
          </cell>
          <cell r="O528" t="str">
            <v>4.7</v>
          </cell>
          <cell r="P528">
            <v>4.8</v>
          </cell>
        </row>
        <row r="529">
          <cell r="F529" t="str">
            <v>Trinidad and Tobago</v>
          </cell>
          <cell r="G529" t="str">
            <v>Both</v>
          </cell>
          <cell r="H529">
            <v>78.5</v>
          </cell>
          <cell r="I529">
            <v>21.698774885145482</v>
          </cell>
          <cell r="K529">
            <v>21.042572741194487</v>
          </cell>
        </row>
        <row r="530">
          <cell r="F530" t="str">
            <v>Tunisia</v>
          </cell>
          <cell r="G530" t="str">
            <v>Males</v>
          </cell>
          <cell r="H530">
            <v>74.099999999999994</v>
          </cell>
          <cell r="I530" t="str">
            <v>51.0</v>
          </cell>
          <cell r="J530">
            <v>51</v>
          </cell>
          <cell r="K530" t="str">
            <v>49.2</v>
          </cell>
          <cell r="L530">
            <v>49.2</v>
          </cell>
          <cell r="M530" t="str">
            <v>47.4</v>
          </cell>
          <cell r="N530">
            <v>46.5</v>
          </cell>
          <cell r="O530" t="str">
            <v>45.5</v>
          </cell>
          <cell r="P530">
            <v>44.7</v>
          </cell>
        </row>
        <row r="531">
          <cell r="F531" t="str">
            <v>Tunisia</v>
          </cell>
          <cell r="G531" t="str">
            <v>Females</v>
          </cell>
          <cell r="H531">
            <v>74.099999999999994</v>
          </cell>
          <cell r="I531" t="str">
            <v>1.7</v>
          </cell>
          <cell r="J531">
            <v>1.9</v>
          </cell>
          <cell r="K531" t="str">
            <v>1.6</v>
          </cell>
          <cell r="L531">
            <v>1.9</v>
          </cell>
          <cell r="M531" t="str">
            <v>1.0</v>
          </cell>
          <cell r="N531">
            <v>1</v>
          </cell>
          <cell r="O531" t="str">
            <v>0.9</v>
          </cell>
          <cell r="P531">
            <v>1</v>
          </cell>
        </row>
        <row r="532">
          <cell r="F532" t="str">
            <v>Tunisia</v>
          </cell>
          <cell r="G532" t="str">
            <v>Both</v>
          </cell>
          <cell r="H532">
            <v>74.099999999999994</v>
          </cell>
          <cell r="I532">
            <v>26.537869939621896</v>
          </cell>
          <cell r="K532">
            <v>25.581391665841828</v>
          </cell>
        </row>
        <row r="533">
          <cell r="F533" t="str">
            <v>Turkey</v>
          </cell>
          <cell r="G533" t="str">
            <v>Males</v>
          </cell>
          <cell r="H533">
            <v>70.8</v>
          </cell>
          <cell r="I533" t="str">
            <v>53.3</v>
          </cell>
          <cell r="J533">
            <v>51.6</v>
          </cell>
          <cell r="K533" t="str">
            <v>46.4</v>
          </cell>
          <cell r="L533">
            <v>45.1</v>
          </cell>
          <cell r="M533" t="str">
            <v>53.3</v>
          </cell>
          <cell r="N533">
            <v>51.6</v>
          </cell>
          <cell r="O533" t="str">
            <v>46.4</v>
          </cell>
          <cell r="P533">
            <v>45.1</v>
          </cell>
        </row>
        <row r="534">
          <cell r="F534" t="str">
            <v>Turkey</v>
          </cell>
          <cell r="G534" t="str">
            <v>Females</v>
          </cell>
          <cell r="H534">
            <v>70.8</v>
          </cell>
          <cell r="I534" t="str">
            <v>20.5</v>
          </cell>
          <cell r="J534">
            <v>19.2</v>
          </cell>
          <cell r="K534" t="str">
            <v>15.7</v>
          </cell>
          <cell r="L534">
            <v>14.8</v>
          </cell>
          <cell r="M534" t="str">
            <v>20.5</v>
          </cell>
          <cell r="N534">
            <v>19.2</v>
          </cell>
          <cell r="O534" t="str">
            <v>15.7</v>
          </cell>
          <cell r="P534">
            <v>14.8</v>
          </cell>
        </row>
        <row r="535">
          <cell r="F535" t="str">
            <v>Turkey</v>
          </cell>
          <cell r="G535" t="str">
            <v>Both</v>
          </cell>
          <cell r="H535">
            <v>70.8</v>
          </cell>
          <cell r="I535">
            <v>37.026374467154881</v>
          </cell>
          <cell r="K535">
            <v>31.168283418952893</v>
          </cell>
        </row>
        <row r="536">
          <cell r="F536" t="str">
            <v>Turkmenistan</v>
          </cell>
          <cell r="G536" t="str">
            <v>Males</v>
          </cell>
          <cell r="H536">
            <v>69</v>
          </cell>
          <cell r="I536">
            <v>36.4</v>
          </cell>
        </row>
        <row r="537">
          <cell r="F537" t="str">
            <v>Turkmenistan</v>
          </cell>
          <cell r="G537" t="str">
            <v>Females</v>
          </cell>
          <cell r="H537">
            <v>69</v>
          </cell>
          <cell r="I537">
            <v>8.6</v>
          </cell>
        </row>
        <row r="538">
          <cell r="F538" t="str">
            <v>Turkmenistan</v>
          </cell>
          <cell r="G538" t="str">
            <v>Both</v>
          </cell>
          <cell r="H538">
            <v>69</v>
          </cell>
          <cell r="I538">
            <v>22.290047589488932</v>
          </cell>
          <cell r="K538" t="str">
            <v xml:space="preserve"> </v>
          </cell>
        </row>
        <row r="539">
          <cell r="F539" t="str">
            <v>Tuvalu</v>
          </cell>
          <cell r="G539" t="str">
            <v>Males</v>
          </cell>
          <cell r="H539">
            <v>65</v>
          </cell>
          <cell r="I539">
            <v>52.1</v>
          </cell>
        </row>
        <row r="540">
          <cell r="F540" t="str">
            <v>Tuvalu</v>
          </cell>
          <cell r="G540" t="str">
            <v>Females</v>
          </cell>
          <cell r="H540">
            <v>65</v>
          </cell>
          <cell r="I540">
            <v>19.7</v>
          </cell>
        </row>
        <row r="541">
          <cell r="F541" t="str">
            <v>Tuvalu</v>
          </cell>
          <cell r="G541" t="str">
            <v>Both</v>
          </cell>
          <cell r="H541">
            <v>65</v>
          </cell>
          <cell r="I541">
            <v>35.9</v>
          </cell>
          <cell r="K541" t="str">
            <v xml:space="preserve"> </v>
          </cell>
        </row>
        <row r="542">
          <cell r="F542" t="str">
            <v>Uganda</v>
          </cell>
          <cell r="G542" t="str">
            <v>Males</v>
          </cell>
          <cell r="H542">
            <v>49.5</v>
          </cell>
          <cell r="I542" t="str">
            <v>17.3</v>
          </cell>
          <cell r="J542">
            <v>20.9</v>
          </cell>
          <cell r="K542" t="str">
            <v>13.2</v>
          </cell>
          <cell r="L542">
            <v>16.3</v>
          </cell>
          <cell r="M542" t="str">
            <v>15.7</v>
          </cell>
          <cell r="N542">
            <v>18.399999999999999</v>
          </cell>
          <cell r="O542" t="str">
            <v>11.7</v>
          </cell>
          <cell r="P542">
            <v>13.9</v>
          </cell>
        </row>
        <row r="543">
          <cell r="F543" t="str">
            <v>Uganda</v>
          </cell>
          <cell r="G543" t="str">
            <v>Females</v>
          </cell>
          <cell r="H543">
            <v>49.5</v>
          </cell>
          <cell r="I543" t="str">
            <v>2.5</v>
          </cell>
          <cell r="J543">
            <v>3.2</v>
          </cell>
          <cell r="K543" t="str">
            <v>1.6</v>
          </cell>
          <cell r="L543">
            <v>2.1</v>
          </cell>
          <cell r="M543" t="str">
            <v>1.2</v>
          </cell>
          <cell r="N543">
            <v>1.5</v>
          </cell>
          <cell r="O543" t="str">
            <v>0.6</v>
          </cell>
          <cell r="P543">
            <v>0.8</v>
          </cell>
        </row>
        <row r="544">
          <cell r="F544" t="str">
            <v>Uganda</v>
          </cell>
          <cell r="G544" t="str">
            <v>Both</v>
          </cell>
          <cell r="H544">
            <v>49.5</v>
          </cell>
          <cell r="I544">
            <v>9.9041088284286509</v>
          </cell>
          <cell r="K544">
            <v>7.4032204330927263</v>
          </cell>
        </row>
        <row r="545">
          <cell r="F545" t="str">
            <v>Ukraine</v>
          </cell>
          <cell r="G545" t="str">
            <v>Males</v>
          </cell>
          <cell r="H545">
            <v>85.1</v>
          </cell>
          <cell r="I545" t="str">
            <v>63.3</v>
          </cell>
          <cell r="J545">
            <v>63.8</v>
          </cell>
          <cell r="K545" t="str">
            <v>57.4</v>
          </cell>
          <cell r="L545">
            <v>57.8</v>
          </cell>
          <cell r="M545" t="str">
            <v>63.3</v>
          </cell>
          <cell r="N545">
            <v>63.8</v>
          </cell>
          <cell r="O545" t="str">
            <v>57.4</v>
          </cell>
          <cell r="P545">
            <v>57.8</v>
          </cell>
        </row>
        <row r="546">
          <cell r="F546" t="str">
            <v>Ukraine</v>
          </cell>
          <cell r="G546" t="str">
            <v>Females</v>
          </cell>
          <cell r="H546">
            <v>85.1</v>
          </cell>
          <cell r="I546" t="str">
            <v>19.3</v>
          </cell>
          <cell r="J546">
            <v>22.7</v>
          </cell>
          <cell r="K546" t="str">
            <v>15.5</v>
          </cell>
          <cell r="L546">
            <v>18.2</v>
          </cell>
          <cell r="M546" t="str">
            <v>19.3</v>
          </cell>
          <cell r="N546">
            <v>22.7</v>
          </cell>
          <cell r="O546" t="str">
            <v>15.5</v>
          </cell>
          <cell r="P546">
            <v>18.2</v>
          </cell>
        </row>
        <row r="547">
          <cell r="F547" t="str">
            <v>Ukraine</v>
          </cell>
          <cell r="G547" t="str">
            <v>Both</v>
          </cell>
          <cell r="H547">
            <v>85.1</v>
          </cell>
          <cell r="I547">
            <v>39.472543619973756</v>
          </cell>
          <cell r="K547">
            <v>34.709763129020459</v>
          </cell>
        </row>
        <row r="548">
          <cell r="F548" t="str">
            <v>United Arab Emirates</v>
          </cell>
          <cell r="G548" t="str">
            <v>Males</v>
          </cell>
          <cell r="H548">
            <v>78</v>
          </cell>
          <cell r="I548" t="str">
            <v>27.2</v>
          </cell>
          <cell r="J548">
            <v>26.1</v>
          </cell>
          <cell r="K548" t="str">
            <v>16.0</v>
          </cell>
          <cell r="L548">
            <v>13.9</v>
          </cell>
          <cell r="M548" t="str">
            <v>26.8</v>
          </cell>
          <cell r="N548">
            <v>25.5</v>
          </cell>
          <cell r="O548" t="str">
            <v>14.9</v>
          </cell>
          <cell r="P548">
            <v>12.6</v>
          </cell>
        </row>
        <row r="549">
          <cell r="F549" t="str">
            <v>United Arab Emirates</v>
          </cell>
          <cell r="G549" t="str">
            <v>Females</v>
          </cell>
          <cell r="H549">
            <v>78</v>
          </cell>
          <cell r="I549" t="str">
            <v>2.4</v>
          </cell>
          <cell r="J549">
            <v>2.6</v>
          </cell>
          <cell r="K549" t="str">
            <v>1.1</v>
          </cell>
          <cell r="L549">
            <v>1.2</v>
          </cell>
          <cell r="M549" t="str">
            <v>1.7</v>
          </cell>
          <cell r="N549">
            <v>1.6</v>
          </cell>
          <cell r="O549" t="str">
            <v>0.5</v>
          </cell>
          <cell r="P549">
            <v>0.5</v>
          </cell>
        </row>
        <row r="550">
          <cell r="F550" t="str">
            <v>United Arab Emirates</v>
          </cell>
          <cell r="G550" t="str">
            <v>Both</v>
          </cell>
          <cell r="H550">
            <v>78</v>
          </cell>
          <cell r="I550">
            <v>19.295551601423487</v>
          </cell>
          <cell r="K550">
            <v>11.25095640569395</v>
          </cell>
        </row>
        <row r="551">
          <cell r="F551" t="str">
            <v>United Kingdom</v>
          </cell>
          <cell r="G551" t="str">
            <v>Males</v>
          </cell>
          <cell r="H551">
            <v>82.1</v>
          </cell>
          <cell r="I551" t="str">
            <v>34.7</v>
          </cell>
          <cell r="J551">
            <v>36.700000000000003</v>
          </cell>
          <cell r="K551" t="str">
            <v>27.6</v>
          </cell>
          <cell r="L551">
            <v>28.8</v>
          </cell>
          <cell r="M551" t="str">
            <v>34.7</v>
          </cell>
          <cell r="N551">
            <v>36.700000000000003</v>
          </cell>
          <cell r="O551" t="str">
            <v>27.6</v>
          </cell>
          <cell r="P551">
            <v>28.8</v>
          </cell>
        </row>
        <row r="552">
          <cell r="F552" t="str">
            <v>United Kingdom</v>
          </cell>
          <cell r="G552" t="str">
            <v>Females</v>
          </cell>
          <cell r="H552">
            <v>82.1</v>
          </cell>
          <cell r="I552" t="str">
            <v>31.1</v>
          </cell>
          <cell r="J552">
            <v>34.700000000000003</v>
          </cell>
          <cell r="K552" t="str">
            <v>25.6</v>
          </cell>
          <cell r="L552">
            <v>27.9</v>
          </cell>
          <cell r="M552" t="str">
            <v>31.1</v>
          </cell>
          <cell r="N552">
            <v>34.700000000000003</v>
          </cell>
          <cell r="O552" t="str">
            <v>25.6</v>
          </cell>
          <cell r="P552">
            <v>27.9</v>
          </cell>
        </row>
        <row r="553">
          <cell r="F553" t="str">
            <v>United Kingdom</v>
          </cell>
          <cell r="G553" t="str">
            <v>Both</v>
          </cell>
          <cell r="H553">
            <v>82.1</v>
          </cell>
          <cell r="I553">
            <v>32.858912649996647</v>
          </cell>
          <cell r="K553">
            <v>26.577173694442582</v>
          </cell>
        </row>
        <row r="554">
          <cell r="F554" t="str">
            <v>United States</v>
          </cell>
          <cell r="G554" t="str">
            <v>Males</v>
          </cell>
          <cell r="H554">
            <v>75.7</v>
          </cell>
          <cell r="I554" t="str">
            <v>25.7</v>
          </cell>
          <cell r="J554">
            <v>26.3</v>
          </cell>
          <cell r="K554" t="str">
            <v>20.5</v>
          </cell>
          <cell r="L554">
            <v>20.9</v>
          </cell>
          <cell r="M554" t="str">
            <v>25.7</v>
          </cell>
          <cell r="N554">
            <v>26.3</v>
          </cell>
          <cell r="O554" t="str">
            <v>20.5</v>
          </cell>
          <cell r="P554">
            <v>20.9</v>
          </cell>
        </row>
        <row r="555">
          <cell r="F555" t="str">
            <v>United States</v>
          </cell>
          <cell r="G555" t="str">
            <v>Females</v>
          </cell>
          <cell r="H555">
            <v>75.7</v>
          </cell>
          <cell r="I555" t="str">
            <v>20.3</v>
          </cell>
          <cell r="J555">
            <v>21.5</v>
          </cell>
          <cell r="K555" t="str">
            <v>15.8</v>
          </cell>
          <cell r="L555">
            <v>16.5</v>
          </cell>
          <cell r="M555" t="str">
            <v>20.3</v>
          </cell>
          <cell r="N555">
            <v>21.5</v>
          </cell>
          <cell r="O555" t="str">
            <v>15.8</v>
          </cell>
          <cell r="P555">
            <v>16.5</v>
          </cell>
        </row>
        <row r="556">
          <cell r="F556" t="str">
            <v>United States</v>
          </cell>
          <cell r="G556" t="str">
            <v>Both</v>
          </cell>
          <cell r="H556">
            <v>75.7</v>
          </cell>
          <cell r="I556">
            <v>22.95606127164141</v>
          </cell>
          <cell r="K556">
            <v>18.111757032724931</v>
          </cell>
        </row>
        <row r="557">
          <cell r="F557" t="str">
            <v>Uruguay</v>
          </cell>
          <cell r="G557" t="str">
            <v>Males</v>
          </cell>
          <cell r="H557">
            <v>79.2</v>
          </cell>
          <cell r="I557" t="str">
            <v>36.6</v>
          </cell>
          <cell r="J557">
            <v>37.1</v>
          </cell>
          <cell r="K557" t="str">
            <v>34.3</v>
          </cell>
          <cell r="L557">
            <v>34.9</v>
          </cell>
          <cell r="M557" t="str">
            <v>36.6</v>
          </cell>
          <cell r="N557">
            <v>37.1</v>
          </cell>
          <cell r="O557" t="str">
            <v>34.3</v>
          </cell>
          <cell r="P557">
            <v>34.9</v>
          </cell>
        </row>
        <row r="558">
          <cell r="F558" t="str">
            <v>Uruguay</v>
          </cell>
          <cell r="G558" t="str">
            <v>Females</v>
          </cell>
          <cell r="H558">
            <v>79.2</v>
          </cell>
          <cell r="I558" t="str">
            <v>25.8</v>
          </cell>
          <cell r="J558">
            <v>28</v>
          </cell>
          <cell r="K558" t="str">
            <v>24.3</v>
          </cell>
          <cell r="L558">
            <v>26.5</v>
          </cell>
          <cell r="M558" t="str">
            <v>25.8</v>
          </cell>
          <cell r="N558">
            <v>28</v>
          </cell>
          <cell r="O558" t="str">
            <v>24.3</v>
          </cell>
          <cell r="P558">
            <v>26.5</v>
          </cell>
        </row>
        <row r="559">
          <cell r="F559" t="str">
            <v>Uruguay</v>
          </cell>
          <cell r="G559" t="str">
            <v>Both</v>
          </cell>
          <cell r="H559">
            <v>79.2</v>
          </cell>
          <cell r="I559">
            <v>31.039387814034075</v>
          </cell>
          <cell r="K559">
            <v>29.151285012994514</v>
          </cell>
        </row>
        <row r="560">
          <cell r="F560" t="str">
            <v>Uzbekistan</v>
          </cell>
          <cell r="G560" t="str">
            <v>Males</v>
          </cell>
          <cell r="H560">
            <v>66.8</v>
          </cell>
          <cell r="I560" t="str">
            <v>24.2</v>
          </cell>
          <cell r="J560">
            <v>24.2</v>
          </cell>
          <cell r="K560" t="str">
            <v>18.9</v>
          </cell>
          <cell r="L560">
            <v>19.2</v>
          </cell>
          <cell r="M560" t="str">
            <v>24.2</v>
          </cell>
          <cell r="N560">
            <v>24.2</v>
          </cell>
          <cell r="O560" t="str">
            <v>18.9</v>
          </cell>
          <cell r="P560">
            <v>19.2</v>
          </cell>
        </row>
        <row r="561">
          <cell r="F561" t="str">
            <v>Uzbekistan</v>
          </cell>
          <cell r="G561" t="str">
            <v>Females</v>
          </cell>
          <cell r="H561">
            <v>66.8</v>
          </cell>
          <cell r="I561" t="str">
            <v>1.3</v>
          </cell>
          <cell r="J561">
            <v>1.2</v>
          </cell>
          <cell r="K561" t="str">
            <v>0.6</v>
          </cell>
          <cell r="L561">
            <v>0.6</v>
          </cell>
          <cell r="M561" t="str">
            <v>1.3</v>
          </cell>
          <cell r="N561">
            <v>1.2</v>
          </cell>
          <cell r="O561" t="str">
            <v>0.6</v>
          </cell>
          <cell r="P561">
            <v>0.6</v>
          </cell>
        </row>
        <row r="562">
          <cell r="F562" t="str">
            <v>Uzbekistan</v>
          </cell>
          <cell r="G562" t="str">
            <v>Both</v>
          </cell>
          <cell r="H562">
            <v>66.8</v>
          </cell>
          <cell r="I562">
            <v>12.687568157033805</v>
          </cell>
          <cell r="K562">
            <v>9.7001090512540884</v>
          </cell>
        </row>
        <row r="563">
          <cell r="F563" t="str">
            <v>Vanuatu</v>
          </cell>
          <cell r="G563" t="str">
            <v>Males</v>
          </cell>
          <cell r="H563">
            <v>60.1</v>
          </cell>
          <cell r="I563" t="str">
            <v>51.9</v>
          </cell>
          <cell r="J563">
            <v>49.1</v>
          </cell>
          <cell r="K563" t="str">
            <v>49.6</v>
          </cell>
          <cell r="L563">
            <v>47.1</v>
          </cell>
          <cell r="M563" t="str">
            <v>51.9</v>
          </cell>
          <cell r="N563">
            <v>49.1</v>
          </cell>
          <cell r="O563" t="str">
            <v>49.6</v>
          </cell>
          <cell r="P563">
            <v>47.1</v>
          </cell>
        </row>
        <row r="564">
          <cell r="F564" t="str">
            <v>Vanuatu</v>
          </cell>
          <cell r="G564" t="str">
            <v>Females</v>
          </cell>
          <cell r="H564">
            <v>60.1</v>
          </cell>
          <cell r="I564" t="str">
            <v>8.0</v>
          </cell>
          <cell r="J564">
            <v>8.1</v>
          </cell>
          <cell r="K564" t="str">
            <v>3.9</v>
          </cell>
          <cell r="L564">
            <v>4.5</v>
          </cell>
          <cell r="M564" t="str">
            <v>8.0</v>
          </cell>
          <cell r="N564">
            <v>8.1</v>
          </cell>
          <cell r="O564" t="str">
            <v>3.9</v>
          </cell>
          <cell r="P564">
            <v>4.5</v>
          </cell>
        </row>
        <row r="565">
          <cell r="F565" t="str">
            <v>Vanuatu</v>
          </cell>
          <cell r="G565" t="str">
            <v>Both</v>
          </cell>
          <cell r="H565">
            <v>60.1</v>
          </cell>
          <cell r="I565">
            <v>30.364150943396226</v>
          </cell>
          <cell r="K565">
            <v>27.181132075471698</v>
          </cell>
        </row>
        <row r="566">
          <cell r="F566" t="str">
            <v>Venezuela</v>
          </cell>
          <cell r="G566" t="str">
            <v>Males</v>
          </cell>
          <cell r="H566">
            <v>68.8</v>
          </cell>
          <cell r="I566" t="str">
            <v>33.4</v>
          </cell>
          <cell r="J566">
            <v>32.5</v>
          </cell>
          <cell r="K566" t="str">
            <v>26.0</v>
          </cell>
          <cell r="L566">
            <v>25.6</v>
          </cell>
          <cell r="M566" t="str">
            <v>33.4</v>
          </cell>
          <cell r="N566">
            <v>32.5</v>
          </cell>
          <cell r="O566" t="str">
            <v>26.0</v>
          </cell>
          <cell r="P566">
            <v>25.6</v>
          </cell>
        </row>
        <row r="567">
          <cell r="F567" t="str">
            <v>Venezuela</v>
          </cell>
          <cell r="G567" t="str">
            <v>Females</v>
          </cell>
          <cell r="H567">
            <v>68.8</v>
          </cell>
          <cell r="I567" t="str">
            <v>27.8</v>
          </cell>
          <cell r="J567">
            <v>27</v>
          </cell>
          <cell r="K567" t="str">
            <v>25.1</v>
          </cell>
          <cell r="L567">
            <v>24.8</v>
          </cell>
          <cell r="M567" t="str">
            <v>27.8</v>
          </cell>
          <cell r="N567">
            <v>27</v>
          </cell>
          <cell r="O567" t="str">
            <v>25.1</v>
          </cell>
          <cell r="P567">
            <v>24.8</v>
          </cell>
        </row>
        <row r="568">
          <cell r="F568" t="str">
            <v>Venezuela</v>
          </cell>
          <cell r="G568" t="str">
            <v>Both</v>
          </cell>
          <cell r="H568">
            <v>68.8</v>
          </cell>
          <cell r="I568">
            <v>30.614131369396986</v>
          </cell>
          <cell r="K568">
            <v>25.552271112938801</v>
          </cell>
        </row>
        <row r="569">
          <cell r="F569" t="str">
            <v>Viet Nam</v>
          </cell>
          <cell r="G569" t="str">
            <v>Males</v>
          </cell>
          <cell r="H569">
            <v>70.5</v>
          </cell>
          <cell r="I569" t="str">
            <v>44.4</v>
          </cell>
          <cell r="J569">
            <v>45.7</v>
          </cell>
          <cell r="K569" t="str">
            <v>33.9</v>
          </cell>
          <cell r="L569">
            <v>35.200000000000003</v>
          </cell>
          <cell r="M569" t="str">
            <v>42.0</v>
          </cell>
          <cell r="N569">
            <v>42.9</v>
          </cell>
          <cell r="O569" t="str">
            <v>31.2</v>
          </cell>
          <cell r="P569">
            <v>32</v>
          </cell>
        </row>
        <row r="570">
          <cell r="F570" t="str">
            <v>Viet Nam</v>
          </cell>
          <cell r="G570" t="str">
            <v>Females</v>
          </cell>
          <cell r="H570">
            <v>70.5</v>
          </cell>
          <cell r="I570" t="str">
            <v>2.1</v>
          </cell>
          <cell r="J570">
            <v>2.5</v>
          </cell>
          <cell r="K570" t="str">
            <v>1.5</v>
          </cell>
          <cell r="L570">
            <v>1.8</v>
          </cell>
          <cell r="M570" t="str">
            <v>1.9</v>
          </cell>
          <cell r="N570">
            <v>2.2000000000000002</v>
          </cell>
          <cell r="O570" t="str">
            <v>1.3</v>
          </cell>
          <cell r="P570">
            <v>1.5</v>
          </cell>
        </row>
        <row r="571">
          <cell r="F571" t="str">
            <v>Viet Nam</v>
          </cell>
          <cell r="G571" t="str">
            <v>Both</v>
          </cell>
          <cell r="H571">
            <v>70.5</v>
          </cell>
          <cell r="I571">
            <v>23.224139650280748</v>
          </cell>
          <cell r="K571">
            <v>17.680192072555467</v>
          </cell>
        </row>
        <row r="572">
          <cell r="F572" t="str">
            <v>Yemen</v>
          </cell>
          <cell r="G572" t="str">
            <v>Males</v>
          </cell>
          <cell r="H572">
            <v>54</v>
          </cell>
          <cell r="I572">
            <v>38.200000000000003</v>
          </cell>
        </row>
        <row r="573">
          <cell r="F573" t="str">
            <v>Yemen</v>
          </cell>
          <cell r="G573" t="str">
            <v>Females</v>
          </cell>
          <cell r="H573">
            <v>54</v>
          </cell>
          <cell r="I573">
            <v>6.4</v>
          </cell>
        </row>
        <row r="574">
          <cell r="F574" t="str">
            <v>Yemen</v>
          </cell>
          <cell r="G574" t="str">
            <v>Both</v>
          </cell>
          <cell r="H574">
            <v>54</v>
          </cell>
          <cell r="I574">
            <v>22.49445392491468</v>
          </cell>
          <cell r="K574" t="str">
            <v xml:space="preserve"> </v>
          </cell>
        </row>
        <row r="575">
          <cell r="F575" t="str">
            <v>Zambia</v>
          </cell>
          <cell r="G575" t="str">
            <v>Males</v>
          </cell>
          <cell r="H575">
            <v>54.2</v>
          </cell>
          <cell r="I575" t="str">
            <v>17.0</v>
          </cell>
          <cell r="J575">
            <v>21.7</v>
          </cell>
          <cell r="K575" t="str">
            <v>12.8</v>
          </cell>
          <cell r="L575">
            <v>16.8</v>
          </cell>
          <cell r="M575" t="str">
            <v>15.0</v>
          </cell>
          <cell r="N575">
            <v>18</v>
          </cell>
          <cell r="O575" t="str">
            <v>10.8</v>
          </cell>
          <cell r="P575">
            <v>13.2</v>
          </cell>
        </row>
        <row r="576">
          <cell r="F576" t="str">
            <v>Zambia</v>
          </cell>
          <cell r="G576" t="str">
            <v>Females</v>
          </cell>
          <cell r="H576">
            <v>54.2</v>
          </cell>
          <cell r="I576" t="str">
            <v>3.5</v>
          </cell>
          <cell r="J576">
            <v>5</v>
          </cell>
          <cell r="K576" t="str">
            <v>2.5</v>
          </cell>
          <cell r="L576">
            <v>3.8</v>
          </cell>
          <cell r="M576" t="str">
            <v>1.5</v>
          </cell>
          <cell r="N576">
            <v>2.1</v>
          </cell>
          <cell r="O576" t="str">
            <v>0.9</v>
          </cell>
          <cell r="P576">
            <v>1.3</v>
          </cell>
        </row>
        <row r="577">
          <cell r="F577" t="str">
            <v>Zambia</v>
          </cell>
          <cell r="G577" t="str">
            <v>Both</v>
          </cell>
          <cell r="H577">
            <v>54.2</v>
          </cell>
          <cell r="I577">
            <v>10.259833747536208</v>
          </cell>
          <cell r="K577">
            <v>7.6575027851572539</v>
          </cell>
        </row>
        <row r="578">
          <cell r="F578" t="str">
            <v>Zimbabwe</v>
          </cell>
          <cell r="G578" t="str">
            <v>Males</v>
          </cell>
          <cell r="H578">
            <v>60</v>
          </cell>
          <cell r="I578" t="str">
            <v>20.8</v>
          </cell>
          <cell r="J578">
            <v>25.5</v>
          </cell>
          <cell r="K578" t="str">
            <v>15.8</v>
          </cell>
          <cell r="L578">
            <v>20</v>
          </cell>
          <cell r="M578" t="str">
            <v>18.4</v>
          </cell>
          <cell r="N578">
            <v>21.2</v>
          </cell>
          <cell r="O578" t="str">
            <v>13.4</v>
          </cell>
          <cell r="P578">
            <v>15.8</v>
          </cell>
        </row>
        <row r="579">
          <cell r="F579" t="str">
            <v>Zimbabwe</v>
          </cell>
          <cell r="G579" t="str">
            <v>Females</v>
          </cell>
          <cell r="H579">
            <v>60</v>
          </cell>
          <cell r="I579" t="str">
            <v>2.9</v>
          </cell>
          <cell r="J579">
            <v>4.4000000000000004</v>
          </cell>
          <cell r="K579" t="str">
            <v>2.0</v>
          </cell>
          <cell r="L579">
            <v>3.1</v>
          </cell>
          <cell r="M579" t="str">
            <v>1.3</v>
          </cell>
          <cell r="N579">
            <v>2</v>
          </cell>
          <cell r="O579" t="str">
            <v>0.8</v>
          </cell>
          <cell r="P579">
            <v>1.1000000000000001</v>
          </cell>
        </row>
        <row r="580">
          <cell r="F580" t="str">
            <v>Zimbabwe</v>
          </cell>
          <cell r="G580" t="str">
            <v>Both</v>
          </cell>
          <cell r="H580">
            <v>60</v>
          </cell>
          <cell r="I580">
            <v>11.778455034588777</v>
          </cell>
          <cell r="K580">
            <v>8.8448424289008454</v>
          </cell>
        </row>
      </sheetData>
      <sheetData sheetId="2" refreshError="1"/>
      <sheetData sheetId="3"/>
      <sheetData sheetId="4"/>
      <sheetData sheetId="5"/>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9355-B8A2-46FA-951C-486A1A817623}">
  <dimension ref="A1:T199"/>
  <sheetViews>
    <sheetView zoomScale="80" zoomScaleNormal="80" workbookViewId="0">
      <pane xSplit="4" ySplit="4" topLeftCell="E5" activePane="bottomRight" state="frozen"/>
      <selection pane="topRight" activeCell="E1" sqref="E1"/>
      <selection pane="bottomLeft" activeCell="A5" sqref="A5"/>
      <selection pane="bottomRight" activeCell="A4" sqref="A4:B4"/>
    </sheetView>
  </sheetViews>
  <sheetFormatPr defaultRowHeight="14" x14ac:dyDescent="0.3"/>
  <cols>
    <col min="1" max="1" width="4.75" style="1" customWidth="1"/>
    <col min="2" max="2" width="48.75" style="1" customWidth="1"/>
    <col min="3" max="3" width="33.25" style="1" customWidth="1"/>
    <col min="4" max="4" width="4.75" style="2" customWidth="1"/>
    <col min="5" max="5" width="15.75" style="1" customWidth="1"/>
    <col min="6" max="6" width="21.4140625" style="1" customWidth="1"/>
    <col min="7" max="11" width="30.75" style="1" customWidth="1"/>
    <col min="12" max="12" width="15.75" style="1" customWidth="1"/>
    <col min="13" max="13" width="13.58203125" style="1" customWidth="1"/>
    <col min="14" max="14" width="20.1640625" style="1" customWidth="1"/>
    <col min="15" max="15" width="32" style="1" customWidth="1"/>
    <col min="16" max="16" width="31.75" style="1" customWidth="1"/>
    <col min="17" max="17" width="23" style="1" customWidth="1"/>
    <col min="18" max="18" width="31.75" style="1" customWidth="1"/>
    <col min="19" max="19" width="24.4140625" style="1" customWidth="1"/>
    <col min="20" max="20" width="21.83203125" style="1" customWidth="1"/>
    <col min="21" max="256" width="9.1640625" style="1"/>
    <col min="257" max="257" width="4.75" style="1" customWidth="1"/>
    <col min="258" max="258" width="48.75" style="1" customWidth="1"/>
    <col min="259" max="259" width="33.25" style="1" customWidth="1"/>
    <col min="260" max="260" width="4.75" style="1" customWidth="1"/>
    <col min="261" max="261" width="15.75" style="1" customWidth="1"/>
    <col min="262" max="262" width="21.4140625" style="1" customWidth="1"/>
    <col min="263" max="267" width="30.75" style="1" customWidth="1"/>
    <col min="268" max="268" width="15.75" style="1" customWidth="1"/>
    <col min="269" max="269" width="13.58203125" style="1" customWidth="1"/>
    <col min="270" max="270" width="20.1640625" style="1" customWidth="1"/>
    <col min="271" max="271" width="32" style="1" customWidth="1"/>
    <col min="272" max="272" width="31.75" style="1" customWidth="1"/>
    <col min="273" max="273" width="23" style="1" customWidth="1"/>
    <col min="274" max="274" width="31.75" style="1" customWidth="1"/>
    <col min="275" max="275" width="24.4140625" style="1" customWidth="1"/>
    <col min="276" max="276" width="21.83203125" style="1" customWidth="1"/>
    <col min="277" max="512" width="9.1640625" style="1"/>
    <col min="513" max="513" width="4.75" style="1" customWidth="1"/>
    <col min="514" max="514" width="48.75" style="1" customWidth="1"/>
    <col min="515" max="515" width="33.25" style="1" customWidth="1"/>
    <col min="516" max="516" width="4.75" style="1" customWidth="1"/>
    <col min="517" max="517" width="15.75" style="1" customWidth="1"/>
    <col min="518" max="518" width="21.4140625" style="1" customWidth="1"/>
    <col min="519" max="523" width="30.75" style="1" customWidth="1"/>
    <col min="524" max="524" width="15.75" style="1" customWidth="1"/>
    <col min="525" max="525" width="13.58203125" style="1" customWidth="1"/>
    <col min="526" max="526" width="20.1640625" style="1" customWidth="1"/>
    <col min="527" max="527" width="32" style="1" customWidth="1"/>
    <col min="528" max="528" width="31.75" style="1" customWidth="1"/>
    <col min="529" max="529" width="23" style="1" customWidth="1"/>
    <col min="530" max="530" width="31.75" style="1" customWidth="1"/>
    <col min="531" max="531" width="24.4140625" style="1" customWidth="1"/>
    <col min="532" max="532" width="21.83203125" style="1" customWidth="1"/>
    <col min="533" max="768" width="9.1640625" style="1"/>
    <col min="769" max="769" width="4.75" style="1" customWidth="1"/>
    <col min="770" max="770" width="48.75" style="1" customWidth="1"/>
    <col min="771" max="771" width="33.25" style="1" customWidth="1"/>
    <col min="772" max="772" width="4.75" style="1" customWidth="1"/>
    <col min="773" max="773" width="15.75" style="1" customWidth="1"/>
    <col min="774" max="774" width="21.4140625" style="1" customWidth="1"/>
    <col min="775" max="779" width="30.75" style="1" customWidth="1"/>
    <col min="780" max="780" width="15.75" style="1" customWidth="1"/>
    <col min="781" max="781" width="13.58203125" style="1" customWidth="1"/>
    <col min="782" max="782" width="20.1640625" style="1" customWidth="1"/>
    <col min="783" max="783" width="32" style="1" customWidth="1"/>
    <col min="784" max="784" width="31.75" style="1" customWidth="1"/>
    <col min="785" max="785" width="23" style="1" customWidth="1"/>
    <col min="786" max="786" width="31.75" style="1" customWidth="1"/>
    <col min="787" max="787" width="24.4140625" style="1" customWidth="1"/>
    <col min="788" max="788" width="21.83203125" style="1" customWidth="1"/>
    <col min="789" max="1024" width="9.1640625" style="1"/>
    <col min="1025" max="1025" width="4.75" style="1" customWidth="1"/>
    <col min="1026" max="1026" width="48.75" style="1" customWidth="1"/>
    <col min="1027" max="1027" width="33.25" style="1" customWidth="1"/>
    <col min="1028" max="1028" width="4.75" style="1" customWidth="1"/>
    <col min="1029" max="1029" width="15.75" style="1" customWidth="1"/>
    <col min="1030" max="1030" width="21.4140625" style="1" customWidth="1"/>
    <col min="1031" max="1035" width="30.75" style="1" customWidth="1"/>
    <col min="1036" max="1036" width="15.75" style="1" customWidth="1"/>
    <col min="1037" max="1037" width="13.58203125" style="1" customWidth="1"/>
    <col min="1038" max="1038" width="20.1640625" style="1" customWidth="1"/>
    <col min="1039" max="1039" width="32" style="1" customWidth="1"/>
    <col min="1040" max="1040" width="31.75" style="1" customWidth="1"/>
    <col min="1041" max="1041" width="23" style="1" customWidth="1"/>
    <col min="1042" max="1042" width="31.75" style="1" customWidth="1"/>
    <col min="1043" max="1043" width="24.4140625" style="1" customWidth="1"/>
    <col min="1044" max="1044" width="21.83203125" style="1" customWidth="1"/>
    <col min="1045" max="1280" width="9.1640625" style="1"/>
    <col min="1281" max="1281" width="4.75" style="1" customWidth="1"/>
    <col min="1282" max="1282" width="48.75" style="1" customWidth="1"/>
    <col min="1283" max="1283" width="33.25" style="1" customWidth="1"/>
    <col min="1284" max="1284" width="4.75" style="1" customWidth="1"/>
    <col min="1285" max="1285" width="15.75" style="1" customWidth="1"/>
    <col min="1286" max="1286" width="21.4140625" style="1" customWidth="1"/>
    <col min="1287" max="1291" width="30.75" style="1" customWidth="1"/>
    <col min="1292" max="1292" width="15.75" style="1" customWidth="1"/>
    <col min="1293" max="1293" width="13.58203125" style="1" customWidth="1"/>
    <col min="1294" max="1294" width="20.1640625" style="1" customWidth="1"/>
    <col min="1295" max="1295" width="32" style="1" customWidth="1"/>
    <col min="1296" max="1296" width="31.75" style="1" customWidth="1"/>
    <col min="1297" max="1297" width="23" style="1" customWidth="1"/>
    <col min="1298" max="1298" width="31.75" style="1" customWidth="1"/>
    <col min="1299" max="1299" width="24.4140625" style="1" customWidth="1"/>
    <col min="1300" max="1300" width="21.83203125" style="1" customWidth="1"/>
    <col min="1301" max="1536" width="9.1640625" style="1"/>
    <col min="1537" max="1537" width="4.75" style="1" customWidth="1"/>
    <col min="1538" max="1538" width="48.75" style="1" customWidth="1"/>
    <col min="1539" max="1539" width="33.25" style="1" customWidth="1"/>
    <col min="1540" max="1540" width="4.75" style="1" customWidth="1"/>
    <col min="1541" max="1541" width="15.75" style="1" customWidth="1"/>
    <col min="1542" max="1542" width="21.4140625" style="1" customWidth="1"/>
    <col min="1543" max="1547" width="30.75" style="1" customWidth="1"/>
    <col min="1548" max="1548" width="15.75" style="1" customWidth="1"/>
    <col min="1549" max="1549" width="13.58203125" style="1" customWidth="1"/>
    <col min="1550" max="1550" width="20.1640625" style="1" customWidth="1"/>
    <col min="1551" max="1551" width="32" style="1" customWidth="1"/>
    <col min="1552" max="1552" width="31.75" style="1" customWidth="1"/>
    <col min="1553" max="1553" width="23" style="1" customWidth="1"/>
    <col min="1554" max="1554" width="31.75" style="1" customWidth="1"/>
    <col min="1555" max="1555" width="24.4140625" style="1" customWidth="1"/>
    <col min="1556" max="1556" width="21.83203125" style="1" customWidth="1"/>
    <col min="1557" max="1792" width="9.1640625" style="1"/>
    <col min="1793" max="1793" width="4.75" style="1" customWidth="1"/>
    <col min="1794" max="1794" width="48.75" style="1" customWidth="1"/>
    <col min="1795" max="1795" width="33.25" style="1" customWidth="1"/>
    <col min="1796" max="1796" width="4.75" style="1" customWidth="1"/>
    <col min="1797" max="1797" width="15.75" style="1" customWidth="1"/>
    <col min="1798" max="1798" width="21.4140625" style="1" customWidth="1"/>
    <col min="1799" max="1803" width="30.75" style="1" customWidth="1"/>
    <col min="1804" max="1804" width="15.75" style="1" customWidth="1"/>
    <col min="1805" max="1805" width="13.58203125" style="1" customWidth="1"/>
    <col min="1806" max="1806" width="20.1640625" style="1" customWidth="1"/>
    <col min="1807" max="1807" width="32" style="1" customWidth="1"/>
    <col min="1808" max="1808" width="31.75" style="1" customWidth="1"/>
    <col min="1809" max="1809" width="23" style="1" customWidth="1"/>
    <col min="1810" max="1810" width="31.75" style="1" customWidth="1"/>
    <col min="1811" max="1811" width="24.4140625" style="1" customWidth="1"/>
    <col min="1812" max="1812" width="21.83203125" style="1" customWidth="1"/>
    <col min="1813" max="2048" width="9.1640625" style="1"/>
    <col min="2049" max="2049" width="4.75" style="1" customWidth="1"/>
    <col min="2050" max="2050" width="48.75" style="1" customWidth="1"/>
    <col min="2051" max="2051" width="33.25" style="1" customWidth="1"/>
    <col min="2052" max="2052" width="4.75" style="1" customWidth="1"/>
    <col min="2053" max="2053" width="15.75" style="1" customWidth="1"/>
    <col min="2054" max="2054" width="21.4140625" style="1" customWidth="1"/>
    <col min="2055" max="2059" width="30.75" style="1" customWidth="1"/>
    <col min="2060" max="2060" width="15.75" style="1" customWidth="1"/>
    <col min="2061" max="2061" width="13.58203125" style="1" customWidth="1"/>
    <col min="2062" max="2062" width="20.1640625" style="1" customWidth="1"/>
    <col min="2063" max="2063" width="32" style="1" customWidth="1"/>
    <col min="2064" max="2064" width="31.75" style="1" customWidth="1"/>
    <col min="2065" max="2065" width="23" style="1" customWidth="1"/>
    <col min="2066" max="2066" width="31.75" style="1" customWidth="1"/>
    <col min="2067" max="2067" width="24.4140625" style="1" customWidth="1"/>
    <col min="2068" max="2068" width="21.83203125" style="1" customWidth="1"/>
    <col min="2069" max="2304" width="9.1640625" style="1"/>
    <col min="2305" max="2305" width="4.75" style="1" customWidth="1"/>
    <col min="2306" max="2306" width="48.75" style="1" customWidth="1"/>
    <col min="2307" max="2307" width="33.25" style="1" customWidth="1"/>
    <col min="2308" max="2308" width="4.75" style="1" customWidth="1"/>
    <col min="2309" max="2309" width="15.75" style="1" customWidth="1"/>
    <col min="2310" max="2310" width="21.4140625" style="1" customWidth="1"/>
    <col min="2311" max="2315" width="30.75" style="1" customWidth="1"/>
    <col min="2316" max="2316" width="15.75" style="1" customWidth="1"/>
    <col min="2317" max="2317" width="13.58203125" style="1" customWidth="1"/>
    <col min="2318" max="2318" width="20.1640625" style="1" customWidth="1"/>
    <col min="2319" max="2319" width="32" style="1" customWidth="1"/>
    <col min="2320" max="2320" width="31.75" style="1" customWidth="1"/>
    <col min="2321" max="2321" width="23" style="1" customWidth="1"/>
    <col min="2322" max="2322" width="31.75" style="1" customWidth="1"/>
    <col min="2323" max="2323" width="24.4140625" style="1" customWidth="1"/>
    <col min="2324" max="2324" width="21.83203125" style="1" customWidth="1"/>
    <col min="2325" max="2560" width="9.1640625" style="1"/>
    <col min="2561" max="2561" width="4.75" style="1" customWidth="1"/>
    <col min="2562" max="2562" width="48.75" style="1" customWidth="1"/>
    <col min="2563" max="2563" width="33.25" style="1" customWidth="1"/>
    <col min="2564" max="2564" width="4.75" style="1" customWidth="1"/>
    <col min="2565" max="2565" width="15.75" style="1" customWidth="1"/>
    <col min="2566" max="2566" width="21.4140625" style="1" customWidth="1"/>
    <col min="2567" max="2571" width="30.75" style="1" customWidth="1"/>
    <col min="2572" max="2572" width="15.75" style="1" customWidth="1"/>
    <col min="2573" max="2573" width="13.58203125" style="1" customWidth="1"/>
    <col min="2574" max="2574" width="20.1640625" style="1" customWidth="1"/>
    <col min="2575" max="2575" width="32" style="1" customWidth="1"/>
    <col min="2576" max="2576" width="31.75" style="1" customWidth="1"/>
    <col min="2577" max="2577" width="23" style="1" customWidth="1"/>
    <col min="2578" max="2578" width="31.75" style="1" customWidth="1"/>
    <col min="2579" max="2579" width="24.4140625" style="1" customWidth="1"/>
    <col min="2580" max="2580" width="21.83203125" style="1" customWidth="1"/>
    <col min="2581" max="2816" width="9.1640625" style="1"/>
    <col min="2817" max="2817" width="4.75" style="1" customWidth="1"/>
    <col min="2818" max="2818" width="48.75" style="1" customWidth="1"/>
    <col min="2819" max="2819" width="33.25" style="1" customWidth="1"/>
    <col min="2820" max="2820" width="4.75" style="1" customWidth="1"/>
    <col min="2821" max="2821" width="15.75" style="1" customWidth="1"/>
    <col min="2822" max="2822" width="21.4140625" style="1" customWidth="1"/>
    <col min="2823" max="2827" width="30.75" style="1" customWidth="1"/>
    <col min="2828" max="2828" width="15.75" style="1" customWidth="1"/>
    <col min="2829" max="2829" width="13.58203125" style="1" customWidth="1"/>
    <col min="2830" max="2830" width="20.1640625" style="1" customWidth="1"/>
    <col min="2831" max="2831" width="32" style="1" customWidth="1"/>
    <col min="2832" max="2832" width="31.75" style="1" customWidth="1"/>
    <col min="2833" max="2833" width="23" style="1" customWidth="1"/>
    <col min="2834" max="2834" width="31.75" style="1" customWidth="1"/>
    <col min="2835" max="2835" width="24.4140625" style="1" customWidth="1"/>
    <col min="2836" max="2836" width="21.83203125" style="1" customWidth="1"/>
    <col min="2837" max="3072" width="9.1640625" style="1"/>
    <col min="3073" max="3073" width="4.75" style="1" customWidth="1"/>
    <col min="3074" max="3074" width="48.75" style="1" customWidth="1"/>
    <col min="3075" max="3075" width="33.25" style="1" customWidth="1"/>
    <col min="3076" max="3076" width="4.75" style="1" customWidth="1"/>
    <col min="3077" max="3077" width="15.75" style="1" customWidth="1"/>
    <col min="3078" max="3078" width="21.4140625" style="1" customWidth="1"/>
    <col min="3079" max="3083" width="30.75" style="1" customWidth="1"/>
    <col min="3084" max="3084" width="15.75" style="1" customWidth="1"/>
    <col min="3085" max="3085" width="13.58203125" style="1" customWidth="1"/>
    <col min="3086" max="3086" width="20.1640625" style="1" customWidth="1"/>
    <col min="3087" max="3087" width="32" style="1" customWidth="1"/>
    <col min="3088" max="3088" width="31.75" style="1" customWidth="1"/>
    <col min="3089" max="3089" width="23" style="1" customWidth="1"/>
    <col min="3090" max="3090" width="31.75" style="1" customWidth="1"/>
    <col min="3091" max="3091" width="24.4140625" style="1" customWidth="1"/>
    <col min="3092" max="3092" width="21.83203125" style="1" customWidth="1"/>
    <col min="3093" max="3328" width="9.1640625" style="1"/>
    <col min="3329" max="3329" width="4.75" style="1" customWidth="1"/>
    <col min="3330" max="3330" width="48.75" style="1" customWidth="1"/>
    <col min="3331" max="3331" width="33.25" style="1" customWidth="1"/>
    <col min="3332" max="3332" width="4.75" style="1" customWidth="1"/>
    <col min="3333" max="3333" width="15.75" style="1" customWidth="1"/>
    <col min="3334" max="3334" width="21.4140625" style="1" customWidth="1"/>
    <col min="3335" max="3339" width="30.75" style="1" customWidth="1"/>
    <col min="3340" max="3340" width="15.75" style="1" customWidth="1"/>
    <col min="3341" max="3341" width="13.58203125" style="1" customWidth="1"/>
    <col min="3342" max="3342" width="20.1640625" style="1" customWidth="1"/>
    <col min="3343" max="3343" width="32" style="1" customWidth="1"/>
    <col min="3344" max="3344" width="31.75" style="1" customWidth="1"/>
    <col min="3345" max="3345" width="23" style="1" customWidth="1"/>
    <col min="3346" max="3346" width="31.75" style="1" customWidth="1"/>
    <col min="3347" max="3347" width="24.4140625" style="1" customWidth="1"/>
    <col min="3348" max="3348" width="21.83203125" style="1" customWidth="1"/>
    <col min="3349" max="3584" width="9.1640625" style="1"/>
    <col min="3585" max="3585" width="4.75" style="1" customWidth="1"/>
    <col min="3586" max="3586" width="48.75" style="1" customWidth="1"/>
    <col min="3587" max="3587" width="33.25" style="1" customWidth="1"/>
    <col min="3588" max="3588" width="4.75" style="1" customWidth="1"/>
    <col min="3589" max="3589" width="15.75" style="1" customWidth="1"/>
    <col min="3590" max="3590" width="21.4140625" style="1" customWidth="1"/>
    <col min="3591" max="3595" width="30.75" style="1" customWidth="1"/>
    <col min="3596" max="3596" width="15.75" style="1" customWidth="1"/>
    <col min="3597" max="3597" width="13.58203125" style="1" customWidth="1"/>
    <col min="3598" max="3598" width="20.1640625" style="1" customWidth="1"/>
    <col min="3599" max="3599" width="32" style="1" customWidth="1"/>
    <col min="3600" max="3600" width="31.75" style="1" customWidth="1"/>
    <col min="3601" max="3601" width="23" style="1" customWidth="1"/>
    <col min="3602" max="3602" width="31.75" style="1" customWidth="1"/>
    <col min="3603" max="3603" width="24.4140625" style="1" customWidth="1"/>
    <col min="3604" max="3604" width="21.83203125" style="1" customWidth="1"/>
    <col min="3605" max="3840" width="9.1640625" style="1"/>
    <col min="3841" max="3841" width="4.75" style="1" customWidth="1"/>
    <col min="3842" max="3842" width="48.75" style="1" customWidth="1"/>
    <col min="3843" max="3843" width="33.25" style="1" customWidth="1"/>
    <col min="3844" max="3844" width="4.75" style="1" customWidth="1"/>
    <col min="3845" max="3845" width="15.75" style="1" customWidth="1"/>
    <col min="3846" max="3846" width="21.4140625" style="1" customWidth="1"/>
    <col min="3847" max="3851" width="30.75" style="1" customWidth="1"/>
    <col min="3852" max="3852" width="15.75" style="1" customWidth="1"/>
    <col min="3853" max="3853" width="13.58203125" style="1" customWidth="1"/>
    <col min="3854" max="3854" width="20.1640625" style="1" customWidth="1"/>
    <col min="3855" max="3855" width="32" style="1" customWidth="1"/>
    <col min="3856" max="3856" width="31.75" style="1" customWidth="1"/>
    <col min="3857" max="3857" width="23" style="1" customWidth="1"/>
    <col min="3858" max="3858" width="31.75" style="1" customWidth="1"/>
    <col min="3859" max="3859" width="24.4140625" style="1" customWidth="1"/>
    <col min="3860" max="3860" width="21.83203125" style="1" customWidth="1"/>
    <col min="3861" max="4096" width="9.1640625" style="1"/>
    <col min="4097" max="4097" width="4.75" style="1" customWidth="1"/>
    <col min="4098" max="4098" width="48.75" style="1" customWidth="1"/>
    <col min="4099" max="4099" width="33.25" style="1" customWidth="1"/>
    <col min="4100" max="4100" width="4.75" style="1" customWidth="1"/>
    <col min="4101" max="4101" width="15.75" style="1" customWidth="1"/>
    <col min="4102" max="4102" width="21.4140625" style="1" customWidth="1"/>
    <col min="4103" max="4107" width="30.75" style="1" customWidth="1"/>
    <col min="4108" max="4108" width="15.75" style="1" customWidth="1"/>
    <col min="4109" max="4109" width="13.58203125" style="1" customWidth="1"/>
    <col min="4110" max="4110" width="20.1640625" style="1" customWidth="1"/>
    <col min="4111" max="4111" width="32" style="1" customWidth="1"/>
    <col min="4112" max="4112" width="31.75" style="1" customWidth="1"/>
    <col min="4113" max="4113" width="23" style="1" customWidth="1"/>
    <col min="4114" max="4114" width="31.75" style="1" customWidth="1"/>
    <col min="4115" max="4115" width="24.4140625" style="1" customWidth="1"/>
    <col min="4116" max="4116" width="21.83203125" style="1" customWidth="1"/>
    <col min="4117" max="4352" width="9.1640625" style="1"/>
    <col min="4353" max="4353" width="4.75" style="1" customWidth="1"/>
    <col min="4354" max="4354" width="48.75" style="1" customWidth="1"/>
    <col min="4355" max="4355" width="33.25" style="1" customWidth="1"/>
    <col min="4356" max="4356" width="4.75" style="1" customWidth="1"/>
    <col min="4357" max="4357" width="15.75" style="1" customWidth="1"/>
    <col min="4358" max="4358" width="21.4140625" style="1" customWidth="1"/>
    <col min="4359" max="4363" width="30.75" style="1" customWidth="1"/>
    <col min="4364" max="4364" width="15.75" style="1" customWidth="1"/>
    <col min="4365" max="4365" width="13.58203125" style="1" customWidth="1"/>
    <col min="4366" max="4366" width="20.1640625" style="1" customWidth="1"/>
    <col min="4367" max="4367" width="32" style="1" customWidth="1"/>
    <col min="4368" max="4368" width="31.75" style="1" customWidth="1"/>
    <col min="4369" max="4369" width="23" style="1" customWidth="1"/>
    <col min="4370" max="4370" width="31.75" style="1" customWidth="1"/>
    <col min="4371" max="4371" width="24.4140625" style="1" customWidth="1"/>
    <col min="4372" max="4372" width="21.83203125" style="1" customWidth="1"/>
    <col min="4373" max="4608" width="9.1640625" style="1"/>
    <col min="4609" max="4609" width="4.75" style="1" customWidth="1"/>
    <col min="4610" max="4610" width="48.75" style="1" customWidth="1"/>
    <col min="4611" max="4611" width="33.25" style="1" customWidth="1"/>
    <col min="4612" max="4612" width="4.75" style="1" customWidth="1"/>
    <col min="4613" max="4613" width="15.75" style="1" customWidth="1"/>
    <col min="4614" max="4614" width="21.4140625" style="1" customWidth="1"/>
    <col min="4615" max="4619" width="30.75" style="1" customWidth="1"/>
    <col min="4620" max="4620" width="15.75" style="1" customWidth="1"/>
    <col min="4621" max="4621" width="13.58203125" style="1" customWidth="1"/>
    <col min="4622" max="4622" width="20.1640625" style="1" customWidth="1"/>
    <col min="4623" max="4623" width="32" style="1" customWidth="1"/>
    <col min="4624" max="4624" width="31.75" style="1" customWidth="1"/>
    <col min="4625" max="4625" width="23" style="1" customWidth="1"/>
    <col min="4626" max="4626" width="31.75" style="1" customWidth="1"/>
    <col min="4627" max="4627" width="24.4140625" style="1" customWidth="1"/>
    <col min="4628" max="4628" width="21.83203125" style="1" customWidth="1"/>
    <col min="4629" max="4864" width="9.1640625" style="1"/>
    <col min="4865" max="4865" width="4.75" style="1" customWidth="1"/>
    <col min="4866" max="4866" width="48.75" style="1" customWidth="1"/>
    <col min="4867" max="4867" width="33.25" style="1" customWidth="1"/>
    <col min="4868" max="4868" width="4.75" style="1" customWidth="1"/>
    <col min="4869" max="4869" width="15.75" style="1" customWidth="1"/>
    <col min="4870" max="4870" width="21.4140625" style="1" customWidth="1"/>
    <col min="4871" max="4875" width="30.75" style="1" customWidth="1"/>
    <col min="4876" max="4876" width="15.75" style="1" customWidth="1"/>
    <col min="4877" max="4877" width="13.58203125" style="1" customWidth="1"/>
    <col min="4878" max="4878" width="20.1640625" style="1" customWidth="1"/>
    <col min="4879" max="4879" width="32" style="1" customWidth="1"/>
    <col min="4880" max="4880" width="31.75" style="1" customWidth="1"/>
    <col min="4881" max="4881" width="23" style="1" customWidth="1"/>
    <col min="4882" max="4882" width="31.75" style="1" customWidth="1"/>
    <col min="4883" max="4883" width="24.4140625" style="1" customWidth="1"/>
    <col min="4884" max="4884" width="21.83203125" style="1" customWidth="1"/>
    <col min="4885" max="5120" width="9.1640625" style="1"/>
    <col min="5121" max="5121" width="4.75" style="1" customWidth="1"/>
    <col min="5122" max="5122" width="48.75" style="1" customWidth="1"/>
    <col min="5123" max="5123" width="33.25" style="1" customWidth="1"/>
    <col min="5124" max="5124" width="4.75" style="1" customWidth="1"/>
    <col min="5125" max="5125" width="15.75" style="1" customWidth="1"/>
    <col min="5126" max="5126" width="21.4140625" style="1" customWidth="1"/>
    <col min="5127" max="5131" width="30.75" style="1" customWidth="1"/>
    <col min="5132" max="5132" width="15.75" style="1" customWidth="1"/>
    <col min="5133" max="5133" width="13.58203125" style="1" customWidth="1"/>
    <col min="5134" max="5134" width="20.1640625" style="1" customWidth="1"/>
    <col min="5135" max="5135" width="32" style="1" customWidth="1"/>
    <col min="5136" max="5136" width="31.75" style="1" customWidth="1"/>
    <col min="5137" max="5137" width="23" style="1" customWidth="1"/>
    <col min="5138" max="5138" width="31.75" style="1" customWidth="1"/>
    <col min="5139" max="5139" width="24.4140625" style="1" customWidth="1"/>
    <col min="5140" max="5140" width="21.83203125" style="1" customWidth="1"/>
    <col min="5141" max="5376" width="9.1640625" style="1"/>
    <col min="5377" max="5377" width="4.75" style="1" customWidth="1"/>
    <col min="5378" max="5378" width="48.75" style="1" customWidth="1"/>
    <col min="5379" max="5379" width="33.25" style="1" customWidth="1"/>
    <col min="5380" max="5380" width="4.75" style="1" customWidth="1"/>
    <col min="5381" max="5381" width="15.75" style="1" customWidth="1"/>
    <col min="5382" max="5382" width="21.4140625" style="1" customWidth="1"/>
    <col min="5383" max="5387" width="30.75" style="1" customWidth="1"/>
    <col min="5388" max="5388" width="15.75" style="1" customWidth="1"/>
    <col min="5389" max="5389" width="13.58203125" style="1" customWidth="1"/>
    <col min="5390" max="5390" width="20.1640625" style="1" customWidth="1"/>
    <col min="5391" max="5391" width="32" style="1" customWidth="1"/>
    <col min="5392" max="5392" width="31.75" style="1" customWidth="1"/>
    <col min="5393" max="5393" width="23" style="1" customWidth="1"/>
    <col min="5394" max="5394" width="31.75" style="1" customWidth="1"/>
    <col min="5395" max="5395" width="24.4140625" style="1" customWidth="1"/>
    <col min="5396" max="5396" width="21.83203125" style="1" customWidth="1"/>
    <col min="5397" max="5632" width="9.1640625" style="1"/>
    <col min="5633" max="5633" width="4.75" style="1" customWidth="1"/>
    <col min="5634" max="5634" width="48.75" style="1" customWidth="1"/>
    <col min="5635" max="5635" width="33.25" style="1" customWidth="1"/>
    <col min="5636" max="5636" width="4.75" style="1" customWidth="1"/>
    <col min="5637" max="5637" width="15.75" style="1" customWidth="1"/>
    <col min="5638" max="5638" width="21.4140625" style="1" customWidth="1"/>
    <col min="5639" max="5643" width="30.75" style="1" customWidth="1"/>
    <col min="5644" max="5644" width="15.75" style="1" customWidth="1"/>
    <col min="5645" max="5645" width="13.58203125" style="1" customWidth="1"/>
    <col min="5646" max="5646" width="20.1640625" style="1" customWidth="1"/>
    <col min="5647" max="5647" width="32" style="1" customWidth="1"/>
    <col min="5648" max="5648" width="31.75" style="1" customWidth="1"/>
    <col min="5649" max="5649" width="23" style="1" customWidth="1"/>
    <col min="5650" max="5650" width="31.75" style="1" customWidth="1"/>
    <col min="5651" max="5651" width="24.4140625" style="1" customWidth="1"/>
    <col min="5652" max="5652" width="21.83203125" style="1" customWidth="1"/>
    <col min="5653" max="5888" width="9.1640625" style="1"/>
    <col min="5889" max="5889" width="4.75" style="1" customWidth="1"/>
    <col min="5890" max="5890" width="48.75" style="1" customWidth="1"/>
    <col min="5891" max="5891" width="33.25" style="1" customWidth="1"/>
    <col min="5892" max="5892" width="4.75" style="1" customWidth="1"/>
    <col min="5893" max="5893" width="15.75" style="1" customWidth="1"/>
    <col min="5894" max="5894" width="21.4140625" style="1" customWidth="1"/>
    <col min="5895" max="5899" width="30.75" style="1" customWidth="1"/>
    <col min="5900" max="5900" width="15.75" style="1" customWidth="1"/>
    <col min="5901" max="5901" width="13.58203125" style="1" customWidth="1"/>
    <col min="5902" max="5902" width="20.1640625" style="1" customWidth="1"/>
    <col min="5903" max="5903" width="32" style="1" customWidth="1"/>
    <col min="5904" max="5904" width="31.75" style="1" customWidth="1"/>
    <col min="5905" max="5905" width="23" style="1" customWidth="1"/>
    <col min="5906" max="5906" width="31.75" style="1" customWidth="1"/>
    <col min="5907" max="5907" width="24.4140625" style="1" customWidth="1"/>
    <col min="5908" max="5908" width="21.83203125" style="1" customWidth="1"/>
    <col min="5909" max="6144" width="9.1640625" style="1"/>
    <col min="6145" max="6145" width="4.75" style="1" customWidth="1"/>
    <col min="6146" max="6146" width="48.75" style="1" customWidth="1"/>
    <col min="6147" max="6147" width="33.25" style="1" customWidth="1"/>
    <col min="6148" max="6148" width="4.75" style="1" customWidth="1"/>
    <col min="6149" max="6149" width="15.75" style="1" customWidth="1"/>
    <col min="6150" max="6150" width="21.4140625" style="1" customWidth="1"/>
    <col min="6151" max="6155" width="30.75" style="1" customWidth="1"/>
    <col min="6156" max="6156" width="15.75" style="1" customWidth="1"/>
    <col min="6157" max="6157" width="13.58203125" style="1" customWidth="1"/>
    <col min="6158" max="6158" width="20.1640625" style="1" customWidth="1"/>
    <col min="6159" max="6159" width="32" style="1" customWidth="1"/>
    <col min="6160" max="6160" width="31.75" style="1" customWidth="1"/>
    <col min="6161" max="6161" width="23" style="1" customWidth="1"/>
    <col min="6162" max="6162" width="31.75" style="1" customWidth="1"/>
    <col min="6163" max="6163" width="24.4140625" style="1" customWidth="1"/>
    <col min="6164" max="6164" width="21.83203125" style="1" customWidth="1"/>
    <col min="6165" max="6400" width="9.1640625" style="1"/>
    <col min="6401" max="6401" width="4.75" style="1" customWidth="1"/>
    <col min="6402" max="6402" width="48.75" style="1" customWidth="1"/>
    <col min="6403" max="6403" width="33.25" style="1" customWidth="1"/>
    <col min="6404" max="6404" width="4.75" style="1" customWidth="1"/>
    <col min="6405" max="6405" width="15.75" style="1" customWidth="1"/>
    <col min="6406" max="6406" width="21.4140625" style="1" customWidth="1"/>
    <col min="6407" max="6411" width="30.75" style="1" customWidth="1"/>
    <col min="6412" max="6412" width="15.75" style="1" customWidth="1"/>
    <col min="6413" max="6413" width="13.58203125" style="1" customWidth="1"/>
    <col min="6414" max="6414" width="20.1640625" style="1" customWidth="1"/>
    <col min="6415" max="6415" width="32" style="1" customWidth="1"/>
    <col min="6416" max="6416" width="31.75" style="1" customWidth="1"/>
    <col min="6417" max="6417" width="23" style="1" customWidth="1"/>
    <col min="6418" max="6418" width="31.75" style="1" customWidth="1"/>
    <col min="6419" max="6419" width="24.4140625" style="1" customWidth="1"/>
    <col min="6420" max="6420" width="21.83203125" style="1" customWidth="1"/>
    <col min="6421" max="6656" width="9.1640625" style="1"/>
    <col min="6657" max="6657" width="4.75" style="1" customWidth="1"/>
    <col min="6658" max="6658" width="48.75" style="1" customWidth="1"/>
    <col min="6659" max="6659" width="33.25" style="1" customWidth="1"/>
    <col min="6660" max="6660" width="4.75" style="1" customWidth="1"/>
    <col min="6661" max="6661" width="15.75" style="1" customWidth="1"/>
    <col min="6662" max="6662" width="21.4140625" style="1" customWidth="1"/>
    <col min="6663" max="6667" width="30.75" style="1" customWidth="1"/>
    <col min="6668" max="6668" width="15.75" style="1" customWidth="1"/>
    <col min="6669" max="6669" width="13.58203125" style="1" customWidth="1"/>
    <col min="6670" max="6670" width="20.1640625" style="1" customWidth="1"/>
    <col min="6671" max="6671" width="32" style="1" customWidth="1"/>
    <col min="6672" max="6672" width="31.75" style="1" customWidth="1"/>
    <col min="6673" max="6673" width="23" style="1" customWidth="1"/>
    <col min="6674" max="6674" width="31.75" style="1" customWidth="1"/>
    <col min="6675" max="6675" width="24.4140625" style="1" customWidth="1"/>
    <col min="6676" max="6676" width="21.83203125" style="1" customWidth="1"/>
    <col min="6677" max="6912" width="9.1640625" style="1"/>
    <col min="6913" max="6913" width="4.75" style="1" customWidth="1"/>
    <col min="6914" max="6914" width="48.75" style="1" customWidth="1"/>
    <col min="6915" max="6915" width="33.25" style="1" customWidth="1"/>
    <col min="6916" max="6916" width="4.75" style="1" customWidth="1"/>
    <col min="6917" max="6917" width="15.75" style="1" customWidth="1"/>
    <col min="6918" max="6918" width="21.4140625" style="1" customWidth="1"/>
    <col min="6919" max="6923" width="30.75" style="1" customWidth="1"/>
    <col min="6924" max="6924" width="15.75" style="1" customWidth="1"/>
    <col min="6925" max="6925" width="13.58203125" style="1" customWidth="1"/>
    <col min="6926" max="6926" width="20.1640625" style="1" customWidth="1"/>
    <col min="6927" max="6927" width="32" style="1" customWidth="1"/>
    <col min="6928" max="6928" width="31.75" style="1" customWidth="1"/>
    <col min="6929" max="6929" width="23" style="1" customWidth="1"/>
    <col min="6930" max="6930" width="31.75" style="1" customWidth="1"/>
    <col min="6931" max="6931" width="24.4140625" style="1" customWidth="1"/>
    <col min="6932" max="6932" width="21.83203125" style="1" customWidth="1"/>
    <col min="6933" max="7168" width="9.1640625" style="1"/>
    <col min="7169" max="7169" width="4.75" style="1" customWidth="1"/>
    <col min="7170" max="7170" width="48.75" style="1" customWidth="1"/>
    <col min="7171" max="7171" width="33.25" style="1" customWidth="1"/>
    <col min="7172" max="7172" width="4.75" style="1" customWidth="1"/>
    <col min="7173" max="7173" width="15.75" style="1" customWidth="1"/>
    <col min="7174" max="7174" width="21.4140625" style="1" customWidth="1"/>
    <col min="7175" max="7179" width="30.75" style="1" customWidth="1"/>
    <col min="7180" max="7180" width="15.75" style="1" customWidth="1"/>
    <col min="7181" max="7181" width="13.58203125" style="1" customWidth="1"/>
    <col min="7182" max="7182" width="20.1640625" style="1" customWidth="1"/>
    <col min="7183" max="7183" width="32" style="1" customWidth="1"/>
    <col min="7184" max="7184" width="31.75" style="1" customWidth="1"/>
    <col min="7185" max="7185" width="23" style="1" customWidth="1"/>
    <col min="7186" max="7186" width="31.75" style="1" customWidth="1"/>
    <col min="7187" max="7187" width="24.4140625" style="1" customWidth="1"/>
    <col min="7188" max="7188" width="21.83203125" style="1" customWidth="1"/>
    <col min="7189" max="7424" width="9.1640625" style="1"/>
    <col min="7425" max="7425" width="4.75" style="1" customWidth="1"/>
    <col min="7426" max="7426" width="48.75" style="1" customWidth="1"/>
    <col min="7427" max="7427" width="33.25" style="1" customWidth="1"/>
    <col min="7428" max="7428" width="4.75" style="1" customWidth="1"/>
    <col min="7429" max="7429" width="15.75" style="1" customWidth="1"/>
    <col min="7430" max="7430" width="21.4140625" style="1" customWidth="1"/>
    <col min="7431" max="7435" width="30.75" style="1" customWidth="1"/>
    <col min="7436" max="7436" width="15.75" style="1" customWidth="1"/>
    <col min="7437" max="7437" width="13.58203125" style="1" customWidth="1"/>
    <col min="7438" max="7438" width="20.1640625" style="1" customWidth="1"/>
    <col min="7439" max="7439" width="32" style="1" customWidth="1"/>
    <col min="7440" max="7440" width="31.75" style="1" customWidth="1"/>
    <col min="7441" max="7441" width="23" style="1" customWidth="1"/>
    <col min="7442" max="7442" width="31.75" style="1" customWidth="1"/>
    <col min="7443" max="7443" width="24.4140625" style="1" customWidth="1"/>
    <col min="7444" max="7444" width="21.83203125" style="1" customWidth="1"/>
    <col min="7445" max="7680" width="9.1640625" style="1"/>
    <col min="7681" max="7681" width="4.75" style="1" customWidth="1"/>
    <col min="7682" max="7682" width="48.75" style="1" customWidth="1"/>
    <col min="7683" max="7683" width="33.25" style="1" customWidth="1"/>
    <col min="7684" max="7684" width="4.75" style="1" customWidth="1"/>
    <col min="7685" max="7685" width="15.75" style="1" customWidth="1"/>
    <col min="7686" max="7686" width="21.4140625" style="1" customWidth="1"/>
    <col min="7687" max="7691" width="30.75" style="1" customWidth="1"/>
    <col min="7692" max="7692" width="15.75" style="1" customWidth="1"/>
    <col min="7693" max="7693" width="13.58203125" style="1" customWidth="1"/>
    <col min="7694" max="7694" width="20.1640625" style="1" customWidth="1"/>
    <col min="7695" max="7695" width="32" style="1" customWidth="1"/>
    <col min="7696" max="7696" width="31.75" style="1" customWidth="1"/>
    <col min="7697" max="7697" width="23" style="1" customWidth="1"/>
    <col min="7698" max="7698" width="31.75" style="1" customWidth="1"/>
    <col min="7699" max="7699" width="24.4140625" style="1" customWidth="1"/>
    <col min="7700" max="7700" width="21.83203125" style="1" customWidth="1"/>
    <col min="7701" max="7936" width="9.1640625" style="1"/>
    <col min="7937" max="7937" width="4.75" style="1" customWidth="1"/>
    <col min="7938" max="7938" width="48.75" style="1" customWidth="1"/>
    <col min="7939" max="7939" width="33.25" style="1" customWidth="1"/>
    <col min="7940" max="7940" width="4.75" style="1" customWidth="1"/>
    <col min="7941" max="7941" width="15.75" style="1" customWidth="1"/>
    <col min="7942" max="7942" width="21.4140625" style="1" customWidth="1"/>
    <col min="7943" max="7947" width="30.75" style="1" customWidth="1"/>
    <col min="7948" max="7948" width="15.75" style="1" customWidth="1"/>
    <col min="7949" max="7949" width="13.58203125" style="1" customWidth="1"/>
    <col min="7950" max="7950" width="20.1640625" style="1" customWidth="1"/>
    <col min="7951" max="7951" width="32" style="1" customWidth="1"/>
    <col min="7952" max="7952" width="31.75" style="1" customWidth="1"/>
    <col min="7953" max="7953" width="23" style="1" customWidth="1"/>
    <col min="7954" max="7954" width="31.75" style="1" customWidth="1"/>
    <col min="7955" max="7955" width="24.4140625" style="1" customWidth="1"/>
    <col min="7956" max="7956" width="21.83203125" style="1" customWidth="1"/>
    <col min="7957" max="8192" width="9.1640625" style="1"/>
    <col min="8193" max="8193" width="4.75" style="1" customWidth="1"/>
    <col min="8194" max="8194" width="48.75" style="1" customWidth="1"/>
    <col min="8195" max="8195" width="33.25" style="1" customWidth="1"/>
    <col min="8196" max="8196" width="4.75" style="1" customWidth="1"/>
    <col min="8197" max="8197" width="15.75" style="1" customWidth="1"/>
    <col min="8198" max="8198" width="21.4140625" style="1" customWidth="1"/>
    <col min="8199" max="8203" width="30.75" style="1" customWidth="1"/>
    <col min="8204" max="8204" width="15.75" style="1" customWidth="1"/>
    <col min="8205" max="8205" width="13.58203125" style="1" customWidth="1"/>
    <col min="8206" max="8206" width="20.1640625" style="1" customWidth="1"/>
    <col min="8207" max="8207" width="32" style="1" customWidth="1"/>
    <col min="8208" max="8208" width="31.75" style="1" customWidth="1"/>
    <col min="8209" max="8209" width="23" style="1" customWidth="1"/>
    <col min="8210" max="8210" width="31.75" style="1" customWidth="1"/>
    <col min="8211" max="8211" width="24.4140625" style="1" customWidth="1"/>
    <col min="8212" max="8212" width="21.83203125" style="1" customWidth="1"/>
    <col min="8213" max="8448" width="9.1640625" style="1"/>
    <col min="8449" max="8449" width="4.75" style="1" customWidth="1"/>
    <col min="8450" max="8450" width="48.75" style="1" customWidth="1"/>
    <col min="8451" max="8451" width="33.25" style="1" customWidth="1"/>
    <col min="8452" max="8452" width="4.75" style="1" customWidth="1"/>
    <col min="8453" max="8453" width="15.75" style="1" customWidth="1"/>
    <col min="8454" max="8454" width="21.4140625" style="1" customWidth="1"/>
    <col min="8455" max="8459" width="30.75" style="1" customWidth="1"/>
    <col min="8460" max="8460" width="15.75" style="1" customWidth="1"/>
    <col min="8461" max="8461" width="13.58203125" style="1" customWidth="1"/>
    <col min="8462" max="8462" width="20.1640625" style="1" customWidth="1"/>
    <col min="8463" max="8463" width="32" style="1" customWidth="1"/>
    <col min="8464" max="8464" width="31.75" style="1" customWidth="1"/>
    <col min="8465" max="8465" width="23" style="1" customWidth="1"/>
    <col min="8466" max="8466" width="31.75" style="1" customWidth="1"/>
    <col min="8467" max="8467" width="24.4140625" style="1" customWidth="1"/>
    <col min="8468" max="8468" width="21.83203125" style="1" customWidth="1"/>
    <col min="8469" max="8704" width="9.1640625" style="1"/>
    <col min="8705" max="8705" width="4.75" style="1" customWidth="1"/>
    <col min="8706" max="8706" width="48.75" style="1" customWidth="1"/>
    <col min="8707" max="8707" width="33.25" style="1" customWidth="1"/>
    <col min="8708" max="8708" width="4.75" style="1" customWidth="1"/>
    <col min="8709" max="8709" width="15.75" style="1" customWidth="1"/>
    <col min="8710" max="8710" width="21.4140625" style="1" customWidth="1"/>
    <col min="8711" max="8715" width="30.75" style="1" customWidth="1"/>
    <col min="8716" max="8716" width="15.75" style="1" customWidth="1"/>
    <col min="8717" max="8717" width="13.58203125" style="1" customWidth="1"/>
    <col min="8718" max="8718" width="20.1640625" style="1" customWidth="1"/>
    <col min="8719" max="8719" width="32" style="1" customWidth="1"/>
    <col min="8720" max="8720" width="31.75" style="1" customWidth="1"/>
    <col min="8721" max="8721" width="23" style="1" customWidth="1"/>
    <col min="8722" max="8722" width="31.75" style="1" customWidth="1"/>
    <col min="8723" max="8723" width="24.4140625" style="1" customWidth="1"/>
    <col min="8724" max="8724" width="21.83203125" style="1" customWidth="1"/>
    <col min="8725" max="8960" width="9.1640625" style="1"/>
    <col min="8961" max="8961" width="4.75" style="1" customWidth="1"/>
    <col min="8962" max="8962" width="48.75" style="1" customWidth="1"/>
    <col min="8963" max="8963" width="33.25" style="1" customWidth="1"/>
    <col min="8964" max="8964" width="4.75" style="1" customWidth="1"/>
    <col min="8965" max="8965" width="15.75" style="1" customWidth="1"/>
    <col min="8966" max="8966" width="21.4140625" style="1" customWidth="1"/>
    <col min="8967" max="8971" width="30.75" style="1" customWidth="1"/>
    <col min="8972" max="8972" width="15.75" style="1" customWidth="1"/>
    <col min="8973" max="8973" width="13.58203125" style="1" customWidth="1"/>
    <col min="8974" max="8974" width="20.1640625" style="1" customWidth="1"/>
    <col min="8975" max="8975" width="32" style="1" customWidth="1"/>
    <col min="8976" max="8976" width="31.75" style="1" customWidth="1"/>
    <col min="8977" max="8977" width="23" style="1" customWidth="1"/>
    <col min="8978" max="8978" width="31.75" style="1" customWidth="1"/>
    <col min="8979" max="8979" width="24.4140625" style="1" customWidth="1"/>
    <col min="8980" max="8980" width="21.83203125" style="1" customWidth="1"/>
    <col min="8981" max="9216" width="9.1640625" style="1"/>
    <col min="9217" max="9217" width="4.75" style="1" customWidth="1"/>
    <col min="9218" max="9218" width="48.75" style="1" customWidth="1"/>
    <col min="9219" max="9219" width="33.25" style="1" customWidth="1"/>
    <col min="9220" max="9220" width="4.75" style="1" customWidth="1"/>
    <col min="9221" max="9221" width="15.75" style="1" customWidth="1"/>
    <col min="9222" max="9222" width="21.4140625" style="1" customWidth="1"/>
    <col min="9223" max="9227" width="30.75" style="1" customWidth="1"/>
    <col min="9228" max="9228" width="15.75" style="1" customWidth="1"/>
    <col min="9229" max="9229" width="13.58203125" style="1" customWidth="1"/>
    <col min="9230" max="9230" width="20.1640625" style="1" customWidth="1"/>
    <col min="9231" max="9231" width="32" style="1" customWidth="1"/>
    <col min="9232" max="9232" width="31.75" style="1" customWidth="1"/>
    <col min="9233" max="9233" width="23" style="1" customWidth="1"/>
    <col min="9234" max="9234" width="31.75" style="1" customWidth="1"/>
    <col min="9235" max="9235" width="24.4140625" style="1" customWidth="1"/>
    <col min="9236" max="9236" width="21.83203125" style="1" customWidth="1"/>
    <col min="9237" max="9472" width="9.1640625" style="1"/>
    <col min="9473" max="9473" width="4.75" style="1" customWidth="1"/>
    <col min="9474" max="9474" width="48.75" style="1" customWidth="1"/>
    <col min="9475" max="9475" width="33.25" style="1" customWidth="1"/>
    <col min="9476" max="9476" width="4.75" style="1" customWidth="1"/>
    <col min="9477" max="9477" width="15.75" style="1" customWidth="1"/>
    <col min="9478" max="9478" width="21.4140625" style="1" customWidth="1"/>
    <col min="9479" max="9483" width="30.75" style="1" customWidth="1"/>
    <col min="9484" max="9484" width="15.75" style="1" customWidth="1"/>
    <col min="9485" max="9485" width="13.58203125" style="1" customWidth="1"/>
    <col min="9486" max="9486" width="20.1640625" style="1" customWidth="1"/>
    <col min="9487" max="9487" width="32" style="1" customWidth="1"/>
    <col min="9488" max="9488" width="31.75" style="1" customWidth="1"/>
    <col min="9489" max="9489" width="23" style="1" customWidth="1"/>
    <col min="9490" max="9490" width="31.75" style="1" customWidth="1"/>
    <col min="9491" max="9491" width="24.4140625" style="1" customWidth="1"/>
    <col min="9492" max="9492" width="21.83203125" style="1" customWidth="1"/>
    <col min="9493" max="9728" width="9.1640625" style="1"/>
    <col min="9729" max="9729" width="4.75" style="1" customWidth="1"/>
    <col min="9730" max="9730" width="48.75" style="1" customWidth="1"/>
    <col min="9731" max="9731" width="33.25" style="1" customWidth="1"/>
    <col min="9732" max="9732" width="4.75" style="1" customWidth="1"/>
    <col min="9733" max="9733" width="15.75" style="1" customWidth="1"/>
    <col min="9734" max="9734" width="21.4140625" style="1" customWidth="1"/>
    <col min="9735" max="9739" width="30.75" style="1" customWidth="1"/>
    <col min="9740" max="9740" width="15.75" style="1" customWidth="1"/>
    <col min="9741" max="9741" width="13.58203125" style="1" customWidth="1"/>
    <col min="9742" max="9742" width="20.1640625" style="1" customWidth="1"/>
    <col min="9743" max="9743" width="32" style="1" customWidth="1"/>
    <col min="9744" max="9744" width="31.75" style="1" customWidth="1"/>
    <col min="9745" max="9745" width="23" style="1" customWidth="1"/>
    <col min="9746" max="9746" width="31.75" style="1" customWidth="1"/>
    <col min="9747" max="9747" width="24.4140625" style="1" customWidth="1"/>
    <col min="9748" max="9748" width="21.83203125" style="1" customWidth="1"/>
    <col min="9749" max="9984" width="9.1640625" style="1"/>
    <col min="9985" max="9985" width="4.75" style="1" customWidth="1"/>
    <col min="9986" max="9986" width="48.75" style="1" customWidth="1"/>
    <col min="9987" max="9987" width="33.25" style="1" customWidth="1"/>
    <col min="9988" max="9988" width="4.75" style="1" customWidth="1"/>
    <col min="9989" max="9989" width="15.75" style="1" customWidth="1"/>
    <col min="9990" max="9990" width="21.4140625" style="1" customWidth="1"/>
    <col min="9991" max="9995" width="30.75" style="1" customWidth="1"/>
    <col min="9996" max="9996" width="15.75" style="1" customWidth="1"/>
    <col min="9997" max="9997" width="13.58203125" style="1" customWidth="1"/>
    <col min="9998" max="9998" width="20.1640625" style="1" customWidth="1"/>
    <col min="9999" max="9999" width="32" style="1" customWidth="1"/>
    <col min="10000" max="10000" width="31.75" style="1" customWidth="1"/>
    <col min="10001" max="10001" width="23" style="1" customWidth="1"/>
    <col min="10002" max="10002" width="31.75" style="1" customWidth="1"/>
    <col min="10003" max="10003" width="24.4140625" style="1" customWidth="1"/>
    <col min="10004" max="10004" width="21.83203125" style="1" customWidth="1"/>
    <col min="10005" max="10240" width="9.1640625" style="1"/>
    <col min="10241" max="10241" width="4.75" style="1" customWidth="1"/>
    <col min="10242" max="10242" width="48.75" style="1" customWidth="1"/>
    <col min="10243" max="10243" width="33.25" style="1" customWidth="1"/>
    <col min="10244" max="10244" width="4.75" style="1" customWidth="1"/>
    <col min="10245" max="10245" width="15.75" style="1" customWidth="1"/>
    <col min="10246" max="10246" width="21.4140625" style="1" customWidth="1"/>
    <col min="10247" max="10251" width="30.75" style="1" customWidth="1"/>
    <col min="10252" max="10252" width="15.75" style="1" customWidth="1"/>
    <col min="10253" max="10253" width="13.58203125" style="1" customWidth="1"/>
    <col min="10254" max="10254" width="20.1640625" style="1" customWidth="1"/>
    <col min="10255" max="10255" width="32" style="1" customWidth="1"/>
    <col min="10256" max="10256" width="31.75" style="1" customWidth="1"/>
    <col min="10257" max="10257" width="23" style="1" customWidth="1"/>
    <col min="10258" max="10258" width="31.75" style="1" customWidth="1"/>
    <col min="10259" max="10259" width="24.4140625" style="1" customWidth="1"/>
    <col min="10260" max="10260" width="21.83203125" style="1" customWidth="1"/>
    <col min="10261" max="10496" width="9.1640625" style="1"/>
    <col min="10497" max="10497" width="4.75" style="1" customWidth="1"/>
    <col min="10498" max="10498" width="48.75" style="1" customWidth="1"/>
    <col min="10499" max="10499" width="33.25" style="1" customWidth="1"/>
    <col min="10500" max="10500" width="4.75" style="1" customWidth="1"/>
    <col min="10501" max="10501" width="15.75" style="1" customWidth="1"/>
    <col min="10502" max="10502" width="21.4140625" style="1" customWidth="1"/>
    <col min="10503" max="10507" width="30.75" style="1" customWidth="1"/>
    <col min="10508" max="10508" width="15.75" style="1" customWidth="1"/>
    <col min="10509" max="10509" width="13.58203125" style="1" customWidth="1"/>
    <col min="10510" max="10510" width="20.1640625" style="1" customWidth="1"/>
    <col min="10511" max="10511" width="32" style="1" customWidth="1"/>
    <col min="10512" max="10512" width="31.75" style="1" customWidth="1"/>
    <col min="10513" max="10513" width="23" style="1" customWidth="1"/>
    <col min="10514" max="10514" width="31.75" style="1" customWidth="1"/>
    <col min="10515" max="10515" width="24.4140625" style="1" customWidth="1"/>
    <col min="10516" max="10516" width="21.83203125" style="1" customWidth="1"/>
    <col min="10517" max="10752" width="9.1640625" style="1"/>
    <col min="10753" max="10753" width="4.75" style="1" customWidth="1"/>
    <col min="10754" max="10754" width="48.75" style="1" customWidth="1"/>
    <col min="10755" max="10755" width="33.25" style="1" customWidth="1"/>
    <col min="10756" max="10756" width="4.75" style="1" customWidth="1"/>
    <col min="10757" max="10757" width="15.75" style="1" customWidth="1"/>
    <col min="10758" max="10758" width="21.4140625" style="1" customWidth="1"/>
    <col min="10759" max="10763" width="30.75" style="1" customWidth="1"/>
    <col min="10764" max="10764" width="15.75" style="1" customWidth="1"/>
    <col min="10765" max="10765" width="13.58203125" style="1" customWidth="1"/>
    <col min="10766" max="10766" width="20.1640625" style="1" customWidth="1"/>
    <col min="10767" max="10767" width="32" style="1" customWidth="1"/>
    <col min="10768" max="10768" width="31.75" style="1" customWidth="1"/>
    <col min="10769" max="10769" width="23" style="1" customWidth="1"/>
    <col min="10770" max="10770" width="31.75" style="1" customWidth="1"/>
    <col min="10771" max="10771" width="24.4140625" style="1" customWidth="1"/>
    <col min="10772" max="10772" width="21.83203125" style="1" customWidth="1"/>
    <col min="10773" max="11008" width="9.1640625" style="1"/>
    <col min="11009" max="11009" width="4.75" style="1" customWidth="1"/>
    <col min="11010" max="11010" width="48.75" style="1" customWidth="1"/>
    <col min="11011" max="11011" width="33.25" style="1" customWidth="1"/>
    <col min="11012" max="11012" width="4.75" style="1" customWidth="1"/>
    <col min="11013" max="11013" width="15.75" style="1" customWidth="1"/>
    <col min="11014" max="11014" width="21.4140625" style="1" customWidth="1"/>
    <col min="11015" max="11019" width="30.75" style="1" customWidth="1"/>
    <col min="11020" max="11020" width="15.75" style="1" customWidth="1"/>
    <col min="11021" max="11021" width="13.58203125" style="1" customWidth="1"/>
    <col min="11022" max="11022" width="20.1640625" style="1" customWidth="1"/>
    <col min="11023" max="11023" width="32" style="1" customWidth="1"/>
    <col min="11024" max="11024" width="31.75" style="1" customWidth="1"/>
    <col min="11025" max="11025" width="23" style="1" customWidth="1"/>
    <col min="11026" max="11026" width="31.75" style="1" customWidth="1"/>
    <col min="11027" max="11027" width="24.4140625" style="1" customWidth="1"/>
    <col min="11028" max="11028" width="21.83203125" style="1" customWidth="1"/>
    <col min="11029" max="11264" width="9.1640625" style="1"/>
    <col min="11265" max="11265" width="4.75" style="1" customWidth="1"/>
    <col min="11266" max="11266" width="48.75" style="1" customWidth="1"/>
    <col min="11267" max="11267" width="33.25" style="1" customWidth="1"/>
    <col min="11268" max="11268" width="4.75" style="1" customWidth="1"/>
    <col min="11269" max="11269" width="15.75" style="1" customWidth="1"/>
    <col min="11270" max="11270" width="21.4140625" style="1" customWidth="1"/>
    <col min="11271" max="11275" width="30.75" style="1" customWidth="1"/>
    <col min="11276" max="11276" width="15.75" style="1" customWidth="1"/>
    <col min="11277" max="11277" width="13.58203125" style="1" customWidth="1"/>
    <col min="11278" max="11278" width="20.1640625" style="1" customWidth="1"/>
    <col min="11279" max="11279" width="32" style="1" customWidth="1"/>
    <col min="11280" max="11280" width="31.75" style="1" customWidth="1"/>
    <col min="11281" max="11281" width="23" style="1" customWidth="1"/>
    <col min="11282" max="11282" width="31.75" style="1" customWidth="1"/>
    <col min="11283" max="11283" width="24.4140625" style="1" customWidth="1"/>
    <col min="11284" max="11284" width="21.83203125" style="1" customWidth="1"/>
    <col min="11285" max="11520" width="9.1640625" style="1"/>
    <col min="11521" max="11521" width="4.75" style="1" customWidth="1"/>
    <col min="11522" max="11522" width="48.75" style="1" customWidth="1"/>
    <col min="11523" max="11523" width="33.25" style="1" customWidth="1"/>
    <col min="11524" max="11524" width="4.75" style="1" customWidth="1"/>
    <col min="11525" max="11525" width="15.75" style="1" customWidth="1"/>
    <col min="11526" max="11526" width="21.4140625" style="1" customWidth="1"/>
    <col min="11527" max="11531" width="30.75" style="1" customWidth="1"/>
    <col min="11532" max="11532" width="15.75" style="1" customWidth="1"/>
    <col min="11533" max="11533" width="13.58203125" style="1" customWidth="1"/>
    <col min="11534" max="11534" width="20.1640625" style="1" customWidth="1"/>
    <col min="11535" max="11535" width="32" style="1" customWidth="1"/>
    <col min="11536" max="11536" width="31.75" style="1" customWidth="1"/>
    <col min="11537" max="11537" width="23" style="1" customWidth="1"/>
    <col min="11538" max="11538" width="31.75" style="1" customWidth="1"/>
    <col min="11539" max="11539" width="24.4140625" style="1" customWidth="1"/>
    <col min="11540" max="11540" width="21.83203125" style="1" customWidth="1"/>
    <col min="11541" max="11776" width="9.1640625" style="1"/>
    <col min="11777" max="11777" width="4.75" style="1" customWidth="1"/>
    <col min="11778" max="11778" width="48.75" style="1" customWidth="1"/>
    <col min="11779" max="11779" width="33.25" style="1" customWidth="1"/>
    <col min="11780" max="11780" width="4.75" style="1" customWidth="1"/>
    <col min="11781" max="11781" width="15.75" style="1" customWidth="1"/>
    <col min="11782" max="11782" width="21.4140625" style="1" customWidth="1"/>
    <col min="11783" max="11787" width="30.75" style="1" customWidth="1"/>
    <col min="11788" max="11788" width="15.75" style="1" customWidth="1"/>
    <col min="11789" max="11789" width="13.58203125" style="1" customWidth="1"/>
    <col min="11790" max="11790" width="20.1640625" style="1" customWidth="1"/>
    <col min="11791" max="11791" width="32" style="1" customWidth="1"/>
    <col min="11792" max="11792" width="31.75" style="1" customWidth="1"/>
    <col min="11793" max="11793" width="23" style="1" customWidth="1"/>
    <col min="11794" max="11794" width="31.75" style="1" customWidth="1"/>
    <col min="11795" max="11795" width="24.4140625" style="1" customWidth="1"/>
    <col min="11796" max="11796" width="21.83203125" style="1" customWidth="1"/>
    <col min="11797" max="12032" width="9.1640625" style="1"/>
    <col min="12033" max="12033" width="4.75" style="1" customWidth="1"/>
    <col min="12034" max="12034" width="48.75" style="1" customWidth="1"/>
    <col min="12035" max="12035" width="33.25" style="1" customWidth="1"/>
    <col min="12036" max="12036" width="4.75" style="1" customWidth="1"/>
    <col min="12037" max="12037" width="15.75" style="1" customWidth="1"/>
    <col min="12038" max="12038" width="21.4140625" style="1" customWidth="1"/>
    <col min="12039" max="12043" width="30.75" style="1" customWidth="1"/>
    <col min="12044" max="12044" width="15.75" style="1" customWidth="1"/>
    <col min="12045" max="12045" width="13.58203125" style="1" customWidth="1"/>
    <col min="12046" max="12046" width="20.1640625" style="1" customWidth="1"/>
    <col min="12047" max="12047" width="32" style="1" customWidth="1"/>
    <col min="12048" max="12048" width="31.75" style="1" customWidth="1"/>
    <col min="12049" max="12049" width="23" style="1" customWidth="1"/>
    <col min="12050" max="12050" width="31.75" style="1" customWidth="1"/>
    <col min="12051" max="12051" width="24.4140625" style="1" customWidth="1"/>
    <col min="12052" max="12052" width="21.83203125" style="1" customWidth="1"/>
    <col min="12053" max="12288" width="9.1640625" style="1"/>
    <col min="12289" max="12289" width="4.75" style="1" customWidth="1"/>
    <col min="12290" max="12290" width="48.75" style="1" customWidth="1"/>
    <col min="12291" max="12291" width="33.25" style="1" customWidth="1"/>
    <col min="12292" max="12292" width="4.75" style="1" customWidth="1"/>
    <col min="12293" max="12293" width="15.75" style="1" customWidth="1"/>
    <col min="12294" max="12294" width="21.4140625" style="1" customWidth="1"/>
    <col min="12295" max="12299" width="30.75" style="1" customWidth="1"/>
    <col min="12300" max="12300" width="15.75" style="1" customWidth="1"/>
    <col min="12301" max="12301" width="13.58203125" style="1" customWidth="1"/>
    <col min="12302" max="12302" width="20.1640625" style="1" customWidth="1"/>
    <col min="12303" max="12303" width="32" style="1" customWidth="1"/>
    <col min="12304" max="12304" width="31.75" style="1" customWidth="1"/>
    <col min="12305" max="12305" width="23" style="1" customWidth="1"/>
    <col min="12306" max="12306" width="31.75" style="1" customWidth="1"/>
    <col min="12307" max="12307" width="24.4140625" style="1" customWidth="1"/>
    <col min="12308" max="12308" width="21.83203125" style="1" customWidth="1"/>
    <col min="12309" max="12544" width="9.1640625" style="1"/>
    <col min="12545" max="12545" width="4.75" style="1" customWidth="1"/>
    <col min="12546" max="12546" width="48.75" style="1" customWidth="1"/>
    <col min="12547" max="12547" width="33.25" style="1" customWidth="1"/>
    <col min="12548" max="12548" width="4.75" style="1" customWidth="1"/>
    <col min="12549" max="12549" width="15.75" style="1" customWidth="1"/>
    <col min="12550" max="12550" width="21.4140625" style="1" customWidth="1"/>
    <col min="12551" max="12555" width="30.75" style="1" customWidth="1"/>
    <col min="12556" max="12556" width="15.75" style="1" customWidth="1"/>
    <col min="12557" max="12557" width="13.58203125" style="1" customWidth="1"/>
    <col min="12558" max="12558" width="20.1640625" style="1" customWidth="1"/>
    <col min="12559" max="12559" width="32" style="1" customWidth="1"/>
    <col min="12560" max="12560" width="31.75" style="1" customWidth="1"/>
    <col min="12561" max="12561" width="23" style="1" customWidth="1"/>
    <col min="12562" max="12562" width="31.75" style="1" customWidth="1"/>
    <col min="12563" max="12563" width="24.4140625" style="1" customWidth="1"/>
    <col min="12564" max="12564" width="21.83203125" style="1" customWidth="1"/>
    <col min="12565" max="12800" width="9.1640625" style="1"/>
    <col min="12801" max="12801" width="4.75" style="1" customWidth="1"/>
    <col min="12802" max="12802" width="48.75" style="1" customWidth="1"/>
    <col min="12803" max="12803" width="33.25" style="1" customWidth="1"/>
    <col min="12804" max="12804" width="4.75" style="1" customWidth="1"/>
    <col min="12805" max="12805" width="15.75" style="1" customWidth="1"/>
    <col min="12806" max="12806" width="21.4140625" style="1" customWidth="1"/>
    <col min="12807" max="12811" width="30.75" style="1" customWidth="1"/>
    <col min="12812" max="12812" width="15.75" style="1" customWidth="1"/>
    <col min="12813" max="12813" width="13.58203125" style="1" customWidth="1"/>
    <col min="12814" max="12814" width="20.1640625" style="1" customWidth="1"/>
    <col min="12815" max="12815" width="32" style="1" customWidth="1"/>
    <col min="12816" max="12816" width="31.75" style="1" customWidth="1"/>
    <col min="12817" max="12817" width="23" style="1" customWidth="1"/>
    <col min="12818" max="12818" width="31.75" style="1" customWidth="1"/>
    <col min="12819" max="12819" width="24.4140625" style="1" customWidth="1"/>
    <col min="12820" max="12820" width="21.83203125" style="1" customWidth="1"/>
    <col min="12821" max="13056" width="9.1640625" style="1"/>
    <col min="13057" max="13057" width="4.75" style="1" customWidth="1"/>
    <col min="13058" max="13058" width="48.75" style="1" customWidth="1"/>
    <col min="13059" max="13059" width="33.25" style="1" customWidth="1"/>
    <col min="13060" max="13060" width="4.75" style="1" customWidth="1"/>
    <col min="13061" max="13061" width="15.75" style="1" customWidth="1"/>
    <col min="13062" max="13062" width="21.4140625" style="1" customWidth="1"/>
    <col min="13063" max="13067" width="30.75" style="1" customWidth="1"/>
    <col min="13068" max="13068" width="15.75" style="1" customWidth="1"/>
    <col min="13069" max="13069" width="13.58203125" style="1" customWidth="1"/>
    <col min="13070" max="13070" width="20.1640625" style="1" customWidth="1"/>
    <col min="13071" max="13071" width="32" style="1" customWidth="1"/>
    <col min="13072" max="13072" width="31.75" style="1" customWidth="1"/>
    <col min="13073" max="13073" width="23" style="1" customWidth="1"/>
    <col min="13074" max="13074" width="31.75" style="1" customWidth="1"/>
    <col min="13075" max="13075" width="24.4140625" style="1" customWidth="1"/>
    <col min="13076" max="13076" width="21.83203125" style="1" customWidth="1"/>
    <col min="13077" max="13312" width="9.1640625" style="1"/>
    <col min="13313" max="13313" width="4.75" style="1" customWidth="1"/>
    <col min="13314" max="13314" width="48.75" style="1" customWidth="1"/>
    <col min="13315" max="13315" width="33.25" style="1" customWidth="1"/>
    <col min="13316" max="13316" width="4.75" style="1" customWidth="1"/>
    <col min="13317" max="13317" width="15.75" style="1" customWidth="1"/>
    <col min="13318" max="13318" width="21.4140625" style="1" customWidth="1"/>
    <col min="13319" max="13323" width="30.75" style="1" customWidth="1"/>
    <col min="13324" max="13324" width="15.75" style="1" customWidth="1"/>
    <col min="13325" max="13325" width="13.58203125" style="1" customWidth="1"/>
    <col min="13326" max="13326" width="20.1640625" style="1" customWidth="1"/>
    <col min="13327" max="13327" width="32" style="1" customWidth="1"/>
    <col min="13328" max="13328" width="31.75" style="1" customWidth="1"/>
    <col min="13329" max="13329" width="23" style="1" customWidth="1"/>
    <col min="13330" max="13330" width="31.75" style="1" customWidth="1"/>
    <col min="13331" max="13331" width="24.4140625" style="1" customWidth="1"/>
    <col min="13332" max="13332" width="21.83203125" style="1" customWidth="1"/>
    <col min="13333" max="13568" width="9.1640625" style="1"/>
    <col min="13569" max="13569" width="4.75" style="1" customWidth="1"/>
    <col min="13570" max="13570" width="48.75" style="1" customWidth="1"/>
    <col min="13571" max="13571" width="33.25" style="1" customWidth="1"/>
    <col min="13572" max="13572" width="4.75" style="1" customWidth="1"/>
    <col min="13573" max="13573" width="15.75" style="1" customWidth="1"/>
    <col min="13574" max="13574" width="21.4140625" style="1" customWidth="1"/>
    <col min="13575" max="13579" width="30.75" style="1" customWidth="1"/>
    <col min="13580" max="13580" width="15.75" style="1" customWidth="1"/>
    <col min="13581" max="13581" width="13.58203125" style="1" customWidth="1"/>
    <col min="13582" max="13582" width="20.1640625" style="1" customWidth="1"/>
    <col min="13583" max="13583" width="32" style="1" customWidth="1"/>
    <col min="13584" max="13584" width="31.75" style="1" customWidth="1"/>
    <col min="13585" max="13585" width="23" style="1" customWidth="1"/>
    <col min="13586" max="13586" width="31.75" style="1" customWidth="1"/>
    <col min="13587" max="13587" width="24.4140625" style="1" customWidth="1"/>
    <col min="13588" max="13588" width="21.83203125" style="1" customWidth="1"/>
    <col min="13589" max="13824" width="9.1640625" style="1"/>
    <col min="13825" max="13825" width="4.75" style="1" customWidth="1"/>
    <col min="13826" max="13826" width="48.75" style="1" customWidth="1"/>
    <col min="13827" max="13827" width="33.25" style="1" customWidth="1"/>
    <col min="13828" max="13828" width="4.75" style="1" customWidth="1"/>
    <col min="13829" max="13829" width="15.75" style="1" customWidth="1"/>
    <col min="13830" max="13830" width="21.4140625" style="1" customWidth="1"/>
    <col min="13831" max="13835" width="30.75" style="1" customWidth="1"/>
    <col min="13836" max="13836" width="15.75" style="1" customWidth="1"/>
    <col min="13837" max="13837" width="13.58203125" style="1" customWidth="1"/>
    <col min="13838" max="13838" width="20.1640625" style="1" customWidth="1"/>
    <col min="13839" max="13839" width="32" style="1" customWidth="1"/>
    <col min="13840" max="13840" width="31.75" style="1" customWidth="1"/>
    <col min="13841" max="13841" width="23" style="1" customWidth="1"/>
    <col min="13842" max="13842" width="31.75" style="1" customWidth="1"/>
    <col min="13843" max="13843" width="24.4140625" style="1" customWidth="1"/>
    <col min="13844" max="13844" width="21.83203125" style="1" customWidth="1"/>
    <col min="13845" max="14080" width="9.1640625" style="1"/>
    <col min="14081" max="14081" width="4.75" style="1" customWidth="1"/>
    <col min="14082" max="14082" width="48.75" style="1" customWidth="1"/>
    <col min="14083" max="14083" width="33.25" style="1" customWidth="1"/>
    <col min="14084" max="14084" width="4.75" style="1" customWidth="1"/>
    <col min="14085" max="14085" width="15.75" style="1" customWidth="1"/>
    <col min="14086" max="14086" width="21.4140625" style="1" customWidth="1"/>
    <col min="14087" max="14091" width="30.75" style="1" customWidth="1"/>
    <col min="14092" max="14092" width="15.75" style="1" customWidth="1"/>
    <col min="14093" max="14093" width="13.58203125" style="1" customWidth="1"/>
    <col min="14094" max="14094" width="20.1640625" style="1" customWidth="1"/>
    <col min="14095" max="14095" width="32" style="1" customWidth="1"/>
    <col min="14096" max="14096" width="31.75" style="1" customWidth="1"/>
    <col min="14097" max="14097" width="23" style="1" customWidth="1"/>
    <col min="14098" max="14098" width="31.75" style="1" customWidth="1"/>
    <col min="14099" max="14099" width="24.4140625" style="1" customWidth="1"/>
    <col min="14100" max="14100" width="21.83203125" style="1" customWidth="1"/>
    <col min="14101" max="14336" width="9.1640625" style="1"/>
    <col min="14337" max="14337" width="4.75" style="1" customWidth="1"/>
    <col min="14338" max="14338" width="48.75" style="1" customWidth="1"/>
    <col min="14339" max="14339" width="33.25" style="1" customWidth="1"/>
    <col min="14340" max="14340" width="4.75" style="1" customWidth="1"/>
    <col min="14341" max="14341" width="15.75" style="1" customWidth="1"/>
    <col min="14342" max="14342" width="21.4140625" style="1" customWidth="1"/>
    <col min="14343" max="14347" width="30.75" style="1" customWidth="1"/>
    <col min="14348" max="14348" width="15.75" style="1" customWidth="1"/>
    <col min="14349" max="14349" width="13.58203125" style="1" customWidth="1"/>
    <col min="14350" max="14350" width="20.1640625" style="1" customWidth="1"/>
    <col min="14351" max="14351" width="32" style="1" customWidth="1"/>
    <col min="14352" max="14352" width="31.75" style="1" customWidth="1"/>
    <col min="14353" max="14353" width="23" style="1" customWidth="1"/>
    <col min="14354" max="14354" width="31.75" style="1" customWidth="1"/>
    <col min="14355" max="14355" width="24.4140625" style="1" customWidth="1"/>
    <col min="14356" max="14356" width="21.83203125" style="1" customWidth="1"/>
    <col min="14357" max="14592" width="9.1640625" style="1"/>
    <col min="14593" max="14593" width="4.75" style="1" customWidth="1"/>
    <col min="14594" max="14594" width="48.75" style="1" customWidth="1"/>
    <col min="14595" max="14595" width="33.25" style="1" customWidth="1"/>
    <col min="14596" max="14596" width="4.75" style="1" customWidth="1"/>
    <col min="14597" max="14597" width="15.75" style="1" customWidth="1"/>
    <col min="14598" max="14598" width="21.4140625" style="1" customWidth="1"/>
    <col min="14599" max="14603" width="30.75" style="1" customWidth="1"/>
    <col min="14604" max="14604" width="15.75" style="1" customWidth="1"/>
    <col min="14605" max="14605" width="13.58203125" style="1" customWidth="1"/>
    <col min="14606" max="14606" width="20.1640625" style="1" customWidth="1"/>
    <col min="14607" max="14607" width="32" style="1" customWidth="1"/>
    <col min="14608" max="14608" width="31.75" style="1" customWidth="1"/>
    <col min="14609" max="14609" width="23" style="1" customWidth="1"/>
    <col min="14610" max="14610" width="31.75" style="1" customWidth="1"/>
    <col min="14611" max="14611" width="24.4140625" style="1" customWidth="1"/>
    <col min="14612" max="14612" width="21.83203125" style="1" customWidth="1"/>
    <col min="14613" max="14848" width="9.1640625" style="1"/>
    <col min="14849" max="14849" width="4.75" style="1" customWidth="1"/>
    <col min="14850" max="14850" width="48.75" style="1" customWidth="1"/>
    <col min="14851" max="14851" width="33.25" style="1" customWidth="1"/>
    <col min="14852" max="14852" width="4.75" style="1" customWidth="1"/>
    <col min="14853" max="14853" width="15.75" style="1" customWidth="1"/>
    <col min="14854" max="14854" width="21.4140625" style="1" customWidth="1"/>
    <col min="14855" max="14859" width="30.75" style="1" customWidth="1"/>
    <col min="14860" max="14860" width="15.75" style="1" customWidth="1"/>
    <col min="14861" max="14861" width="13.58203125" style="1" customWidth="1"/>
    <col min="14862" max="14862" width="20.1640625" style="1" customWidth="1"/>
    <col min="14863" max="14863" width="32" style="1" customWidth="1"/>
    <col min="14864" max="14864" width="31.75" style="1" customWidth="1"/>
    <col min="14865" max="14865" width="23" style="1" customWidth="1"/>
    <col min="14866" max="14866" width="31.75" style="1" customWidth="1"/>
    <col min="14867" max="14867" width="24.4140625" style="1" customWidth="1"/>
    <col min="14868" max="14868" width="21.83203125" style="1" customWidth="1"/>
    <col min="14869" max="15104" width="9.1640625" style="1"/>
    <col min="15105" max="15105" width="4.75" style="1" customWidth="1"/>
    <col min="15106" max="15106" width="48.75" style="1" customWidth="1"/>
    <col min="15107" max="15107" width="33.25" style="1" customWidth="1"/>
    <col min="15108" max="15108" width="4.75" style="1" customWidth="1"/>
    <col min="15109" max="15109" width="15.75" style="1" customWidth="1"/>
    <col min="15110" max="15110" width="21.4140625" style="1" customWidth="1"/>
    <col min="15111" max="15115" width="30.75" style="1" customWidth="1"/>
    <col min="15116" max="15116" width="15.75" style="1" customWidth="1"/>
    <col min="15117" max="15117" width="13.58203125" style="1" customWidth="1"/>
    <col min="15118" max="15118" width="20.1640625" style="1" customWidth="1"/>
    <col min="15119" max="15119" width="32" style="1" customWidth="1"/>
    <col min="15120" max="15120" width="31.75" style="1" customWidth="1"/>
    <col min="15121" max="15121" width="23" style="1" customWidth="1"/>
    <col min="15122" max="15122" width="31.75" style="1" customWidth="1"/>
    <col min="15123" max="15123" width="24.4140625" style="1" customWidth="1"/>
    <col min="15124" max="15124" width="21.83203125" style="1" customWidth="1"/>
    <col min="15125" max="15360" width="9.1640625" style="1"/>
    <col min="15361" max="15361" width="4.75" style="1" customWidth="1"/>
    <col min="15362" max="15362" width="48.75" style="1" customWidth="1"/>
    <col min="15363" max="15363" width="33.25" style="1" customWidth="1"/>
    <col min="15364" max="15364" width="4.75" style="1" customWidth="1"/>
    <col min="15365" max="15365" width="15.75" style="1" customWidth="1"/>
    <col min="15366" max="15366" width="21.4140625" style="1" customWidth="1"/>
    <col min="15367" max="15371" width="30.75" style="1" customWidth="1"/>
    <col min="15372" max="15372" width="15.75" style="1" customWidth="1"/>
    <col min="15373" max="15373" width="13.58203125" style="1" customWidth="1"/>
    <col min="15374" max="15374" width="20.1640625" style="1" customWidth="1"/>
    <col min="15375" max="15375" width="32" style="1" customWidth="1"/>
    <col min="15376" max="15376" width="31.75" style="1" customWidth="1"/>
    <col min="15377" max="15377" width="23" style="1" customWidth="1"/>
    <col min="15378" max="15378" width="31.75" style="1" customWidth="1"/>
    <col min="15379" max="15379" width="24.4140625" style="1" customWidth="1"/>
    <col min="15380" max="15380" width="21.83203125" style="1" customWidth="1"/>
    <col min="15381" max="15616" width="9.1640625" style="1"/>
    <col min="15617" max="15617" width="4.75" style="1" customWidth="1"/>
    <col min="15618" max="15618" width="48.75" style="1" customWidth="1"/>
    <col min="15619" max="15619" width="33.25" style="1" customWidth="1"/>
    <col min="15620" max="15620" width="4.75" style="1" customWidth="1"/>
    <col min="15621" max="15621" width="15.75" style="1" customWidth="1"/>
    <col min="15622" max="15622" width="21.4140625" style="1" customWidth="1"/>
    <col min="15623" max="15627" width="30.75" style="1" customWidth="1"/>
    <col min="15628" max="15628" width="15.75" style="1" customWidth="1"/>
    <col min="15629" max="15629" width="13.58203125" style="1" customWidth="1"/>
    <col min="15630" max="15630" width="20.1640625" style="1" customWidth="1"/>
    <col min="15631" max="15631" width="32" style="1" customWidth="1"/>
    <col min="15632" max="15632" width="31.75" style="1" customWidth="1"/>
    <col min="15633" max="15633" width="23" style="1" customWidth="1"/>
    <col min="15634" max="15634" width="31.75" style="1" customWidth="1"/>
    <col min="15635" max="15635" width="24.4140625" style="1" customWidth="1"/>
    <col min="15636" max="15636" width="21.83203125" style="1" customWidth="1"/>
    <col min="15637" max="15872" width="9.1640625" style="1"/>
    <col min="15873" max="15873" width="4.75" style="1" customWidth="1"/>
    <col min="15874" max="15874" width="48.75" style="1" customWidth="1"/>
    <col min="15875" max="15875" width="33.25" style="1" customWidth="1"/>
    <col min="15876" max="15876" width="4.75" style="1" customWidth="1"/>
    <col min="15877" max="15877" width="15.75" style="1" customWidth="1"/>
    <col min="15878" max="15878" width="21.4140625" style="1" customWidth="1"/>
    <col min="15879" max="15883" width="30.75" style="1" customWidth="1"/>
    <col min="15884" max="15884" width="15.75" style="1" customWidth="1"/>
    <col min="15885" max="15885" width="13.58203125" style="1" customWidth="1"/>
    <col min="15886" max="15886" width="20.1640625" style="1" customWidth="1"/>
    <col min="15887" max="15887" width="32" style="1" customWidth="1"/>
    <col min="15888" max="15888" width="31.75" style="1" customWidth="1"/>
    <col min="15889" max="15889" width="23" style="1" customWidth="1"/>
    <col min="15890" max="15890" width="31.75" style="1" customWidth="1"/>
    <col min="15891" max="15891" width="24.4140625" style="1" customWidth="1"/>
    <col min="15892" max="15892" width="21.83203125" style="1" customWidth="1"/>
    <col min="15893" max="16128" width="9.1640625" style="1"/>
    <col min="16129" max="16129" width="4.75" style="1" customWidth="1"/>
    <col min="16130" max="16130" width="48.75" style="1" customWidth="1"/>
    <col min="16131" max="16131" width="33.25" style="1" customWidth="1"/>
    <col min="16132" max="16132" width="4.75" style="1" customWidth="1"/>
    <col min="16133" max="16133" width="15.75" style="1" customWidth="1"/>
    <col min="16134" max="16134" width="21.4140625" style="1" customWidth="1"/>
    <col min="16135" max="16139" width="30.75" style="1" customWidth="1"/>
    <col min="16140" max="16140" width="15.75" style="1" customWidth="1"/>
    <col min="16141" max="16141" width="13.58203125" style="1" customWidth="1"/>
    <col min="16142" max="16142" width="20.1640625" style="1" customWidth="1"/>
    <col min="16143" max="16143" width="32" style="1" customWidth="1"/>
    <col min="16144" max="16144" width="31.75" style="1" customWidth="1"/>
    <col min="16145" max="16145" width="23" style="1" customWidth="1"/>
    <col min="16146" max="16146" width="31.75" style="1" customWidth="1"/>
    <col min="16147" max="16147" width="24.4140625" style="1" customWidth="1"/>
    <col min="16148" max="16148" width="21.83203125" style="1" customWidth="1"/>
    <col min="16149" max="16384" width="9.1640625" style="1"/>
  </cols>
  <sheetData>
    <row r="1" spans="1:20" ht="80.150000000000006" customHeight="1" x14ac:dyDescent="0.3"/>
    <row r="2" spans="1:20" ht="15" customHeight="1" x14ac:dyDescent="0.3"/>
    <row r="3" spans="1:20" ht="20.149999999999999" customHeight="1" x14ac:dyDescent="0.35">
      <c r="A3" s="191"/>
      <c r="B3" s="191"/>
      <c r="C3" s="192" t="s">
        <v>0</v>
      </c>
      <c r="D3" s="192"/>
      <c r="E3" s="193" t="s">
        <v>1</v>
      </c>
      <c r="F3" s="194"/>
      <c r="G3" s="194"/>
      <c r="H3" s="194"/>
      <c r="I3" s="194"/>
      <c r="J3" s="194"/>
      <c r="K3" s="194"/>
      <c r="L3" s="194"/>
      <c r="M3" s="195" t="s">
        <v>2</v>
      </c>
      <c r="N3" s="196"/>
      <c r="O3" s="196"/>
      <c r="P3" s="196"/>
      <c r="Q3" s="196"/>
      <c r="R3" s="196"/>
      <c r="S3" s="196"/>
      <c r="T3" s="196"/>
    </row>
    <row r="4" spans="1:20" ht="70" customHeight="1" x14ac:dyDescent="0.3">
      <c r="A4" s="197" t="s">
        <v>3</v>
      </c>
      <c r="B4" s="198"/>
      <c r="C4" s="192"/>
      <c r="D4" s="192"/>
      <c r="E4" s="3" t="s">
        <v>1</v>
      </c>
      <c r="F4" s="3" t="s">
        <v>4</v>
      </c>
      <c r="G4" s="4" t="s">
        <v>5</v>
      </c>
      <c r="H4" s="4" t="s">
        <v>6</v>
      </c>
      <c r="I4" s="4" t="s">
        <v>7</v>
      </c>
      <c r="J4" s="4" t="s">
        <v>8</v>
      </c>
      <c r="K4" s="4" t="s">
        <v>9</v>
      </c>
      <c r="L4" s="5" t="s">
        <v>10</v>
      </c>
      <c r="M4" s="6" t="s">
        <v>2</v>
      </c>
      <c r="N4" s="3" t="s">
        <v>4</v>
      </c>
      <c r="O4" s="3" t="s">
        <v>5</v>
      </c>
      <c r="P4" s="3" t="s">
        <v>6</v>
      </c>
      <c r="Q4" s="4" t="s">
        <v>7</v>
      </c>
      <c r="R4" s="4" t="s">
        <v>8</v>
      </c>
      <c r="S4" s="4" t="s">
        <v>9</v>
      </c>
      <c r="T4" s="4" t="s">
        <v>10</v>
      </c>
    </row>
    <row r="5" spans="1:20" ht="15" customHeight="1" x14ac:dyDescent="0.3">
      <c r="C5" s="7" t="s">
        <v>11</v>
      </c>
      <c r="D5" s="8"/>
      <c r="E5" s="9">
        <v>2021</v>
      </c>
      <c r="F5" s="10" t="s">
        <v>215</v>
      </c>
      <c r="G5" s="11">
        <v>71083885847</v>
      </c>
      <c r="H5" s="11" t="s">
        <v>216</v>
      </c>
      <c r="I5" s="11">
        <v>0</v>
      </c>
      <c r="J5" s="11">
        <v>52629799707</v>
      </c>
      <c r="K5" s="11" t="s">
        <v>216</v>
      </c>
      <c r="L5" s="12" t="s">
        <v>217</v>
      </c>
      <c r="M5" s="13">
        <v>2020</v>
      </c>
      <c r="N5" s="14" t="s">
        <v>215</v>
      </c>
      <c r="O5" s="15">
        <v>64300251869</v>
      </c>
      <c r="P5" s="15" t="s">
        <v>216</v>
      </c>
      <c r="Q5" s="15" t="s">
        <v>216</v>
      </c>
      <c r="R5" s="15">
        <v>32138586580</v>
      </c>
      <c r="S5" s="15" t="s">
        <v>216</v>
      </c>
      <c r="T5" s="14" t="s">
        <v>217</v>
      </c>
    </row>
    <row r="6" spans="1:20" ht="15" customHeight="1" x14ac:dyDescent="0.3">
      <c r="A6" s="16" t="s">
        <v>12</v>
      </c>
      <c r="B6" s="199" t="s">
        <v>13</v>
      </c>
      <c r="C6" s="7" t="s">
        <v>14</v>
      </c>
      <c r="D6" s="8"/>
      <c r="E6" s="9">
        <v>2013</v>
      </c>
      <c r="F6" s="10" t="s">
        <v>215</v>
      </c>
      <c r="G6" s="11" t="s">
        <v>216</v>
      </c>
      <c r="H6" s="11" t="s">
        <v>216</v>
      </c>
      <c r="I6" s="11">
        <v>38494418.799999997</v>
      </c>
      <c r="J6" s="11" t="s">
        <v>216</v>
      </c>
      <c r="K6" s="11" t="s">
        <v>216</v>
      </c>
      <c r="L6" s="12" t="s">
        <v>218</v>
      </c>
      <c r="M6" s="13" t="s">
        <v>216</v>
      </c>
      <c r="N6" s="14" t="s">
        <v>216</v>
      </c>
      <c r="O6" s="15" t="s">
        <v>216</v>
      </c>
      <c r="P6" s="15" t="s">
        <v>216</v>
      </c>
      <c r="Q6" s="15" t="s">
        <v>216</v>
      </c>
      <c r="R6" s="15" t="s">
        <v>216</v>
      </c>
      <c r="S6" s="15" t="s">
        <v>216</v>
      </c>
      <c r="T6" s="14" t="s">
        <v>219</v>
      </c>
    </row>
    <row r="7" spans="1:20" ht="15" customHeight="1" x14ac:dyDescent="0.3">
      <c r="A7" s="16"/>
      <c r="B7" s="199"/>
      <c r="C7" s="7" t="s">
        <v>15</v>
      </c>
      <c r="D7" s="8"/>
      <c r="E7" s="9">
        <v>2020</v>
      </c>
      <c r="F7" s="10" t="s">
        <v>220</v>
      </c>
      <c r="G7" s="11">
        <v>1801226189</v>
      </c>
      <c r="H7" s="11">
        <v>662171104</v>
      </c>
      <c r="I7" s="11">
        <v>305647318</v>
      </c>
      <c r="J7" s="11">
        <v>318314069</v>
      </c>
      <c r="K7" s="11">
        <v>3087358680</v>
      </c>
      <c r="L7" s="12" t="s">
        <v>221</v>
      </c>
      <c r="M7" s="13">
        <v>2019</v>
      </c>
      <c r="N7" s="14" t="s">
        <v>220</v>
      </c>
      <c r="O7" s="15">
        <v>1873594870</v>
      </c>
      <c r="P7" s="15">
        <v>1017562210</v>
      </c>
      <c r="Q7" s="15">
        <v>119655543</v>
      </c>
      <c r="R7" s="15">
        <v>102745088</v>
      </c>
      <c r="S7" s="15">
        <v>3113557711</v>
      </c>
      <c r="T7" s="14" t="s">
        <v>221</v>
      </c>
    </row>
    <row r="8" spans="1:20" ht="15" customHeight="1" x14ac:dyDescent="0.3">
      <c r="A8" s="16"/>
      <c r="B8" s="199"/>
      <c r="C8" s="7" t="s">
        <v>16</v>
      </c>
      <c r="D8" s="8"/>
      <c r="E8" s="9">
        <v>2019</v>
      </c>
      <c r="F8" s="10" t="s">
        <v>220</v>
      </c>
      <c r="G8" s="11">
        <v>361787</v>
      </c>
      <c r="H8" s="11">
        <v>16014514.1</v>
      </c>
      <c r="I8" s="11">
        <v>0</v>
      </c>
      <c r="J8" s="11">
        <v>30891073.100000001</v>
      </c>
      <c r="K8" s="11">
        <v>47267374.200000003</v>
      </c>
      <c r="L8" s="12" t="s">
        <v>222</v>
      </c>
      <c r="M8" s="13">
        <v>2018</v>
      </c>
      <c r="N8" s="14" t="s">
        <v>220</v>
      </c>
      <c r="O8" s="15">
        <v>86641.5</v>
      </c>
      <c r="P8" s="15">
        <v>12985921.9</v>
      </c>
      <c r="Q8" s="15">
        <v>88.75</v>
      </c>
      <c r="R8" s="15">
        <v>24978306</v>
      </c>
      <c r="S8" s="15">
        <v>38050958.149999999</v>
      </c>
      <c r="T8" s="14" t="s">
        <v>222</v>
      </c>
    </row>
    <row r="9" spans="1:20" ht="15" customHeight="1" x14ac:dyDescent="0.3">
      <c r="A9" s="17"/>
      <c r="B9" s="18"/>
      <c r="C9" s="7" t="s">
        <v>17</v>
      </c>
      <c r="D9" s="8"/>
      <c r="E9" s="9">
        <v>2021</v>
      </c>
      <c r="F9" s="10" t="s">
        <v>215</v>
      </c>
      <c r="G9" s="11">
        <v>24731703482</v>
      </c>
      <c r="H9" s="11">
        <v>6963675767</v>
      </c>
      <c r="I9" s="11">
        <v>87112296</v>
      </c>
      <c r="J9" s="11">
        <v>373066594</v>
      </c>
      <c r="K9" s="11">
        <v>32155558139</v>
      </c>
      <c r="L9" s="12" t="s">
        <v>221</v>
      </c>
      <c r="M9" s="13">
        <v>2020</v>
      </c>
      <c r="N9" s="14" t="s">
        <v>215</v>
      </c>
      <c r="O9" s="15">
        <v>24144367177</v>
      </c>
      <c r="P9" s="15">
        <v>6072217215</v>
      </c>
      <c r="Q9" s="15">
        <v>182510252</v>
      </c>
      <c r="R9" s="15">
        <v>318328128</v>
      </c>
      <c r="S9" s="15">
        <v>30717422772</v>
      </c>
      <c r="T9" s="14" t="s">
        <v>221</v>
      </c>
    </row>
    <row r="10" spans="1:20" ht="15" customHeight="1" x14ac:dyDescent="0.3">
      <c r="A10" s="19" t="s">
        <v>18</v>
      </c>
      <c r="B10" s="20" t="s">
        <v>19</v>
      </c>
      <c r="C10" s="7" t="s">
        <v>20</v>
      </c>
      <c r="D10" s="8"/>
      <c r="E10" s="9">
        <v>2021</v>
      </c>
      <c r="F10" s="10" t="s">
        <v>215</v>
      </c>
      <c r="G10" s="11">
        <v>4139384204</v>
      </c>
      <c r="H10" s="11" t="s">
        <v>216</v>
      </c>
      <c r="I10" s="11" t="s">
        <v>216</v>
      </c>
      <c r="J10" s="11" t="s">
        <v>216</v>
      </c>
      <c r="K10" s="11" t="s">
        <v>216</v>
      </c>
      <c r="L10" s="12" t="s">
        <v>223</v>
      </c>
      <c r="M10" s="13">
        <v>2020</v>
      </c>
      <c r="N10" s="14" t="s">
        <v>215</v>
      </c>
      <c r="O10" s="15">
        <v>4724723237</v>
      </c>
      <c r="P10" s="15" t="s">
        <v>216</v>
      </c>
      <c r="Q10" s="15" t="s">
        <v>216</v>
      </c>
      <c r="R10" s="15" t="s">
        <v>216</v>
      </c>
      <c r="S10" s="15" t="s">
        <v>216</v>
      </c>
      <c r="T10" s="14" t="s">
        <v>223</v>
      </c>
    </row>
    <row r="11" spans="1:20" ht="15" customHeight="1" x14ac:dyDescent="0.3">
      <c r="A11" s="17"/>
      <c r="B11" s="21"/>
      <c r="C11" s="7" t="s">
        <v>21</v>
      </c>
      <c r="D11" s="8"/>
      <c r="E11" s="9">
        <v>2021</v>
      </c>
      <c r="F11" s="10" t="s">
        <v>215</v>
      </c>
      <c r="G11" s="11">
        <v>296584661</v>
      </c>
      <c r="H11" s="11">
        <v>108539695</v>
      </c>
      <c r="I11" s="11">
        <v>32310303</v>
      </c>
      <c r="J11" s="11">
        <v>6925310</v>
      </c>
      <c r="K11" s="11">
        <v>444359969</v>
      </c>
      <c r="L11" s="12" t="s">
        <v>224</v>
      </c>
      <c r="M11" s="13">
        <v>2020</v>
      </c>
      <c r="N11" s="14" t="s">
        <v>215</v>
      </c>
      <c r="O11" s="15">
        <v>215730747</v>
      </c>
      <c r="P11" s="15">
        <v>131218737</v>
      </c>
      <c r="Q11" s="15">
        <v>32927872</v>
      </c>
      <c r="R11" s="15">
        <v>6733631</v>
      </c>
      <c r="S11" s="15">
        <v>386610987</v>
      </c>
      <c r="T11" s="14" t="s">
        <v>224</v>
      </c>
    </row>
    <row r="12" spans="1:20" ht="15" customHeight="1" x14ac:dyDescent="0.3">
      <c r="A12" s="19" t="s">
        <v>22</v>
      </c>
      <c r="B12" s="20" t="s">
        <v>23</v>
      </c>
      <c r="C12" s="7" t="s">
        <v>24</v>
      </c>
      <c r="D12" s="8"/>
      <c r="E12" s="9">
        <v>2018</v>
      </c>
      <c r="F12" s="10" t="s">
        <v>220</v>
      </c>
      <c r="G12" s="11">
        <v>3382372001</v>
      </c>
      <c r="H12" s="11">
        <v>2082856049</v>
      </c>
      <c r="I12" s="11">
        <v>2226293146</v>
      </c>
      <c r="J12" s="11">
        <v>946143918</v>
      </c>
      <c r="K12" s="11">
        <v>8637665113</v>
      </c>
      <c r="L12" s="12" t="s">
        <v>225</v>
      </c>
      <c r="M12" s="13">
        <v>2015</v>
      </c>
      <c r="N12" s="14" t="s">
        <v>220</v>
      </c>
      <c r="O12" s="15" t="s">
        <v>216</v>
      </c>
      <c r="P12" s="15" t="s">
        <v>216</v>
      </c>
      <c r="Q12" s="15">
        <v>8506662156</v>
      </c>
      <c r="R12" s="15" t="s">
        <v>216</v>
      </c>
      <c r="S12" s="15" t="s">
        <v>216</v>
      </c>
      <c r="T12" s="14" t="s">
        <v>225</v>
      </c>
    </row>
    <row r="13" spans="1:20" ht="15" customHeight="1" x14ac:dyDescent="0.3">
      <c r="A13" s="17"/>
      <c r="B13" s="21"/>
      <c r="C13" s="7" t="s">
        <v>25</v>
      </c>
      <c r="D13" s="8"/>
      <c r="E13" s="9">
        <v>2020</v>
      </c>
      <c r="F13" s="10" t="s">
        <v>220</v>
      </c>
      <c r="G13" s="11">
        <v>612197782.5</v>
      </c>
      <c r="H13" s="11" t="s">
        <v>216</v>
      </c>
      <c r="I13" s="11" t="s">
        <v>216</v>
      </c>
      <c r="J13" s="11" t="s">
        <v>216</v>
      </c>
      <c r="K13" s="11" t="s">
        <v>216</v>
      </c>
      <c r="L13" s="12" t="s">
        <v>225</v>
      </c>
      <c r="M13" s="13">
        <v>2016</v>
      </c>
      <c r="N13" s="14" t="s">
        <v>215</v>
      </c>
      <c r="O13" s="15">
        <v>296799752</v>
      </c>
      <c r="P13" s="15" t="s">
        <v>216</v>
      </c>
      <c r="Q13" s="15" t="s">
        <v>216</v>
      </c>
      <c r="R13" s="15" t="s">
        <v>216</v>
      </c>
      <c r="S13" s="15" t="s">
        <v>216</v>
      </c>
      <c r="T13" s="14" t="s">
        <v>225</v>
      </c>
    </row>
    <row r="14" spans="1:20" ht="15" customHeight="1" x14ac:dyDescent="0.3">
      <c r="A14" s="17">
        <v>1</v>
      </c>
      <c r="B14" s="21" t="s">
        <v>26</v>
      </c>
      <c r="C14" s="7" t="s">
        <v>27</v>
      </c>
      <c r="D14" s="8"/>
      <c r="E14" s="9">
        <v>2019</v>
      </c>
      <c r="F14" s="10" t="s">
        <v>215</v>
      </c>
      <c r="G14" s="11">
        <v>3951352668.25</v>
      </c>
      <c r="H14" s="11">
        <v>2844973921.1399999</v>
      </c>
      <c r="I14" s="11">
        <v>9009084083.6100006</v>
      </c>
      <c r="J14" s="11" t="s">
        <v>216</v>
      </c>
      <c r="K14" s="11" t="s">
        <v>216</v>
      </c>
      <c r="L14" s="12" t="s">
        <v>225</v>
      </c>
      <c r="M14" s="13">
        <v>2018</v>
      </c>
      <c r="N14" s="14" t="s">
        <v>215</v>
      </c>
      <c r="O14" s="15">
        <v>3371295728.75</v>
      </c>
      <c r="P14" s="15">
        <v>2427332924.7199998</v>
      </c>
      <c r="Q14" s="15">
        <v>7686554261.5500002</v>
      </c>
      <c r="R14" s="15" t="s">
        <v>216</v>
      </c>
      <c r="S14" s="15" t="s">
        <v>216</v>
      </c>
      <c r="T14" s="14" t="s">
        <v>225</v>
      </c>
    </row>
    <row r="15" spans="1:20" ht="15" customHeight="1" x14ac:dyDescent="0.3">
      <c r="A15" s="17"/>
      <c r="B15" s="21"/>
      <c r="C15" s="7" t="s">
        <v>28</v>
      </c>
      <c r="D15" s="8"/>
      <c r="E15" s="9">
        <v>2021</v>
      </c>
      <c r="F15" s="10" t="s">
        <v>220</v>
      </c>
      <c r="G15" s="11">
        <v>109093992</v>
      </c>
      <c r="H15" s="11">
        <v>38649190</v>
      </c>
      <c r="I15" s="11">
        <v>241802988</v>
      </c>
      <c r="J15" s="11">
        <v>24596288</v>
      </c>
      <c r="K15" s="11">
        <v>414142458</v>
      </c>
      <c r="L15" s="12" t="s">
        <v>226</v>
      </c>
      <c r="M15" s="13">
        <v>2020</v>
      </c>
      <c r="N15" s="14" t="s">
        <v>220</v>
      </c>
      <c r="O15" s="15">
        <v>607209925</v>
      </c>
      <c r="P15" s="15">
        <v>59033315</v>
      </c>
      <c r="Q15" s="15">
        <v>296070579</v>
      </c>
      <c r="R15" s="15">
        <v>30221975</v>
      </c>
      <c r="S15" s="15">
        <v>992535794</v>
      </c>
      <c r="T15" s="14" t="s">
        <v>226</v>
      </c>
    </row>
    <row r="16" spans="1:20" ht="15" customHeight="1" x14ac:dyDescent="0.3">
      <c r="A16" s="17"/>
      <c r="B16" s="21"/>
      <c r="C16" s="7" t="s">
        <v>29</v>
      </c>
      <c r="D16" s="8"/>
      <c r="E16" s="9">
        <v>2021</v>
      </c>
      <c r="F16" s="10" t="s">
        <v>215</v>
      </c>
      <c r="G16" s="11">
        <v>2621503</v>
      </c>
      <c r="H16" s="11">
        <v>1778258510</v>
      </c>
      <c r="I16" s="11">
        <v>913320243</v>
      </c>
      <c r="J16" s="11">
        <v>197313928</v>
      </c>
      <c r="K16" s="11">
        <v>2891514184</v>
      </c>
      <c r="L16" s="12" t="s">
        <v>225</v>
      </c>
      <c r="M16" s="13">
        <v>2020</v>
      </c>
      <c r="N16" s="14" t="s">
        <v>215</v>
      </c>
      <c r="O16" s="15">
        <v>932106758</v>
      </c>
      <c r="P16" s="15">
        <v>1953563533</v>
      </c>
      <c r="Q16" s="15">
        <v>663990150</v>
      </c>
      <c r="R16" s="15">
        <v>14828925</v>
      </c>
      <c r="S16" s="15">
        <v>3564489366</v>
      </c>
      <c r="T16" s="14" t="s">
        <v>225</v>
      </c>
    </row>
    <row r="17" spans="1:20" ht="15" customHeight="1" x14ac:dyDescent="0.3">
      <c r="A17" s="22" t="s">
        <v>30</v>
      </c>
      <c r="B17" s="190" t="s">
        <v>31</v>
      </c>
      <c r="C17" s="7" t="s">
        <v>32</v>
      </c>
      <c r="D17" s="8"/>
      <c r="E17" s="9">
        <v>2021</v>
      </c>
      <c r="F17" s="10" t="s">
        <v>220</v>
      </c>
      <c r="G17" s="11" t="s">
        <v>216</v>
      </c>
      <c r="H17" s="11" t="s">
        <v>216</v>
      </c>
      <c r="I17" s="11" t="s">
        <v>216</v>
      </c>
      <c r="J17" s="11" t="s">
        <v>216</v>
      </c>
      <c r="K17" s="11">
        <v>14551188869</v>
      </c>
      <c r="L17" s="12" t="s">
        <v>221</v>
      </c>
      <c r="M17" s="13">
        <v>2020</v>
      </c>
      <c r="N17" s="14" t="s">
        <v>220</v>
      </c>
      <c r="O17" s="15" t="s">
        <v>216</v>
      </c>
      <c r="P17" s="15" t="s">
        <v>216</v>
      </c>
      <c r="Q17" s="15" t="s">
        <v>216</v>
      </c>
      <c r="R17" s="15" t="s">
        <v>216</v>
      </c>
      <c r="S17" s="15">
        <v>16204540242</v>
      </c>
      <c r="T17" s="14" t="s">
        <v>221</v>
      </c>
    </row>
    <row r="18" spans="1:20" ht="15" customHeight="1" x14ac:dyDescent="0.3">
      <c r="A18" s="22"/>
      <c r="B18" s="190"/>
      <c r="C18" s="7" t="s">
        <v>33</v>
      </c>
      <c r="D18" s="8"/>
      <c r="E18" s="9">
        <v>2020</v>
      </c>
      <c r="F18" s="10" t="s">
        <v>220</v>
      </c>
      <c r="G18" s="11">
        <v>85652374421</v>
      </c>
      <c r="H18" s="11" t="s">
        <v>216</v>
      </c>
      <c r="I18" s="11" t="s">
        <v>216</v>
      </c>
      <c r="J18" s="11" t="s">
        <v>216</v>
      </c>
      <c r="K18" s="11" t="s">
        <v>216</v>
      </c>
      <c r="L18" s="12" t="s">
        <v>227</v>
      </c>
      <c r="M18" s="13">
        <v>2018</v>
      </c>
      <c r="N18" s="14" t="s">
        <v>220</v>
      </c>
      <c r="O18" s="15">
        <v>87947467248</v>
      </c>
      <c r="P18" s="15">
        <v>23040633396</v>
      </c>
      <c r="Q18" s="15">
        <v>14873723523</v>
      </c>
      <c r="R18" s="15">
        <v>50033110329</v>
      </c>
      <c r="S18" s="15">
        <v>175894934496</v>
      </c>
      <c r="T18" s="14" t="s">
        <v>227</v>
      </c>
    </row>
    <row r="19" spans="1:20" ht="15" customHeight="1" x14ac:dyDescent="0.3">
      <c r="A19" s="23"/>
      <c r="B19" s="24"/>
      <c r="C19" s="7" t="s">
        <v>34</v>
      </c>
      <c r="D19" s="8"/>
      <c r="E19" s="9" t="s">
        <v>216</v>
      </c>
      <c r="F19" s="10" t="s">
        <v>216</v>
      </c>
      <c r="G19" s="11" t="s">
        <v>216</v>
      </c>
      <c r="H19" s="11" t="s">
        <v>216</v>
      </c>
      <c r="I19" s="11" t="s">
        <v>216</v>
      </c>
      <c r="J19" s="11">
        <v>0</v>
      </c>
      <c r="K19" s="11" t="s">
        <v>216</v>
      </c>
      <c r="L19" s="12" t="s">
        <v>219</v>
      </c>
      <c r="M19" s="13" t="s">
        <v>216</v>
      </c>
      <c r="N19" s="14" t="s">
        <v>216</v>
      </c>
      <c r="O19" s="15" t="s">
        <v>216</v>
      </c>
      <c r="P19" s="15" t="s">
        <v>216</v>
      </c>
      <c r="Q19" s="15" t="s">
        <v>216</v>
      </c>
      <c r="R19" s="15" t="s">
        <v>216</v>
      </c>
      <c r="S19" s="15" t="s">
        <v>216</v>
      </c>
      <c r="T19" s="14" t="s">
        <v>219</v>
      </c>
    </row>
    <row r="20" spans="1:20" ht="15" customHeight="1" x14ac:dyDescent="0.3">
      <c r="C20" s="7" t="s">
        <v>35</v>
      </c>
      <c r="D20" s="8"/>
      <c r="E20" s="9">
        <v>2017</v>
      </c>
      <c r="F20" s="10" t="s">
        <v>220</v>
      </c>
      <c r="G20" s="11">
        <v>70769</v>
      </c>
      <c r="H20" s="11">
        <v>19107.63</v>
      </c>
      <c r="I20" s="11">
        <v>17692.25</v>
      </c>
      <c r="J20" s="11">
        <v>0</v>
      </c>
      <c r="K20" s="11">
        <v>107568.88</v>
      </c>
      <c r="L20" s="12" t="s">
        <v>228</v>
      </c>
      <c r="M20" s="13">
        <v>2014</v>
      </c>
      <c r="N20" s="14" t="s">
        <v>220</v>
      </c>
      <c r="O20" s="15">
        <v>11429000</v>
      </c>
      <c r="P20" s="15">
        <v>8242000</v>
      </c>
      <c r="Q20" s="15" t="s">
        <v>216</v>
      </c>
      <c r="R20" s="15">
        <v>0</v>
      </c>
      <c r="S20" s="15" t="s">
        <v>216</v>
      </c>
      <c r="T20" s="14" t="s">
        <v>228</v>
      </c>
    </row>
    <row r="21" spans="1:20" ht="15" customHeight="1" x14ac:dyDescent="0.3">
      <c r="C21" s="7" t="s">
        <v>61</v>
      </c>
      <c r="D21" s="8"/>
      <c r="E21" s="9">
        <v>2020</v>
      </c>
      <c r="F21" s="10" t="s">
        <v>215</v>
      </c>
      <c r="G21" s="11">
        <v>4272.79</v>
      </c>
      <c r="H21" s="11">
        <v>21583599.23</v>
      </c>
      <c r="I21" s="11">
        <v>10248.81</v>
      </c>
      <c r="J21" s="11">
        <v>9056839.1400000006</v>
      </c>
      <c r="K21" s="11">
        <v>30654959.969999999</v>
      </c>
      <c r="L21" s="12" t="s">
        <v>254</v>
      </c>
      <c r="M21" s="13">
        <v>2004</v>
      </c>
      <c r="N21" s="14" t="s">
        <v>216</v>
      </c>
      <c r="O21" s="15" t="s">
        <v>216</v>
      </c>
      <c r="P21" s="15" t="s">
        <v>216</v>
      </c>
      <c r="Q21" s="15" t="s">
        <v>216</v>
      </c>
      <c r="R21" s="15">
        <v>0</v>
      </c>
      <c r="S21" s="15">
        <v>38696492.869999997</v>
      </c>
      <c r="T21" s="14" t="s">
        <v>254</v>
      </c>
    </row>
    <row r="22" spans="1:20" ht="15" customHeight="1" x14ac:dyDescent="0.3">
      <c r="C22" s="7" t="s">
        <v>36</v>
      </c>
      <c r="D22" s="8"/>
      <c r="E22" s="9">
        <v>2020</v>
      </c>
      <c r="F22" s="10" t="s">
        <v>215</v>
      </c>
      <c r="G22" s="11">
        <v>1260620000</v>
      </c>
      <c r="H22" s="11">
        <v>333170000</v>
      </c>
      <c r="I22" s="11">
        <v>133950000</v>
      </c>
      <c r="J22" s="11">
        <v>0</v>
      </c>
      <c r="K22" s="11">
        <v>1727740000</v>
      </c>
      <c r="L22" s="12" t="s">
        <v>229</v>
      </c>
      <c r="M22" s="13">
        <v>2019</v>
      </c>
      <c r="N22" s="14" t="s">
        <v>215</v>
      </c>
      <c r="O22" s="15">
        <v>1235360000</v>
      </c>
      <c r="P22" s="15">
        <v>406810000</v>
      </c>
      <c r="Q22" s="15">
        <v>53890000</v>
      </c>
      <c r="R22" s="15">
        <v>44190000</v>
      </c>
      <c r="S22" s="15">
        <v>1740250000</v>
      </c>
      <c r="T22" s="14" t="s">
        <v>229</v>
      </c>
    </row>
    <row r="23" spans="1:20" ht="15" customHeight="1" x14ac:dyDescent="0.3">
      <c r="C23" s="7" t="s">
        <v>37</v>
      </c>
      <c r="D23" s="8"/>
      <c r="E23" s="9">
        <v>2021</v>
      </c>
      <c r="F23" s="10" t="s">
        <v>215</v>
      </c>
      <c r="G23" s="11">
        <v>9302977488</v>
      </c>
      <c r="H23" s="11">
        <v>2545621863</v>
      </c>
      <c r="I23" s="11">
        <v>2472057776</v>
      </c>
      <c r="J23" s="11">
        <v>226841473</v>
      </c>
      <c r="K23" s="11">
        <v>14547498600</v>
      </c>
      <c r="L23" s="12" t="s">
        <v>225</v>
      </c>
      <c r="M23" s="13">
        <v>2020</v>
      </c>
      <c r="N23" s="14" t="s">
        <v>215</v>
      </c>
      <c r="O23" s="15">
        <v>8222135122</v>
      </c>
      <c r="P23" s="15">
        <v>3342334962</v>
      </c>
      <c r="Q23" s="15">
        <v>3386938078</v>
      </c>
      <c r="R23" s="15">
        <v>292040072</v>
      </c>
      <c r="S23" s="15">
        <v>15243448234</v>
      </c>
      <c r="T23" s="14" t="s">
        <v>225</v>
      </c>
    </row>
    <row r="24" spans="1:20" ht="15" customHeight="1" x14ac:dyDescent="0.3">
      <c r="C24" s="7" t="s">
        <v>38</v>
      </c>
      <c r="D24" s="8"/>
      <c r="E24" s="9">
        <v>2021</v>
      </c>
      <c r="F24" s="10" t="s">
        <v>215</v>
      </c>
      <c r="G24" s="11">
        <v>234703787</v>
      </c>
      <c r="H24" s="11">
        <v>42806804</v>
      </c>
      <c r="I24" s="11">
        <v>8457017</v>
      </c>
      <c r="J24" s="11">
        <v>26279518</v>
      </c>
      <c r="K24" s="11">
        <v>312247126</v>
      </c>
      <c r="L24" s="12" t="s">
        <v>230</v>
      </c>
      <c r="M24" s="13">
        <v>2020</v>
      </c>
      <c r="N24" s="14" t="s">
        <v>215</v>
      </c>
      <c r="O24" s="15">
        <v>319391664.43000001</v>
      </c>
      <c r="P24" s="15">
        <v>61405581</v>
      </c>
      <c r="Q24" s="15">
        <v>14997856</v>
      </c>
      <c r="R24" s="15">
        <v>39645980.25</v>
      </c>
      <c r="S24" s="15">
        <v>435441081.68000001</v>
      </c>
      <c r="T24" s="14" t="s">
        <v>230</v>
      </c>
    </row>
    <row r="25" spans="1:20" ht="15" customHeight="1" x14ac:dyDescent="0.3">
      <c r="C25" s="7" t="s">
        <v>39</v>
      </c>
      <c r="D25" s="8"/>
      <c r="E25" s="9">
        <v>2020</v>
      </c>
      <c r="F25" s="10" t="s">
        <v>215</v>
      </c>
      <c r="G25" s="11">
        <v>56903833.359999999</v>
      </c>
      <c r="H25" s="11">
        <v>12002139.779999999</v>
      </c>
      <c r="I25" s="11">
        <v>559215.87</v>
      </c>
      <c r="J25" s="11">
        <v>2286121.88</v>
      </c>
      <c r="K25" s="11">
        <v>71751310.890000001</v>
      </c>
      <c r="L25" s="12" t="s">
        <v>231</v>
      </c>
      <c r="M25" s="13">
        <v>2019</v>
      </c>
      <c r="N25" s="14" t="s">
        <v>215</v>
      </c>
      <c r="O25" s="15">
        <v>105328509.21000002</v>
      </c>
      <c r="P25" s="15">
        <v>21799981.580000002</v>
      </c>
      <c r="Q25" s="15">
        <v>578868.96000000008</v>
      </c>
      <c r="R25" s="15">
        <v>10553101.719999999</v>
      </c>
      <c r="S25" s="15">
        <v>138260461.47000012</v>
      </c>
      <c r="T25" s="14" t="s">
        <v>231</v>
      </c>
    </row>
    <row r="26" spans="1:20" ht="15" customHeight="1" x14ac:dyDescent="0.3">
      <c r="C26" s="7" t="s">
        <v>40</v>
      </c>
      <c r="D26" s="8"/>
      <c r="E26" s="9">
        <v>2019</v>
      </c>
      <c r="F26" s="10" t="s">
        <v>215</v>
      </c>
      <c r="G26" s="11">
        <v>59815843197</v>
      </c>
      <c r="H26" s="11">
        <v>76451325917</v>
      </c>
      <c r="I26" s="11">
        <v>59820044300</v>
      </c>
      <c r="J26" s="11">
        <v>8225565460</v>
      </c>
      <c r="K26" s="11">
        <v>204312778874</v>
      </c>
      <c r="L26" s="12" t="s">
        <v>232</v>
      </c>
      <c r="M26" s="13">
        <v>2018</v>
      </c>
      <c r="N26" s="14" t="s">
        <v>215</v>
      </c>
      <c r="O26" s="15">
        <v>43529234990</v>
      </c>
      <c r="P26" s="15">
        <v>63945148262</v>
      </c>
      <c r="Q26" s="15">
        <v>51100601044</v>
      </c>
      <c r="R26" s="15">
        <v>7026546232</v>
      </c>
      <c r="S26" s="15">
        <v>165601530528</v>
      </c>
      <c r="T26" s="14" t="s">
        <v>232</v>
      </c>
    </row>
    <row r="27" spans="1:20" ht="15" customHeight="1" x14ac:dyDescent="0.3">
      <c r="C27" s="7" t="s">
        <v>41</v>
      </c>
      <c r="D27" s="8"/>
      <c r="E27" s="9">
        <v>2020</v>
      </c>
      <c r="F27" s="10" t="s">
        <v>215</v>
      </c>
      <c r="G27" s="11" t="s">
        <v>216</v>
      </c>
      <c r="H27" s="11" t="s">
        <v>216</v>
      </c>
      <c r="I27" s="11" t="s">
        <v>216</v>
      </c>
      <c r="J27" s="11" t="s">
        <v>216</v>
      </c>
      <c r="K27" s="11">
        <v>841087601</v>
      </c>
      <c r="L27" s="12" t="s">
        <v>221</v>
      </c>
      <c r="M27" s="13">
        <v>2018</v>
      </c>
      <c r="N27" s="14" t="s">
        <v>215</v>
      </c>
      <c r="O27" s="15" t="s">
        <v>216</v>
      </c>
      <c r="P27" s="15" t="s">
        <v>216</v>
      </c>
      <c r="Q27" s="15" t="s">
        <v>216</v>
      </c>
      <c r="R27" s="15">
        <v>0</v>
      </c>
      <c r="S27" s="15">
        <v>510581964</v>
      </c>
      <c r="T27" s="14" t="s">
        <v>221</v>
      </c>
    </row>
    <row r="28" spans="1:20" ht="15" customHeight="1" x14ac:dyDescent="0.3">
      <c r="C28" s="7" t="s">
        <v>42</v>
      </c>
      <c r="D28" s="8"/>
      <c r="E28" s="9" t="s">
        <v>233</v>
      </c>
      <c r="F28" s="10" t="s">
        <v>215</v>
      </c>
      <c r="G28" s="11">
        <v>11522599759</v>
      </c>
      <c r="H28" s="11" t="s">
        <v>216</v>
      </c>
      <c r="I28" s="11" t="s">
        <v>216</v>
      </c>
      <c r="J28" s="11" t="s">
        <v>216</v>
      </c>
      <c r="K28" s="11" t="s">
        <v>216</v>
      </c>
      <c r="L28" s="12" t="s">
        <v>234</v>
      </c>
      <c r="M28" s="13" t="s">
        <v>235</v>
      </c>
      <c r="N28" s="14" t="s">
        <v>220</v>
      </c>
      <c r="O28" s="15">
        <v>12692635797</v>
      </c>
      <c r="P28" s="15" t="s">
        <v>216</v>
      </c>
      <c r="Q28" s="15" t="s">
        <v>216</v>
      </c>
      <c r="R28" s="15" t="s">
        <v>216</v>
      </c>
      <c r="S28" s="15" t="s">
        <v>216</v>
      </c>
      <c r="T28" s="14" t="s">
        <v>234</v>
      </c>
    </row>
    <row r="29" spans="1:20" ht="15" customHeight="1" x14ac:dyDescent="0.3">
      <c r="C29" s="7" t="s">
        <v>43</v>
      </c>
      <c r="D29" s="8"/>
      <c r="E29" s="9">
        <v>2017</v>
      </c>
      <c r="F29" s="10" t="s">
        <v>220</v>
      </c>
      <c r="G29" s="11">
        <v>12429001.51</v>
      </c>
      <c r="H29" s="11" t="s">
        <v>216</v>
      </c>
      <c r="I29" s="11" t="s">
        <v>216</v>
      </c>
      <c r="J29" s="11" t="s">
        <v>216</v>
      </c>
      <c r="K29" s="11" t="s">
        <v>216</v>
      </c>
      <c r="L29" s="12" t="s">
        <v>236</v>
      </c>
      <c r="M29" s="13">
        <v>2016</v>
      </c>
      <c r="N29" s="14" t="s">
        <v>220</v>
      </c>
      <c r="O29" s="15">
        <v>10114268.93</v>
      </c>
      <c r="P29" s="15" t="s">
        <v>216</v>
      </c>
      <c r="Q29" s="15" t="s">
        <v>216</v>
      </c>
      <c r="R29" s="15">
        <v>0</v>
      </c>
      <c r="S29" s="15" t="s">
        <v>216</v>
      </c>
      <c r="T29" s="14" t="s">
        <v>236</v>
      </c>
    </row>
    <row r="30" spans="1:20" ht="15" customHeight="1" x14ac:dyDescent="0.3">
      <c r="C30" s="7" t="s">
        <v>44</v>
      </c>
      <c r="D30" s="8"/>
      <c r="E30" s="9">
        <v>2021</v>
      </c>
      <c r="F30" s="10" t="s">
        <v>215</v>
      </c>
      <c r="G30" s="11">
        <v>223758</v>
      </c>
      <c r="H30" s="11">
        <v>49757</v>
      </c>
      <c r="I30" s="11">
        <v>12783</v>
      </c>
      <c r="J30" s="11">
        <v>728</v>
      </c>
      <c r="K30" s="11">
        <v>287026</v>
      </c>
      <c r="L30" s="12" t="s">
        <v>237</v>
      </c>
      <c r="M30" s="13">
        <v>2020</v>
      </c>
      <c r="N30" s="14" t="s">
        <v>215</v>
      </c>
      <c r="O30" s="15">
        <v>990068</v>
      </c>
      <c r="P30" s="15">
        <v>158562</v>
      </c>
      <c r="Q30" s="15">
        <v>42697</v>
      </c>
      <c r="R30" s="15">
        <v>2139</v>
      </c>
      <c r="S30" s="15">
        <v>1193466</v>
      </c>
      <c r="T30" s="14" t="s">
        <v>237</v>
      </c>
    </row>
    <row r="31" spans="1:20" ht="15" customHeight="1" x14ac:dyDescent="0.3">
      <c r="C31" s="7" t="s">
        <v>45</v>
      </c>
      <c r="D31" s="8"/>
      <c r="E31" s="9">
        <v>2020</v>
      </c>
      <c r="F31" s="10" t="s">
        <v>215</v>
      </c>
      <c r="G31" s="11">
        <v>244949468829.42001</v>
      </c>
      <c r="H31" s="11">
        <v>78027440294.830002</v>
      </c>
      <c r="I31" s="11">
        <v>1073727120</v>
      </c>
      <c r="J31" s="11">
        <v>240998109</v>
      </c>
      <c r="K31" s="11">
        <v>324291634353.25006</v>
      </c>
      <c r="L31" s="12" t="s">
        <v>238</v>
      </c>
      <c r="M31" s="13">
        <v>2018</v>
      </c>
      <c r="N31" s="14" t="s">
        <v>215</v>
      </c>
      <c r="O31" s="15">
        <v>224113186634.75</v>
      </c>
      <c r="P31" s="15">
        <v>75758362960.960007</v>
      </c>
      <c r="Q31" s="15">
        <v>0</v>
      </c>
      <c r="R31" s="15">
        <v>1241293980</v>
      </c>
      <c r="S31" s="15">
        <v>301112843575.71002</v>
      </c>
      <c r="T31" s="14" t="s">
        <v>238</v>
      </c>
    </row>
    <row r="32" spans="1:20" ht="15" customHeight="1" x14ac:dyDescent="0.3">
      <c r="C32" s="7" t="s">
        <v>46</v>
      </c>
      <c r="D32" s="8"/>
      <c r="E32" s="9">
        <v>2021</v>
      </c>
      <c r="F32" s="10" t="s">
        <v>220</v>
      </c>
      <c r="G32" s="11">
        <v>5140918231.5200005</v>
      </c>
      <c r="H32" s="11">
        <v>848251508.20000005</v>
      </c>
      <c r="I32" s="11">
        <v>270199756.50999999</v>
      </c>
      <c r="J32" s="11">
        <v>1080798306.03</v>
      </c>
      <c r="K32" s="11">
        <v>7340167802.2600002</v>
      </c>
      <c r="L32" s="12" t="s">
        <v>239</v>
      </c>
      <c r="M32" s="13">
        <v>2020</v>
      </c>
      <c r="N32" s="14" t="s">
        <v>220</v>
      </c>
      <c r="O32" s="15">
        <v>3000288794</v>
      </c>
      <c r="P32" s="15">
        <v>495047650.94999999</v>
      </c>
      <c r="Q32" s="15">
        <v>156589337.61000001</v>
      </c>
      <c r="R32" s="15">
        <v>626357350.44000006</v>
      </c>
      <c r="S32" s="15">
        <v>4278283133</v>
      </c>
      <c r="T32" s="14" t="s">
        <v>239</v>
      </c>
    </row>
    <row r="33" spans="3:20" ht="15" customHeight="1" x14ac:dyDescent="0.3">
      <c r="C33" s="7" t="s">
        <v>47</v>
      </c>
      <c r="D33" s="8"/>
      <c r="E33" s="9">
        <v>2018</v>
      </c>
      <c r="F33" s="10" t="s">
        <v>220</v>
      </c>
      <c r="G33" s="11">
        <v>7648949732</v>
      </c>
      <c r="H33" s="11">
        <v>6127751065</v>
      </c>
      <c r="I33" s="11">
        <v>4509061703</v>
      </c>
      <c r="J33" s="11">
        <v>1314583591</v>
      </c>
      <c r="K33" s="11">
        <v>19600346091</v>
      </c>
      <c r="L33" s="12" t="s">
        <v>221</v>
      </c>
      <c r="M33" s="13">
        <v>2011</v>
      </c>
      <c r="N33" s="14" t="s">
        <v>240</v>
      </c>
      <c r="O33" s="15">
        <v>6898949436</v>
      </c>
      <c r="P33" s="15">
        <v>5929751045</v>
      </c>
      <c r="Q33" s="15">
        <v>5243851354</v>
      </c>
      <c r="R33" s="15">
        <v>0</v>
      </c>
      <c r="S33" s="15">
        <v>18072551835</v>
      </c>
      <c r="T33" s="14" t="s">
        <v>221</v>
      </c>
    </row>
    <row r="34" spans="3:20" ht="15" customHeight="1" x14ac:dyDescent="0.3">
      <c r="C34" s="7" t="s">
        <v>48</v>
      </c>
      <c r="D34" s="8"/>
      <c r="E34" s="9">
        <v>2020</v>
      </c>
      <c r="F34" s="10" t="s">
        <v>215</v>
      </c>
      <c r="G34" s="11">
        <v>903825049</v>
      </c>
      <c r="H34" s="11" t="s">
        <v>216</v>
      </c>
      <c r="I34" s="11" t="s">
        <v>216</v>
      </c>
      <c r="J34" s="11" t="s">
        <v>216</v>
      </c>
      <c r="K34" s="11" t="s">
        <v>216</v>
      </c>
      <c r="L34" s="12" t="s">
        <v>241</v>
      </c>
      <c r="M34" s="13">
        <v>2019</v>
      </c>
      <c r="N34" s="14" t="s">
        <v>215</v>
      </c>
      <c r="O34" s="15">
        <v>629830446</v>
      </c>
      <c r="P34" s="15" t="s">
        <v>216</v>
      </c>
      <c r="Q34" s="15" t="s">
        <v>216</v>
      </c>
      <c r="R34" s="15" t="s">
        <v>216</v>
      </c>
      <c r="S34" s="15" t="s">
        <v>216</v>
      </c>
      <c r="T34" s="14" t="s">
        <v>242</v>
      </c>
    </row>
    <row r="35" spans="3:20" ht="15" customHeight="1" x14ac:dyDescent="0.3">
      <c r="C35" s="7" t="s">
        <v>49</v>
      </c>
      <c r="D35" s="8"/>
      <c r="E35" s="9">
        <v>2020</v>
      </c>
      <c r="F35" s="10" t="s">
        <v>215</v>
      </c>
      <c r="G35" s="11">
        <v>5666387783</v>
      </c>
      <c r="H35" s="11">
        <v>1155746546</v>
      </c>
      <c r="I35" s="11">
        <v>0</v>
      </c>
      <c r="J35" s="11">
        <v>0</v>
      </c>
      <c r="K35" s="11">
        <v>6822134329</v>
      </c>
      <c r="L35" s="12" t="s">
        <v>243</v>
      </c>
      <c r="M35" s="13">
        <v>2019</v>
      </c>
      <c r="N35" s="14" t="s">
        <v>215</v>
      </c>
      <c r="O35" s="15">
        <v>5528028941</v>
      </c>
      <c r="P35" s="15">
        <v>1122587183</v>
      </c>
      <c r="Q35" s="15">
        <v>0</v>
      </c>
      <c r="R35" s="15">
        <v>0</v>
      </c>
      <c r="S35" s="15">
        <v>6650616124</v>
      </c>
      <c r="T35" s="14" t="s">
        <v>243</v>
      </c>
    </row>
    <row r="36" spans="3:20" ht="15" customHeight="1" x14ac:dyDescent="0.3">
      <c r="C36" s="7" t="s">
        <v>50</v>
      </c>
      <c r="D36" s="8"/>
      <c r="E36" s="9">
        <v>2019</v>
      </c>
      <c r="F36" s="10" t="s">
        <v>215</v>
      </c>
      <c r="G36" s="11">
        <v>926755083.21000004</v>
      </c>
      <c r="H36" s="11">
        <v>1930033088.3800001</v>
      </c>
      <c r="I36" s="11">
        <v>4134084.6</v>
      </c>
      <c r="J36" s="11">
        <v>0</v>
      </c>
      <c r="K36" s="11">
        <v>2860922256.1900001</v>
      </c>
      <c r="L36" s="12" t="s">
        <v>244</v>
      </c>
      <c r="M36" s="13">
        <v>2018</v>
      </c>
      <c r="N36" s="14" t="s">
        <v>215</v>
      </c>
      <c r="O36" s="15">
        <v>1089000509.02</v>
      </c>
      <c r="P36" s="15">
        <v>2571207518.2631001</v>
      </c>
      <c r="Q36" s="15">
        <v>3612160.04</v>
      </c>
      <c r="R36" s="15">
        <v>0</v>
      </c>
      <c r="S36" s="15">
        <v>3663820187.3231001</v>
      </c>
      <c r="T36" s="14" t="s">
        <v>244</v>
      </c>
    </row>
    <row r="37" spans="3:20" ht="15" customHeight="1" x14ac:dyDescent="0.3">
      <c r="C37" s="7" t="s">
        <v>51</v>
      </c>
      <c r="D37" s="8"/>
      <c r="E37" s="9">
        <v>2019</v>
      </c>
      <c r="F37" s="10" t="s">
        <v>215</v>
      </c>
      <c r="G37" s="11">
        <v>408384</v>
      </c>
      <c r="H37" s="11">
        <v>165330752</v>
      </c>
      <c r="I37" s="11">
        <v>1254196</v>
      </c>
      <c r="J37" s="11">
        <v>0</v>
      </c>
      <c r="K37" s="11">
        <v>166993332</v>
      </c>
      <c r="L37" s="12" t="s">
        <v>245</v>
      </c>
      <c r="M37" s="13">
        <v>2016</v>
      </c>
      <c r="N37" s="14" t="s">
        <v>215</v>
      </c>
      <c r="O37" s="15">
        <v>1843555043.9300001</v>
      </c>
      <c r="P37" s="15">
        <v>49866131525.199997</v>
      </c>
      <c r="Q37" s="15">
        <v>3450702543.4699998</v>
      </c>
      <c r="R37" s="15">
        <v>101941906.28</v>
      </c>
      <c r="S37" s="15">
        <v>55262331018.879997</v>
      </c>
      <c r="T37" s="14" t="s">
        <v>245</v>
      </c>
    </row>
    <row r="38" spans="3:20" ht="15" customHeight="1" x14ac:dyDescent="0.3">
      <c r="C38" s="7" t="s">
        <v>52</v>
      </c>
      <c r="D38" s="8"/>
      <c r="E38" s="9">
        <v>2021</v>
      </c>
      <c r="F38" s="10" t="s">
        <v>215</v>
      </c>
      <c r="G38" s="11">
        <v>27268081501</v>
      </c>
      <c r="H38" s="11">
        <v>9711780609</v>
      </c>
      <c r="I38" s="11">
        <v>2740495</v>
      </c>
      <c r="J38" s="11">
        <v>17536827144</v>
      </c>
      <c r="K38" s="11">
        <v>54519429749</v>
      </c>
      <c r="L38" s="12" t="s">
        <v>221</v>
      </c>
      <c r="M38" s="13">
        <v>2020</v>
      </c>
      <c r="N38" s="14" t="s">
        <v>215</v>
      </c>
      <c r="O38" s="15">
        <v>14016426212</v>
      </c>
      <c r="P38" s="15">
        <v>8025928959</v>
      </c>
      <c r="Q38" s="15">
        <v>22560090226</v>
      </c>
      <c r="R38" s="15">
        <v>357078</v>
      </c>
      <c r="S38" s="15">
        <v>44602802475</v>
      </c>
      <c r="T38" s="14" t="s">
        <v>221</v>
      </c>
    </row>
    <row r="39" spans="3:20" ht="15" customHeight="1" x14ac:dyDescent="0.3">
      <c r="C39" s="7" t="s">
        <v>53</v>
      </c>
      <c r="D39" s="8"/>
      <c r="E39" s="9">
        <v>2022</v>
      </c>
      <c r="F39" s="10" t="s">
        <v>215</v>
      </c>
      <c r="G39" s="11" t="s">
        <v>246</v>
      </c>
      <c r="H39" s="11" t="s">
        <v>216</v>
      </c>
      <c r="I39" s="11">
        <v>6514112528</v>
      </c>
      <c r="J39" s="11" t="s">
        <v>216</v>
      </c>
      <c r="K39" s="11" t="s">
        <v>216</v>
      </c>
      <c r="L39" s="12" t="s">
        <v>247</v>
      </c>
      <c r="M39" s="13">
        <v>2021</v>
      </c>
      <c r="N39" s="14" t="s">
        <v>215</v>
      </c>
      <c r="O39" s="15">
        <v>44032465028.900002</v>
      </c>
      <c r="P39" s="15" t="s">
        <v>216</v>
      </c>
      <c r="Q39" s="15">
        <v>2820797832</v>
      </c>
      <c r="R39" s="15" t="s">
        <v>216</v>
      </c>
      <c r="S39" s="15" t="s">
        <v>216</v>
      </c>
      <c r="T39" s="14" t="s">
        <v>247</v>
      </c>
    </row>
    <row r="40" spans="3:20" ht="15" customHeight="1" x14ac:dyDescent="0.3">
      <c r="C40" s="7" t="s">
        <v>54</v>
      </c>
      <c r="D40" s="8"/>
      <c r="E40" s="9">
        <v>2021</v>
      </c>
      <c r="F40" s="10" t="s">
        <v>220</v>
      </c>
      <c r="G40" s="11">
        <v>13607220825</v>
      </c>
      <c r="H40" s="11">
        <v>2785523030</v>
      </c>
      <c r="I40" s="11">
        <v>40259904</v>
      </c>
      <c r="J40" s="11">
        <v>0</v>
      </c>
      <c r="K40" s="11">
        <v>16433003759</v>
      </c>
      <c r="L40" s="12" t="s">
        <v>248</v>
      </c>
      <c r="M40" s="13">
        <v>2020</v>
      </c>
      <c r="N40" s="14" t="s">
        <v>220</v>
      </c>
      <c r="O40" s="15">
        <v>12480586212</v>
      </c>
      <c r="P40" s="15">
        <v>2082153103</v>
      </c>
      <c r="Q40" s="15">
        <v>830666</v>
      </c>
      <c r="R40" s="15">
        <v>0</v>
      </c>
      <c r="S40" s="15">
        <v>14563569981</v>
      </c>
      <c r="T40" s="14" t="s">
        <v>248</v>
      </c>
    </row>
    <row r="41" spans="3:20" ht="15" customHeight="1" x14ac:dyDescent="0.3">
      <c r="C41" s="7" t="s">
        <v>55</v>
      </c>
      <c r="D41" s="8"/>
      <c r="E41" s="9">
        <v>2017</v>
      </c>
      <c r="F41" s="10" t="s">
        <v>220</v>
      </c>
      <c r="G41" s="11" t="s">
        <v>216</v>
      </c>
      <c r="H41" s="11" t="s">
        <v>216</v>
      </c>
      <c r="I41" s="11" t="s">
        <v>216</v>
      </c>
      <c r="J41" s="11">
        <v>0</v>
      </c>
      <c r="K41" s="11">
        <v>7127519164</v>
      </c>
      <c r="L41" s="12" t="s">
        <v>249</v>
      </c>
      <c r="M41" s="13">
        <v>2006</v>
      </c>
      <c r="N41" s="14" t="s">
        <v>216</v>
      </c>
      <c r="O41" s="15" t="s">
        <v>216</v>
      </c>
      <c r="P41" s="15" t="s">
        <v>216</v>
      </c>
      <c r="Q41" s="15">
        <v>1467622253</v>
      </c>
      <c r="R41" s="15">
        <v>0</v>
      </c>
      <c r="S41" s="15">
        <v>1467622253</v>
      </c>
      <c r="T41" s="14" t="s">
        <v>249</v>
      </c>
    </row>
    <row r="42" spans="3:20" ht="15" customHeight="1" x14ac:dyDescent="0.3">
      <c r="C42" s="7" t="s">
        <v>56</v>
      </c>
      <c r="D42" s="8"/>
      <c r="E42" s="9">
        <v>2021</v>
      </c>
      <c r="F42" s="10" t="s">
        <v>250</v>
      </c>
      <c r="G42" s="11">
        <v>438707225</v>
      </c>
      <c r="H42" s="11">
        <v>2657121601</v>
      </c>
      <c r="I42" s="11">
        <v>962370168</v>
      </c>
      <c r="J42" s="11">
        <v>569079872</v>
      </c>
      <c r="K42" s="11">
        <v>4627278866</v>
      </c>
      <c r="L42" s="12" t="s">
        <v>221</v>
      </c>
      <c r="M42" s="13">
        <v>2020</v>
      </c>
      <c r="N42" s="14" t="s">
        <v>215</v>
      </c>
      <c r="O42" s="15">
        <v>326199821</v>
      </c>
      <c r="P42" s="15">
        <v>2882538585</v>
      </c>
      <c r="Q42" s="15">
        <v>946537645</v>
      </c>
      <c r="R42" s="15">
        <v>497952251</v>
      </c>
      <c r="S42" s="15">
        <v>4653228302</v>
      </c>
      <c r="T42" s="14" t="s">
        <v>221</v>
      </c>
    </row>
    <row r="43" spans="3:20" ht="15" customHeight="1" x14ac:dyDescent="0.3">
      <c r="C43" s="7" t="s">
        <v>57</v>
      </c>
      <c r="D43" s="8"/>
      <c r="E43" s="9">
        <v>2021</v>
      </c>
      <c r="F43" s="10" t="s">
        <v>250</v>
      </c>
      <c r="G43" s="11">
        <v>181568852.13</v>
      </c>
      <c r="H43" s="11">
        <v>35346551.090000004</v>
      </c>
      <c r="I43" s="11">
        <v>1085568</v>
      </c>
      <c r="J43" s="11">
        <v>10938102.27</v>
      </c>
      <c r="K43" s="11">
        <v>228939073.49000001</v>
      </c>
      <c r="L43" s="12" t="s">
        <v>251</v>
      </c>
      <c r="M43" s="13">
        <v>2020</v>
      </c>
      <c r="N43" s="14" t="s">
        <v>250</v>
      </c>
      <c r="O43" s="15">
        <v>219453020.13999999</v>
      </c>
      <c r="P43" s="15">
        <v>41661121.079999998</v>
      </c>
      <c r="Q43" s="15">
        <v>3077640</v>
      </c>
      <c r="R43" s="15">
        <v>14103816.33</v>
      </c>
      <c r="S43" s="15">
        <v>278295597.54999995</v>
      </c>
      <c r="T43" s="14" t="s">
        <v>251</v>
      </c>
    </row>
    <row r="44" spans="3:20" ht="15" customHeight="1" x14ac:dyDescent="0.3">
      <c r="C44" s="7" t="s">
        <v>58</v>
      </c>
      <c r="D44" s="8"/>
      <c r="E44" s="9">
        <v>2021</v>
      </c>
      <c r="F44" s="10" t="s">
        <v>250</v>
      </c>
      <c r="G44" s="11">
        <v>39028240.32</v>
      </c>
      <c r="H44" s="11">
        <v>32198298.260000002</v>
      </c>
      <c r="I44" s="11">
        <v>45532947.030000001</v>
      </c>
      <c r="J44" s="11">
        <v>7155177.3899999997</v>
      </c>
      <c r="K44" s="11">
        <v>123914663</v>
      </c>
      <c r="L44" s="12" t="s">
        <v>252</v>
      </c>
      <c r="M44" s="13">
        <v>2020</v>
      </c>
      <c r="N44" s="14" t="s">
        <v>250</v>
      </c>
      <c r="O44" s="15">
        <v>31850438.84</v>
      </c>
      <c r="P44" s="15">
        <v>26276612.039999999</v>
      </c>
      <c r="Q44" s="15">
        <v>37158845.310000002</v>
      </c>
      <c r="R44" s="15">
        <v>5839247.1200000001</v>
      </c>
      <c r="S44" s="15">
        <v>101125143.31</v>
      </c>
      <c r="T44" s="14" t="s">
        <v>252</v>
      </c>
    </row>
    <row r="45" spans="3:20" ht="15" customHeight="1" x14ac:dyDescent="0.3">
      <c r="C45" s="7" t="s">
        <v>59</v>
      </c>
      <c r="D45" s="8"/>
      <c r="E45" s="9" t="s">
        <v>233</v>
      </c>
      <c r="F45" s="10" t="s">
        <v>220</v>
      </c>
      <c r="G45" s="11">
        <v>12892373471.5</v>
      </c>
      <c r="H45" s="11">
        <v>3852766350.8439384</v>
      </c>
      <c r="I45" s="11">
        <v>0</v>
      </c>
      <c r="J45" s="11">
        <v>0</v>
      </c>
      <c r="K45" s="11">
        <v>16745139822.343939</v>
      </c>
      <c r="L45" s="12" t="s">
        <v>253</v>
      </c>
      <c r="M45" s="13">
        <v>2020</v>
      </c>
      <c r="N45" s="14" t="s">
        <v>220</v>
      </c>
      <c r="O45" s="15">
        <v>10139058980</v>
      </c>
      <c r="P45" s="15">
        <v>3064519175.9640183</v>
      </c>
      <c r="Q45" s="15">
        <v>0</v>
      </c>
      <c r="R45" s="15">
        <v>0</v>
      </c>
      <c r="S45" s="15">
        <v>13203578155.964018</v>
      </c>
      <c r="T45" s="14" t="s">
        <v>253</v>
      </c>
    </row>
    <row r="46" spans="3:20" ht="15" customHeight="1" x14ac:dyDescent="0.3">
      <c r="C46" s="7" t="s">
        <v>60</v>
      </c>
      <c r="D46" s="8"/>
      <c r="E46" s="9" t="s">
        <v>216</v>
      </c>
      <c r="F46" s="10" t="s">
        <v>216</v>
      </c>
      <c r="G46" s="11" t="s">
        <v>216</v>
      </c>
      <c r="H46" s="11" t="s">
        <v>216</v>
      </c>
      <c r="I46" s="11" t="s">
        <v>216</v>
      </c>
      <c r="J46" s="11" t="s">
        <v>216</v>
      </c>
      <c r="K46" s="11" t="s">
        <v>216</v>
      </c>
      <c r="L46" s="12" t="s">
        <v>219</v>
      </c>
      <c r="M46" s="13" t="s">
        <v>216</v>
      </c>
      <c r="N46" s="14" t="s">
        <v>216</v>
      </c>
      <c r="O46" s="15" t="s">
        <v>216</v>
      </c>
      <c r="P46" s="15" t="s">
        <v>216</v>
      </c>
      <c r="Q46" s="15" t="s">
        <v>216</v>
      </c>
      <c r="R46" s="15" t="s">
        <v>216</v>
      </c>
      <c r="S46" s="15" t="s">
        <v>216</v>
      </c>
      <c r="T46" s="14" t="s">
        <v>219</v>
      </c>
    </row>
    <row r="47" spans="3:20" ht="15" customHeight="1" x14ac:dyDescent="0.3">
      <c r="C47" s="7" t="s">
        <v>62</v>
      </c>
      <c r="D47" s="8"/>
      <c r="E47" s="9">
        <v>2021</v>
      </c>
      <c r="F47" s="10" t="s">
        <v>220</v>
      </c>
      <c r="G47" s="11">
        <v>6387318053</v>
      </c>
      <c r="H47" s="11">
        <v>1870974630</v>
      </c>
      <c r="I47" s="11" t="s">
        <v>216</v>
      </c>
      <c r="J47" s="11" t="s">
        <v>216</v>
      </c>
      <c r="K47" s="11" t="s">
        <v>216</v>
      </c>
      <c r="L47" s="12" t="s">
        <v>221</v>
      </c>
      <c r="M47" s="13">
        <v>2020</v>
      </c>
      <c r="N47" s="14" t="s">
        <v>220</v>
      </c>
      <c r="O47" s="15">
        <v>6138895541</v>
      </c>
      <c r="P47" s="15">
        <v>1870974630</v>
      </c>
      <c r="Q47" s="15">
        <v>0</v>
      </c>
      <c r="R47" s="15">
        <v>0</v>
      </c>
      <c r="S47" s="15">
        <v>8009870171</v>
      </c>
      <c r="T47" s="14" t="s">
        <v>221</v>
      </c>
    </row>
    <row r="48" spans="3:20" ht="15" customHeight="1" x14ac:dyDescent="0.3">
      <c r="C48" s="7" t="s">
        <v>63</v>
      </c>
      <c r="D48" s="8"/>
      <c r="E48" s="9" t="s">
        <v>255</v>
      </c>
      <c r="F48" s="10" t="s">
        <v>220</v>
      </c>
      <c r="G48" s="11">
        <v>21390000000</v>
      </c>
      <c r="H48" s="11">
        <v>1050000000</v>
      </c>
      <c r="I48" s="11" t="s">
        <v>216</v>
      </c>
      <c r="J48" s="11" t="s">
        <v>216</v>
      </c>
      <c r="K48" s="11" t="s">
        <v>216</v>
      </c>
      <c r="L48" s="12" t="s">
        <v>256</v>
      </c>
      <c r="M48" s="13">
        <v>2019</v>
      </c>
      <c r="N48" s="14" t="s">
        <v>220</v>
      </c>
      <c r="O48" s="15">
        <v>57768856198</v>
      </c>
      <c r="P48" s="15">
        <v>14519208381</v>
      </c>
      <c r="Q48" s="15">
        <v>17248527</v>
      </c>
      <c r="R48" s="15">
        <v>83057395</v>
      </c>
      <c r="S48" s="15">
        <v>72388370501</v>
      </c>
      <c r="T48" s="14" t="s">
        <v>256</v>
      </c>
    </row>
    <row r="49" spans="3:20" ht="15" customHeight="1" x14ac:dyDescent="0.3">
      <c r="C49" s="7" t="s">
        <v>64</v>
      </c>
      <c r="D49" s="8"/>
      <c r="E49" s="9" t="s">
        <v>235</v>
      </c>
      <c r="F49" s="10" t="s">
        <v>220</v>
      </c>
      <c r="G49" s="11">
        <v>145257680000</v>
      </c>
      <c r="H49" s="11">
        <v>40187570000</v>
      </c>
      <c r="I49" s="11" t="s">
        <v>216</v>
      </c>
      <c r="J49" s="11">
        <v>0</v>
      </c>
      <c r="K49" s="11" t="s">
        <v>216</v>
      </c>
      <c r="L49" s="12" t="s">
        <v>257</v>
      </c>
      <c r="M49" s="13" t="s">
        <v>258</v>
      </c>
      <c r="N49" s="14" t="s">
        <v>220</v>
      </c>
      <c r="O49" s="15">
        <v>135472000000</v>
      </c>
      <c r="P49" s="15">
        <v>48666400000</v>
      </c>
      <c r="Q49" s="15" t="s">
        <v>216</v>
      </c>
      <c r="R49" s="15">
        <v>0</v>
      </c>
      <c r="S49" s="15" t="s">
        <v>216</v>
      </c>
      <c r="T49" s="14" t="s">
        <v>257</v>
      </c>
    </row>
    <row r="50" spans="3:20" ht="15" customHeight="1" x14ac:dyDescent="0.3">
      <c r="C50" s="7" t="s">
        <v>65</v>
      </c>
      <c r="D50" s="8"/>
      <c r="E50" s="9">
        <v>2021</v>
      </c>
      <c r="F50" s="10" t="s">
        <v>220</v>
      </c>
      <c r="G50" s="11">
        <v>123446611.81</v>
      </c>
      <c r="H50" s="11">
        <v>77849326.120000005</v>
      </c>
      <c r="I50" s="11">
        <v>129849</v>
      </c>
      <c r="J50" s="11">
        <v>681832</v>
      </c>
      <c r="K50" s="11">
        <v>202107618.93000001</v>
      </c>
      <c r="L50" s="12" t="s">
        <v>259</v>
      </c>
      <c r="M50" s="13">
        <v>2020</v>
      </c>
      <c r="N50" s="14" t="s">
        <v>220</v>
      </c>
      <c r="O50" s="15">
        <v>114412754.37</v>
      </c>
      <c r="P50" s="15">
        <v>16617976.6</v>
      </c>
      <c r="Q50" s="15">
        <v>51898</v>
      </c>
      <c r="R50" s="15">
        <v>809072</v>
      </c>
      <c r="S50" s="15">
        <v>131891700.97</v>
      </c>
      <c r="T50" s="14" t="s">
        <v>259</v>
      </c>
    </row>
    <row r="51" spans="3:20" ht="15" customHeight="1" x14ac:dyDescent="0.3">
      <c r="C51" s="7" t="s">
        <v>66</v>
      </c>
      <c r="D51" s="8"/>
      <c r="E51" s="9">
        <v>2019</v>
      </c>
      <c r="F51" s="10" t="s">
        <v>220</v>
      </c>
      <c r="G51" s="11">
        <v>54056742.920000002</v>
      </c>
      <c r="H51" s="11" t="s">
        <v>260</v>
      </c>
      <c r="I51" s="11" t="s">
        <v>260</v>
      </c>
      <c r="J51" s="11" t="s">
        <v>260</v>
      </c>
      <c r="K51" s="11" t="s">
        <v>260</v>
      </c>
      <c r="L51" s="12" t="s">
        <v>261</v>
      </c>
      <c r="M51" s="13">
        <v>2018</v>
      </c>
      <c r="N51" s="14" t="s">
        <v>220</v>
      </c>
      <c r="O51" s="15">
        <v>32319431.050000001</v>
      </c>
      <c r="P51" s="15" t="s">
        <v>260</v>
      </c>
      <c r="Q51" s="15" t="s">
        <v>262</v>
      </c>
      <c r="R51" s="15" t="s">
        <v>260</v>
      </c>
      <c r="S51" s="15" t="s">
        <v>260</v>
      </c>
      <c r="T51" s="14" t="s">
        <v>261</v>
      </c>
    </row>
    <row r="52" spans="3:20" ht="15" customHeight="1" x14ac:dyDescent="0.3">
      <c r="C52" s="7" t="s">
        <v>67</v>
      </c>
      <c r="D52" s="8"/>
      <c r="E52" s="9">
        <v>2021</v>
      </c>
      <c r="F52" s="10" t="s">
        <v>215</v>
      </c>
      <c r="G52" s="11" t="s">
        <v>22</v>
      </c>
      <c r="H52" s="11">
        <v>357350.78</v>
      </c>
      <c r="I52" s="11">
        <v>199375.41</v>
      </c>
      <c r="J52" s="11">
        <v>189968.04</v>
      </c>
      <c r="K52" s="11">
        <v>746694.2300000001</v>
      </c>
      <c r="L52" s="12" t="s">
        <v>263</v>
      </c>
      <c r="M52" s="13">
        <v>2020</v>
      </c>
      <c r="N52" s="14" t="s">
        <v>215</v>
      </c>
      <c r="O52" s="15" t="s">
        <v>22</v>
      </c>
      <c r="P52" s="15">
        <v>306068.90000000002</v>
      </c>
      <c r="Q52" s="15">
        <v>130268.23</v>
      </c>
      <c r="R52" s="15">
        <v>173653.82</v>
      </c>
      <c r="S52" s="15">
        <v>609990.94999999995</v>
      </c>
      <c r="T52" s="14" t="s">
        <v>263</v>
      </c>
    </row>
    <row r="53" spans="3:20" ht="15" customHeight="1" x14ac:dyDescent="0.3">
      <c r="C53" s="7" t="s">
        <v>68</v>
      </c>
      <c r="D53" s="8"/>
      <c r="E53" s="9">
        <v>2021</v>
      </c>
      <c r="F53" s="10" t="s">
        <v>215</v>
      </c>
      <c r="G53" s="11">
        <v>146197990370.17001</v>
      </c>
      <c r="H53" s="11">
        <v>9210473393.3207092</v>
      </c>
      <c r="I53" s="11">
        <v>0</v>
      </c>
      <c r="J53" s="11">
        <v>42165769387.917801</v>
      </c>
      <c r="K53" s="11">
        <v>197574233151.40851</v>
      </c>
      <c r="L53" s="12" t="s">
        <v>264</v>
      </c>
      <c r="M53" s="13">
        <v>2020</v>
      </c>
      <c r="N53" s="14" t="s">
        <v>215</v>
      </c>
      <c r="O53" s="15">
        <v>101944158386.53999</v>
      </c>
      <c r="P53" s="15">
        <v>6422481978.3500004</v>
      </c>
      <c r="Q53" s="15">
        <v>0</v>
      </c>
      <c r="R53" s="15">
        <v>31562337520.610001</v>
      </c>
      <c r="S53" s="15">
        <v>139928977885.5</v>
      </c>
      <c r="T53" s="14" t="s">
        <v>264</v>
      </c>
    </row>
    <row r="54" spans="3:20" ht="15" customHeight="1" x14ac:dyDescent="0.3">
      <c r="C54" s="7" t="s">
        <v>69</v>
      </c>
      <c r="D54" s="8"/>
      <c r="E54" s="9">
        <v>2020</v>
      </c>
      <c r="F54" s="10" t="s">
        <v>215</v>
      </c>
      <c r="G54" s="11">
        <v>14285239</v>
      </c>
      <c r="H54" s="11">
        <v>3299775</v>
      </c>
      <c r="I54" s="11">
        <v>0</v>
      </c>
      <c r="J54" s="11">
        <v>0</v>
      </c>
      <c r="K54" s="11">
        <v>17585014</v>
      </c>
      <c r="L54" s="12" t="s">
        <v>265</v>
      </c>
      <c r="M54" s="13">
        <v>2018</v>
      </c>
      <c r="N54" s="14" t="s">
        <v>215</v>
      </c>
      <c r="O54" s="15">
        <v>14931555.199999999</v>
      </c>
      <c r="P54" s="15">
        <v>2282546.6</v>
      </c>
      <c r="Q54" s="15" t="s">
        <v>22</v>
      </c>
      <c r="R54" s="15" t="s">
        <v>22</v>
      </c>
      <c r="S54" s="15">
        <v>17214101.800000001</v>
      </c>
      <c r="T54" s="14" t="s">
        <v>265</v>
      </c>
    </row>
    <row r="55" spans="3:20" ht="15" customHeight="1" x14ac:dyDescent="0.3">
      <c r="C55" s="7" t="s">
        <v>70</v>
      </c>
      <c r="D55" s="8"/>
      <c r="E55" s="9" t="s">
        <v>266</v>
      </c>
      <c r="F55" s="10" t="s">
        <v>220</v>
      </c>
      <c r="G55" s="11">
        <v>290227.65999999997</v>
      </c>
      <c r="H55" s="11" t="s">
        <v>216</v>
      </c>
      <c r="I55" s="11" t="s">
        <v>216</v>
      </c>
      <c r="J55" s="11" t="s">
        <v>216</v>
      </c>
      <c r="K55" s="11" t="s">
        <v>216</v>
      </c>
      <c r="L55" s="12" t="s">
        <v>267</v>
      </c>
      <c r="M55" s="13" t="s">
        <v>216</v>
      </c>
      <c r="N55" s="14" t="s">
        <v>216</v>
      </c>
      <c r="O55" s="15" t="s">
        <v>216</v>
      </c>
      <c r="P55" s="15" t="s">
        <v>216</v>
      </c>
      <c r="Q55" s="15" t="s">
        <v>216</v>
      </c>
      <c r="R55" s="15" t="s">
        <v>216</v>
      </c>
      <c r="S55" s="15" t="s">
        <v>216</v>
      </c>
      <c r="T55" s="14" t="s">
        <v>219</v>
      </c>
    </row>
    <row r="56" spans="3:20" ht="15" customHeight="1" x14ac:dyDescent="0.3">
      <c r="C56" s="7" t="s">
        <v>71</v>
      </c>
      <c r="D56" s="8"/>
      <c r="E56" s="9">
        <v>2021</v>
      </c>
      <c r="F56" s="10" t="s">
        <v>215</v>
      </c>
      <c r="G56" s="11">
        <v>5204964.7</v>
      </c>
      <c r="H56" s="11">
        <v>1975877.34</v>
      </c>
      <c r="I56" s="11">
        <v>26502.17</v>
      </c>
      <c r="J56" s="11">
        <v>3988.98</v>
      </c>
      <c r="K56" s="11">
        <v>7211333.1900000004</v>
      </c>
      <c r="L56" s="12" t="s">
        <v>268</v>
      </c>
      <c r="M56" s="13" t="s">
        <v>269</v>
      </c>
      <c r="N56" s="14" t="s">
        <v>215</v>
      </c>
      <c r="O56" s="15">
        <v>13312798</v>
      </c>
      <c r="P56" s="15">
        <v>4727626</v>
      </c>
      <c r="Q56" s="15">
        <v>11914301</v>
      </c>
      <c r="R56" s="15">
        <v>0</v>
      </c>
      <c r="S56" s="15">
        <v>29954725</v>
      </c>
      <c r="T56" s="14" t="s">
        <v>268</v>
      </c>
    </row>
    <row r="57" spans="3:20" ht="15" customHeight="1" x14ac:dyDescent="0.3">
      <c r="C57" s="7" t="s">
        <v>72</v>
      </c>
      <c r="D57" s="8"/>
      <c r="E57" s="9">
        <v>2021</v>
      </c>
      <c r="F57" s="10" t="s">
        <v>215</v>
      </c>
      <c r="G57" s="11" t="s">
        <v>216</v>
      </c>
      <c r="H57" s="11" t="s">
        <v>216</v>
      </c>
      <c r="I57" s="11">
        <v>117325722</v>
      </c>
      <c r="J57" s="11" t="s">
        <v>216</v>
      </c>
      <c r="K57" s="11" t="s">
        <v>216</v>
      </c>
      <c r="L57" s="12" t="s">
        <v>270</v>
      </c>
      <c r="M57" s="13">
        <v>2020</v>
      </c>
      <c r="N57" s="14" t="s">
        <v>215</v>
      </c>
      <c r="O57" s="15" t="s">
        <v>216</v>
      </c>
      <c r="P57" s="15" t="s">
        <v>216</v>
      </c>
      <c r="Q57" s="15">
        <v>124815891</v>
      </c>
      <c r="R57" s="15" t="s">
        <v>216</v>
      </c>
      <c r="S57" s="15" t="s">
        <v>216</v>
      </c>
      <c r="T57" s="14" t="s">
        <v>270</v>
      </c>
    </row>
    <row r="58" spans="3:20" ht="15" customHeight="1" x14ac:dyDescent="0.3">
      <c r="C58" s="7" t="s">
        <v>73</v>
      </c>
      <c r="D58" s="8"/>
      <c r="E58" s="9">
        <v>2021</v>
      </c>
      <c r="F58" s="10" t="s">
        <v>220</v>
      </c>
      <c r="G58" s="11">
        <v>5491200000</v>
      </c>
      <c r="H58" s="11" t="s">
        <v>216</v>
      </c>
      <c r="I58" s="11" t="s">
        <v>216</v>
      </c>
      <c r="J58" s="11">
        <v>1512400000</v>
      </c>
      <c r="K58" s="11" t="s">
        <v>216</v>
      </c>
      <c r="L58" s="12" t="s">
        <v>271</v>
      </c>
      <c r="M58" s="13">
        <v>2020</v>
      </c>
      <c r="N58" s="14" t="s">
        <v>220</v>
      </c>
      <c r="O58" s="15">
        <v>5942700000</v>
      </c>
      <c r="P58" s="15" t="s">
        <v>216</v>
      </c>
      <c r="Q58" s="15" t="s">
        <v>216</v>
      </c>
      <c r="R58" s="15">
        <v>1543500000</v>
      </c>
      <c r="S58" s="15" t="s">
        <v>216</v>
      </c>
      <c r="T58" s="14" t="s">
        <v>271</v>
      </c>
    </row>
    <row r="59" spans="3:20" ht="15" customHeight="1" x14ac:dyDescent="0.3">
      <c r="C59" s="7" t="s">
        <v>74</v>
      </c>
      <c r="D59" s="8"/>
      <c r="E59" s="9">
        <v>2022</v>
      </c>
      <c r="F59" s="10" t="s">
        <v>215</v>
      </c>
      <c r="G59" s="11">
        <v>7156920015</v>
      </c>
      <c r="H59" s="11" t="s">
        <v>216</v>
      </c>
      <c r="I59" s="11" t="s">
        <v>216</v>
      </c>
      <c r="J59" s="11" t="s">
        <v>216</v>
      </c>
      <c r="K59" s="11" t="s">
        <v>216</v>
      </c>
      <c r="L59" s="12" t="s">
        <v>272</v>
      </c>
      <c r="M59" s="13">
        <v>2021</v>
      </c>
      <c r="N59" s="14" t="s">
        <v>215</v>
      </c>
      <c r="O59" s="15">
        <v>7582699677</v>
      </c>
      <c r="P59" s="15" t="s">
        <v>216</v>
      </c>
      <c r="Q59" s="15" t="s">
        <v>216</v>
      </c>
      <c r="R59" s="15" t="s">
        <v>216</v>
      </c>
      <c r="S59" s="15" t="s">
        <v>216</v>
      </c>
      <c r="T59" s="14" t="s">
        <v>272</v>
      </c>
    </row>
    <row r="60" spans="3:20" ht="15" customHeight="1" x14ac:dyDescent="0.3">
      <c r="C60" s="7" t="s">
        <v>75</v>
      </c>
      <c r="D60" s="8"/>
      <c r="E60" s="9">
        <v>2021</v>
      </c>
      <c r="F60" s="10" t="s">
        <v>215</v>
      </c>
      <c r="G60" s="11">
        <v>1227100219414</v>
      </c>
      <c r="H60" s="11">
        <v>386896287718</v>
      </c>
      <c r="I60" s="11" t="s">
        <v>216</v>
      </c>
      <c r="J60" s="11" t="s">
        <v>216</v>
      </c>
      <c r="K60" s="11" t="s">
        <v>216</v>
      </c>
      <c r="L60" s="12" t="s">
        <v>273</v>
      </c>
      <c r="M60" s="13">
        <v>2020</v>
      </c>
      <c r="N60" s="14" t="s">
        <v>215</v>
      </c>
      <c r="O60" s="15">
        <v>970516092996</v>
      </c>
      <c r="P60" s="15">
        <v>302813340858</v>
      </c>
      <c r="Q60" s="15" t="s">
        <v>216</v>
      </c>
      <c r="R60" s="15" t="s">
        <v>216</v>
      </c>
      <c r="S60" s="15" t="s">
        <v>216</v>
      </c>
      <c r="T60" s="14" t="s">
        <v>273</v>
      </c>
    </row>
    <row r="61" spans="3:20" ht="15" customHeight="1" x14ac:dyDescent="0.3">
      <c r="C61" s="7" t="s">
        <v>76</v>
      </c>
      <c r="D61" s="8"/>
      <c r="E61" s="9">
        <v>2021</v>
      </c>
      <c r="F61" s="10" t="s">
        <v>215</v>
      </c>
      <c r="G61" s="11">
        <v>1451343000</v>
      </c>
      <c r="H61" s="11">
        <v>785524337000</v>
      </c>
      <c r="I61" s="11">
        <v>12427440000</v>
      </c>
      <c r="J61" s="11">
        <v>0</v>
      </c>
      <c r="K61" s="11">
        <v>799403120000</v>
      </c>
      <c r="L61" s="12" t="s">
        <v>274</v>
      </c>
      <c r="M61" s="13">
        <v>2020</v>
      </c>
      <c r="N61" s="14" t="s">
        <v>215</v>
      </c>
      <c r="O61" s="15">
        <v>1187965000</v>
      </c>
      <c r="P61" s="15" t="s">
        <v>216</v>
      </c>
      <c r="Q61" s="15" t="s">
        <v>216</v>
      </c>
      <c r="R61" s="15" t="s">
        <v>216</v>
      </c>
      <c r="S61" s="15" t="s">
        <v>216</v>
      </c>
      <c r="T61" s="14" t="s">
        <v>274</v>
      </c>
    </row>
    <row r="62" spans="3:20" ht="15" customHeight="1" x14ac:dyDescent="0.3">
      <c r="C62" s="7" t="s">
        <v>77</v>
      </c>
      <c r="D62" s="8"/>
      <c r="E62" s="9">
        <v>2021</v>
      </c>
      <c r="F62" s="10" t="s">
        <v>215</v>
      </c>
      <c r="G62" s="11">
        <v>27019180142.400002</v>
      </c>
      <c r="H62" s="11">
        <v>32589943195</v>
      </c>
      <c r="I62" s="11">
        <v>137084344.61000001</v>
      </c>
      <c r="J62" s="11">
        <v>994149351.03999996</v>
      </c>
      <c r="K62" s="11">
        <v>60740357682.010002</v>
      </c>
      <c r="L62" s="12" t="s">
        <v>275</v>
      </c>
      <c r="M62" s="13">
        <v>2020</v>
      </c>
      <c r="N62" s="14" t="s">
        <v>215</v>
      </c>
      <c r="O62" s="15">
        <v>23895770543.630001</v>
      </c>
      <c r="P62" s="15">
        <v>28211106305.150002</v>
      </c>
      <c r="Q62" s="15">
        <v>116505630.27</v>
      </c>
      <c r="R62" s="15">
        <v>690235492.67999995</v>
      </c>
      <c r="S62" s="15">
        <v>52913622479.050003</v>
      </c>
      <c r="T62" s="14" t="s">
        <v>275</v>
      </c>
    </row>
    <row r="63" spans="3:20" ht="15" customHeight="1" x14ac:dyDescent="0.3">
      <c r="C63" s="7" t="s">
        <v>78</v>
      </c>
      <c r="D63" s="8"/>
      <c r="E63" s="9">
        <v>2017</v>
      </c>
      <c r="F63" s="10" t="s">
        <v>215</v>
      </c>
      <c r="G63" s="11" t="s">
        <v>216</v>
      </c>
      <c r="H63" s="11" t="s">
        <v>216</v>
      </c>
      <c r="I63" s="11" t="s">
        <v>216</v>
      </c>
      <c r="J63" s="11" t="s">
        <v>216</v>
      </c>
      <c r="K63" s="11">
        <v>2167424900</v>
      </c>
      <c r="L63" s="12" t="s">
        <v>276</v>
      </c>
      <c r="M63" s="13">
        <v>2016</v>
      </c>
      <c r="N63" s="14" t="s">
        <v>215</v>
      </c>
      <c r="O63" s="15" t="s">
        <v>216</v>
      </c>
      <c r="P63" s="15" t="s">
        <v>216</v>
      </c>
      <c r="Q63" s="15" t="s">
        <v>216</v>
      </c>
      <c r="R63" s="15" t="s">
        <v>216</v>
      </c>
      <c r="S63" s="15">
        <v>2292628700</v>
      </c>
      <c r="T63" s="14" t="s">
        <v>276</v>
      </c>
    </row>
    <row r="64" spans="3:20" ht="15" customHeight="1" x14ac:dyDescent="0.3">
      <c r="C64" s="7" t="s">
        <v>79</v>
      </c>
      <c r="D64" s="8"/>
      <c r="E64" s="9">
        <v>2021</v>
      </c>
      <c r="F64" s="10" t="s">
        <v>215</v>
      </c>
      <c r="G64" s="11">
        <v>106106.09</v>
      </c>
      <c r="H64" s="11">
        <v>139973.95000000001</v>
      </c>
      <c r="I64" s="11">
        <v>39418.28</v>
      </c>
      <c r="J64" s="11">
        <v>37868.370000000003</v>
      </c>
      <c r="K64" s="11">
        <v>323366.69</v>
      </c>
      <c r="L64" s="12" t="s">
        <v>263</v>
      </c>
      <c r="M64" s="13">
        <v>2020</v>
      </c>
      <c r="N64" s="14" t="s">
        <v>215</v>
      </c>
      <c r="O64" s="15">
        <v>131318.16</v>
      </c>
      <c r="P64" s="15">
        <v>130202.14</v>
      </c>
      <c r="Q64" s="15">
        <v>48977.11</v>
      </c>
      <c r="R64" s="15">
        <v>35694.92</v>
      </c>
      <c r="S64" s="15">
        <v>346192.32999999996</v>
      </c>
      <c r="T64" s="14" t="s">
        <v>263</v>
      </c>
    </row>
    <row r="65" spans="3:20" ht="15" customHeight="1" x14ac:dyDescent="0.3">
      <c r="C65" s="7" t="s">
        <v>80</v>
      </c>
      <c r="D65" s="8"/>
      <c r="E65" s="9">
        <v>2021</v>
      </c>
      <c r="F65" s="10" t="s">
        <v>215</v>
      </c>
      <c r="G65" s="11">
        <v>3746900000</v>
      </c>
      <c r="H65" s="11" t="s">
        <v>216</v>
      </c>
      <c r="I65" s="11" t="s">
        <v>216</v>
      </c>
      <c r="J65" s="11" t="s">
        <v>216</v>
      </c>
      <c r="K65" s="11" t="s">
        <v>216</v>
      </c>
      <c r="L65" s="12" t="s">
        <v>277</v>
      </c>
      <c r="M65" s="13">
        <v>2020</v>
      </c>
      <c r="N65" s="14" t="s">
        <v>215</v>
      </c>
      <c r="O65" s="15">
        <v>3507400000</v>
      </c>
      <c r="P65" s="15" t="s">
        <v>216</v>
      </c>
      <c r="Q65" s="15" t="s">
        <v>216</v>
      </c>
      <c r="R65" s="15" t="s">
        <v>216</v>
      </c>
      <c r="S65" s="15" t="s">
        <v>216</v>
      </c>
      <c r="T65" s="14" t="s">
        <v>277</v>
      </c>
    </row>
    <row r="66" spans="3:20" ht="15" customHeight="1" x14ac:dyDescent="0.3">
      <c r="C66" s="7" t="s">
        <v>81</v>
      </c>
      <c r="D66" s="8"/>
      <c r="E66" s="9">
        <v>2021</v>
      </c>
      <c r="F66" s="10" t="s">
        <v>220</v>
      </c>
      <c r="G66" s="11">
        <v>42325668.289999999</v>
      </c>
      <c r="H66" s="11">
        <v>4274203.59</v>
      </c>
      <c r="I66" s="11" t="s">
        <v>216</v>
      </c>
      <c r="J66" s="11" t="s">
        <v>216</v>
      </c>
      <c r="K66" s="11" t="s">
        <v>216</v>
      </c>
      <c r="L66" s="12" t="s">
        <v>278</v>
      </c>
      <c r="M66" s="13">
        <v>2020</v>
      </c>
      <c r="N66" s="14" t="s">
        <v>220</v>
      </c>
      <c r="O66" s="15">
        <v>70712016</v>
      </c>
      <c r="P66" s="15">
        <v>8867823.3000000007</v>
      </c>
      <c r="Q66" s="15" t="s">
        <v>216</v>
      </c>
      <c r="R66" s="15" t="s">
        <v>216</v>
      </c>
      <c r="S66" s="15" t="s">
        <v>216</v>
      </c>
      <c r="T66" s="14" t="s">
        <v>278</v>
      </c>
    </row>
    <row r="67" spans="3:20" ht="15" customHeight="1" x14ac:dyDescent="0.3">
      <c r="C67" s="7" t="s">
        <v>82</v>
      </c>
      <c r="D67" s="8"/>
      <c r="E67" s="9">
        <v>2021</v>
      </c>
      <c r="F67" s="10" t="s">
        <v>220</v>
      </c>
      <c r="G67" s="11">
        <v>26833900</v>
      </c>
      <c r="H67" s="11">
        <v>9021388.8100000005</v>
      </c>
      <c r="I67" s="11">
        <v>1346961.49</v>
      </c>
      <c r="J67" s="11">
        <v>0</v>
      </c>
      <c r="K67" s="11">
        <v>37202250.300000004</v>
      </c>
      <c r="L67" s="12" t="s">
        <v>278</v>
      </c>
      <c r="M67" s="13">
        <v>2020</v>
      </c>
      <c r="N67" s="14" t="s">
        <v>220</v>
      </c>
      <c r="O67" s="15">
        <v>25433100</v>
      </c>
      <c r="P67" s="15">
        <v>5159068.45</v>
      </c>
      <c r="Q67" s="15">
        <v>238.82</v>
      </c>
      <c r="R67" s="15">
        <v>0</v>
      </c>
      <c r="S67" s="15">
        <v>30592407.27</v>
      </c>
      <c r="T67" s="14" t="s">
        <v>278</v>
      </c>
    </row>
    <row r="68" spans="3:20" ht="15" customHeight="1" x14ac:dyDescent="0.3">
      <c r="C68" s="7" t="s">
        <v>83</v>
      </c>
      <c r="D68" s="8"/>
      <c r="E68" s="9">
        <v>2021</v>
      </c>
      <c r="F68" s="10" t="s">
        <v>215</v>
      </c>
      <c r="G68" s="11">
        <v>6676321.8700000001</v>
      </c>
      <c r="H68" s="11">
        <v>1960633.7</v>
      </c>
      <c r="I68" s="11">
        <v>800335.76</v>
      </c>
      <c r="J68" s="11">
        <v>1495964.87</v>
      </c>
      <c r="K68" s="11">
        <v>10933256.199999999</v>
      </c>
      <c r="L68" s="12" t="s">
        <v>263</v>
      </c>
      <c r="M68" s="13">
        <v>2020</v>
      </c>
      <c r="N68" s="14" t="s">
        <v>215</v>
      </c>
      <c r="O68" s="15">
        <v>6644765.9800000004</v>
      </c>
      <c r="P68" s="15">
        <v>1973980.11</v>
      </c>
      <c r="Q68" s="15">
        <v>594147.93000000005</v>
      </c>
      <c r="R68" s="15">
        <v>605055.49</v>
      </c>
      <c r="S68" s="15">
        <v>9817949.5099999998</v>
      </c>
      <c r="T68" s="14" t="s">
        <v>263</v>
      </c>
    </row>
    <row r="69" spans="3:20" ht="15" customHeight="1" x14ac:dyDescent="0.3">
      <c r="C69" s="7" t="s">
        <v>84</v>
      </c>
      <c r="D69" s="8"/>
      <c r="E69" s="9">
        <v>2021</v>
      </c>
      <c r="F69" s="10" t="s">
        <v>215</v>
      </c>
      <c r="G69" s="11">
        <v>332594201.42000002</v>
      </c>
      <c r="H69" s="11">
        <v>44638714.07</v>
      </c>
      <c r="I69" s="11">
        <v>4991445.57</v>
      </c>
      <c r="J69" s="11">
        <v>17185657.920000002</v>
      </c>
      <c r="K69" s="11">
        <v>399410018.98000002</v>
      </c>
      <c r="L69" s="12" t="s">
        <v>279</v>
      </c>
      <c r="M69" s="13">
        <v>2020</v>
      </c>
      <c r="N69" s="14" t="s">
        <v>215</v>
      </c>
      <c r="O69" s="15">
        <v>298587647.61000001</v>
      </c>
      <c r="P69" s="15">
        <v>40863406.270000003</v>
      </c>
      <c r="Q69" s="15">
        <v>3595056.24</v>
      </c>
      <c r="R69" s="15">
        <v>13878022.619999999</v>
      </c>
      <c r="S69" s="15">
        <v>356924132.74000001</v>
      </c>
      <c r="T69" s="14" t="s">
        <v>279</v>
      </c>
    </row>
    <row r="70" spans="3:20" ht="15" customHeight="1" x14ac:dyDescent="0.3">
      <c r="C70" s="7" t="s">
        <v>85</v>
      </c>
      <c r="D70" s="8"/>
      <c r="E70" s="9">
        <v>2019</v>
      </c>
      <c r="F70" s="10" t="s">
        <v>220</v>
      </c>
      <c r="G70" s="11">
        <v>1332459494</v>
      </c>
      <c r="H70" s="11">
        <v>374290827</v>
      </c>
      <c r="I70" s="11">
        <v>86776960</v>
      </c>
      <c r="J70" s="11">
        <v>131016880</v>
      </c>
      <c r="K70" s="11">
        <v>1924544161</v>
      </c>
      <c r="L70" s="12" t="s">
        <v>280</v>
      </c>
      <c r="M70" s="13">
        <v>2018</v>
      </c>
      <c r="N70" s="14" t="s">
        <v>220</v>
      </c>
      <c r="O70" s="15">
        <v>1118034895</v>
      </c>
      <c r="P70" s="15">
        <v>321131229</v>
      </c>
      <c r="Q70" s="15">
        <v>28862353</v>
      </c>
      <c r="R70" s="15">
        <v>90622582</v>
      </c>
      <c r="S70" s="15">
        <v>1558651059</v>
      </c>
      <c r="T70" s="14" t="s">
        <v>280</v>
      </c>
    </row>
    <row r="71" spans="3:20" ht="15" customHeight="1" x14ac:dyDescent="0.3">
      <c r="C71" s="7" t="s">
        <v>86</v>
      </c>
      <c r="D71" s="8"/>
      <c r="E71" s="9" t="s">
        <v>281</v>
      </c>
      <c r="F71" s="10" t="s">
        <v>220</v>
      </c>
      <c r="G71" s="11">
        <v>2918677.53</v>
      </c>
      <c r="H71" s="11">
        <v>3818603.12</v>
      </c>
      <c r="I71" s="11">
        <v>9728925.1799999997</v>
      </c>
      <c r="J71" s="11">
        <v>2146042.4500000002</v>
      </c>
      <c r="K71" s="11">
        <v>18612248.280000001</v>
      </c>
      <c r="L71" s="12" t="s">
        <v>282</v>
      </c>
      <c r="M71" s="13" t="s">
        <v>216</v>
      </c>
      <c r="N71" s="14" t="s">
        <v>216</v>
      </c>
      <c r="O71" s="15" t="s">
        <v>216</v>
      </c>
      <c r="P71" s="15" t="s">
        <v>216</v>
      </c>
      <c r="Q71" s="15" t="s">
        <v>216</v>
      </c>
      <c r="R71" s="15" t="s">
        <v>216</v>
      </c>
      <c r="S71" s="15" t="s">
        <v>216</v>
      </c>
      <c r="T71" s="14" t="s">
        <v>219</v>
      </c>
    </row>
    <row r="72" spans="3:20" ht="15" customHeight="1" x14ac:dyDescent="0.3">
      <c r="C72" s="7" t="s">
        <v>87</v>
      </c>
      <c r="D72" s="8"/>
      <c r="E72" s="9">
        <v>2019</v>
      </c>
      <c r="F72" s="10" t="s">
        <v>220</v>
      </c>
      <c r="G72" s="11">
        <v>47039951.892400101</v>
      </c>
      <c r="H72" s="11">
        <v>21828324.913899999</v>
      </c>
      <c r="I72" s="11">
        <v>543454.65980000002</v>
      </c>
      <c r="J72" s="11">
        <v>0</v>
      </c>
      <c r="K72" s="11">
        <v>69411731.466100097</v>
      </c>
      <c r="L72" s="12" t="s">
        <v>283</v>
      </c>
      <c r="M72" s="13">
        <v>2017</v>
      </c>
      <c r="N72" s="14" t="s">
        <v>220</v>
      </c>
      <c r="O72" s="15">
        <v>29798209.5</v>
      </c>
      <c r="P72" s="15">
        <v>13648356.98</v>
      </c>
      <c r="Q72" s="15">
        <v>1327823.68</v>
      </c>
      <c r="R72" s="15">
        <v>0</v>
      </c>
      <c r="S72" s="15">
        <v>44774390.160000004</v>
      </c>
      <c r="T72" s="14" t="s">
        <v>283</v>
      </c>
    </row>
    <row r="73" spans="3:20" ht="15" customHeight="1" x14ac:dyDescent="0.3">
      <c r="C73" s="7" t="s">
        <v>88</v>
      </c>
      <c r="D73" s="8"/>
      <c r="E73" s="9">
        <v>2020</v>
      </c>
      <c r="F73" s="10" t="s">
        <v>220</v>
      </c>
      <c r="G73" s="11">
        <v>6287148553</v>
      </c>
      <c r="H73" s="11">
        <v>1448409022</v>
      </c>
      <c r="I73" s="11">
        <v>12803037</v>
      </c>
      <c r="J73" s="11">
        <v>127435177</v>
      </c>
      <c r="K73" s="11">
        <v>7875795789</v>
      </c>
      <c r="L73" s="12" t="s">
        <v>284</v>
      </c>
      <c r="M73" s="13">
        <v>2019</v>
      </c>
      <c r="N73" s="14" t="s">
        <v>220</v>
      </c>
      <c r="O73" s="15">
        <v>5950926959</v>
      </c>
      <c r="P73" s="15">
        <v>1413266513.5899999</v>
      </c>
      <c r="Q73" s="15">
        <v>20024774.379999999</v>
      </c>
      <c r="R73" s="15">
        <v>26280485.09</v>
      </c>
      <c r="S73" s="15">
        <v>7410498732.0600004</v>
      </c>
      <c r="T73" s="14" t="s">
        <v>284</v>
      </c>
    </row>
    <row r="74" spans="3:20" ht="15" customHeight="1" x14ac:dyDescent="0.3">
      <c r="C74" s="7" t="s">
        <v>89</v>
      </c>
      <c r="D74" s="8"/>
      <c r="E74" s="9">
        <v>2021</v>
      </c>
      <c r="F74" s="10" t="s">
        <v>215</v>
      </c>
      <c r="G74" s="11">
        <v>45656600000</v>
      </c>
      <c r="H74" s="11" t="s">
        <v>216</v>
      </c>
      <c r="I74" s="11" t="s">
        <v>216</v>
      </c>
      <c r="J74" s="11" t="s">
        <v>216</v>
      </c>
      <c r="K74" s="11" t="s">
        <v>216</v>
      </c>
      <c r="L74" s="12" t="s">
        <v>285</v>
      </c>
      <c r="M74" s="13">
        <v>2020</v>
      </c>
      <c r="N74" s="14" t="s">
        <v>215</v>
      </c>
      <c r="O74" s="15">
        <v>43848500000</v>
      </c>
      <c r="P74" s="15" t="s">
        <v>216</v>
      </c>
      <c r="Q74" s="15" t="s">
        <v>216</v>
      </c>
      <c r="R74" s="15" t="s">
        <v>216</v>
      </c>
      <c r="S74" s="15" t="s">
        <v>216</v>
      </c>
      <c r="T74" s="14" t="s">
        <v>285</v>
      </c>
    </row>
    <row r="75" spans="3:20" ht="15" customHeight="1" x14ac:dyDescent="0.3">
      <c r="C75" s="7" t="s">
        <v>90</v>
      </c>
      <c r="D75" s="8"/>
      <c r="E75" s="9">
        <v>2022</v>
      </c>
      <c r="F75" s="10" t="s">
        <v>220</v>
      </c>
      <c r="G75" s="11">
        <v>968263577.79999995</v>
      </c>
      <c r="H75" s="11">
        <v>244849187.97</v>
      </c>
      <c r="I75" s="11">
        <v>1143204</v>
      </c>
      <c r="J75" s="11">
        <v>0</v>
      </c>
      <c r="K75" s="11">
        <v>1214255969.77</v>
      </c>
      <c r="L75" s="12" t="s">
        <v>286</v>
      </c>
      <c r="M75" s="13">
        <v>2020</v>
      </c>
      <c r="N75" s="14" t="s">
        <v>220</v>
      </c>
      <c r="O75" s="15">
        <v>1474017222.25</v>
      </c>
      <c r="P75" s="15">
        <v>262450677.61000001</v>
      </c>
      <c r="Q75" s="15">
        <v>1750337.66</v>
      </c>
      <c r="R75" s="15">
        <v>0</v>
      </c>
      <c r="S75" s="15">
        <v>1738218237.5200002</v>
      </c>
      <c r="T75" s="14" t="s">
        <v>286</v>
      </c>
    </row>
    <row r="76" spans="3:20" ht="15" customHeight="1" x14ac:dyDescent="0.3">
      <c r="C76" s="7" t="s">
        <v>91</v>
      </c>
      <c r="D76" s="8"/>
      <c r="E76" s="9">
        <v>2021</v>
      </c>
      <c r="F76" s="10" t="s">
        <v>215</v>
      </c>
      <c r="G76" s="11">
        <v>16834522.530000001</v>
      </c>
      <c r="H76" s="11">
        <v>3089768.94</v>
      </c>
      <c r="I76" s="11" t="s">
        <v>216</v>
      </c>
      <c r="J76" s="11" t="s">
        <v>216</v>
      </c>
      <c r="K76" s="11" t="s">
        <v>216</v>
      </c>
      <c r="L76" s="12" t="s">
        <v>287</v>
      </c>
      <c r="M76" s="13">
        <v>2020</v>
      </c>
      <c r="N76" s="14" t="s">
        <v>215</v>
      </c>
      <c r="O76" s="15">
        <v>19659597.620000001</v>
      </c>
      <c r="P76" s="15">
        <v>3509789.69</v>
      </c>
      <c r="Q76" s="15" t="s">
        <v>216</v>
      </c>
      <c r="R76" s="15" t="s">
        <v>216</v>
      </c>
      <c r="S76" s="15" t="s">
        <v>216</v>
      </c>
      <c r="T76" s="14" t="s">
        <v>287</v>
      </c>
    </row>
    <row r="77" spans="3:20" ht="15" customHeight="1" x14ac:dyDescent="0.3">
      <c r="C77" s="7" t="s">
        <v>92</v>
      </c>
      <c r="D77" s="8"/>
      <c r="E77" s="9">
        <v>2020</v>
      </c>
      <c r="F77" s="10" t="s">
        <v>215</v>
      </c>
      <c r="G77" s="11">
        <v>358085541603</v>
      </c>
      <c r="H77" s="11">
        <v>98243547663</v>
      </c>
      <c r="I77" s="11">
        <v>7187499023</v>
      </c>
      <c r="J77" s="11">
        <v>81194422111</v>
      </c>
      <c r="K77" s="11">
        <v>544711010400</v>
      </c>
      <c r="L77" s="12" t="s">
        <v>288</v>
      </c>
      <c r="M77" s="13">
        <v>2018</v>
      </c>
      <c r="N77" s="14" t="s">
        <v>215</v>
      </c>
      <c r="O77" s="15">
        <v>378532757729</v>
      </c>
      <c r="P77" s="15">
        <v>115007528232</v>
      </c>
      <c r="Q77" s="15">
        <v>2677168500</v>
      </c>
      <c r="R77" s="15">
        <v>105426191281</v>
      </c>
      <c r="S77" s="15">
        <v>601643645742</v>
      </c>
      <c r="T77" s="14" t="s">
        <v>288</v>
      </c>
    </row>
    <row r="78" spans="3:20" ht="15" customHeight="1" x14ac:dyDescent="0.3">
      <c r="C78" s="7" t="s">
        <v>93</v>
      </c>
      <c r="D78" s="8"/>
      <c r="E78" s="9">
        <v>2021</v>
      </c>
      <c r="F78" s="10" t="s">
        <v>215</v>
      </c>
      <c r="G78" s="11">
        <v>251920087.16</v>
      </c>
      <c r="H78" s="11">
        <v>73612322.109999999</v>
      </c>
      <c r="I78" s="11">
        <v>127932.56</v>
      </c>
      <c r="J78" s="11">
        <v>0</v>
      </c>
      <c r="K78" s="11">
        <v>325660341.82999998</v>
      </c>
      <c r="L78" s="12" t="s">
        <v>289</v>
      </c>
      <c r="M78" s="13">
        <v>2020</v>
      </c>
      <c r="N78" s="14" t="s">
        <v>215</v>
      </c>
      <c r="O78" s="15">
        <v>273340491.93000001</v>
      </c>
      <c r="P78" s="15">
        <v>71931371.189999998</v>
      </c>
      <c r="Q78" s="15">
        <v>54898.27</v>
      </c>
      <c r="R78" s="15">
        <v>0</v>
      </c>
      <c r="S78" s="15">
        <v>345326761.38999999</v>
      </c>
      <c r="T78" s="14" t="s">
        <v>289</v>
      </c>
    </row>
    <row r="79" spans="3:20" ht="15" customHeight="1" x14ac:dyDescent="0.3">
      <c r="C79" s="7" t="s">
        <v>94</v>
      </c>
      <c r="D79" s="8"/>
      <c r="E79" s="9">
        <v>2022</v>
      </c>
      <c r="F79" s="10" t="s">
        <v>215</v>
      </c>
      <c r="G79" s="11">
        <v>87413.83</v>
      </c>
      <c r="H79" s="11">
        <v>89176.28</v>
      </c>
      <c r="I79" s="11">
        <v>41509.32</v>
      </c>
      <c r="J79" s="11">
        <v>125650.57</v>
      </c>
      <c r="K79" s="11">
        <v>343750</v>
      </c>
      <c r="L79" s="12" t="s">
        <v>263</v>
      </c>
      <c r="M79" s="13">
        <v>2020</v>
      </c>
      <c r="N79" s="14" t="s">
        <v>215</v>
      </c>
      <c r="O79" s="15">
        <v>48108.35</v>
      </c>
      <c r="P79" s="15">
        <v>50141.919999999998</v>
      </c>
      <c r="Q79" s="15">
        <v>7093.94</v>
      </c>
      <c r="R79" s="15">
        <v>131530.72</v>
      </c>
      <c r="S79" s="15">
        <v>236874.93</v>
      </c>
      <c r="T79" s="14" t="s">
        <v>263</v>
      </c>
    </row>
    <row r="80" spans="3:20" ht="15" customHeight="1" x14ac:dyDescent="0.3">
      <c r="C80" s="7" t="s">
        <v>95</v>
      </c>
      <c r="D80" s="8"/>
      <c r="E80" s="9">
        <v>2021</v>
      </c>
      <c r="F80" s="10" t="s">
        <v>215</v>
      </c>
      <c r="G80" s="11">
        <v>8565425.0199999996</v>
      </c>
      <c r="H80" s="11">
        <v>2042918.27</v>
      </c>
      <c r="I80" s="11">
        <v>128176.69</v>
      </c>
      <c r="J80" s="11">
        <v>446865.71</v>
      </c>
      <c r="K80" s="11">
        <v>11183385.689999999</v>
      </c>
      <c r="L80" s="12" t="s">
        <v>263</v>
      </c>
      <c r="M80" s="13">
        <v>2020</v>
      </c>
      <c r="N80" s="14" t="s">
        <v>215</v>
      </c>
      <c r="O80" s="15">
        <v>7988336.8099999977</v>
      </c>
      <c r="P80" s="15">
        <v>1732484.54</v>
      </c>
      <c r="Q80" s="15">
        <v>453228.61</v>
      </c>
      <c r="R80" s="15">
        <v>423147.65</v>
      </c>
      <c r="S80" s="15">
        <v>10597197.609999998</v>
      </c>
      <c r="T80" s="14" t="s">
        <v>263</v>
      </c>
    </row>
    <row r="81" spans="3:20" ht="15" customHeight="1" x14ac:dyDescent="0.3">
      <c r="C81" s="7" t="s">
        <v>96</v>
      </c>
      <c r="D81" s="8"/>
      <c r="E81" s="9">
        <v>2021</v>
      </c>
      <c r="F81" s="10" t="s">
        <v>215</v>
      </c>
      <c r="G81" s="11">
        <v>348581.5</v>
      </c>
      <c r="H81" s="11">
        <v>478490.29</v>
      </c>
      <c r="I81" s="11">
        <v>91908.5</v>
      </c>
      <c r="J81" s="11">
        <v>135434.76999999999</v>
      </c>
      <c r="K81" s="11">
        <v>1054415.0689999999</v>
      </c>
      <c r="L81" s="12" t="s">
        <v>263</v>
      </c>
      <c r="M81" s="13">
        <v>2020</v>
      </c>
      <c r="N81" s="14" t="s">
        <v>215</v>
      </c>
      <c r="O81" s="15">
        <v>700499.71</v>
      </c>
      <c r="P81" s="15">
        <v>966734.73</v>
      </c>
      <c r="Q81" s="15">
        <v>145618.49</v>
      </c>
      <c r="R81" s="15">
        <v>247427.34</v>
      </c>
      <c r="S81" s="15">
        <v>2060280.27</v>
      </c>
      <c r="T81" s="14" t="s">
        <v>263</v>
      </c>
    </row>
    <row r="82" spans="3:20" ht="15" customHeight="1" x14ac:dyDescent="0.3">
      <c r="C82" s="7" t="s">
        <v>97</v>
      </c>
      <c r="D82" s="8"/>
      <c r="E82" s="9">
        <v>2021</v>
      </c>
      <c r="F82" s="10" t="s">
        <v>215</v>
      </c>
      <c r="G82" s="11">
        <v>99132444.459999993</v>
      </c>
      <c r="H82" s="11">
        <v>26220027.879999999</v>
      </c>
      <c r="I82" s="11">
        <v>4435113.5</v>
      </c>
      <c r="J82" s="11">
        <v>226790.64</v>
      </c>
      <c r="K82" s="11">
        <v>130014376.47999999</v>
      </c>
      <c r="L82" s="12" t="s">
        <v>290</v>
      </c>
      <c r="M82" s="13">
        <v>2020</v>
      </c>
      <c r="N82" s="14" t="s">
        <v>215</v>
      </c>
      <c r="O82" s="15">
        <v>67624696.129999995</v>
      </c>
      <c r="P82" s="15">
        <v>15320719.1</v>
      </c>
      <c r="Q82" s="15">
        <v>3716524.5</v>
      </c>
      <c r="R82" s="15">
        <v>168266.48</v>
      </c>
      <c r="S82" s="15">
        <v>86830206.209999993</v>
      </c>
      <c r="T82" s="14" t="s">
        <v>290</v>
      </c>
    </row>
    <row r="83" spans="3:20" ht="15" customHeight="1" x14ac:dyDescent="0.3">
      <c r="C83" s="7" t="s">
        <v>98</v>
      </c>
      <c r="D83" s="8"/>
      <c r="E83" s="9">
        <v>2020</v>
      </c>
      <c r="F83" s="10" t="s">
        <v>215</v>
      </c>
      <c r="G83" s="11">
        <v>227132908.40000001</v>
      </c>
      <c r="H83" s="11" t="s">
        <v>216</v>
      </c>
      <c r="I83" s="11" t="s">
        <v>216</v>
      </c>
      <c r="J83" s="11" t="s">
        <v>216</v>
      </c>
      <c r="K83" s="11" t="s">
        <v>216</v>
      </c>
      <c r="L83" s="12" t="s">
        <v>291</v>
      </c>
      <c r="M83" s="13">
        <v>2019</v>
      </c>
      <c r="N83" s="14" t="s">
        <v>215</v>
      </c>
      <c r="O83" s="15">
        <v>231218260</v>
      </c>
      <c r="P83" s="15" t="s">
        <v>216</v>
      </c>
      <c r="Q83" s="15">
        <v>28885243</v>
      </c>
      <c r="R83" s="15" t="s">
        <v>216</v>
      </c>
      <c r="S83" s="15" t="s">
        <v>216</v>
      </c>
      <c r="T83" s="14" t="s">
        <v>291</v>
      </c>
    </row>
    <row r="84" spans="3:20" ht="15" customHeight="1" x14ac:dyDescent="0.3">
      <c r="C84" s="7" t="s">
        <v>99</v>
      </c>
      <c r="D84" s="8"/>
      <c r="E84" s="9" t="s">
        <v>292</v>
      </c>
      <c r="F84" s="10" t="s">
        <v>215</v>
      </c>
      <c r="G84" s="11">
        <v>35065000000</v>
      </c>
      <c r="H84" s="11" t="s">
        <v>216</v>
      </c>
      <c r="I84" s="11" t="s">
        <v>216</v>
      </c>
      <c r="J84" s="11" t="s">
        <v>216</v>
      </c>
      <c r="K84" s="11" t="s">
        <v>216</v>
      </c>
      <c r="L84" s="12" t="s">
        <v>278</v>
      </c>
      <c r="M84" s="13" t="s">
        <v>293</v>
      </c>
      <c r="N84" s="14" t="s">
        <v>215</v>
      </c>
      <c r="O84" s="15">
        <v>28874000000</v>
      </c>
      <c r="P84" s="15" t="s">
        <v>216</v>
      </c>
      <c r="Q84" s="15" t="s">
        <v>216</v>
      </c>
      <c r="R84" s="15" t="s">
        <v>216</v>
      </c>
      <c r="S84" s="15" t="s">
        <v>216</v>
      </c>
      <c r="T84" s="14" t="s">
        <v>278</v>
      </c>
    </row>
    <row r="85" spans="3:20" ht="15" customHeight="1" x14ac:dyDescent="0.3">
      <c r="C85" s="7" t="s">
        <v>100</v>
      </c>
      <c r="D85" s="8"/>
      <c r="E85" s="9">
        <v>2021</v>
      </c>
      <c r="F85" s="10" t="s">
        <v>215</v>
      </c>
      <c r="G85" s="11">
        <v>8303082496</v>
      </c>
      <c r="H85" s="11">
        <v>2947603194.3000002</v>
      </c>
      <c r="I85" s="11" t="s">
        <v>216</v>
      </c>
      <c r="J85" s="11" t="s">
        <v>216</v>
      </c>
      <c r="K85" s="11" t="s">
        <v>216</v>
      </c>
      <c r="L85" s="12" t="s">
        <v>294</v>
      </c>
      <c r="M85" s="13">
        <v>2020</v>
      </c>
      <c r="N85" s="14" t="s">
        <v>215</v>
      </c>
      <c r="O85" s="15">
        <v>7943646662</v>
      </c>
      <c r="P85" s="15">
        <v>2699391101.6300001</v>
      </c>
      <c r="Q85" s="15" t="s">
        <v>216</v>
      </c>
      <c r="R85" s="15" t="s">
        <v>216</v>
      </c>
      <c r="S85" s="15" t="s">
        <v>216</v>
      </c>
      <c r="T85" s="14" t="s">
        <v>294</v>
      </c>
    </row>
    <row r="86" spans="3:20" ht="15" customHeight="1" x14ac:dyDescent="0.3">
      <c r="C86" s="7" t="s">
        <v>101</v>
      </c>
      <c r="D86" s="8"/>
      <c r="E86" s="9">
        <v>2021</v>
      </c>
      <c r="F86" s="10" t="s">
        <v>220</v>
      </c>
      <c r="G86" s="11">
        <v>255193206231984</v>
      </c>
      <c r="H86" s="11">
        <v>17475630762766.301</v>
      </c>
      <c r="I86" s="11" t="s">
        <v>216</v>
      </c>
      <c r="J86" s="11" t="s">
        <v>216</v>
      </c>
      <c r="K86" s="11" t="s">
        <v>216</v>
      </c>
      <c r="L86" s="12" t="s">
        <v>295</v>
      </c>
      <c r="M86" s="13">
        <v>2020</v>
      </c>
      <c r="N86" s="14" t="s">
        <v>220</v>
      </c>
      <c r="O86" s="15">
        <v>33267486405295</v>
      </c>
      <c r="P86" s="15">
        <v>2278157448490</v>
      </c>
      <c r="Q86" s="15" t="s">
        <v>216</v>
      </c>
      <c r="R86" s="15" t="s">
        <v>216</v>
      </c>
      <c r="S86" s="15" t="s">
        <v>216</v>
      </c>
      <c r="T86" s="14" t="s">
        <v>295</v>
      </c>
    </row>
    <row r="87" spans="3:20" ht="15" customHeight="1" x14ac:dyDescent="0.3">
      <c r="C87" s="7" t="s">
        <v>102</v>
      </c>
      <c r="D87" s="25"/>
      <c r="E87" s="9">
        <v>2017</v>
      </c>
      <c r="F87" s="10" t="s">
        <v>220</v>
      </c>
      <c r="G87" s="11" t="s">
        <v>22</v>
      </c>
      <c r="H87" s="11" t="s">
        <v>22</v>
      </c>
      <c r="I87" s="11">
        <v>1845000000</v>
      </c>
      <c r="J87" s="11">
        <v>0</v>
      </c>
      <c r="K87" s="11">
        <v>1845000000</v>
      </c>
      <c r="L87" s="12" t="s">
        <v>296</v>
      </c>
      <c r="M87" s="13">
        <v>2016</v>
      </c>
      <c r="N87" s="14" t="s">
        <v>220</v>
      </c>
      <c r="O87" s="15" t="s">
        <v>22</v>
      </c>
      <c r="P87" s="15" t="s">
        <v>22</v>
      </c>
      <c r="Q87" s="15">
        <v>693750000</v>
      </c>
      <c r="R87" s="15">
        <v>0</v>
      </c>
      <c r="S87" s="15">
        <v>693750000</v>
      </c>
      <c r="T87" s="14" t="s">
        <v>296</v>
      </c>
    </row>
    <row r="88" spans="3:20" ht="15" customHeight="1" x14ac:dyDescent="0.3">
      <c r="C88" s="7" t="s">
        <v>103</v>
      </c>
      <c r="D88" s="8"/>
      <c r="E88" s="9">
        <v>2015</v>
      </c>
      <c r="F88" s="10" t="s">
        <v>297</v>
      </c>
      <c r="G88" s="11" t="s">
        <v>22</v>
      </c>
      <c r="H88" s="11" t="s">
        <v>22</v>
      </c>
      <c r="I88" s="11">
        <v>18300861.170000002</v>
      </c>
      <c r="J88" s="11">
        <v>0</v>
      </c>
      <c r="K88" s="11">
        <v>18300861.170000002</v>
      </c>
      <c r="L88" s="12" t="s">
        <v>298</v>
      </c>
      <c r="M88" s="13">
        <v>2013</v>
      </c>
      <c r="N88" s="14" t="s">
        <v>220</v>
      </c>
      <c r="O88" s="15" t="s">
        <v>22</v>
      </c>
      <c r="P88" s="15" t="s">
        <v>22</v>
      </c>
      <c r="Q88" s="15">
        <v>63866309</v>
      </c>
      <c r="R88" s="15">
        <v>0</v>
      </c>
      <c r="S88" s="15">
        <v>63866309</v>
      </c>
      <c r="T88" s="14" t="s">
        <v>298</v>
      </c>
    </row>
    <row r="89" spans="3:20" ht="15" customHeight="1" x14ac:dyDescent="0.3">
      <c r="C89" s="7" t="s">
        <v>104</v>
      </c>
      <c r="D89" s="8"/>
      <c r="E89" s="9">
        <v>2011</v>
      </c>
      <c r="F89" s="10" t="s">
        <v>297</v>
      </c>
      <c r="G89" s="11">
        <v>328847718</v>
      </c>
      <c r="H89" s="11">
        <v>28774174</v>
      </c>
      <c r="I89" s="11" t="s">
        <v>216</v>
      </c>
      <c r="J89" s="11" t="s">
        <v>216</v>
      </c>
      <c r="K89" s="11" t="s">
        <v>216</v>
      </c>
      <c r="L89" s="12" t="s">
        <v>299</v>
      </c>
      <c r="M89" s="13">
        <v>2006</v>
      </c>
      <c r="N89" s="14" t="s">
        <v>216</v>
      </c>
      <c r="O89" s="15" t="s">
        <v>216</v>
      </c>
      <c r="P89" s="15" t="s">
        <v>216</v>
      </c>
      <c r="Q89" s="15" t="s">
        <v>216</v>
      </c>
      <c r="R89" s="15">
        <v>0</v>
      </c>
      <c r="S89" s="15">
        <v>208000000</v>
      </c>
      <c r="T89" s="14" t="s">
        <v>299</v>
      </c>
    </row>
    <row r="90" spans="3:20" ht="15" customHeight="1" x14ac:dyDescent="0.3">
      <c r="C90" s="7" t="s">
        <v>105</v>
      </c>
      <c r="D90" s="8"/>
      <c r="E90" s="9" t="s">
        <v>233</v>
      </c>
      <c r="F90" s="10" t="s">
        <v>215</v>
      </c>
      <c r="G90" s="11">
        <v>71000000000</v>
      </c>
      <c r="H90" s="11" t="s">
        <v>216</v>
      </c>
      <c r="I90" s="11" t="s">
        <v>216</v>
      </c>
      <c r="J90" s="11" t="s">
        <v>216</v>
      </c>
      <c r="K90" s="11" t="s">
        <v>216</v>
      </c>
      <c r="L90" s="12" t="s">
        <v>300</v>
      </c>
      <c r="M90" s="13" t="s">
        <v>301</v>
      </c>
      <c r="N90" s="14" t="s">
        <v>215</v>
      </c>
      <c r="O90" s="15">
        <v>61132000000</v>
      </c>
      <c r="P90" s="15" t="s">
        <v>216</v>
      </c>
      <c r="Q90" s="15" t="s">
        <v>216</v>
      </c>
      <c r="R90" s="15" t="s">
        <v>216</v>
      </c>
      <c r="S90" s="15" t="s">
        <v>216</v>
      </c>
      <c r="T90" s="14" t="s">
        <v>300</v>
      </c>
    </row>
    <row r="91" spans="3:20" ht="15" customHeight="1" x14ac:dyDescent="0.3">
      <c r="C91" s="7" t="s">
        <v>106</v>
      </c>
      <c r="D91" s="8"/>
      <c r="E91" s="9">
        <v>2022</v>
      </c>
      <c r="F91" s="10" t="s">
        <v>220</v>
      </c>
      <c r="G91" s="11">
        <v>0</v>
      </c>
      <c r="H91" s="11">
        <v>60904000000000</v>
      </c>
      <c r="I91" s="11">
        <v>0</v>
      </c>
      <c r="J91" s="11">
        <v>0</v>
      </c>
      <c r="K91" s="11">
        <v>60904000000000</v>
      </c>
      <c r="L91" s="12" t="s">
        <v>302</v>
      </c>
      <c r="M91" s="13">
        <v>2019</v>
      </c>
      <c r="N91" s="14" t="s">
        <v>215</v>
      </c>
      <c r="O91" s="15">
        <v>23949869000000</v>
      </c>
      <c r="P91" s="15">
        <v>7868752000000</v>
      </c>
      <c r="Q91" s="15">
        <v>4781332</v>
      </c>
      <c r="R91" s="15">
        <v>1701000000000</v>
      </c>
      <c r="S91" s="15">
        <v>33519625781332</v>
      </c>
      <c r="T91" s="14" t="s">
        <v>302</v>
      </c>
    </row>
    <row r="92" spans="3:20" ht="15" customHeight="1" x14ac:dyDescent="0.3">
      <c r="C92" s="7" t="s">
        <v>107</v>
      </c>
      <c r="D92" s="8"/>
      <c r="E92" s="9" t="s">
        <v>216</v>
      </c>
      <c r="F92" s="10" t="s">
        <v>216</v>
      </c>
      <c r="G92" s="11" t="s">
        <v>216</v>
      </c>
      <c r="H92" s="11" t="s">
        <v>216</v>
      </c>
      <c r="I92" s="11" t="s">
        <v>216</v>
      </c>
      <c r="J92" s="11" t="s">
        <v>216</v>
      </c>
      <c r="K92" s="11" t="s">
        <v>216</v>
      </c>
      <c r="L92" s="12" t="s">
        <v>219</v>
      </c>
      <c r="M92" s="13" t="s">
        <v>216</v>
      </c>
      <c r="N92" s="14" t="s">
        <v>216</v>
      </c>
      <c r="O92" s="15" t="s">
        <v>216</v>
      </c>
      <c r="P92" s="15" t="s">
        <v>216</v>
      </c>
      <c r="Q92" s="15" t="s">
        <v>216</v>
      </c>
      <c r="R92" s="15" t="s">
        <v>216</v>
      </c>
      <c r="S92" s="15" t="s">
        <v>216</v>
      </c>
      <c r="T92" s="14" t="s">
        <v>219</v>
      </c>
    </row>
    <row r="93" spans="3:20" ht="15" customHeight="1" x14ac:dyDescent="0.3">
      <c r="C93" s="7" t="s">
        <v>108</v>
      </c>
      <c r="D93" s="8"/>
      <c r="E93" s="9">
        <v>2019</v>
      </c>
      <c r="F93" s="10" t="s">
        <v>215</v>
      </c>
      <c r="G93" s="11">
        <v>706000000</v>
      </c>
      <c r="H93" s="11">
        <v>175000000</v>
      </c>
      <c r="I93" s="11" t="s">
        <v>216</v>
      </c>
      <c r="J93" s="11" t="s">
        <v>216</v>
      </c>
      <c r="K93" s="11" t="s">
        <v>216</v>
      </c>
      <c r="L93" s="12" t="s">
        <v>303</v>
      </c>
      <c r="M93" s="13">
        <v>2018</v>
      </c>
      <c r="N93" s="14" t="s">
        <v>220</v>
      </c>
      <c r="O93" s="15">
        <v>708794516</v>
      </c>
      <c r="P93" s="15">
        <v>142819072</v>
      </c>
      <c r="Q93" s="15" t="s">
        <v>216</v>
      </c>
      <c r="R93" s="15" t="s">
        <v>216</v>
      </c>
      <c r="S93" s="15" t="s">
        <v>216</v>
      </c>
      <c r="T93" s="14" t="s">
        <v>303</v>
      </c>
    </row>
    <row r="94" spans="3:20" ht="15" customHeight="1" x14ac:dyDescent="0.3">
      <c r="C94" s="7" t="s">
        <v>109</v>
      </c>
      <c r="D94" s="8"/>
      <c r="E94" s="9">
        <v>2019</v>
      </c>
      <c r="F94" s="10" t="s">
        <v>220</v>
      </c>
      <c r="G94" s="11" t="s">
        <v>22</v>
      </c>
      <c r="H94" s="11" t="s">
        <v>22</v>
      </c>
      <c r="I94" s="11">
        <v>80839375</v>
      </c>
      <c r="J94" s="11" t="s">
        <v>216</v>
      </c>
      <c r="K94" s="11" t="s">
        <v>216</v>
      </c>
      <c r="L94" s="12" t="s">
        <v>304</v>
      </c>
      <c r="M94" s="13">
        <v>2017</v>
      </c>
      <c r="N94" s="14" t="s">
        <v>215</v>
      </c>
      <c r="O94" s="15" t="s">
        <v>22</v>
      </c>
      <c r="P94" s="15" t="s">
        <v>22</v>
      </c>
      <c r="Q94" s="15">
        <v>61819406.229999982</v>
      </c>
      <c r="R94" s="15" t="s">
        <v>216</v>
      </c>
      <c r="S94" s="15">
        <v>61819406.229999982</v>
      </c>
      <c r="T94" s="14" t="s">
        <v>304</v>
      </c>
    </row>
    <row r="95" spans="3:20" ht="15" customHeight="1" x14ac:dyDescent="0.3">
      <c r="C95" s="7" t="s">
        <v>110</v>
      </c>
      <c r="D95" s="8"/>
      <c r="E95" s="9">
        <v>2019</v>
      </c>
      <c r="F95" s="10" t="s">
        <v>215</v>
      </c>
      <c r="G95" s="11">
        <v>97000000000</v>
      </c>
      <c r="H95" s="11">
        <v>66000000000</v>
      </c>
      <c r="I95" s="11">
        <v>10500000000</v>
      </c>
      <c r="J95" s="11">
        <v>0</v>
      </c>
      <c r="K95" s="11">
        <v>173500000000</v>
      </c>
      <c r="L95" s="12" t="s">
        <v>305</v>
      </c>
      <c r="M95" s="13">
        <v>2016</v>
      </c>
      <c r="N95" s="14" t="s">
        <v>297</v>
      </c>
      <c r="O95" s="15">
        <v>208180233000</v>
      </c>
      <c r="P95" s="15">
        <v>77494000000</v>
      </c>
      <c r="Q95" s="15">
        <v>11940000000</v>
      </c>
      <c r="R95" s="15" t="s">
        <v>216</v>
      </c>
      <c r="S95" s="15" t="s">
        <v>216</v>
      </c>
      <c r="T95" s="14" t="s">
        <v>305</v>
      </c>
    </row>
    <row r="96" spans="3:20" ht="15" customHeight="1" x14ac:dyDescent="0.3">
      <c r="C96" s="7" t="s">
        <v>111</v>
      </c>
      <c r="D96" s="8"/>
      <c r="E96" s="9">
        <v>2020</v>
      </c>
      <c r="F96" s="10" t="s">
        <v>215</v>
      </c>
      <c r="G96" s="11" t="s">
        <v>22</v>
      </c>
      <c r="H96" s="11" t="s">
        <v>216</v>
      </c>
      <c r="I96" s="11" t="s">
        <v>216</v>
      </c>
      <c r="J96" s="11" t="s">
        <v>216</v>
      </c>
      <c r="K96" s="11">
        <v>24734412.640000001</v>
      </c>
      <c r="L96" s="12" t="s">
        <v>306</v>
      </c>
      <c r="M96" s="13">
        <v>2013</v>
      </c>
      <c r="N96" s="14" t="s">
        <v>297</v>
      </c>
      <c r="O96" s="15" t="s">
        <v>22</v>
      </c>
      <c r="P96" s="15" t="s">
        <v>216</v>
      </c>
      <c r="Q96" s="15" t="s">
        <v>216</v>
      </c>
      <c r="R96" s="15" t="s">
        <v>216</v>
      </c>
      <c r="S96" s="15">
        <v>86936788.625</v>
      </c>
      <c r="T96" s="14" t="s">
        <v>306</v>
      </c>
    </row>
    <row r="97" spans="3:20" ht="15" customHeight="1" x14ac:dyDescent="0.3">
      <c r="C97" s="7" t="s">
        <v>112</v>
      </c>
      <c r="D97" s="8"/>
      <c r="E97" s="9">
        <v>2021</v>
      </c>
      <c r="F97" s="10" t="s">
        <v>215</v>
      </c>
      <c r="G97" s="11">
        <v>12221738507.999998</v>
      </c>
      <c r="H97" s="11">
        <v>1561211567.0000002</v>
      </c>
      <c r="I97" s="11" t="s">
        <v>216</v>
      </c>
      <c r="J97" s="11" t="s">
        <v>216</v>
      </c>
      <c r="K97" s="11">
        <v>14156811426</v>
      </c>
      <c r="L97" s="12" t="s">
        <v>307</v>
      </c>
      <c r="M97" s="13">
        <v>2020</v>
      </c>
      <c r="N97" s="14" t="s">
        <v>215</v>
      </c>
      <c r="O97" s="15">
        <v>11023644304.000002</v>
      </c>
      <c r="P97" s="15">
        <v>1483299740.0000002</v>
      </c>
      <c r="Q97" s="15" t="s">
        <v>216</v>
      </c>
      <c r="R97" s="15" t="s">
        <v>216</v>
      </c>
      <c r="S97" s="15">
        <v>12970620910</v>
      </c>
      <c r="T97" s="14" t="s">
        <v>307</v>
      </c>
    </row>
    <row r="98" spans="3:20" ht="15" customHeight="1" x14ac:dyDescent="0.3">
      <c r="C98" s="7" t="s">
        <v>113</v>
      </c>
      <c r="D98" s="25"/>
      <c r="E98" s="9">
        <v>2021</v>
      </c>
      <c r="F98" s="10" t="s">
        <v>215</v>
      </c>
      <c r="G98" s="11">
        <v>33083578</v>
      </c>
      <c r="H98" s="11">
        <v>539422</v>
      </c>
      <c r="I98" s="11">
        <v>6004329</v>
      </c>
      <c r="J98" s="11">
        <v>0</v>
      </c>
      <c r="K98" s="11">
        <v>39627329</v>
      </c>
      <c r="L98" s="12" t="s">
        <v>308</v>
      </c>
      <c r="M98" s="13">
        <v>2020</v>
      </c>
      <c r="N98" s="14" t="s">
        <v>215</v>
      </c>
      <c r="O98" s="15">
        <v>17507441</v>
      </c>
      <c r="P98" s="15">
        <v>0</v>
      </c>
      <c r="Q98" s="15">
        <v>4220400</v>
      </c>
      <c r="R98" s="15">
        <v>0</v>
      </c>
      <c r="S98" s="15">
        <v>21727841</v>
      </c>
      <c r="T98" s="14" t="s">
        <v>308</v>
      </c>
    </row>
    <row r="99" spans="3:20" ht="15" customHeight="1" x14ac:dyDescent="0.3">
      <c r="C99" s="7" t="s">
        <v>114</v>
      </c>
      <c r="D99" s="8"/>
      <c r="E99" s="9">
        <v>2022</v>
      </c>
      <c r="F99" s="10" t="s">
        <v>220</v>
      </c>
      <c r="G99" s="11">
        <v>117240000000</v>
      </c>
      <c r="H99" s="11">
        <v>31407000000</v>
      </c>
      <c r="I99" s="11" t="s">
        <v>216</v>
      </c>
      <c r="J99" s="11" t="s">
        <v>216</v>
      </c>
      <c r="K99" s="11" t="s">
        <v>216</v>
      </c>
      <c r="L99" s="12" t="s">
        <v>309</v>
      </c>
      <c r="M99" s="13">
        <v>2020</v>
      </c>
      <c r="N99" s="14" t="s">
        <v>220</v>
      </c>
      <c r="O99" s="15">
        <v>88867743000</v>
      </c>
      <c r="P99" s="15">
        <v>20346960239</v>
      </c>
      <c r="Q99" s="15" t="s">
        <v>216</v>
      </c>
      <c r="R99" s="15" t="s">
        <v>216</v>
      </c>
      <c r="S99" s="15" t="s">
        <v>216</v>
      </c>
      <c r="T99" s="14" t="s">
        <v>309</v>
      </c>
    </row>
    <row r="100" spans="3:20" ht="15" customHeight="1" x14ac:dyDescent="0.3">
      <c r="C100" s="7" t="s">
        <v>115</v>
      </c>
      <c r="D100" s="8"/>
      <c r="E100" s="9">
        <v>2021</v>
      </c>
      <c r="F100" s="10" t="s">
        <v>220</v>
      </c>
      <c r="G100" s="11">
        <v>967254210</v>
      </c>
      <c r="H100" s="11">
        <v>0</v>
      </c>
      <c r="I100" s="11">
        <v>2167627</v>
      </c>
      <c r="J100" s="11">
        <v>0</v>
      </c>
      <c r="K100" s="11">
        <v>969421837</v>
      </c>
      <c r="L100" s="12" t="s">
        <v>310</v>
      </c>
      <c r="M100" s="13">
        <v>2020</v>
      </c>
      <c r="N100" s="14" t="s">
        <v>220</v>
      </c>
      <c r="O100" s="15">
        <v>1271336026</v>
      </c>
      <c r="P100" s="15">
        <v>0</v>
      </c>
      <c r="Q100" s="15">
        <v>8802000</v>
      </c>
      <c r="R100" s="15">
        <v>0</v>
      </c>
      <c r="S100" s="15">
        <v>1280138026</v>
      </c>
      <c r="T100" s="14" t="s">
        <v>310</v>
      </c>
    </row>
    <row r="101" spans="3:20" ht="15" customHeight="1" x14ac:dyDescent="0.3">
      <c r="C101" s="7" t="s">
        <v>116</v>
      </c>
      <c r="D101" s="8"/>
      <c r="E101" s="9">
        <v>2020</v>
      </c>
      <c r="F101" s="10" t="s">
        <v>215</v>
      </c>
      <c r="G101" s="11">
        <v>9962359157.2099991</v>
      </c>
      <c r="H101" s="11">
        <v>2131204.9600003553</v>
      </c>
      <c r="I101" s="11">
        <v>4234292987.1999998</v>
      </c>
      <c r="J101" s="11">
        <v>0</v>
      </c>
      <c r="K101" s="11">
        <v>14198783349.370001</v>
      </c>
      <c r="L101" s="12" t="s">
        <v>311</v>
      </c>
      <c r="M101" s="13">
        <v>2018</v>
      </c>
      <c r="N101" s="14" t="s">
        <v>215</v>
      </c>
      <c r="O101" s="15">
        <v>7200000000</v>
      </c>
      <c r="P101" s="15" t="s">
        <v>216</v>
      </c>
      <c r="Q101" s="15" t="s">
        <v>216</v>
      </c>
      <c r="R101" s="15" t="s">
        <v>216</v>
      </c>
      <c r="S101" s="15" t="s">
        <v>216</v>
      </c>
      <c r="T101" s="14" t="s">
        <v>311</v>
      </c>
    </row>
    <row r="102" spans="3:20" ht="15" customHeight="1" x14ac:dyDescent="0.3">
      <c r="C102" s="7" t="s">
        <v>117</v>
      </c>
      <c r="D102" s="8"/>
      <c r="E102" s="9">
        <v>2019</v>
      </c>
      <c r="F102" s="10" t="s">
        <v>215</v>
      </c>
      <c r="G102" s="11" t="s">
        <v>22</v>
      </c>
      <c r="H102" s="11">
        <v>757815</v>
      </c>
      <c r="I102" s="11">
        <v>1100000</v>
      </c>
      <c r="J102" s="11">
        <v>0</v>
      </c>
      <c r="K102" s="11">
        <v>1100000</v>
      </c>
      <c r="L102" s="12" t="s">
        <v>278</v>
      </c>
      <c r="M102" s="13">
        <v>2011</v>
      </c>
      <c r="N102" s="14" t="s">
        <v>240</v>
      </c>
      <c r="O102" s="15" t="s">
        <v>216</v>
      </c>
      <c r="P102" s="15" t="s">
        <v>216</v>
      </c>
      <c r="Q102" s="15" t="s">
        <v>216</v>
      </c>
      <c r="R102" s="15" t="s">
        <v>216</v>
      </c>
      <c r="S102" s="15">
        <v>135943</v>
      </c>
      <c r="T102" s="14" t="s">
        <v>278</v>
      </c>
    </row>
    <row r="103" spans="3:20" ht="15" customHeight="1" x14ac:dyDescent="0.3">
      <c r="C103" s="7" t="s">
        <v>118</v>
      </c>
      <c r="D103" s="8"/>
      <c r="E103" s="9">
        <v>2020</v>
      </c>
      <c r="F103" s="10" t="s">
        <v>215</v>
      </c>
      <c r="G103" s="11" t="s">
        <v>216</v>
      </c>
      <c r="H103" s="11" t="s">
        <v>216</v>
      </c>
      <c r="I103" s="11" t="s">
        <v>216</v>
      </c>
      <c r="J103" s="11" t="s">
        <v>216</v>
      </c>
      <c r="K103" s="11">
        <v>11658075181</v>
      </c>
      <c r="L103" s="12" t="s">
        <v>312</v>
      </c>
      <c r="M103" s="13">
        <v>2017</v>
      </c>
      <c r="N103" s="14" t="s">
        <v>220</v>
      </c>
      <c r="O103" s="15">
        <v>769600000</v>
      </c>
      <c r="P103" s="15" t="s">
        <v>216</v>
      </c>
      <c r="Q103" s="15" t="s">
        <v>216</v>
      </c>
      <c r="R103" s="15" t="s">
        <v>216</v>
      </c>
      <c r="S103" s="15" t="s">
        <v>216</v>
      </c>
      <c r="T103" s="14" t="s">
        <v>312</v>
      </c>
    </row>
    <row r="104" spans="3:20" ht="15" customHeight="1" x14ac:dyDescent="0.3">
      <c r="C104" s="7" t="s">
        <v>119</v>
      </c>
      <c r="D104" s="8"/>
      <c r="E104" s="9" t="s">
        <v>216</v>
      </c>
      <c r="F104" s="10" t="s">
        <v>216</v>
      </c>
      <c r="G104" s="11" t="s">
        <v>216</v>
      </c>
      <c r="H104" s="11" t="s">
        <v>216</v>
      </c>
      <c r="I104" s="11" t="s">
        <v>216</v>
      </c>
      <c r="J104" s="11" t="s">
        <v>216</v>
      </c>
      <c r="K104" s="11" t="s">
        <v>216</v>
      </c>
      <c r="L104" s="12" t="s">
        <v>219</v>
      </c>
      <c r="M104" s="13" t="s">
        <v>216</v>
      </c>
      <c r="N104" s="14" t="s">
        <v>216</v>
      </c>
      <c r="O104" s="15" t="s">
        <v>216</v>
      </c>
      <c r="P104" s="15" t="s">
        <v>216</v>
      </c>
      <c r="Q104" s="15" t="s">
        <v>216</v>
      </c>
      <c r="R104" s="15" t="s">
        <v>216</v>
      </c>
      <c r="S104" s="15" t="s">
        <v>216</v>
      </c>
      <c r="T104" s="14" t="s">
        <v>219</v>
      </c>
    </row>
    <row r="105" spans="3:20" ht="15" customHeight="1" x14ac:dyDescent="0.3">
      <c r="C105" s="7" t="s">
        <v>120</v>
      </c>
      <c r="D105" s="8"/>
      <c r="E105" s="9">
        <v>2021</v>
      </c>
      <c r="F105" s="10" t="s">
        <v>215</v>
      </c>
      <c r="G105" s="11">
        <v>1251191277.006</v>
      </c>
      <c r="H105" s="11">
        <v>301722773.01899999</v>
      </c>
      <c r="I105" s="11">
        <v>52891660.612999998</v>
      </c>
      <c r="J105" s="11">
        <v>465397280.58200002</v>
      </c>
      <c r="K105" s="11">
        <v>2071202991.22</v>
      </c>
      <c r="L105" s="12" t="s">
        <v>313</v>
      </c>
      <c r="M105" s="13">
        <v>2020</v>
      </c>
      <c r="N105" s="14" t="s">
        <v>215</v>
      </c>
      <c r="O105" s="15">
        <v>1221061619.4273</v>
      </c>
      <c r="P105" s="15">
        <v>275842778.49299997</v>
      </c>
      <c r="Q105" s="15">
        <v>66829716.652000003</v>
      </c>
      <c r="R105" s="15">
        <v>465397280.58200002</v>
      </c>
      <c r="S105" s="15">
        <v>2029131395.1543</v>
      </c>
      <c r="T105" s="14" t="s">
        <v>313</v>
      </c>
    </row>
    <row r="106" spans="3:20" ht="15" customHeight="1" x14ac:dyDescent="0.3">
      <c r="C106" s="7" t="s">
        <v>121</v>
      </c>
      <c r="D106" s="8"/>
      <c r="E106" s="9">
        <v>2021</v>
      </c>
      <c r="F106" s="10" t="s">
        <v>215</v>
      </c>
      <c r="G106" s="11">
        <v>1315367799.72</v>
      </c>
      <c r="H106" s="11" t="s">
        <v>216</v>
      </c>
      <c r="I106" s="11" t="s">
        <v>216</v>
      </c>
      <c r="J106" s="11" t="s">
        <v>216</v>
      </c>
      <c r="K106" s="11" t="s">
        <v>216</v>
      </c>
      <c r="L106" s="12" t="s">
        <v>314</v>
      </c>
      <c r="M106" s="13">
        <v>2020</v>
      </c>
      <c r="N106" s="14" t="s">
        <v>215</v>
      </c>
      <c r="O106" s="15">
        <v>1225744215.9100001</v>
      </c>
      <c r="P106" s="15" t="s">
        <v>216</v>
      </c>
      <c r="Q106" s="15" t="s">
        <v>216</v>
      </c>
      <c r="R106" s="15" t="s">
        <v>216</v>
      </c>
      <c r="S106" s="15" t="s">
        <v>216</v>
      </c>
      <c r="T106" s="14" t="s">
        <v>314</v>
      </c>
    </row>
    <row r="107" spans="3:20" ht="15" customHeight="1" x14ac:dyDescent="0.3">
      <c r="C107" s="7" t="s">
        <v>745</v>
      </c>
      <c r="D107" s="8" t="s">
        <v>122</v>
      </c>
      <c r="E107" s="9">
        <v>2015</v>
      </c>
      <c r="F107" s="10" t="s">
        <v>220</v>
      </c>
      <c r="G107" s="11">
        <v>1085547841</v>
      </c>
      <c r="H107" s="11">
        <v>198532486</v>
      </c>
      <c r="I107" s="11">
        <v>0</v>
      </c>
      <c r="J107" s="11">
        <v>0</v>
      </c>
      <c r="K107" s="11">
        <v>1284080327</v>
      </c>
      <c r="L107" s="12" t="s">
        <v>315</v>
      </c>
      <c r="M107" s="13">
        <v>2014</v>
      </c>
      <c r="N107" s="14" t="s">
        <v>220</v>
      </c>
      <c r="O107" s="15">
        <v>996452321</v>
      </c>
      <c r="P107" s="15">
        <v>181495119</v>
      </c>
      <c r="Q107" s="15" t="s">
        <v>216</v>
      </c>
      <c r="R107" s="15">
        <v>0</v>
      </c>
      <c r="S107" s="15">
        <v>1177947440</v>
      </c>
      <c r="T107" s="14" t="s">
        <v>315</v>
      </c>
    </row>
    <row r="108" spans="3:20" ht="15" customHeight="1" x14ac:dyDescent="0.3">
      <c r="C108" s="7" t="s">
        <v>123</v>
      </c>
      <c r="D108" s="8"/>
      <c r="E108" s="9">
        <v>2019</v>
      </c>
      <c r="F108" s="10" t="s">
        <v>220</v>
      </c>
      <c r="G108" s="11">
        <v>5859006004</v>
      </c>
      <c r="H108" s="11" t="s">
        <v>216</v>
      </c>
      <c r="I108" s="11">
        <v>1005079400</v>
      </c>
      <c r="J108" s="11" t="s">
        <v>216</v>
      </c>
      <c r="K108" s="11" t="s">
        <v>216</v>
      </c>
      <c r="L108" s="12" t="s">
        <v>316</v>
      </c>
      <c r="M108" s="13">
        <v>2017</v>
      </c>
      <c r="N108" s="14" t="s">
        <v>220</v>
      </c>
      <c r="O108" s="15">
        <v>3814496000</v>
      </c>
      <c r="P108" s="15">
        <v>35428549972</v>
      </c>
      <c r="Q108" s="15">
        <v>6717500</v>
      </c>
      <c r="R108" s="15" t="s">
        <v>216</v>
      </c>
      <c r="S108" s="15" t="s">
        <v>216</v>
      </c>
      <c r="T108" s="14" t="s">
        <v>316</v>
      </c>
    </row>
    <row r="109" spans="3:20" ht="15" customHeight="1" x14ac:dyDescent="0.3">
      <c r="C109" s="7" t="s">
        <v>124</v>
      </c>
      <c r="D109" s="8"/>
      <c r="E109" s="9">
        <v>2018</v>
      </c>
      <c r="F109" s="10" t="s">
        <v>215</v>
      </c>
      <c r="G109" s="11">
        <v>20896000000</v>
      </c>
      <c r="H109" s="11" t="s">
        <v>216</v>
      </c>
      <c r="I109" s="11" t="s">
        <v>216</v>
      </c>
      <c r="J109" s="11" t="s">
        <v>216</v>
      </c>
      <c r="K109" s="11" t="s">
        <v>216</v>
      </c>
      <c r="L109" s="12" t="s">
        <v>317</v>
      </c>
      <c r="M109" s="13">
        <v>2017</v>
      </c>
      <c r="N109" s="14" t="s">
        <v>215</v>
      </c>
      <c r="O109" s="15">
        <v>16236000000</v>
      </c>
      <c r="P109" s="15" t="s">
        <v>216</v>
      </c>
      <c r="Q109" s="15" t="s">
        <v>216</v>
      </c>
      <c r="R109" s="15" t="s">
        <v>216</v>
      </c>
      <c r="S109" s="15" t="s">
        <v>216</v>
      </c>
      <c r="T109" s="14" t="s">
        <v>317</v>
      </c>
    </row>
    <row r="110" spans="3:20" ht="15" customHeight="1" x14ac:dyDescent="0.3">
      <c r="C110" s="7" t="s">
        <v>125</v>
      </c>
      <c r="D110" s="8"/>
      <c r="E110" s="9">
        <v>2021</v>
      </c>
      <c r="F110" s="10" t="s">
        <v>215</v>
      </c>
      <c r="G110" s="11">
        <v>961368.83033003635</v>
      </c>
      <c r="H110" s="11">
        <v>3892817.2550099301</v>
      </c>
      <c r="I110" s="11">
        <v>66793893.307484046</v>
      </c>
      <c r="J110" s="11">
        <v>0</v>
      </c>
      <c r="K110" s="11">
        <v>71648112.950000003</v>
      </c>
      <c r="L110" s="12" t="s">
        <v>318</v>
      </c>
      <c r="M110" s="13">
        <v>2020</v>
      </c>
      <c r="N110" s="14" t="s">
        <v>215</v>
      </c>
      <c r="O110" s="15">
        <v>965035.65980892698</v>
      </c>
      <c r="P110" s="15">
        <v>3907665.14337106</v>
      </c>
      <c r="Q110" s="15">
        <v>67048656.941651098</v>
      </c>
      <c r="R110" s="15">
        <v>0</v>
      </c>
      <c r="S110" s="15">
        <v>71921391.430000007</v>
      </c>
      <c r="T110" s="14" t="s">
        <v>318</v>
      </c>
    </row>
    <row r="111" spans="3:20" ht="15" customHeight="1" x14ac:dyDescent="0.3">
      <c r="C111" s="7" t="s">
        <v>126</v>
      </c>
      <c r="D111" s="8"/>
      <c r="E111" s="9">
        <v>2021</v>
      </c>
      <c r="F111" s="10" t="s">
        <v>215</v>
      </c>
      <c r="G111" s="11">
        <v>24602709288</v>
      </c>
      <c r="H111" s="11">
        <v>12648969548</v>
      </c>
      <c r="I111" s="11">
        <v>175621564</v>
      </c>
      <c r="J111" s="11">
        <v>0</v>
      </c>
      <c r="K111" s="11">
        <v>37427300400</v>
      </c>
      <c r="L111" s="12" t="s">
        <v>319</v>
      </c>
      <c r="M111" s="13">
        <v>2020</v>
      </c>
      <c r="N111" s="14" t="s">
        <v>215</v>
      </c>
      <c r="O111" s="15">
        <v>25411116744</v>
      </c>
      <c r="P111" s="15">
        <v>14061210666</v>
      </c>
      <c r="Q111" s="15">
        <v>121013243</v>
      </c>
      <c r="R111" s="15">
        <v>0</v>
      </c>
      <c r="S111" s="15">
        <v>39593340653</v>
      </c>
      <c r="T111" s="14" t="s">
        <v>319</v>
      </c>
    </row>
    <row r="112" spans="3:20" ht="15" customHeight="1" x14ac:dyDescent="0.3">
      <c r="C112" s="7" t="s">
        <v>127</v>
      </c>
      <c r="D112" s="8"/>
      <c r="E112" s="9">
        <v>2022</v>
      </c>
      <c r="F112" s="10" t="s">
        <v>215</v>
      </c>
      <c r="G112" s="11">
        <v>2074000000</v>
      </c>
      <c r="H112" s="11" t="s">
        <v>216</v>
      </c>
      <c r="I112" s="11" t="s">
        <v>216</v>
      </c>
      <c r="J112" s="11" t="s">
        <v>216</v>
      </c>
      <c r="K112" s="11" t="s">
        <v>216</v>
      </c>
      <c r="L112" s="12" t="s">
        <v>318</v>
      </c>
      <c r="M112" s="13">
        <v>2021</v>
      </c>
      <c r="N112" s="14" t="s">
        <v>215</v>
      </c>
      <c r="O112" s="15">
        <v>2073000000</v>
      </c>
      <c r="P112" s="15" t="s">
        <v>216</v>
      </c>
      <c r="Q112" s="15" t="s">
        <v>216</v>
      </c>
      <c r="R112" s="15" t="s">
        <v>216</v>
      </c>
      <c r="S112" s="15" t="s">
        <v>216</v>
      </c>
      <c r="T112" s="14" t="s">
        <v>318</v>
      </c>
    </row>
    <row r="113" spans="3:20" ht="15" customHeight="1" x14ac:dyDescent="0.3">
      <c r="C113" s="7" t="s">
        <v>128</v>
      </c>
      <c r="D113" s="8"/>
      <c r="E113" s="9">
        <v>2017</v>
      </c>
      <c r="F113" s="10" t="s">
        <v>215</v>
      </c>
      <c r="G113" s="11">
        <v>49479862</v>
      </c>
      <c r="H113" s="11" t="s">
        <v>216</v>
      </c>
      <c r="I113" s="11" t="s">
        <v>216</v>
      </c>
      <c r="J113" s="11" t="s">
        <v>216</v>
      </c>
      <c r="K113" s="11" t="s">
        <v>216</v>
      </c>
      <c r="L113" s="12" t="s">
        <v>320</v>
      </c>
      <c r="M113" s="13">
        <v>2008</v>
      </c>
      <c r="N113" s="14" t="s">
        <v>250</v>
      </c>
      <c r="O113" s="15">
        <v>8300000</v>
      </c>
      <c r="P113" s="15" t="s">
        <v>216</v>
      </c>
      <c r="Q113" s="15" t="s">
        <v>216</v>
      </c>
      <c r="R113" s="15" t="s">
        <v>216</v>
      </c>
      <c r="S113" s="15" t="s">
        <v>216</v>
      </c>
      <c r="T113" s="14" t="s">
        <v>320</v>
      </c>
    </row>
    <row r="114" spans="3:20" ht="15" customHeight="1" x14ac:dyDescent="0.3">
      <c r="C114" s="7" t="s">
        <v>129</v>
      </c>
      <c r="D114" s="8"/>
      <c r="E114" s="9">
        <v>2018</v>
      </c>
      <c r="F114" s="10" t="s">
        <v>215</v>
      </c>
      <c r="G114" s="11">
        <v>863348794.29999995</v>
      </c>
      <c r="H114" s="11" t="s">
        <v>216</v>
      </c>
      <c r="I114" s="11" t="s">
        <v>216</v>
      </c>
      <c r="J114" s="11">
        <v>0</v>
      </c>
      <c r="K114" s="11" t="s">
        <v>216</v>
      </c>
      <c r="L114" s="12" t="s">
        <v>321</v>
      </c>
      <c r="M114" s="13">
        <v>2016</v>
      </c>
      <c r="N114" s="14" t="s">
        <v>297</v>
      </c>
      <c r="O114" s="15">
        <v>571445510.79999995</v>
      </c>
      <c r="P114" s="15" t="s">
        <v>216</v>
      </c>
      <c r="Q114" s="15" t="s">
        <v>216</v>
      </c>
      <c r="R114" s="15">
        <v>0</v>
      </c>
      <c r="S114" s="15" t="s">
        <v>216</v>
      </c>
      <c r="T114" s="14" t="s">
        <v>321</v>
      </c>
    </row>
    <row r="115" spans="3:20" ht="15" customHeight="1" x14ac:dyDescent="0.3">
      <c r="C115" s="7" t="s">
        <v>130</v>
      </c>
      <c r="D115" s="8"/>
      <c r="E115" s="9">
        <v>2019</v>
      </c>
      <c r="F115" s="10" t="s">
        <v>215</v>
      </c>
      <c r="G115" s="11">
        <v>2484590000</v>
      </c>
      <c r="H115" s="11" t="s">
        <v>216</v>
      </c>
      <c r="I115" s="11" t="s">
        <v>216</v>
      </c>
      <c r="J115" s="11" t="s">
        <v>216</v>
      </c>
      <c r="K115" s="11" t="s">
        <v>216</v>
      </c>
      <c r="L115" s="12" t="s">
        <v>318</v>
      </c>
      <c r="M115" s="13">
        <v>2018</v>
      </c>
      <c r="N115" s="14" t="s">
        <v>215</v>
      </c>
      <c r="O115" s="15">
        <v>2364660000</v>
      </c>
      <c r="P115" s="15" t="s">
        <v>216</v>
      </c>
      <c r="Q115" s="15" t="s">
        <v>216</v>
      </c>
      <c r="R115" s="15" t="s">
        <v>216</v>
      </c>
      <c r="S115" s="15" t="s">
        <v>216</v>
      </c>
      <c r="T115" s="14" t="s">
        <v>318</v>
      </c>
    </row>
    <row r="116" spans="3:20" ht="15" customHeight="1" x14ac:dyDescent="0.3">
      <c r="C116" s="7" t="s">
        <v>131</v>
      </c>
      <c r="D116" s="8"/>
      <c r="E116" s="9">
        <v>2021</v>
      </c>
      <c r="F116" s="10" t="s">
        <v>215</v>
      </c>
      <c r="G116" s="11">
        <v>812225220</v>
      </c>
      <c r="H116" s="11" t="s">
        <v>216</v>
      </c>
      <c r="I116" s="11" t="s">
        <v>216</v>
      </c>
      <c r="J116" s="11" t="s">
        <v>216</v>
      </c>
      <c r="K116" s="11" t="s">
        <v>216</v>
      </c>
      <c r="L116" s="12" t="s">
        <v>322</v>
      </c>
      <c r="M116" s="13">
        <v>2020</v>
      </c>
      <c r="N116" s="14" t="s">
        <v>215</v>
      </c>
      <c r="O116" s="15">
        <v>709745800</v>
      </c>
      <c r="P116" s="15" t="s">
        <v>216</v>
      </c>
      <c r="Q116" s="15" t="s">
        <v>216</v>
      </c>
      <c r="R116" s="15" t="s">
        <v>216</v>
      </c>
      <c r="S116" s="15" t="s">
        <v>216</v>
      </c>
      <c r="T116" s="14" t="s">
        <v>322</v>
      </c>
    </row>
    <row r="117" spans="3:20" ht="15" customHeight="1" x14ac:dyDescent="0.3">
      <c r="C117" s="7" t="s">
        <v>132</v>
      </c>
      <c r="D117" s="8"/>
      <c r="E117" s="9">
        <v>2019</v>
      </c>
      <c r="F117" s="10" t="s">
        <v>215</v>
      </c>
      <c r="G117" s="11">
        <v>2735420000</v>
      </c>
      <c r="H117" s="11" t="s">
        <v>216</v>
      </c>
      <c r="I117" s="11" t="s">
        <v>216</v>
      </c>
      <c r="J117" s="11" t="s">
        <v>216</v>
      </c>
      <c r="K117" s="11" t="s">
        <v>216</v>
      </c>
      <c r="L117" s="12" t="s">
        <v>323</v>
      </c>
      <c r="M117" s="13">
        <v>2018</v>
      </c>
      <c r="N117" s="14" t="s">
        <v>215</v>
      </c>
      <c r="O117" s="15">
        <v>2536180000.0000005</v>
      </c>
      <c r="P117" s="15" t="s">
        <v>216</v>
      </c>
      <c r="Q117" s="15" t="s">
        <v>216</v>
      </c>
      <c r="R117" s="15" t="s">
        <v>216</v>
      </c>
      <c r="S117" s="15" t="s">
        <v>216</v>
      </c>
      <c r="T117" s="14" t="s">
        <v>323</v>
      </c>
    </row>
    <row r="118" spans="3:20" ht="15" customHeight="1" x14ac:dyDescent="0.3">
      <c r="C118" s="7" t="s">
        <v>133</v>
      </c>
      <c r="D118" s="8"/>
      <c r="E118" s="9">
        <v>2019</v>
      </c>
      <c r="F118" s="10" t="s">
        <v>215</v>
      </c>
      <c r="G118" s="11">
        <v>5114730000</v>
      </c>
      <c r="H118" s="11" t="s">
        <v>216</v>
      </c>
      <c r="I118" s="11" t="s">
        <v>216</v>
      </c>
      <c r="J118" s="11" t="s">
        <v>216</v>
      </c>
      <c r="K118" s="11" t="s">
        <v>216</v>
      </c>
      <c r="L118" s="12" t="s">
        <v>324</v>
      </c>
      <c r="M118" s="13">
        <v>2018</v>
      </c>
      <c r="N118" s="14" t="s">
        <v>215</v>
      </c>
      <c r="O118" s="15">
        <v>4813790000</v>
      </c>
      <c r="P118" s="15" t="s">
        <v>216</v>
      </c>
      <c r="Q118" s="15" t="s">
        <v>216</v>
      </c>
      <c r="R118" s="15" t="s">
        <v>216</v>
      </c>
      <c r="S118" s="15" t="s">
        <v>216</v>
      </c>
      <c r="T118" s="14" t="s">
        <v>324</v>
      </c>
    </row>
    <row r="119" spans="3:20" ht="15" customHeight="1" x14ac:dyDescent="0.3">
      <c r="C119" s="7" t="s">
        <v>134</v>
      </c>
      <c r="D119" s="8"/>
      <c r="E119" s="9">
        <v>2019</v>
      </c>
      <c r="F119" s="10" t="s">
        <v>215</v>
      </c>
      <c r="G119" s="11">
        <v>177850000</v>
      </c>
      <c r="H119" s="11" t="s">
        <v>216</v>
      </c>
      <c r="I119" s="11" t="s">
        <v>216</v>
      </c>
      <c r="J119" s="11" t="s">
        <v>216</v>
      </c>
      <c r="K119" s="11" t="s">
        <v>216</v>
      </c>
      <c r="L119" s="12" t="s">
        <v>318</v>
      </c>
      <c r="M119" s="13">
        <v>2018</v>
      </c>
      <c r="N119" s="14" t="s">
        <v>215</v>
      </c>
      <c r="O119" s="15">
        <v>187870000</v>
      </c>
      <c r="P119" s="15" t="s">
        <v>216</v>
      </c>
      <c r="Q119" s="15" t="s">
        <v>216</v>
      </c>
      <c r="R119" s="15" t="s">
        <v>216</v>
      </c>
      <c r="S119" s="15" t="s">
        <v>216</v>
      </c>
      <c r="T119" s="14" t="s">
        <v>318</v>
      </c>
    </row>
    <row r="120" spans="3:20" ht="15" customHeight="1" x14ac:dyDescent="0.3">
      <c r="C120" s="7" t="s">
        <v>135</v>
      </c>
      <c r="D120" s="8"/>
      <c r="E120" s="9">
        <v>2022</v>
      </c>
      <c r="F120" s="10" t="s">
        <v>215</v>
      </c>
      <c r="G120" s="11">
        <v>59400000000</v>
      </c>
      <c r="H120" s="11" t="s">
        <v>216</v>
      </c>
      <c r="I120" s="11" t="s">
        <v>216</v>
      </c>
      <c r="J120" s="11" t="s">
        <v>216</v>
      </c>
      <c r="K120" s="11" t="s">
        <v>216</v>
      </c>
      <c r="L120" s="12" t="s">
        <v>325</v>
      </c>
      <c r="M120" s="13">
        <v>2021</v>
      </c>
      <c r="N120" s="14" t="s">
        <v>215</v>
      </c>
      <c r="O120" s="15">
        <v>56200000000</v>
      </c>
      <c r="P120" s="15" t="s">
        <v>216</v>
      </c>
      <c r="Q120" s="15" t="s">
        <v>216</v>
      </c>
      <c r="R120" s="15" t="s">
        <v>216</v>
      </c>
      <c r="S120" s="15" t="s">
        <v>216</v>
      </c>
      <c r="T120" s="14" t="s">
        <v>325</v>
      </c>
    </row>
    <row r="121" spans="3:20" ht="15" customHeight="1" x14ac:dyDescent="0.3">
      <c r="C121" s="7" t="s">
        <v>136</v>
      </c>
      <c r="D121" s="8"/>
      <c r="E121" s="9">
        <v>2019</v>
      </c>
      <c r="F121" s="10" t="s">
        <v>215</v>
      </c>
      <c r="G121" s="11">
        <v>7831420000.000001</v>
      </c>
      <c r="H121" s="11" t="s">
        <v>216</v>
      </c>
      <c r="I121" s="11" t="s">
        <v>216</v>
      </c>
      <c r="J121" s="11" t="s">
        <v>216</v>
      </c>
      <c r="K121" s="11" t="s">
        <v>216</v>
      </c>
      <c r="L121" s="12" t="s">
        <v>326</v>
      </c>
      <c r="M121" s="13">
        <v>2018</v>
      </c>
      <c r="N121" s="14" t="s">
        <v>215</v>
      </c>
      <c r="O121" s="15">
        <v>7088260000</v>
      </c>
      <c r="P121" s="15" t="s">
        <v>216</v>
      </c>
      <c r="Q121" s="15" t="s">
        <v>216</v>
      </c>
      <c r="R121" s="15">
        <v>0</v>
      </c>
      <c r="S121" s="15" t="s">
        <v>216</v>
      </c>
      <c r="T121" s="14" t="s">
        <v>326</v>
      </c>
    </row>
    <row r="122" spans="3:20" ht="15" customHeight="1" x14ac:dyDescent="0.3">
      <c r="C122" s="7" t="s">
        <v>137</v>
      </c>
      <c r="D122" s="8"/>
      <c r="E122" s="9">
        <v>2019</v>
      </c>
      <c r="F122" s="10" t="s">
        <v>215</v>
      </c>
      <c r="G122" s="11">
        <v>230549999.99999997</v>
      </c>
      <c r="H122" s="11" t="s">
        <v>216</v>
      </c>
      <c r="I122" s="11" t="s">
        <v>216</v>
      </c>
      <c r="J122" s="11" t="s">
        <v>216</v>
      </c>
      <c r="K122" s="11" t="s">
        <v>216</v>
      </c>
      <c r="L122" s="12" t="s">
        <v>318</v>
      </c>
      <c r="M122" s="13">
        <v>2018</v>
      </c>
      <c r="N122" s="14" t="s">
        <v>215</v>
      </c>
      <c r="O122" s="15">
        <v>199910000</v>
      </c>
      <c r="P122" s="15" t="s">
        <v>216</v>
      </c>
      <c r="Q122" s="15" t="s">
        <v>216</v>
      </c>
      <c r="R122" s="15">
        <v>0</v>
      </c>
      <c r="S122" s="15" t="s">
        <v>216</v>
      </c>
      <c r="T122" s="14" t="s">
        <v>318</v>
      </c>
    </row>
    <row r="123" spans="3:20" ht="15" customHeight="1" x14ac:dyDescent="0.3">
      <c r="C123" s="7" t="s">
        <v>138</v>
      </c>
      <c r="D123" s="8"/>
      <c r="E123" s="9">
        <v>2022</v>
      </c>
      <c r="F123" s="10" t="s">
        <v>215</v>
      </c>
      <c r="G123" s="11">
        <v>1115461061.29</v>
      </c>
      <c r="H123" s="11" t="s">
        <v>216</v>
      </c>
      <c r="I123" s="11" t="s">
        <v>216</v>
      </c>
      <c r="J123" s="11" t="s">
        <v>216</v>
      </c>
      <c r="K123" s="11" t="s">
        <v>216</v>
      </c>
      <c r="L123" s="12" t="s">
        <v>318</v>
      </c>
      <c r="M123" s="13">
        <v>2020</v>
      </c>
      <c r="N123" s="14" t="s">
        <v>215</v>
      </c>
      <c r="O123" s="15">
        <v>1058655628.88</v>
      </c>
      <c r="P123" s="15" t="s">
        <v>216</v>
      </c>
      <c r="Q123" s="15" t="s">
        <v>216</v>
      </c>
      <c r="R123" s="15" t="s">
        <v>216</v>
      </c>
      <c r="S123" s="15" t="s">
        <v>216</v>
      </c>
      <c r="T123" s="14" t="s">
        <v>318</v>
      </c>
    </row>
    <row r="124" spans="3:20" ht="15" customHeight="1" x14ac:dyDescent="0.3">
      <c r="C124" s="7" t="s">
        <v>139</v>
      </c>
      <c r="D124" s="8"/>
      <c r="E124" s="9">
        <v>2019</v>
      </c>
      <c r="F124" s="10" t="s">
        <v>215</v>
      </c>
      <c r="G124" s="11">
        <v>12603633503</v>
      </c>
      <c r="H124" s="11" t="s">
        <v>216</v>
      </c>
      <c r="I124" s="11" t="s">
        <v>216</v>
      </c>
      <c r="J124" s="11">
        <v>0</v>
      </c>
      <c r="K124" s="11" t="s">
        <v>216</v>
      </c>
      <c r="L124" s="12" t="s">
        <v>318</v>
      </c>
      <c r="M124" s="13">
        <v>2018</v>
      </c>
      <c r="N124" s="14" t="s">
        <v>215</v>
      </c>
      <c r="O124" s="15">
        <v>11949870000</v>
      </c>
      <c r="P124" s="15" t="s">
        <v>216</v>
      </c>
      <c r="Q124" s="15" t="s">
        <v>216</v>
      </c>
      <c r="R124" s="15">
        <v>0</v>
      </c>
      <c r="S124" s="15" t="s">
        <v>216</v>
      </c>
      <c r="T124" s="14" t="s">
        <v>318</v>
      </c>
    </row>
    <row r="125" spans="3:20" ht="15" customHeight="1" x14ac:dyDescent="0.3">
      <c r="C125" s="7" t="s">
        <v>140</v>
      </c>
      <c r="D125" s="8"/>
      <c r="E125" s="9">
        <v>2022</v>
      </c>
      <c r="F125" s="10" t="s">
        <v>215</v>
      </c>
      <c r="G125" s="11">
        <v>882541472</v>
      </c>
      <c r="H125" s="11" t="s">
        <v>216</v>
      </c>
      <c r="I125" s="11" t="s">
        <v>216</v>
      </c>
      <c r="J125" s="11" t="s">
        <v>216</v>
      </c>
      <c r="K125" s="11" t="s">
        <v>216</v>
      </c>
      <c r="L125" s="12" t="s">
        <v>327</v>
      </c>
      <c r="M125" s="13">
        <v>2021</v>
      </c>
      <c r="N125" s="14" t="s">
        <v>215</v>
      </c>
      <c r="O125" s="15">
        <v>878436263.41000009</v>
      </c>
      <c r="P125" s="15" t="s">
        <v>216</v>
      </c>
      <c r="Q125" s="15" t="s">
        <v>216</v>
      </c>
      <c r="R125" s="15" t="s">
        <v>216</v>
      </c>
      <c r="S125" s="15" t="s">
        <v>216</v>
      </c>
      <c r="T125" s="14" t="s">
        <v>327</v>
      </c>
    </row>
    <row r="126" spans="3:20" ht="15" customHeight="1" x14ac:dyDescent="0.3">
      <c r="C126" s="7" t="s">
        <v>141</v>
      </c>
      <c r="D126" s="8"/>
      <c r="E126" s="9">
        <v>2022</v>
      </c>
      <c r="F126" s="10" t="s">
        <v>215</v>
      </c>
      <c r="G126" s="11">
        <v>14229422000</v>
      </c>
      <c r="H126" s="11" t="s">
        <v>216</v>
      </c>
      <c r="I126" s="11" t="s">
        <v>216</v>
      </c>
      <c r="J126" s="11" t="s">
        <v>216</v>
      </c>
      <c r="K126" s="11" t="s">
        <v>216</v>
      </c>
      <c r="L126" s="12" t="s">
        <v>318</v>
      </c>
      <c r="M126" s="13">
        <v>2021</v>
      </c>
      <c r="N126" s="14" t="s">
        <v>215</v>
      </c>
      <c r="O126" s="15">
        <v>14732522000</v>
      </c>
      <c r="P126" s="15" t="s">
        <v>216</v>
      </c>
      <c r="Q126" s="15" t="s">
        <v>216</v>
      </c>
      <c r="R126" s="15" t="s">
        <v>216</v>
      </c>
      <c r="S126" s="15" t="s">
        <v>216</v>
      </c>
      <c r="T126" s="14" t="s">
        <v>318</v>
      </c>
    </row>
    <row r="127" spans="3:20" ht="15" customHeight="1" x14ac:dyDescent="0.3">
      <c r="C127" s="7" t="s">
        <v>142</v>
      </c>
      <c r="D127" s="8"/>
      <c r="E127" s="9">
        <v>2019</v>
      </c>
      <c r="F127" s="10" t="s">
        <v>215</v>
      </c>
      <c r="G127" s="11">
        <v>2202280000</v>
      </c>
      <c r="H127" s="11" t="s">
        <v>216</v>
      </c>
      <c r="I127" s="11" t="s">
        <v>216</v>
      </c>
      <c r="J127" s="11">
        <v>0</v>
      </c>
      <c r="K127" s="11" t="s">
        <v>216</v>
      </c>
      <c r="L127" s="12" t="s">
        <v>318</v>
      </c>
      <c r="M127" s="13">
        <v>2018</v>
      </c>
      <c r="N127" s="14" t="s">
        <v>215</v>
      </c>
      <c r="O127" s="15">
        <v>2252460000</v>
      </c>
      <c r="P127" s="15" t="s">
        <v>216</v>
      </c>
      <c r="Q127" s="15" t="s">
        <v>216</v>
      </c>
      <c r="R127" s="15">
        <v>0</v>
      </c>
      <c r="S127" s="15" t="s">
        <v>216</v>
      </c>
      <c r="T127" s="14" t="s">
        <v>318</v>
      </c>
    </row>
    <row r="128" spans="3:20" ht="15" customHeight="1" x14ac:dyDescent="0.3">
      <c r="C128" s="7" t="s">
        <v>143</v>
      </c>
      <c r="D128" s="8"/>
      <c r="E128" s="9">
        <v>2020</v>
      </c>
      <c r="F128" s="10" t="s">
        <v>215</v>
      </c>
      <c r="G128" s="11">
        <v>400177276713</v>
      </c>
      <c r="H128" s="11">
        <v>175088386091</v>
      </c>
      <c r="I128" s="11" t="s">
        <v>216</v>
      </c>
      <c r="J128" s="11" t="s">
        <v>216</v>
      </c>
      <c r="K128" s="11" t="s">
        <v>216</v>
      </c>
      <c r="L128" s="12" t="s">
        <v>328</v>
      </c>
      <c r="M128" s="13">
        <v>2019</v>
      </c>
      <c r="N128" s="14" t="s">
        <v>215</v>
      </c>
      <c r="O128" s="15">
        <v>365124051786</v>
      </c>
      <c r="P128" s="15">
        <v>154821970858</v>
      </c>
      <c r="Q128" s="15" t="s">
        <v>216</v>
      </c>
      <c r="R128" s="15" t="s">
        <v>216</v>
      </c>
      <c r="S128" s="15" t="s">
        <v>216</v>
      </c>
      <c r="T128" s="14" t="s">
        <v>328</v>
      </c>
    </row>
    <row r="129" spans="3:20" ht="15" customHeight="1" x14ac:dyDescent="0.3">
      <c r="C129" s="7" t="s">
        <v>144</v>
      </c>
      <c r="D129" s="8"/>
      <c r="E129" s="9">
        <v>2021</v>
      </c>
      <c r="F129" s="10" t="s">
        <v>215</v>
      </c>
      <c r="G129" s="11">
        <v>5662000000</v>
      </c>
      <c r="H129" s="11" t="s">
        <v>216</v>
      </c>
      <c r="I129" s="11" t="s">
        <v>216</v>
      </c>
      <c r="J129" s="11" t="s">
        <v>216</v>
      </c>
      <c r="K129" s="11" t="s">
        <v>216</v>
      </c>
      <c r="L129" s="12" t="s">
        <v>329</v>
      </c>
      <c r="M129" s="13">
        <v>2020</v>
      </c>
      <c r="N129" s="14" t="s">
        <v>215</v>
      </c>
      <c r="O129" s="15">
        <v>5923000000</v>
      </c>
      <c r="P129" s="15" t="s">
        <v>216</v>
      </c>
      <c r="Q129" s="15" t="s">
        <v>216</v>
      </c>
      <c r="R129" s="15" t="s">
        <v>216</v>
      </c>
      <c r="S129" s="15" t="s">
        <v>216</v>
      </c>
      <c r="T129" s="14" t="s">
        <v>329</v>
      </c>
    </row>
    <row r="130" spans="3:20" ht="15" customHeight="1" x14ac:dyDescent="0.3">
      <c r="C130" s="7" t="s">
        <v>145</v>
      </c>
      <c r="D130" s="8"/>
      <c r="E130" s="9">
        <v>2021</v>
      </c>
      <c r="F130" s="10" t="s">
        <v>215</v>
      </c>
      <c r="G130" s="11">
        <v>1317600000</v>
      </c>
      <c r="H130" s="11" t="s">
        <v>216</v>
      </c>
      <c r="I130" s="11" t="s">
        <v>216</v>
      </c>
      <c r="J130" s="11" t="s">
        <v>216</v>
      </c>
      <c r="K130" s="11" t="s">
        <v>216</v>
      </c>
      <c r="L130" s="12" t="s">
        <v>318</v>
      </c>
      <c r="M130" s="13">
        <v>2020</v>
      </c>
      <c r="N130" s="14" t="s">
        <v>215</v>
      </c>
      <c r="O130" s="15">
        <v>1201200000</v>
      </c>
      <c r="P130" s="15" t="s">
        <v>216</v>
      </c>
      <c r="Q130" s="15" t="s">
        <v>216</v>
      </c>
      <c r="R130" s="15" t="s">
        <v>216</v>
      </c>
      <c r="S130" s="15" t="s">
        <v>216</v>
      </c>
      <c r="T130" s="14" t="s">
        <v>318</v>
      </c>
    </row>
    <row r="131" spans="3:20" ht="15" customHeight="1" x14ac:dyDescent="0.3">
      <c r="C131" s="7" t="s">
        <v>146</v>
      </c>
      <c r="D131" s="8"/>
      <c r="E131" s="9">
        <v>2020</v>
      </c>
      <c r="F131" s="10" t="s">
        <v>215</v>
      </c>
      <c r="G131" s="11">
        <v>6789000000</v>
      </c>
      <c r="H131" s="11" t="s">
        <v>216</v>
      </c>
      <c r="I131" s="11">
        <v>6294000000</v>
      </c>
      <c r="J131" s="11" t="s">
        <v>216</v>
      </c>
      <c r="K131" s="11" t="s">
        <v>216</v>
      </c>
      <c r="L131" s="12" t="s">
        <v>315</v>
      </c>
      <c r="M131" s="13">
        <v>2012</v>
      </c>
      <c r="N131" s="14" t="s">
        <v>297</v>
      </c>
      <c r="O131" s="15">
        <v>5428000000</v>
      </c>
      <c r="P131" s="15" t="s">
        <v>216</v>
      </c>
      <c r="Q131" s="15">
        <v>4641000000</v>
      </c>
      <c r="R131" s="15">
        <v>0</v>
      </c>
      <c r="S131" s="15" t="s">
        <v>216</v>
      </c>
      <c r="T131" s="14" t="s">
        <v>315</v>
      </c>
    </row>
    <row r="132" spans="3:20" ht="15" customHeight="1" x14ac:dyDescent="0.3">
      <c r="C132" s="7" t="s">
        <v>147</v>
      </c>
      <c r="D132" s="8"/>
      <c r="E132" s="9">
        <v>2020</v>
      </c>
      <c r="F132" s="10" t="s">
        <v>215</v>
      </c>
      <c r="G132" s="11">
        <v>10604871322.6</v>
      </c>
      <c r="H132" s="11">
        <v>3400663589.4099998</v>
      </c>
      <c r="I132" s="11" t="s">
        <v>216</v>
      </c>
      <c r="J132" s="11" t="s">
        <v>216</v>
      </c>
      <c r="K132" s="11" t="s">
        <v>216</v>
      </c>
      <c r="L132" s="12" t="s">
        <v>318</v>
      </c>
      <c r="M132" s="13">
        <v>2019</v>
      </c>
      <c r="N132" s="14" t="s">
        <v>215</v>
      </c>
      <c r="O132" s="15">
        <v>10580787272.790001</v>
      </c>
      <c r="P132" s="15">
        <v>3348089718.48</v>
      </c>
      <c r="Q132" s="15" t="s">
        <v>216</v>
      </c>
      <c r="R132" s="15" t="s">
        <v>216</v>
      </c>
      <c r="S132" s="15" t="s">
        <v>216</v>
      </c>
      <c r="T132" s="14" t="s">
        <v>318</v>
      </c>
    </row>
    <row r="133" spans="3:20" ht="15" customHeight="1" x14ac:dyDescent="0.3">
      <c r="C133" s="7" t="s">
        <v>148</v>
      </c>
      <c r="D133" s="8"/>
      <c r="E133" s="9">
        <v>2021</v>
      </c>
      <c r="F133" s="10" t="s">
        <v>215</v>
      </c>
      <c r="G133" s="11">
        <v>232546000000</v>
      </c>
      <c r="H133" s="11" t="s">
        <v>216</v>
      </c>
      <c r="I133" s="11" t="s">
        <v>216</v>
      </c>
      <c r="J133" s="11" t="s">
        <v>216</v>
      </c>
      <c r="K133" s="11" t="s">
        <v>216</v>
      </c>
      <c r="L133" s="12" t="s">
        <v>330</v>
      </c>
      <c r="M133" s="13">
        <v>2020</v>
      </c>
      <c r="N133" s="14" t="s">
        <v>215</v>
      </c>
      <c r="O133" s="15">
        <v>218874000000</v>
      </c>
      <c r="P133" s="15" t="s">
        <v>216</v>
      </c>
      <c r="Q133" s="15" t="s">
        <v>216</v>
      </c>
      <c r="R133" s="15" t="s">
        <v>216</v>
      </c>
      <c r="S133" s="15" t="s">
        <v>216</v>
      </c>
      <c r="T133" s="14" t="s">
        <v>330</v>
      </c>
    </row>
    <row r="134" spans="3:20" ht="15" customHeight="1" x14ac:dyDescent="0.3">
      <c r="C134" s="7" t="s">
        <v>149</v>
      </c>
      <c r="E134" s="9">
        <v>2019</v>
      </c>
      <c r="F134" s="10" t="s">
        <v>215</v>
      </c>
      <c r="G134" s="11">
        <v>5674269198</v>
      </c>
      <c r="H134" s="11" t="s">
        <v>216</v>
      </c>
      <c r="I134" s="11" t="s">
        <v>216</v>
      </c>
      <c r="J134" s="11" t="s">
        <v>216</v>
      </c>
      <c r="K134" s="11" t="s">
        <v>216</v>
      </c>
      <c r="L134" s="12" t="s">
        <v>331</v>
      </c>
      <c r="M134" s="13">
        <v>2018</v>
      </c>
      <c r="N134" s="14" t="s">
        <v>215</v>
      </c>
      <c r="O134" s="15">
        <v>5691840456</v>
      </c>
      <c r="P134" s="15" t="s">
        <v>216</v>
      </c>
      <c r="Q134" s="15" t="s">
        <v>216</v>
      </c>
      <c r="R134" s="15" t="s">
        <v>216</v>
      </c>
      <c r="S134" s="15" t="s">
        <v>216</v>
      </c>
      <c r="T134" s="14" t="s">
        <v>331</v>
      </c>
    </row>
    <row r="135" spans="3:20" ht="15" customHeight="1" x14ac:dyDescent="0.3">
      <c r="C135" s="7" t="s">
        <v>150</v>
      </c>
      <c r="D135" s="8"/>
      <c r="E135" s="9">
        <v>2020</v>
      </c>
      <c r="F135" s="10" t="s">
        <v>215</v>
      </c>
      <c r="G135" s="11">
        <v>223425200</v>
      </c>
      <c r="H135" s="11" t="s">
        <v>216</v>
      </c>
      <c r="I135" s="11" t="s">
        <v>216</v>
      </c>
      <c r="J135" s="11" t="s">
        <v>216</v>
      </c>
      <c r="K135" s="11" t="s">
        <v>216</v>
      </c>
      <c r="L135" s="12" t="s">
        <v>318</v>
      </c>
      <c r="M135" s="13">
        <v>2019</v>
      </c>
      <c r="N135" s="14" t="s">
        <v>215</v>
      </c>
      <c r="O135" s="15">
        <v>228228310</v>
      </c>
      <c r="P135" s="15" t="s">
        <v>216</v>
      </c>
      <c r="Q135" s="15" t="s">
        <v>216</v>
      </c>
      <c r="R135" s="15" t="s">
        <v>216</v>
      </c>
      <c r="S135" s="15" t="s">
        <v>216</v>
      </c>
      <c r="T135" s="14" t="s">
        <v>318</v>
      </c>
    </row>
    <row r="136" spans="3:20" ht="15" customHeight="1" x14ac:dyDescent="0.3">
      <c r="C136" s="7" t="s">
        <v>151</v>
      </c>
      <c r="D136" s="8"/>
      <c r="E136" s="9">
        <v>2022</v>
      </c>
      <c r="F136" s="10" t="s">
        <v>215</v>
      </c>
      <c r="G136" s="11">
        <v>344685000</v>
      </c>
      <c r="H136" s="11" t="s">
        <v>216</v>
      </c>
      <c r="I136" s="11" t="s">
        <v>216</v>
      </c>
      <c r="J136" s="11" t="s">
        <v>216</v>
      </c>
      <c r="K136" s="11" t="s">
        <v>216</v>
      </c>
      <c r="L136" s="12" t="s">
        <v>318</v>
      </c>
      <c r="M136" s="13">
        <v>2021</v>
      </c>
      <c r="N136" s="14" t="s">
        <v>215</v>
      </c>
      <c r="O136" s="15">
        <v>321467000</v>
      </c>
      <c r="P136" s="15" t="s">
        <v>216</v>
      </c>
      <c r="Q136" s="15" t="s">
        <v>216</v>
      </c>
      <c r="R136" s="15" t="s">
        <v>216</v>
      </c>
      <c r="S136" s="15" t="s">
        <v>216</v>
      </c>
      <c r="T136" s="14" t="s">
        <v>318</v>
      </c>
    </row>
    <row r="137" spans="3:20" ht="15" customHeight="1" x14ac:dyDescent="0.3">
      <c r="C137" s="7" t="s">
        <v>152</v>
      </c>
      <c r="D137" s="8"/>
      <c r="E137" s="9">
        <v>2020</v>
      </c>
      <c r="F137" s="10" t="s">
        <v>215</v>
      </c>
      <c r="G137" s="11">
        <v>664830600</v>
      </c>
      <c r="H137" s="11" t="s">
        <v>216</v>
      </c>
      <c r="I137" s="11" t="s">
        <v>216</v>
      </c>
      <c r="J137" s="11" t="s">
        <v>216</v>
      </c>
      <c r="K137" s="11" t="s">
        <v>216</v>
      </c>
      <c r="L137" s="12" t="s">
        <v>318</v>
      </c>
      <c r="M137" s="13">
        <v>2019</v>
      </c>
      <c r="N137" s="14" t="s">
        <v>215</v>
      </c>
      <c r="O137" s="15">
        <v>627734000</v>
      </c>
      <c r="P137" s="15" t="s">
        <v>216</v>
      </c>
      <c r="Q137" s="15" t="s">
        <v>216</v>
      </c>
      <c r="R137" s="15" t="s">
        <v>216</v>
      </c>
      <c r="S137" s="15" t="s">
        <v>216</v>
      </c>
      <c r="T137" s="14" t="s">
        <v>318</v>
      </c>
    </row>
    <row r="138" spans="3:20" ht="15" customHeight="1" x14ac:dyDescent="0.3">
      <c r="C138" s="7" t="s">
        <v>153</v>
      </c>
      <c r="D138" s="8"/>
      <c r="E138" s="9">
        <v>2019</v>
      </c>
      <c r="F138" s="10" t="s">
        <v>215</v>
      </c>
      <c r="G138" s="11">
        <v>97643000</v>
      </c>
      <c r="H138" s="11" t="s">
        <v>216</v>
      </c>
      <c r="I138" s="11" t="s">
        <v>216</v>
      </c>
      <c r="J138" s="11" t="s">
        <v>216</v>
      </c>
      <c r="K138" s="11" t="s">
        <v>216</v>
      </c>
      <c r="L138" s="12" t="s">
        <v>318</v>
      </c>
      <c r="M138" s="13">
        <v>2018</v>
      </c>
      <c r="N138" s="14" t="s">
        <v>215</v>
      </c>
      <c r="O138" s="15">
        <v>94893000</v>
      </c>
      <c r="P138" s="15" t="s">
        <v>216</v>
      </c>
      <c r="Q138" s="15" t="s">
        <v>216</v>
      </c>
      <c r="R138" s="15">
        <v>0</v>
      </c>
      <c r="S138" s="15" t="s">
        <v>216</v>
      </c>
      <c r="T138" s="14" t="s">
        <v>318</v>
      </c>
    </row>
    <row r="139" spans="3:20" ht="15" customHeight="1" x14ac:dyDescent="0.3">
      <c r="C139" s="7" t="s">
        <v>154</v>
      </c>
      <c r="D139" s="8"/>
      <c r="E139" s="9" t="s">
        <v>216</v>
      </c>
      <c r="F139" s="10" t="s">
        <v>216</v>
      </c>
      <c r="G139" s="11" t="s">
        <v>216</v>
      </c>
      <c r="H139" s="11" t="s">
        <v>216</v>
      </c>
      <c r="I139" s="11" t="s">
        <v>216</v>
      </c>
      <c r="J139" s="11" t="s">
        <v>216</v>
      </c>
      <c r="K139" s="11" t="s">
        <v>216</v>
      </c>
      <c r="L139" s="12" t="s">
        <v>219</v>
      </c>
      <c r="M139" s="13" t="s">
        <v>216</v>
      </c>
      <c r="N139" s="14" t="s">
        <v>216</v>
      </c>
      <c r="O139" s="15" t="s">
        <v>216</v>
      </c>
      <c r="P139" s="15" t="s">
        <v>216</v>
      </c>
      <c r="Q139" s="15" t="s">
        <v>216</v>
      </c>
      <c r="R139" s="15" t="s">
        <v>216</v>
      </c>
      <c r="S139" s="15" t="s">
        <v>216</v>
      </c>
      <c r="T139" s="14" t="s">
        <v>219</v>
      </c>
    </row>
    <row r="140" spans="3:20" ht="15" customHeight="1" x14ac:dyDescent="0.3">
      <c r="C140" s="7" t="s">
        <v>155</v>
      </c>
      <c r="D140" s="8"/>
      <c r="E140" s="9">
        <v>2021</v>
      </c>
      <c r="F140" s="10" t="s">
        <v>215</v>
      </c>
      <c r="G140" s="11">
        <v>60500000</v>
      </c>
      <c r="H140" s="11" t="s">
        <v>216</v>
      </c>
      <c r="I140" s="11" t="s">
        <v>216</v>
      </c>
      <c r="J140" s="11" t="s">
        <v>216</v>
      </c>
      <c r="K140" s="11" t="s">
        <v>216</v>
      </c>
      <c r="L140" s="12" t="s">
        <v>318</v>
      </c>
      <c r="M140" s="13">
        <v>2020</v>
      </c>
      <c r="N140" s="14" t="s">
        <v>215</v>
      </c>
      <c r="O140" s="15">
        <v>45500000</v>
      </c>
      <c r="P140" s="15" t="s">
        <v>216</v>
      </c>
      <c r="Q140" s="15" t="s">
        <v>216</v>
      </c>
      <c r="R140" s="15" t="s">
        <v>216</v>
      </c>
      <c r="S140" s="15" t="s">
        <v>216</v>
      </c>
      <c r="T140" s="14" t="s">
        <v>318</v>
      </c>
    </row>
    <row r="141" spans="3:20" ht="15" customHeight="1" x14ac:dyDescent="0.3">
      <c r="C141" s="7" t="s">
        <v>156</v>
      </c>
      <c r="D141" s="8"/>
      <c r="E141" s="9">
        <v>2022</v>
      </c>
      <c r="F141" s="10" t="s">
        <v>215</v>
      </c>
      <c r="G141" s="11">
        <v>2756228000</v>
      </c>
      <c r="H141" s="11" t="s">
        <v>216</v>
      </c>
      <c r="I141" s="11" t="s">
        <v>216</v>
      </c>
      <c r="J141" s="11" t="s">
        <v>216</v>
      </c>
      <c r="K141" s="11" t="s">
        <v>216</v>
      </c>
      <c r="L141" s="12" t="s">
        <v>318</v>
      </c>
      <c r="M141" s="13">
        <v>2021</v>
      </c>
      <c r="N141" s="14" t="s">
        <v>215</v>
      </c>
      <c r="O141" s="15">
        <v>2704927000</v>
      </c>
      <c r="P141" s="15" t="s">
        <v>216</v>
      </c>
      <c r="Q141" s="15" t="s">
        <v>216</v>
      </c>
      <c r="R141" s="15" t="s">
        <v>216</v>
      </c>
      <c r="S141" s="15" t="s">
        <v>216</v>
      </c>
      <c r="T141" s="14" t="s">
        <v>318</v>
      </c>
    </row>
    <row r="142" spans="3:20" ht="15" customHeight="1" x14ac:dyDescent="0.3">
      <c r="C142" s="7" t="s">
        <v>157</v>
      </c>
      <c r="D142" s="8"/>
      <c r="E142" s="9">
        <v>2020</v>
      </c>
      <c r="F142" s="10" t="s">
        <v>215</v>
      </c>
      <c r="G142" s="11">
        <v>8958000000</v>
      </c>
      <c r="H142" s="11" t="s">
        <v>216</v>
      </c>
      <c r="I142" s="11" t="s">
        <v>216</v>
      </c>
      <c r="J142" s="11" t="s">
        <v>216</v>
      </c>
      <c r="K142" s="11" t="s">
        <v>216</v>
      </c>
      <c r="L142" s="12" t="s">
        <v>332</v>
      </c>
      <c r="M142" s="13">
        <v>2019</v>
      </c>
      <c r="N142" s="14" t="s">
        <v>215</v>
      </c>
      <c r="O142" s="15">
        <v>6700000000</v>
      </c>
      <c r="P142" s="15" t="s">
        <v>216</v>
      </c>
      <c r="Q142" s="15" t="s">
        <v>216</v>
      </c>
      <c r="R142" s="15" t="s">
        <v>216</v>
      </c>
      <c r="S142" s="15" t="s">
        <v>216</v>
      </c>
      <c r="T142" s="14" t="s">
        <v>332</v>
      </c>
    </row>
    <row r="143" spans="3:20" ht="15" customHeight="1" x14ac:dyDescent="0.3">
      <c r="C143" s="7" t="s">
        <v>158</v>
      </c>
      <c r="D143" s="8"/>
      <c r="E143" s="9">
        <v>2019</v>
      </c>
      <c r="F143" s="10" t="s">
        <v>215</v>
      </c>
      <c r="G143" s="11">
        <v>20892700000</v>
      </c>
      <c r="H143" s="11" t="s">
        <v>216</v>
      </c>
      <c r="I143" s="11" t="s">
        <v>216</v>
      </c>
      <c r="J143" s="11" t="s">
        <v>216</v>
      </c>
      <c r="K143" s="11" t="s">
        <v>216</v>
      </c>
      <c r="L143" s="12" t="s">
        <v>333</v>
      </c>
      <c r="M143" s="13">
        <v>2018</v>
      </c>
      <c r="N143" s="14" t="s">
        <v>215</v>
      </c>
      <c r="O143" s="15">
        <v>19813000000</v>
      </c>
      <c r="P143" s="15" t="s">
        <v>216</v>
      </c>
      <c r="Q143" s="15" t="s">
        <v>216</v>
      </c>
      <c r="R143" s="15" t="s">
        <v>216</v>
      </c>
      <c r="S143" s="15" t="s">
        <v>216</v>
      </c>
      <c r="T143" s="14" t="s">
        <v>333</v>
      </c>
    </row>
    <row r="144" spans="3:20" ht="15" customHeight="1" x14ac:dyDescent="0.3">
      <c r="C144" s="7" t="s">
        <v>159</v>
      </c>
      <c r="D144" s="8"/>
      <c r="E144" s="9">
        <v>2022</v>
      </c>
      <c r="F144" s="10" t="s">
        <v>215</v>
      </c>
      <c r="G144" s="11">
        <v>1466211839.8</v>
      </c>
      <c r="H144" s="11" t="s">
        <v>216</v>
      </c>
      <c r="I144" s="11" t="s">
        <v>216</v>
      </c>
      <c r="J144" s="11" t="s">
        <v>216</v>
      </c>
      <c r="K144" s="11" t="s">
        <v>216</v>
      </c>
      <c r="L144" s="12" t="s">
        <v>318</v>
      </c>
      <c r="M144" s="13">
        <v>2021</v>
      </c>
      <c r="N144" s="14" t="s">
        <v>215</v>
      </c>
      <c r="O144" s="15">
        <v>1413609262</v>
      </c>
      <c r="P144" s="15" t="s">
        <v>216</v>
      </c>
      <c r="Q144" s="15" t="s">
        <v>216</v>
      </c>
      <c r="R144" s="15" t="s">
        <v>216</v>
      </c>
      <c r="S144" s="15" t="s">
        <v>216</v>
      </c>
      <c r="T144" s="14" t="s">
        <v>318</v>
      </c>
    </row>
    <row r="145" spans="3:20" ht="15" customHeight="1" x14ac:dyDescent="0.3">
      <c r="C145" s="7" t="s">
        <v>160</v>
      </c>
      <c r="D145" s="8"/>
      <c r="E145" s="9">
        <v>2019</v>
      </c>
      <c r="F145" s="10" t="s">
        <v>215</v>
      </c>
      <c r="G145" s="11">
        <v>2156000000</v>
      </c>
      <c r="H145" s="11" t="s">
        <v>216</v>
      </c>
      <c r="I145" s="11" t="s">
        <v>216</v>
      </c>
      <c r="J145" s="11" t="s">
        <v>216</v>
      </c>
      <c r="K145" s="11" t="s">
        <v>216</v>
      </c>
      <c r="L145" s="12" t="s">
        <v>334</v>
      </c>
      <c r="M145" s="13">
        <v>2018</v>
      </c>
      <c r="N145" s="14" t="s">
        <v>215</v>
      </c>
      <c r="O145" s="15">
        <v>1868400000</v>
      </c>
      <c r="P145" s="15" t="s">
        <v>216</v>
      </c>
      <c r="Q145" s="15" t="s">
        <v>216</v>
      </c>
      <c r="R145" s="15" t="s">
        <v>216</v>
      </c>
      <c r="S145" s="15" t="s">
        <v>216</v>
      </c>
      <c r="T145" s="14" t="s">
        <v>334</v>
      </c>
    </row>
    <row r="146" spans="3:20" ht="15" customHeight="1" x14ac:dyDescent="0.3">
      <c r="C146" s="7" t="s">
        <v>161</v>
      </c>
      <c r="D146" s="8"/>
      <c r="E146" s="9">
        <v>2019</v>
      </c>
      <c r="F146" s="10" t="s">
        <v>215</v>
      </c>
      <c r="G146" s="11">
        <v>12791570000.000002</v>
      </c>
      <c r="H146" s="11" t="s">
        <v>216</v>
      </c>
      <c r="I146" s="11" t="s">
        <v>216</v>
      </c>
      <c r="J146" s="11" t="s">
        <v>216</v>
      </c>
      <c r="K146" s="11" t="s">
        <v>216</v>
      </c>
      <c r="L146" s="12" t="s">
        <v>335</v>
      </c>
      <c r="M146" s="13">
        <v>2018</v>
      </c>
      <c r="N146" s="14" t="s">
        <v>215</v>
      </c>
      <c r="O146" s="15">
        <v>9843880000</v>
      </c>
      <c r="P146" s="15" t="s">
        <v>216</v>
      </c>
      <c r="Q146" s="15" t="s">
        <v>216</v>
      </c>
      <c r="R146" s="15">
        <v>0</v>
      </c>
      <c r="S146" s="15" t="s">
        <v>216</v>
      </c>
      <c r="T146" s="14" t="s">
        <v>335</v>
      </c>
    </row>
    <row r="147" spans="3:20" ht="15" customHeight="1" x14ac:dyDescent="0.3">
      <c r="C147" s="7" t="s">
        <v>162</v>
      </c>
      <c r="D147" s="8"/>
      <c r="E147" s="9">
        <v>2020</v>
      </c>
      <c r="F147" s="10" t="s">
        <v>215</v>
      </c>
      <c r="G147" s="11">
        <v>611650525905.82996</v>
      </c>
      <c r="H147" s="11" t="s">
        <v>216</v>
      </c>
      <c r="I147" s="11" t="s">
        <v>216</v>
      </c>
      <c r="J147" s="11" t="s">
        <v>216</v>
      </c>
      <c r="K147" s="11" t="s">
        <v>216</v>
      </c>
      <c r="L147" s="12" t="s">
        <v>336</v>
      </c>
      <c r="M147" s="13">
        <v>2019</v>
      </c>
      <c r="N147" s="14" t="s">
        <v>215</v>
      </c>
      <c r="O147" s="15">
        <v>580541000000</v>
      </c>
      <c r="P147" s="15" t="s">
        <v>216</v>
      </c>
      <c r="Q147" s="15" t="s">
        <v>216</v>
      </c>
      <c r="R147" s="15" t="s">
        <v>216</v>
      </c>
      <c r="S147" s="15" t="s">
        <v>216</v>
      </c>
      <c r="T147" s="14" t="s">
        <v>336</v>
      </c>
    </row>
    <row r="148" spans="3:20" ht="15" customHeight="1" x14ac:dyDescent="0.3">
      <c r="C148" s="7" t="s">
        <v>163</v>
      </c>
      <c r="D148" s="8"/>
      <c r="E148" s="9">
        <v>2012</v>
      </c>
      <c r="F148" s="10" t="s">
        <v>297</v>
      </c>
      <c r="G148" s="11">
        <v>13950000</v>
      </c>
      <c r="H148" s="11" t="s">
        <v>216</v>
      </c>
      <c r="I148" s="11" t="s">
        <v>216</v>
      </c>
      <c r="J148" s="11">
        <v>0</v>
      </c>
      <c r="K148" s="11" t="s">
        <v>216</v>
      </c>
      <c r="L148" s="12" t="s">
        <v>318</v>
      </c>
      <c r="M148" s="13" t="s">
        <v>216</v>
      </c>
      <c r="N148" s="14" t="s">
        <v>216</v>
      </c>
      <c r="O148" s="15" t="s">
        <v>216</v>
      </c>
      <c r="P148" s="15" t="s">
        <v>216</v>
      </c>
      <c r="Q148" s="15" t="s">
        <v>216</v>
      </c>
      <c r="R148" s="15" t="s">
        <v>216</v>
      </c>
      <c r="S148" s="15" t="s">
        <v>216</v>
      </c>
      <c r="T148" s="14" t="s">
        <v>219</v>
      </c>
    </row>
    <row r="149" spans="3:20" ht="15" customHeight="1" x14ac:dyDescent="0.3">
      <c r="C149" s="7" t="s">
        <v>164</v>
      </c>
      <c r="D149" s="8"/>
      <c r="E149" s="9">
        <v>2019</v>
      </c>
      <c r="F149" s="10" t="s">
        <v>215</v>
      </c>
      <c r="G149" s="11">
        <v>105932000000</v>
      </c>
      <c r="H149" s="11" t="s">
        <v>216</v>
      </c>
      <c r="I149" s="11" t="s">
        <v>216</v>
      </c>
      <c r="J149" s="11" t="s">
        <v>216</v>
      </c>
      <c r="K149" s="11" t="s">
        <v>216</v>
      </c>
      <c r="L149" s="12" t="s">
        <v>337</v>
      </c>
      <c r="M149" s="13">
        <v>2018</v>
      </c>
      <c r="N149" s="14" t="s">
        <v>215</v>
      </c>
      <c r="O149" s="15">
        <v>99473000000</v>
      </c>
      <c r="P149" s="15" t="s">
        <v>216</v>
      </c>
      <c r="Q149" s="15" t="s">
        <v>216</v>
      </c>
      <c r="R149" s="15" t="s">
        <v>216</v>
      </c>
      <c r="S149" s="15" t="s">
        <v>216</v>
      </c>
      <c r="T149" s="14" t="s">
        <v>337</v>
      </c>
    </row>
    <row r="150" spans="3:20" ht="15" customHeight="1" x14ac:dyDescent="0.3">
      <c r="C150" s="7" t="s">
        <v>165</v>
      </c>
      <c r="D150" s="8"/>
      <c r="E150" s="9">
        <v>2019</v>
      </c>
      <c r="F150" s="10" t="s">
        <v>215</v>
      </c>
      <c r="G150" s="11">
        <v>765622000</v>
      </c>
      <c r="H150" s="11" t="s">
        <v>216</v>
      </c>
      <c r="I150" s="11" t="s">
        <v>216</v>
      </c>
      <c r="J150" s="11" t="s">
        <v>216</v>
      </c>
      <c r="K150" s="11" t="s">
        <v>216</v>
      </c>
      <c r="L150" s="12" t="s">
        <v>318</v>
      </c>
      <c r="M150" s="13">
        <v>2018</v>
      </c>
      <c r="N150" s="14" t="s">
        <v>215</v>
      </c>
      <c r="O150" s="15">
        <v>725345000</v>
      </c>
      <c r="P150" s="15" t="s">
        <v>216</v>
      </c>
      <c r="Q150" s="15" t="s">
        <v>216</v>
      </c>
      <c r="R150" s="15" t="s">
        <v>216</v>
      </c>
      <c r="S150" s="15" t="s">
        <v>216</v>
      </c>
      <c r="T150" s="14" t="s">
        <v>318</v>
      </c>
    </row>
    <row r="151" spans="3:20" ht="15" customHeight="1" x14ac:dyDescent="0.3">
      <c r="C151" s="7" t="s">
        <v>166</v>
      </c>
      <c r="D151" s="25"/>
      <c r="E151" s="9">
        <v>2022</v>
      </c>
      <c r="F151" s="10" t="s">
        <v>215</v>
      </c>
      <c r="G151" s="11">
        <v>470647268.62</v>
      </c>
      <c r="H151" s="11" t="s">
        <v>216</v>
      </c>
      <c r="I151" s="11" t="s">
        <v>216</v>
      </c>
      <c r="J151" s="11" t="s">
        <v>216</v>
      </c>
      <c r="K151" s="11" t="s">
        <v>216</v>
      </c>
      <c r="L151" s="12" t="s">
        <v>318</v>
      </c>
      <c r="M151" s="13">
        <v>2021</v>
      </c>
      <c r="N151" s="14" t="s">
        <v>215</v>
      </c>
      <c r="O151" s="15">
        <v>421810093</v>
      </c>
      <c r="P151" s="15" t="s">
        <v>216</v>
      </c>
      <c r="Q151" s="15" t="s">
        <v>216</v>
      </c>
      <c r="R151" s="15" t="s">
        <v>216</v>
      </c>
      <c r="S151" s="15" t="s">
        <v>216</v>
      </c>
      <c r="T151" s="14" t="s">
        <v>318</v>
      </c>
    </row>
    <row r="152" spans="3:20" ht="15" customHeight="1" x14ac:dyDescent="0.3">
      <c r="C152" s="7" t="s">
        <v>167</v>
      </c>
      <c r="D152" s="8"/>
      <c r="E152" s="9">
        <v>2022</v>
      </c>
      <c r="F152" s="10" t="s">
        <v>215</v>
      </c>
      <c r="G152" s="11">
        <v>7075166093.9426098</v>
      </c>
      <c r="H152" s="11" t="s">
        <v>216</v>
      </c>
      <c r="I152" s="11" t="s">
        <v>216</v>
      </c>
      <c r="J152" s="11" t="s">
        <v>216</v>
      </c>
      <c r="K152" s="11" t="s">
        <v>216</v>
      </c>
      <c r="L152" s="12" t="s">
        <v>318</v>
      </c>
      <c r="M152" s="13">
        <v>2019</v>
      </c>
      <c r="N152" s="14" t="s">
        <v>215</v>
      </c>
      <c r="O152" s="15">
        <v>6840860000</v>
      </c>
      <c r="P152" s="15" t="s">
        <v>216</v>
      </c>
      <c r="Q152" s="15" t="s">
        <v>216</v>
      </c>
      <c r="R152" s="15" t="s">
        <v>216</v>
      </c>
      <c r="S152" s="15" t="s">
        <v>216</v>
      </c>
      <c r="T152" s="14" t="s">
        <v>318</v>
      </c>
    </row>
    <row r="153" spans="3:20" ht="15" customHeight="1" x14ac:dyDescent="0.3">
      <c r="C153" s="7" t="s">
        <v>168</v>
      </c>
      <c r="D153" s="8"/>
      <c r="E153" s="9">
        <v>2022</v>
      </c>
      <c r="F153" s="10" t="s">
        <v>215</v>
      </c>
      <c r="G153" s="11">
        <v>12780000000</v>
      </c>
      <c r="H153" s="11" t="s">
        <v>216</v>
      </c>
      <c r="I153" s="11" t="s">
        <v>216</v>
      </c>
      <c r="J153" s="11" t="s">
        <v>216</v>
      </c>
      <c r="K153" s="11" t="s">
        <v>216</v>
      </c>
      <c r="L153" s="12" t="s">
        <v>338</v>
      </c>
      <c r="M153" s="13">
        <v>2021</v>
      </c>
      <c r="N153" s="14" t="s">
        <v>215</v>
      </c>
      <c r="O153" s="15">
        <v>11710000000</v>
      </c>
      <c r="P153" s="15" t="s">
        <v>216</v>
      </c>
      <c r="Q153" s="15" t="s">
        <v>216</v>
      </c>
      <c r="R153" s="15" t="s">
        <v>216</v>
      </c>
      <c r="S153" s="15" t="s">
        <v>216</v>
      </c>
      <c r="T153" s="14" t="s">
        <v>338</v>
      </c>
    </row>
    <row r="154" spans="3:20" ht="15" customHeight="1" x14ac:dyDescent="0.3">
      <c r="C154" s="7" t="s">
        <v>169</v>
      </c>
      <c r="D154" s="8"/>
      <c r="E154" s="9">
        <v>2021</v>
      </c>
      <c r="F154" s="10" t="s">
        <v>215</v>
      </c>
      <c r="G154" s="11">
        <v>2148000000</v>
      </c>
      <c r="H154" s="11">
        <v>343800000</v>
      </c>
      <c r="I154" s="11">
        <v>24100000</v>
      </c>
      <c r="J154" s="11">
        <v>27200000</v>
      </c>
      <c r="K154" s="11">
        <v>2543100000</v>
      </c>
      <c r="L154" s="12" t="s">
        <v>339</v>
      </c>
      <c r="M154" s="13">
        <v>2020</v>
      </c>
      <c r="N154" s="14" t="s">
        <v>215</v>
      </c>
      <c r="O154" s="15">
        <v>2104000000</v>
      </c>
      <c r="P154" s="15">
        <v>334400000</v>
      </c>
      <c r="Q154" s="15">
        <v>23100000</v>
      </c>
      <c r="R154" s="15">
        <v>27600000</v>
      </c>
      <c r="S154" s="15">
        <v>2489100000</v>
      </c>
      <c r="T154" s="14" t="s">
        <v>339</v>
      </c>
    </row>
    <row r="155" spans="3:20" ht="15" customHeight="1" x14ac:dyDescent="0.3">
      <c r="C155" s="7" t="s">
        <v>170</v>
      </c>
      <c r="D155" s="8"/>
      <c r="E155" s="9">
        <v>2013</v>
      </c>
      <c r="F155" s="10" t="s">
        <v>297</v>
      </c>
      <c r="G155" s="11">
        <v>6386000</v>
      </c>
      <c r="H155" s="11" t="s">
        <v>216</v>
      </c>
      <c r="I155" s="11" t="s">
        <v>216</v>
      </c>
      <c r="J155" s="11" t="s">
        <v>216</v>
      </c>
      <c r="K155" s="11" t="s">
        <v>216</v>
      </c>
      <c r="L155" s="12" t="s">
        <v>340</v>
      </c>
      <c r="M155" s="13">
        <v>2011</v>
      </c>
      <c r="N155" s="14" t="s">
        <v>297</v>
      </c>
      <c r="O155" s="15">
        <v>189769896</v>
      </c>
      <c r="P155" s="15" t="s">
        <v>216</v>
      </c>
      <c r="Q155" s="15" t="s">
        <v>216</v>
      </c>
      <c r="R155" s="15" t="s">
        <v>216</v>
      </c>
      <c r="S155" s="15" t="s">
        <v>216</v>
      </c>
      <c r="T155" s="14" t="s">
        <v>340</v>
      </c>
    </row>
    <row r="156" spans="3:20" ht="15" customHeight="1" x14ac:dyDescent="0.3">
      <c r="C156" s="7" t="s">
        <v>171</v>
      </c>
      <c r="D156" s="8"/>
      <c r="E156" s="9">
        <v>2021</v>
      </c>
      <c r="F156" s="10" t="s">
        <v>215</v>
      </c>
      <c r="G156" s="11">
        <v>11638000000</v>
      </c>
      <c r="H156" s="11" t="s">
        <v>216</v>
      </c>
      <c r="I156" s="11">
        <v>204000000</v>
      </c>
      <c r="J156" s="11" t="s">
        <v>216</v>
      </c>
      <c r="K156" s="11" t="s">
        <v>216</v>
      </c>
      <c r="L156" s="12" t="s">
        <v>341</v>
      </c>
      <c r="M156" s="13">
        <v>2020</v>
      </c>
      <c r="N156" s="14" t="s">
        <v>215</v>
      </c>
      <c r="O156" s="15">
        <v>9664000000</v>
      </c>
      <c r="P156" s="15" t="s">
        <v>216</v>
      </c>
      <c r="Q156" s="15">
        <v>148000000</v>
      </c>
      <c r="R156" s="15" t="s">
        <v>216</v>
      </c>
      <c r="S156" s="15" t="s">
        <v>216</v>
      </c>
      <c r="T156" s="14" t="s">
        <v>341</v>
      </c>
    </row>
    <row r="157" spans="3:20" ht="15" customHeight="1" x14ac:dyDescent="0.3">
      <c r="C157" s="7" t="s">
        <v>172</v>
      </c>
      <c r="D157" s="8"/>
      <c r="E157" s="9">
        <v>2021</v>
      </c>
      <c r="F157" s="10" t="s">
        <v>215</v>
      </c>
      <c r="G157" s="11">
        <v>67619763000</v>
      </c>
      <c r="H157" s="11" t="s">
        <v>216</v>
      </c>
      <c r="I157" s="11" t="s">
        <v>216</v>
      </c>
      <c r="J157" s="11" t="s">
        <v>216</v>
      </c>
      <c r="K157" s="11" t="s">
        <v>216</v>
      </c>
      <c r="L157" s="12" t="s">
        <v>342</v>
      </c>
      <c r="M157" s="13">
        <v>2020</v>
      </c>
      <c r="N157" s="14" t="s">
        <v>215</v>
      </c>
      <c r="O157" s="15">
        <v>61801432000</v>
      </c>
      <c r="P157" s="15" t="s">
        <v>216</v>
      </c>
      <c r="Q157" s="15" t="s">
        <v>216</v>
      </c>
      <c r="R157" s="15" t="s">
        <v>216</v>
      </c>
      <c r="S157" s="15" t="s">
        <v>216</v>
      </c>
      <c r="T157" s="14" t="s">
        <v>342</v>
      </c>
    </row>
    <row r="158" spans="3:20" ht="15" customHeight="1" x14ac:dyDescent="0.3">
      <c r="C158" s="7" t="s">
        <v>173</v>
      </c>
      <c r="D158" s="8"/>
      <c r="E158" s="9">
        <v>2015</v>
      </c>
      <c r="F158" s="10" t="s">
        <v>297</v>
      </c>
      <c r="G158" s="11">
        <v>266862800</v>
      </c>
      <c r="H158" s="11" t="s">
        <v>216</v>
      </c>
      <c r="I158" s="11" t="s">
        <v>216</v>
      </c>
      <c r="J158" s="11" t="s">
        <v>216</v>
      </c>
      <c r="K158" s="11" t="s">
        <v>216</v>
      </c>
      <c r="L158" s="12" t="s">
        <v>343</v>
      </c>
      <c r="M158" s="13" t="s">
        <v>216</v>
      </c>
      <c r="N158" s="14" t="s">
        <v>216</v>
      </c>
      <c r="O158" s="15" t="s">
        <v>216</v>
      </c>
      <c r="P158" s="15" t="s">
        <v>216</v>
      </c>
      <c r="Q158" s="15" t="s">
        <v>216</v>
      </c>
      <c r="R158" s="15" t="s">
        <v>216</v>
      </c>
      <c r="S158" s="15" t="s">
        <v>216</v>
      </c>
      <c r="T158" s="14" t="s">
        <v>219</v>
      </c>
    </row>
    <row r="159" spans="3:20" ht="15" customHeight="1" x14ac:dyDescent="0.3">
      <c r="C159" s="7" t="s">
        <v>174</v>
      </c>
      <c r="D159" s="8"/>
      <c r="E159" s="9">
        <v>2021</v>
      </c>
      <c r="F159" s="10" t="s">
        <v>215</v>
      </c>
      <c r="G159" s="11">
        <v>51299748900</v>
      </c>
      <c r="H159" s="11" t="s">
        <v>216</v>
      </c>
      <c r="I159" s="11" t="s">
        <v>216</v>
      </c>
      <c r="J159" s="11" t="s">
        <v>216</v>
      </c>
      <c r="K159" s="11" t="s">
        <v>216</v>
      </c>
      <c r="L159" s="12" t="s">
        <v>344</v>
      </c>
      <c r="M159" s="13">
        <v>2020</v>
      </c>
      <c r="N159" s="14" t="s">
        <v>215</v>
      </c>
      <c r="O159" s="15">
        <v>52377043700</v>
      </c>
      <c r="P159" s="15" t="s">
        <v>216</v>
      </c>
      <c r="Q159" s="15" t="s">
        <v>216</v>
      </c>
      <c r="R159" s="15" t="s">
        <v>216</v>
      </c>
      <c r="S159" s="15" t="s">
        <v>216</v>
      </c>
      <c r="T159" s="14" t="s">
        <v>344</v>
      </c>
    </row>
    <row r="160" spans="3:20" ht="15" customHeight="1" x14ac:dyDescent="0.3">
      <c r="C160" s="7" t="s">
        <v>175</v>
      </c>
      <c r="D160" s="8"/>
      <c r="E160" s="9" t="s">
        <v>233</v>
      </c>
      <c r="F160" s="10" t="s">
        <v>215</v>
      </c>
      <c r="G160" s="11">
        <v>10278000000</v>
      </c>
      <c r="H160" s="11" t="s">
        <v>216</v>
      </c>
      <c r="I160" s="11" t="s">
        <v>216</v>
      </c>
      <c r="J160" s="11" t="s">
        <v>216</v>
      </c>
      <c r="K160" s="11" t="s">
        <v>216</v>
      </c>
      <c r="L160" s="12" t="s">
        <v>345</v>
      </c>
      <c r="M160" s="13" t="s">
        <v>293</v>
      </c>
      <c r="N160" s="14" t="s">
        <v>215</v>
      </c>
      <c r="O160" s="15">
        <v>8804000000</v>
      </c>
      <c r="P160" s="15" t="s">
        <v>216</v>
      </c>
      <c r="Q160" s="15" t="s">
        <v>216</v>
      </c>
      <c r="R160" s="15" t="s">
        <v>216</v>
      </c>
      <c r="S160" s="15" t="s">
        <v>216</v>
      </c>
      <c r="T160" s="14" t="s">
        <v>345</v>
      </c>
    </row>
    <row r="161" spans="3:20" ht="15" customHeight="1" x14ac:dyDescent="0.3">
      <c r="C161" s="7" t="s">
        <v>176</v>
      </c>
      <c r="D161" s="8"/>
      <c r="E161" s="9">
        <v>2021</v>
      </c>
      <c r="F161" s="10" t="s">
        <v>220</v>
      </c>
      <c r="G161" s="11">
        <v>1929374000</v>
      </c>
      <c r="H161" s="11">
        <v>549703347.826087</v>
      </c>
      <c r="I161" s="11" t="s">
        <v>216</v>
      </c>
      <c r="J161" s="11" t="s">
        <v>216</v>
      </c>
      <c r="K161" s="11" t="s">
        <v>216</v>
      </c>
      <c r="L161" s="12" t="s">
        <v>346</v>
      </c>
      <c r="M161" s="13">
        <v>2020</v>
      </c>
      <c r="N161" s="14" t="s">
        <v>220</v>
      </c>
      <c r="O161" s="15">
        <v>1544943200</v>
      </c>
      <c r="P161" s="15">
        <v>474600760.86956501</v>
      </c>
      <c r="Q161" s="15" t="s">
        <v>216</v>
      </c>
      <c r="R161" s="15" t="s">
        <v>216</v>
      </c>
      <c r="S161" s="15" t="s">
        <v>216</v>
      </c>
      <c r="T161" s="14" t="s">
        <v>346</v>
      </c>
    </row>
    <row r="162" spans="3:20" ht="15" customHeight="1" x14ac:dyDescent="0.3">
      <c r="C162" s="7" t="s">
        <v>177</v>
      </c>
      <c r="D162" s="8"/>
      <c r="E162" s="9">
        <v>2021</v>
      </c>
      <c r="F162" s="10" t="s">
        <v>220</v>
      </c>
      <c r="G162" s="11">
        <v>225629000000</v>
      </c>
      <c r="H162" s="11">
        <v>51070800000</v>
      </c>
      <c r="I162" s="11">
        <v>0</v>
      </c>
      <c r="J162" s="11">
        <v>3732900000</v>
      </c>
      <c r="K162" s="11">
        <v>280432700000</v>
      </c>
      <c r="L162" s="12" t="s">
        <v>347</v>
      </c>
      <c r="M162" s="13">
        <v>2020</v>
      </c>
      <c r="N162" s="14" t="s">
        <v>220</v>
      </c>
      <c r="O162" s="15">
        <v>218331000000</v>
      </c>
      <c r="P162" s="15">
        <v>49248800000</v>
      </c>
      <c r="Q162" s="15">
        <v>0</v>
      </c>
      <c r="R162" s="15">
        <v>3608000000</v>
      </c>
      <c r="S162" s="15">
        <v>271187800000</v>
      </c>
      <c r="T162" s="14" t="s">
        <v>347</v>
      </c>
    </row>
    <row r="163" spans="3:20" ht="15" customHeight="1" x14ac:dyDescent="0.3">
      <c r="C163" s="7" t="s">
        <v>178</v>
      </c>
      <c r="D163" s="8"/>
      <c r="E163" s="9">
        <v>2022</v>
      </c>
      <c r="F163" s="10" t="s">
        <v>220</v>
      </c>
      <c r="G163" s="11">
        <v>20309260</v>
      </c>
      <c r="H163" s="11">
        <v>0</v>
      </c>
      <c r="I163" s="11">
        <v>177185.04</v>
      </c>
      <c r="J163" s="11">
        <v>0</v>
      </c>
      <c r="K163" s="11">
        <v>20486445.039999999</v>
      </c>
      <c r="L163" s="12" t="s">
        <v>348</v>
      </c>
      <c r="M163" s="13">
        <v>2019</v>
      </c>
      <c r="N163" s="14" t="s">
        <v>349</v>
      </c>
      <c r="O163" s="15" t="s">
        <v>22</v>
      </c>
      <c r="P163" s="15" t="s">
        <v>22</v>
      </c>
      <c r="Q163" s="15" t="s">
        <v>22</v>
      </c>
      <c r="R163" s="15" t="s">
        <v>22</v>
      </c>
      <c r="S163" s="15" t="s">
        <v>22</v>
      </c>
      <c r="T163" s="14" t="s">
        <v>22</v>
      </c>
    </row>
    <row r="164" spans="3:20" ht="15" customHeight="1" x14ac:dyDescent="0.3">
      <c r="C164" s="7" t="s">
        <v>179</v>
      </c>
      <c r="D164" s="8"/>
      <c r="E164" s="9" t="s">
        <v>216</v>
      </c>
      <c r="F164" s="10" t="s">
        <v>216</v>
      </c>
      <c r="G164" s="11" t="s">
        <v>216</v>
      </c>
      <c r="H164" s="11" t="s">
        <v>216</v>
      </c>
      <c r="I164" s="11" t="s">
        <v>216</v>
      </c>
      <c r="J164" s="11" t="s">
        <v>216</v>
      </c>
      <c r="K164" s="11" t="s">
        <v>216</v>
      </c>
      <c r="L164" s="12" t="s">
        <v>219</v>
      </c>
      <c r="M164" s="13" t="s">
        <v>216</v>
      </c>
      <c r="N164" s="14" t="s">
        <v>216</v>
      </c>
      <c r="O164" s="15" t="s">
        <v>216</v>
      </c>
      <c r="P164" s="15" t="s">
        <v>216</v>
      </c>
      <c r="Q164" s="15" t="s">
        <v>216</v>
      </c>
      <c r="R164" s="15" t="s">
        <v>216</v>
      </c>
      <c r="S164" s="15" t="s">
        <v>216</v>
      </c>
      <c r="T164" s="14" t="s">
        <v>219</v>
      </c>
    </row>
    <row r="165" spans="3:20" ht="15" customHeight="1" x14ac:dyDescent="0.3">
      <c r="C165" s="7" t="s">
        <v>180</v>
      </c>
      <c r="D165" s="8"/>
      <c r="E165" s="9" t="s">
        <v>258</v>
      </c>
      <c r="F165" s="10" t="s">
        <v>220</v>
      </c>
      <c r="G165" s="11">
        <v>183300000000</v>
      </c>
      <c r="H165" s="11" t="s">
        <v>216</v>
      </c>
      <c r="I165" s="11" t="s">
        <v>216</v>
      </c>
      <c r="J165" s="11">
        <v>0</v>
      </c>
      <c r="K165" s="11" t="s">
        <v>216</v>
      </c>
      <c r="L165" s="12" t="s">
        <v>350</v>
      </c>
      <c r="M165" s="13" t="s">
        <v>266</v>
      </c>
      <c r="N165" s="14" t="s">
        <v>220</v>
      </c>
      <c r="O165" s="15">
        <v>150100000000</v>
      </c>
      <c r="P165" s="15">
        <v>88547000000</v>
      </c>
      <c r="Q165" s="15">
        <v>4503000000</v>
      </c>
      <c r="R165" s="15">
        <v>0</v>
      </c>
      <c r="S165" s="15">
        <v>243150000000</v>
      </c>
      <c r="T165" s="14" t="s">
        <v>350</v>
      </c>
    </row>
    <row r="166" spans="3:20" ht="15" customHeight="1" x14ac:dyDescent="0.3">
      <c r="C166" s="7" t="s">
        <v>181</v>
      </c>
      <c r="D166" s="8"/>
      <c r="E166" s="9">
        <v>2019</v>
      </c>
      <c r="F166" s="10" t="s">
        <v>220</v>
      </c>
      <c r="G166" s="11">
        <v>213270000000000</v>
      </c>
      <c r="H166" s="11" t="s">
        <v>216</v>
      </c>
      <c r="I166" s="11" t="s">
        <v>216</v>
      </c>
      <c r="J166" s="11">
        <v>21327000000000</v>
      </c>
      <c r="K166" s="11" t="s">
        <v>216</v>
      </c>
      <c r="L166" s="12" t="s">
        <v>351</v>
      </c>
      <c r="M166" s="13">
        <v>2018</v>
      </c>
      <c r="N166" s="14" t="s">
        <v>220</v>
      </c>
      <c r="O166" s="15">
        <v>205500000000000</v>
      </c>
      <c r="P166" s="15" t="s">
        <v>216</v>
      </c>
      <c r="Q166" s="15" t="s">
        <v>216</v>
      </c>
      <c r="R166" s="15">
        <v>20550000000000</v>
      </c>
      <c r="S166" s="15" t="s">
        <v>216</v>
      </c>
      <c r="T166" s="14" t="s">
        <v>351</v>
      </c>
    </row>
    <row r="167" spans="3:20" ht="15" customHeight="1" x14ac:dyDescent="0.3">
      <c r="C167" s="7" t="s">
        <v>182</v>
      </c>
      <c r="D167" s="8"/>
      <c r="E167" s="9">
        <v>2020</v>
      </c>
      <c r="F167" s="10" t="s">
        <v>216</v>
      </c>
      <c r="G167" s="11" t="s">
        <v>22</v>
      </c>
      <c r="H167" s="11" t="s">
        <v>216</v>
      </c>
      <c r="I167" s="11">
        <v>911857329.92999995</v>
      </c>
      <c r="J167" s="11" t="s">
        <v>216</v>
      </c>
      <c r="K167" s="11" t="s">
        <v>216</v>
      </c>
      <c r="L167" s="12" t="s">
        <v>352</v>
      </c>
      <c r="M167" s="13">
        <v>2018</v>
      </c>
      <c r="N167" s="14" t="s">
        <v>215</v>
      </c>
      <c r="O167" s="15" t="s">
        <v>22</v>
      </c>
      <c r="P167" s="15" t="s">
        <v>216</v>
      </c>
      <c r="Q167" s="15">
        <v>575493807.64999998</v>
      </c>
      <c r="R167" s="15" t="s">
        <v>216</v>
      </c>
      <c r="S167" s="15" t="s">
        <v>353</v>
      </c>
      <c r="T167" s="14" t="s">
        <v>352</v>
      </c>
    </row>
    <row r="168" spans="3:20" ht="15" customHeight="1" x14ac:dyDescent="0.3">
      <c r="C168" s="7" t="s">
        <v>183</v>
      </c>
      <c r="D168" s="8"/>
      <c r="E168" s="9">
        <v>2021</v>
      </c>
      <c r="F168" s="10" t="s">
        <v>215</v>
      </c>
      <c r="G168" s="11">
        <v>102980406000</v>
      </c>
      <c r="H168" s="11" t="s">
        <v>216</v>
      </c>
      <c r="I168" s="11" t="s">
        <v>216</v>
      </c>
      <c r="J168" s="11" t="s">
        <v>216</v>
      </c>
      <c r="K168" s="11" t="s">
        <v>216</v>
      </c>
      <c r="L168" s="12" t="s">
        <v>354</v>
      </c>
      <c r="M168" s="13">
        <v>2020</v>
      </c>
      <c r="N168" s="14" t="s">
        <v>215</v>
      </c>
      <c r="O168" s="15">
        <v>143340264000</v>
      </c>
      <c r="P168" s="15" t="s">
        <v>216</v>
      </c>
      <c r="Q168" s="15" t="s">
        <v>216</v>
      </c>
      <c r="R168" s="15" t="s">
        <v>216</v>
      </c>
      <c r="S168" s="15" t="s">
        <v>216</v>
      </c>
      <c r="T168" s="14" t="s">
        <v>354</v>
      </c>
    </row>
    <row r="169" spans="3:20" ht="15" customHeight="1" x14ac:dyDescent="0.3">
      <c r="C169" s="7" t="s">
        <v>184</v>
      </c>
      <c r="D169" s="8"/>
      <c r="E169" s="9">
        <v>2021</v>
      </c>
      <c r="F169" s="10" t="s">
        <v>215</v>
      </c>
      <c r="G169" s="11">
        <v>25563838000</v>
      </c>
      <c r="H169" s="11" t="s">
        <v>216</v>
      </c>
      <c r="I169" s="11" t="s">
        <v>216</v>
      </c>
      <c r="J169" s="11" t="s">
        <v>216</v>
      </c>
      <c r="K169" s="11" t="s">
        <v>216</v>
      </c>
      <c r="L169" s="12" t="s">
        <v>355</v>
      </c>
      <c r="M169" s="13">
        <v>2020</v>
      </c>
      <c r="N169" s="14" t="s">
        <v>215</v>
      </c>
      <c r="O169" s="15">
        <v>20385434000</v>
      </c>
      <c r="P169" s="15" t="s">
        <v>216</v>
      </c>
      <c r="Q169" s="15" t="s">
        <v>216</v>
      </c>
      <c r="R169" s="15" t="s">
        <v>216</v>
      </c>
      <c r="S169" s="15" t="s">
        <v>216</v>
      </c>
      <c r="T169" s="14" t="s">
        <v>355</v>
      </c>
    </row>
    <row r="170" spans="3:20" ht="15" customHeight="1" x14ac:dyDescent="0.3">
      <c r="C170" s="7" t="s">
        <v>185</v>
      </c>
      <c r="D170" s="8"/>
      <c r="E170" s="9">
        <v>2020</v>
      </c>
      <c r="F170" s="10" t="s">
        <v>220</v>
      </c>
      <c r="G170" s="11">
        <v>90226200440</v>
      </c>
      <c r="H170" s="11" t="s">
        <v>216</v>
      </c>
      <c r="I170" s="11" t="s">
        <v>216</v>
      </c>
      <c r="J170" s="11">
        <v>17441567</v>
      </c>
      <c r="K170" s="11" t="s">
        <v>216</v>
      </c>
      <c r="L170" s="12" t="s">
        <v>356</v>
      </c>
      <c r="M170" s="13">
        <v>2018</v>
      </c>
      <c r="N170" s="14" t="s">
        <v>220</v>
      </c>
      <c r="O170" s="15">
        <v>92939432945</v>
      </c>
      <c r="P170" s="15" t="s">
        <v>216</v>
      </c>
      <c r="Q170" s="15" t="s">
        <v>216</v>
      </c>
      <c r="R170" s="15" t="s">
        <v>216</v>
      </c>
      <c r="S170" s="15" t="s">
        <v>216</v>
      </c>
      <c r="T170" s="14" t="s">
        <v>356</v>
      </c>
    </row>
    <row r="171" spans="3:20" ht="15" customHeight="1" x14ac:dyDescent="0.3">
      <c r="C171" s="7" t="s">
        <v>186</v>
      </c>
      <c r="D171" s="26"/>
      <c r="E171" s="9">
        <v>2021</v>
      </c>
      <c r="F171" s="10" t="s">
        <v>215</v>
      </c>
      <c r="G171" s="11">
        <v>64199660000</v>
      </c>
      <c r="H171" s="11" t="s">
        <v>216</v>
      </c>
      <c r="I171" s="11" t="s">
        <v>216</v>
      </c>
      <c r="J171" s="11" t="s">
        <v>216</v>
      </c>
      <c r="K171" s="11" t="s">
        <v>216</v>
      </c>
      <c r="L171" s="12" t="s">
        <v>357</v>
      </c>
      <c r="M171" s="13">
        <v>2020</v>
      </c>
      <c r="N171" s="14" t="s">
        <v>215</v>
      </c>
      <c r="O171" s="15">
        <v>62904570000</v>
      </c>
      <c r="P171" s="15" t="s">
        <v>216</v>
      </c>
      <c r="Q171" s="15" t="s">
        <v>216</v>
      </c>
      <c r="R171" s="15" t="s">
        <v>216</v>
      </c>
      <c r="S171" s="15" t="s">
        <v>216</v>
      </c>
      <c r="T171" s="14" t="s">
        <v>357</v>
      </c>
    </row>
    <row r="172" spans="3:20" ht="15" customHeight="1" x14ac:dyDescent="0.3">
      <c r="C172" s="7" t="s">
        <v>187</v>
      </c>
      <c r="D172" s="8"/>
      <c r="E172" s="9">
        <v>2019</v>
      </c>
      <c r="F172" s="10" t="s">
        <v>215</v>
      </c>
      <c r="G172" s="11">
        <v>14636011.029999999</v>
      </c>
      <c r="H172" s="11">
        <v>771679.52</v>
      </c>
      <c r="I172" s="11">
        <v>395882.44</v>
      </c>
      <c r="J172" s="11">
        <v>0</v>
      </c>
      <c r="K172" s="11">
        <v>15803572.989999998</v>
      </c>
      <c r="L172" s="12" t="s">
        <v>278</v>
      </c>
      <c r="M172" s="13">
        <v>2018</v>
      </c>
      <c r="N172" s="14" t="s">
        <v>215</v>
      </c>
      <c r="O172" s="15">
        <v>14094865.57</v>
      </c>
      <c r="P172" s="15">
        <v>719696.86</v>
      </c>
      <c r="Q172" s="15">
        <v>358366.23</v>
      </c>
      <c r="R172" s="15">
        <v>0</v>
      </c>
      <c r="S172" s="15">
        <v>15172928.66</v>
      </c>
      <c r="T172" s="14" t="s">
        <v>278</v>
      </c>
    </row>
    <row r="173" spans="3:20" ht="15" customHeight="1" x14ac:dyDescent="0.3">
      <c r="C173" s="7" t="s">
        <v>188</v>
      </c>
      <c r="D173" s="25"/>
      <c r="E173" s="9" t="s">
        <v>233</v>
      </c>
      <c r="F173" s="10" t="s">
        <v>215</v>
      </c>
      <c r="G173" s="11">
        <v>12604000000</v>
      </c>
      <c r="H173" s="11">
        <v>1988500000</v>
      </c>
      <c r="I173" s="11">
        <v>0</v>
      </c>
      <c r="J173" s="11">
        <v>0</v>
      </c>
      <c r="K173" s="11">
        <v>14592500000</v>
      </c>
      <c r="L173" s="12" t="s">
        <v>358</v>
      </c>
      <c r="M173" s="13">
        <v>2020</v>
      </c>
      <c r="N173" s="14" t="s">
        <v>215</v>
      </c>
      <c r="O173" s="15">
        <v>11914000000</v>
      </c>
      <c r="P173" s="15">
        <v>2288888888.8888888</v>
      </c>
      <c r="Q173" s="15" t="s">
        <v>216</v>
      </c>
      <c r="R173" s="15" t="s">
        <v>216</v>
      </c>
      <c r="S173" s="15">
        <v>14202888888.888889</v>
      </c>
      <c r="T173" s="14" t="s">
        <v>358</v>
      </c>
    </row>
    <row r="174" spans="3:20" ht="15" customHeight="1" x14ac:dyDescent="0.3">
      <c r="C174" s="7" t="s">
        <v>189</v>
      </c>
      <c r="D174" s="8"/>
      <c r="E174" s="9">
        <v>2022</v>
      </c>
      <c r="F174" s="10" t="s">
        <v>215</v>
      </c>
      <c r="G174" s="11">
        <v>214269</v>
      </c>
      <c r="H174" s="11">
        <v>0</v>
      </c>
      <c r="I174" s="11">
        <v>0</v>
      </c>
      <c r="J174" s="11">
        <v>0</v>
      </c>
      <c r="K174" s="11">
        <v>214269</v>
      </c>
      <c r="L174" s="12" t="s">
        <v>359</v>
      </c>
      <c r="M174" s="13">
        <v>2021</v>
      </c>
      <c r="N174" s="14" t="s">
        <v>215</v>
      </c>
      <c r="O174" s="15">
        <v>148723</v>
      </c>
      <c r="P174" s="15">
        <v>0</v>
      </c>
      <c r="Q174" s="15">
        <v>0</v>
      </c>
      <c r="R174" s="15">
        <v>0</v>
      </c>
      <c r="S174" s="15">
        <v>148723</v>
      </c>
      <c r="T174" s="14" t="s">
        <v>359</v>
      </c>
    </row>
    <row r="175" spans="3:20" ht="15" customHeight="1" x14ac:dyDescent="0.3">
      <c r="C175" s="7" t="s">
        <v>190</v>
      </c>
      <c r="D175" s="8"/>
      <c r="E175" s="9">
        <v>2021</v>
      </c>
      <c r="F175" s="10" t="s">
        <v>220</v>
      </c>
      <c r="G175" s="11">
        <v>220841878841</v>
      </c>
      <c r="H175" s="11">
        <v>122909664351</v>
      </c>
      <c r="I175" s="11">
        <v>56575555200</v>
      </c>
      <c r="J175" s="11">
        <v>21241921292</v>
      </c>
      <c r="K175" s="11">
        <v>421569019684</v>
      </c>
      <c r="L175" s="12" t="s">
        <v>360</v>
      </c>
      <c r="M175" s="13">
        <v>2020</v>
      </c>
      <c r="N175" s="14" t="s">
        <v>220</v>
      </c>
      <c r="O175" s="15">
        <v>311246168713</v>
      </c>
      <c r="P175" s="15">
        <v>177667381794</v>
      </c>
      <c r="Q175" s="15">
        <v>86702011300</v>
      </c>
      <c r="R175" s="15">
        <v>19458052361</v>
      </c>
      <c r="S175" s="15">
        <v>595073614168</v>
      </c>
      <c r="T175" s="14" t="s">
        <v>360</v>
      </c>
    </row>
    <row r="176" spans="3:20" ht="15" customHeight="1" x14ac:dyDescent="0.3">
      <c r="C176" s="7" t="s">
        <v>191</v>
      </c>
      <c r="D176" s="8"/>
      <c r="E176" s="9">
        <v>2021</v>
      </c>
      <c r="F176" s="10" t="s">
        <v>215</v>
      </c>
      <c r="G176" s="11">
        <v>729150000000</v>
      </c>
      <c r="H176" s="11">
        <v>178000000000</v>
      </c>
      <c r="I176" s="11">
        <v>340000000</v>
      </c>
      <c r="J176" s="11">
        <v>275380000000</v>
      </c>
      <c r="K176" s="11">
        <v>1182870000000</v>
      </c>
      <c r="L176" s="12" t="s">
        <v>361</v>
      </c>
      <c r="M176" s="13">
        <v>2020</v>
      </c>
      <c r="N176" s="14" t="s">
        <v>215</v>
      </c>
      <c r="O176" s="15">
        <v>682170000000</v>
      </c>
      <c r="P176" s="15">
        <v>167250000000</v>
      </c>
      <c r="Q176" s="15">
        <v>370000000</v>
      </c>
      <c r="R176" s="15">
        <v>252630000000</v>
      </c>
      <c r="S176" s="15">
        <v>1102420000000</v>
      </c>
      <c r="T176" s="14" t="s">
        <v>361</v>
      </c>
    </row>
    <row r="177" spans="3:20" ht="15" customHeight="1" x14ac:dyDescent="0.3">
      <c r="C177" s="7" t="s">
        <v>192</v>
      </c>
      <c r="D177" s="8"/>
      <c r="E177" s="9">
        <v>2016</v>
      </c>
      <c r="F177" s="10" t="s">
        <v>215</v>
      </c>
      <c r="G177" s="11">
        <v>5996337</v>
      </c>
      <c r="H177" s="11" t="s">
        <v>216</v>
      </c>
      <c r="I177" s="11">
        <v>993049</v>
      </c>
      <c r="J177" s="11" t="s">
        <v>216</v>
      </c>
      <c r="K177" s="11" t="s">
        <v>216</v>
      </c>
      <c r="L177" s="12" t="s">
        <v>362</v>
      </c>
      <c r="M177" s="13">
        <v>2015</v>
      </c>
      <c r="N177" s="14" t="s">
        <v>297</v>
      </c>
      <c r="O177" s="15">
        <v>5966846</v>
      </c>
      <c r="P177" s="15">
        <v>1002432</v>
      </c>
      <c r="Q177" s="15" t="s">
        <v>216</v>
      </c>
      <c r="R177" s="15" t="s">
        <v>216</v>
      </c>
      <c r="S177" s="15" t="s">
        <v>216</v>
      </c>
      <c r="T177" s="14" t="s">
        <v>362</v>
      </c>
    </row>
    <row r="178" spans="3:20" ht="15" customHeight="1" x14ac:dyDescent="0.3">
      <c r="C178" s="7" t="s">
        <v>193</v>
      </c>
      <c r="D178" s="8"/>
      <c r="E178" s="9">
        <v>2021</v>
      </c>
      <c r="F178" s="10" t="s">
        <v>215</v>
      </c>
      <c r="G178" s="11">
        <v>53571673.159999952</v>
      </c>
      <c r="H178" s="11" t="s">
        <v>216</v>
      </c>
      <c r="I178" s="11">
        <v>29031</v>
      </c>
      <c r="J178" s="11" t="s">
        <v>216</v>
      </c>
      <c r="K178" s="11" t="s">
        <v>216</v>
      </c>
      <c r="L178" s="12" t="s">
        <v>363</v>
      </c>
      <c r="M178" s="13">
        <v>2020</v>
      </c>
      <c r="N178" s="14" t="s">
        <v>215</v>
      </c>
      <c r="O178" s="15">
        <v>57916425.509999998</v>
      </c>
      <c r="P178" s="15" t="s">
        <v>216</v>
      </c>
      <c r="Q178" s="15">
        <v>79400</v>
      </c>
      <c r="R178" s="15" t="s">
        <v>216</v>
      </c>
      <c r="S178" s="15" t="s">
        <v>216</v>
      </c>
      <c r="T178" s="14" t="s">
        <v>363</v>
      </c>
    </row>
    <row r="179" spans="3:20" ht="15" customHeight="1" x14ac:dyDescent="0.3">
      <c r="C179" s="7" t="s">
        <v>194</v>
      </c>
      <c r="D179" s="8"/>
      <c r="E179" s="9" t="s">
        <v>292</v>
      </c>
      <c r="F179" s="10" t="s">
        <v>215</v>
      </c>
      <c r="G179" s="11">
        <v>1902497000000</v>
      </c>
      <c r="H179" s="11" t="s">
        <v>216</v>
      </c>
      <c r="I179" s="11" t="s">
        <v>216</v>
      </c>
      <c r="J179" s="11" t="s">
        <v>216</v>
      </c>
      <c r="K179" s="11" t="s">
        <v>216</v>
      </c>
      <c r="L179" s="12" t="s">
        <v>364</v>
      </c>
      <c r="M179" s="13" t="s">
        <v>293</v>
      </c>
      <c r="N179" s="14" t="s">
        <v>215</v>
      </c>
      <c r="O179" s="15">
        <v>1990881000000</v>
      </c>
      <c r="P179" s="15" t="s">
        <v>216</v>
      </c>
      <c r="Q179" s="15" t="s">
        <v>216</v>
      </c>
      <c r="R179" s="15" t="s">
        <v>216</v>
      </c>
      <c r="S179" s="15" t="s">
        <v>216</v>
      </c>
      <c r="T179" s="14" t="s">
        <v>364</v>
      </c>
    </row>
    <row r="180" spans="3:20" ht="15" customHeight="1" x14ac:dyDescent="0.3">
      <c r="C180" s="7" t="s">
        <v>195</v>
      </c>
      <c r="D180" s="8"/>
      <c r="E180" s="9">
        <v>2019</v>
      </c>
      <c r="F180" s="10" t="s">
        <v>220</v>
      </c>
      <c r="G180" s="11">
        <v>883697.25</v>
      </c>
      <c r="H180" s="11">
        <v>181078.48</v>
      </c>
      <c r="I180" s="11" t="s">
        <v>216</v>
      </c>
      <c r="J180" s="11" t="s">
        <v>216</v>
      </c>
      <c r="K180" s="11" t="s">
        <v>216</v>
      </c>
      <c r="L180" s="12" t="s">
        <v>358</v>
      </c>
      <c r="M180" s="13">
        <v>2018</v>
      </c>
      <c r="N180" s="14" t="s">
        <v>220</v>
      </c>
      <c r="O180" s="15">
        <v>891910.69</v>
      </c>
      <c r="P180" s="15">
        <v>134823.26</v>
      </c>
      <c r="Q180" s="15" t="s">
        <v>216</v>
      </c>
      <c r="R180" s="15" t="s">
        <v>216</v>
      </c>
      <c r="S180" s="15" t="s">
        <v>216</v>
      </c>
      <c r="T180" s="14" t="s">
        <v>358</v>
      </c>
    </row>
    <row r="181" spans="3:20" ht="15" customHeight="1" x14ac:dyDescent="0.3">
      <c r="C181" s="7" t="s">
        <v>196</v>
      </c>
      <c r="D181" s="8"/>
      <c r="E181" s="9">
        <v>2019</v>
      </c>
      <c r="F181" s="10" t="s">
        <v>220</v>
      </c>
      <c r="G181" s="11">
        <v>185074328912</v>
      </c>
      <c r="H181" s="11">
        <v>55299378707</v>
      </c>
      <c r="I181" s="11" t="s">
        <v>216</v>
      </c>
      <c r="J181" s="11" t="s">
        <v>216</v>
      </c>
      <c r="K181" s="11" t="s">
        <v>216</v>
      </c>
      <c r="L181" s="12" t="s">
        <v>365</v>
      </c>
      <c r="M181" s="13">
        <v>2018</v>
      </c>
      <c r="N181" s="14" t="s">
        <v>220</v>
      </c>
      <c r="O181" s="15">
        <v>176051551646</v>
      </c>
      <c r="P181" s="15">
        <v>52963007910</v>
      </c>
      <c r="Q181" s="15" t="s">
        <v>216</v>
      </c>
      <c r="R181" s="15" t="s">
        <v>216</v>
      </c>
      <c r="S181" s="15" t="s">
        <v>216</v>
      </c>
      <c r="T181" s="14" t="s">
        <v>365</v>
      </c>
    </row>
    <row r="182" spans="3:20" ht="15" customHeight="1" x14ac:dyDescent="0.3">
      <c r="C182" s="7" t="s">
        <v>197</v>
      </c>
      <c r="D182" s="8"/>
      <c r="E182" s="9">
        <v>2021</v>
      </c>
      <c r="F182" s="10" t="s">
        <v>220</v>
      </c>
      <c r="G182" s="11">
        <v>2954260000</v>
      </c>
      <c r="H182" s="11">
        <v>339460000</v>
      </c>
      <c r="I182" s="11">
        <v>21400000</v>
      </c>
      <c r="J182" s="11">
        <v>0</v>
      </c>
      <c r="K182" s="11">
        <v>3315120000</v>
      </c>
      <c r="L182" s="12" t="s">
        <v>366</v>
      </c>
      <c r="M182" s="13">
        <v>2020</v>
      </c>
      <c r="N182" s="14" t="s">
        <v>220</v>
      </c>
      <c r="O182" s="15">
        <v>2785900000</v>
      </c>
      <c r="P182" s="15">
        <v>330430000</v>
      </c>
      <c r="Q182" s="15">
        <v>31610000</v>
      </c>
      <c r="R182" s="15">
        <v>0</v>
      </c>
      <c r="S182" s="15">
        <v>3147940000000</v>
      </c>
      <c r="T182" s="14" t="s">
        <v>366</v>
      </c>
    </row>
    <row r="183" spans="3:20" ht="15" customHeight="1" x14ac:dyDescent="0.3">
      <c r="C183" s="7" t="s">
        <v>198</v>
      </c>
      <c r="D183" s="8"/>
      <c r="E183" s="9">
        <v>2013</v>
      </c>
      <c r="F183" s="10" t="s">
        <v>220</v>
      </c>
      <c r="G183" s="11" t="s">
        <v>22</v>
      </c>
      <c r="H183" s="11" t="s">
        <v>216</v>
      </c>
      <c r="I183" s="11">
        <v>112000</v>
      </c>
      <c r="J183" s="11" t="s">
        <v>216</v>
      </c>
      <c r="K183" s="11" t="s">
        <v>216</v>
      </c>
      <c r="L183" s="12" t="s">
        <v>278</v>
      </c>
      <c r="M183" s="13">
        <v>2011</v>
      </c>
      <c r="N183" s="14" t="s">
        <v>240</v>
      </c>
      <c r="O183" s="15" t="s">
        <v>22</v>
      </c>
      <c r="P183" s="15" t="s">
        <v>216</v>
      </c>
      <c r="Q183" s="15">
        <v>275235</v>
      </c>
      <c r="R183" s="15" t="s">
        <v>216</v>
      </c>
      <c r="S183" s="15" t="s">
        <v>216</v>
      </c>
      <c r="T183" s="14" t="s">
        <v>278</v>
      </c>
    </row>
    <row r="184" spans="3:20" ht="15" customHeight="1" x14ac:dyDescent="0.3">
      <c r="C184" s="7" t="s">
        <v>199</v>
      </c>
      <c r="D184" s="8"/>
      <c r="E184" s="9">
        <v>2019</v>
      </c>
      <c r="F184" s="10" t="s">
        <v>220</v>
      </c>
      <c r="G184" s="11" t="s">
        <v>216</v>
      </c>
      <c r="H184" s="11" t="s">
        <v>216</v>
      </c>
      <c r="I184" s="11">
        <v>2438534</v>
      </c>
      <c r="J184" s="11" t="s">
        <v>216</v>
      </c>
      <c r="K184" s="11" t="s">
        <v>216</v>
      </c>
      <c r="L184" s="12" t="s">
        <v>278</v>
      </c>
      <c r="M184" s="13">
        <v>2017</v>
      </c>
      <c r="N184" s="14" t="s">
        <v>220</v>
      </c>
      <c r="O184" s="15" t="s">
        <v>216</v>
      </c>
      <c r="P184" s="15" t="s">
        <v>216</v>
      </c>
      <c r="Q184" s="15">
        <v>3028555</v>
      </c>
      <c r="R184" s="15" t="s">
        <v>216</v>
      </c>
      <c r="S184" s="15" t="s">
        <v>216</v>
      </c>
      <c r="T184" s="14" t="s">
        <v>278</v>
      </c>
    </row>
    <row r="185" spans="3:20" ht="15" customHeight="1" x14ac:dyDescent="0.3">
      <c r="C185" s="7" t="s">
        <v>200</v>
      </c>
      <c r="D185" s="8"/>
      <c r="E185" s="9">
        <v>2021</v>
      </c>
      <c r="F185" s="10" t="s">
        <v>215</v>
      </c>
      <c r="G185" s="11">
        <v>152185884143</v>
      </c>
      <c r="H185" s="11">
        <v>35325055944.699997</v>
      </c>
      <c r="I185" s="11">
        <v>52095384453.599998</v>
      </c>
      <c r="J185" s="11">
        <v>6451465647</v>
      </c>
      <c r="K185" s="11">
        <v>246057790188.30002</v>
      </c>
      <c r="L185" s="12" t="s">
        <v>367</v>
      </c>
      <c r="M185" s="13">
        <v>2019</v>
      </c>
      <c r="N185" s="14" t="s">
        <v>220</v>
      </c>
      <c r="O185" s="15">
        <v>28700000000</v>
      </c>
      <c r="P185" s="15" t="s">
        <v>216</v>
      </c>
      <c r="Q185" s="15" t="s">
        <v>216</v>
      </c>
      <c r="R185" s="15" t="s">
        <v>216</v>
      </c>
      <c r="S185" s="15" t="s">
        <v>216</v>
      </c>
      <c r="T185" s="14" t="s">
        <v>367</v>
      </c>
    </row>
    <row r="186" spans="3:20" ht="15" customHeight="1" x14ac:dyDescent="0.3">
      <c r="C186" s="7" t="s">
        <v>201</v>
      </c>
      <c r="D186" s="8"/>
      <c r="E186" s="9" t="s">
        <v>233</v>
      </c>
      <c r="F186" s="10" t="s">
        <v>215</v>
      </c>
      <c r="G186" s="11" t="s">
        <v>22</v>
      </c>
      <c r="H186" s="11">
        <v>0</v>
      </c>
      <c r="I186" s="11">
        <v>7600000</v>
      </c>
      <c r="J186" s="11">
        <v>0</v>
      </c>
      <c r="K186" s="11">
        <v>7600000</v>
      </c>
      <c r="L186" s="12" t="s">
        <v>358</v>
      </c>
      <c r="M186" s="13">
        <v>2019</v>
      </c>
      <c r="N186" s="14" t="s">
        <v>215</v>
      </c>
      <c r="O186" s="15" t="s">
        <v>22</v>
      </c>
      <c r="P186" s="15">
        <v>0</v>
      </c>
      <c r="Q186" s="15">
        <v>5716626</v>
      </c>
      <c r="R186" s="15">
        <v>0</v>
      </c>
      <c r="S186" s="15">
        <v>5716626</v>
      </c>
      <c r="T186" s="14" t="s">
        <v>358</v>
      </c>
    </row>
    <row r="187" spans="3:20" ht="15" customHeight="1" x14ac:dyDescent="0.3">
      <c r="C187" s="7" t="s">
        <v>202</v>
      </c>
      <c r="D187" s="8"/>
      <c r="E187" s="9">
        <v>2021</v>
      </c>
      <c r="F187" s="10" t="s">
        <v>215</v>
      </c>
      <c r="G187" s="11">
        <v>2115000000</v>
      </c>
      <c r="H187" s="11" t="s">
        <v>216</v>
      </c>
      <c r="I187" s="11" t="s">
        <v>216</v>
      </c>
      <c r="J187" s="11" t="s">
        <v>216</v>
      </c>
      <c r="K187" s="11" t="s">
        <v>216</v>
      </c>
      <c r="L187" s="12" t="s">
        <v>362</v>
      </c>
      <c r="M187" s="13">
        <v>2020</v>
      </c>
      <c r="N187" s="14" t="s">
        <v>215</v>
      </c>
      <c r="O187" s="15">
        <v>1381000000</v>
      </c>
      <c r="P187" s="15" t="s">
        <v>216</v>
      </c>
      <c r="Q187" s="15" t="s">
        <v>216</v>
      </c>
      <c r="R187" s="15" t="s">
        <v>216</v>
      </c>
      <c r="S187" s="15" t="s">
        <v>216</v>
      </c>
      <c r="T187" s="14" t="s">
        <v>362</v>
      </c>
    </row>
    <row r="188" spans="3:20" ht="15" customHeight="1" x14ac:dyDescent="0.3">
      <c r="C188" s="7" t="s">
        <v>203</v>
      </c>
      <c r="D188" s="8"/>
      <c r="E188" s="9">
        <v>2020</v>
      </c>
      <c r="F188" s="10" t="s">
        <v>215</v>
      </c>
      <c r="G188" s="11" t="s">
        <v>216</v>
      </c>
      <c r="H188" s="11" t="s">
        <v>216</v>
      </c>
      <c r="I188" s="11" t="s">
        <v>216</v>
      </c>
      <c r="J188" s="11" t="s">
        <v>216</v>
      </c>
      <c r="K188" s="11" t="s">
        <v>216</v>
      </c>
      <c r="L188" s="12" t="s">
        <v>219</v>
      </c>
      <c r="M188" s="13">
        <v>2019</v>
      </c>
      <c r="N188" s="14" t="s">
        <v>215</v>
      </c>
      <c r="O188" s="15" t="s">
        <v>22</v>
      </c>
      <c r="P188" s="15" t="s">
        <v>216</v>
      </c>
      <c r="Q188" s="15">
        <v>418063.2</v>
      </c>
      <c r="R188" s="15">
        <v>150526.32999999999</v>
      </c>
      <c r="S188" s="15" t="s">
        <v>216</v>
      </c>
      <c r="T188" s="14" t="s">
        <v>362</v>
      </c>
    </row>
    <row r="189" spans="3:20" ht="15" customHeight="1" x14ac:dyDescent="0.3">
      <c r="C189" s="7" t="s">
        <v>204</v>
      </c>
      <c r="D189" s="8"/>
      <c r="E189" s="9">
        <v>2021</v>
      </c>
      <c r="F189" s="10" t="s">
        <v>215</v>
      </c>
      <c r="G189" s="11">
        <v>7119306</v>
      </c>
      <c r="H189" s="11" t="s">
        <v>216</v>
      </c>
      <c r="I189" s="11" t="s">
        <v>216</v>
      </c>
      <c r="J189" s="11" t="s">
        <v>216</v>
      </c>
      <c r="K189" s="11" t="s">
        <v>216</v>
      </c>
      <c r="L189" s="12" t="s">
        <v>278</v>
      </c>
      <c r="M189" s="13">
        <v>2019</v>
      </c>
      <c r="N189" s="14" t="s">
        <v>220</v>
      </c>
      <c r="O189" s="15">
        <v>7497891</v>
      </c>
      <c r="P189" s="15" t="s">
        <v>216</v>
      </c>
      <c r="Q189" s="15" t="s">
        <v>216</v>
      </c>
      <c r="R189" s="15" t="s">
        <v>216</v>
      </c>
      <c r="S189" s="15" t="s">
        <v>216</v>
      </c>
      <c r="T189" s="14" t="s">
        <v>278</v>
      </c>
    </row>
    <row r="190" spans="3:20" ht="15" customHeight="1" x14ac:dyDescent="0.3">
      <c r="C190" s="7" t="s">
        <v>205</v>
      </c>
      <c r="D190" s="8"/>
      <c r="E190" s="9">
        <v>2017</v>
      </c>
      <c r="F190" s="10" t="s">
        <v>215</v>
      </c>
      <c r="G190" s="11">
        <v>412089862.35000002</v>
      </c>
      <c r="H190" s="11" t="s">
        <v>216</v>
      </c>
      <c r="I190" s="11" t="s">
        <v>216</v>
      </c>
      <c r="J190" s="11" t="s">
        <v>216</v>
      </c>
      <c r="K190" s="11" t="s">
        <v>216</v>
      </c>
      <c r="L190" s="12" t="s">
        <v>368</v>
      </c>
      <c r="M190" s="13">
        <v>2016</v>
      </c>
      <c r="N190" s="14" t="s">
        <v>215</v>
      </c>
      <c r="O190" s="15">
        <v>286592372.81</v>
      </c>
      <c r="P190" s="15" t="s">
        <v>216</v>
      </c>
      <c r="Q190" s="15" t="s">
        <v>216</v>
      </c>
      <c r="R190" s="15" t="s">
        <v>216</v>
      </c>
      <c r="S190" s="15" t="s">
        <v>216</v>
      </c>
      <c r="T190" s="14" t="s">
        <v>368</v>
      </c>
    </row>
    <row r="191" spans="3:20" ht="15" customHeight="1" x14ac:dyDescent="0.3">
      <c r="C191" s="7" t="s">
        <v>206</v>
      </c>
      <c r="D191" s="8"/>
      <c r="E191" s="9">
        <v>2021</v>
      </c>
      <c r="F191" s="10" t="s">
        <v>220</v>
      </c>
      <c r="G191" s="11">
        <v>174115666500</v>
      </c>
      <c r="H191" s="11" t="s">
        <v>216</v>
      </c>
      <c r="I191" s="11" t="s">
        <v>216</v>
      </c>
      <c r="J191" s="11" t="s">
        <v>216</v>
      </c>
      <c r="K191" s="11" t="s">
        <v>216</v>
      </c>
      <c r="L191" s="12" t="s">
        <v>369</v>
      </c>
      <c r="M191" s="13">
        <v>2020</v>
      </c>
      <c r="N191" s="14" t="s">
        <v>220</v>
      </c>
      <c r="O191" s="15">
        <v>148951656090</v>
      </c>
      <c r="P191" s="15" t="s">
        <v>216</v>
      </c>
      <c r="Q191" s="15" t="s">
        <v>216</v>
      </c>
      <c r="R191" s="15" t="s">
        <v>216</v>
      </c>
      <c r="S191" s="15" t="s">
        <v>216</v>
      </c>
      <c r="T191" s="14" t="s">
        <v>369</v>
      </c>
    </row>
    <row r="192" spans="3:20" ht="15" customHeight="1" x14ac:dyDescent="0.3">
      <c r="C192" s="7" t="s">
        <v>207</v>
      </c>
      <c r="D192" s="8"/>
      <c r="E192" s="9">
        <v>2020</v>
      </c>
      <c r="F192" s="10" t="s">
        <v>215</v>
      </c>
      <c r="G192" s="11">
        <v>10328800000000</v>
      </c>
      <c r="H192" s="11">
        <v>1487800000000</v>
      </c>
      <c r="I192" s="11">
        <v>0</v>
      </c>
      <c r="J192" s="11">
        <v>0</v>
      </c>
      <c r="K192" s="11">
        <v>11816600000000</v>
      </c>
      <c r="L192" s="12" t="s">
        <v>370</v>
      </c>
      <c r="M192" s="13">
        <v>2018</v>
      </c>
      <c r="N192" s="14" t="s">
        <v>220</v>
      </c>
      <c r="O192" s="15">
        <v>10244400000000</v>
      </c>
      <c r="P192" s="15">
        <v>1465300000000</v>
      </c>
      <c r="Q192" s="15" t="s">
        <v>216</v>
      </c>
      <c r="R192" s="15" t="s">
        <v>216</v>
      </c>
      <c r="S192" s="15" t="s">
        <v>216</v>
      </c>
      <c r="T192" s="14" t="s">
        <v>370</v>
      </c>
    </row>
    <row r="193" spans="3:20" ht="15" customHeight="1" x14ac:dyDescent="0.3">
      <c r="C193" s="7" t="s">
        <v>208</v>
      </c>
      <c r="D193" s="8"/>
      <c r="E193" s="9">
        <v>2021</v>
      </c>
      <c r="F193" s="10" t="s">
        <v>215</v>
      </c>
      <c r="G193" s="11">
        <v>33141245.760000002</v>
      </c>
      <c r="H193" s="11" t="s">
        <v>216</v>
      </c>
      <c r="I193" s="11" t="s">
        <v>216</v>
      </c>
      <c r="J193" s="11" t="s">
        <v>216</v>
      </c>
      <c r="K193" s="11" t="s">
        <v>216</v>
      </c>
      <c r="L193" s="12" t="s">
        <v>371</v>
      </c>
      <c r="M193" s="13">
        <v>2015</v>
      </c>
      <c r="N193" s="14" t="s">
        <v>297</v>
      </c>
      <c r="O193" s="15">
        <v>28619998.300000001</v>
      </c>
      <c r="P193" s="15" t="s">
        <v>216</v>
      </c>
      <c r="Q193" s="15" t="s">
        <v>216</v>
      </c>
      <c r="R193" s="15">
        <v>0</v>
      </c>
      <c r="S193" s="15" t="s">
        <v>216</v>
      </c>
      <c r="T193" s="14" t="s">
        <v>371</v>
      </c>
    </row>
    <row r="194" spans="3:20" x14ac:dyDescent="0.3">
      <c r="C194" s="7" t="s">
        <v>209</v>
      </c>
      <c r="D194" s="8"/>
      <c r="E194" s="9">
        <v>2021</v>
      </c>
      <c r="F194" s="10" t="s">
        <v>215</v>
      </c>
      <c r="G194" s="11">
        <v>1356363848.5</v>
      </c>
      <c r="H194" s="11" t="s">
        <v>216</v>
      </c>
      <c r="I194" s="11" t="s">
        <v>216</v>
      </c>
      <c r="J194" s="11" t="s">
        <v>216</v>
      </c>
      <c r="K194" s="11" t="s">
        <v>216</v>
      </c>
      <c r="L194" s="12" t="s">
        <v>372</v>
      </c>
      <c r="M194" s="13">
        <v>2020</v>
      </c>
      <c r="N194" s="14" t="s">
        <v>215</v>
      </c>
      <c r="O194" s="15">
        <v>1475571307.3799996</v>
      </c>
      <c r="P194" s="15" t="s">
        <v>216</v>
      </c>
      <c r="Q194" s="15" t="s">
        <v>216</v>
      </c>
      <c r="R194" s="15" t="s">
        <v>216</v>
      </c>
      <c r="S194" s="15" t="s">
        <v>216</v>
      </c>
      <c r="T194" s="14" t="s">
        <v>372</v>
      </c>
    </row>
    <row r="195" spans="3:20" ht="15" customHeight="1" x14ac:dyDescent="0.3">
      <c r="C195" s="7" t="s">
        <v>210</v>
      </c>
      <c r="D195" s="8"/>
      <c r="E195" s="9">
        <v>2017</v>
      </c>
      <c r="F195" s="10" t="s">
        <v>215</v>
      </c>
      <c r="G195" s="11">
        <v>109120994</v>
      </c>
      <c r="H195" s="11" t="s">
        <v>216</v>
      </c>
      <c r="I195" s="11">
        <v>49640206</v>
      </c>
      <c r="J195" s="11" t="s">
        <v>216</v>
      </c>
      <c r="K195" s="11" t="s">
        <v>216</v>
      </c>
      <c r="L195" s="12" t="s">
        <v>373</v>
      </c>
      <c r="M195" s="13">
        <v>2016</v>
      </c>
      <c r="N195" s="14" t="s">
        <v>215</v>
      </c>
      <c r="O195" s="15">
        <v>94731276</v>
      </c>
      <c r="P195" s="15" t="s">
        <v>216</v>
      </c>
      <c r="Q195" s="15">
        <v>44165522</v>
      </c>
      <c r="R195" s="15">
        <v>0</v>
      </c>
      <c r="S195" s="15" t="s">
        <v>216</v>
      </c>
      <c r="T195" s="14" t="s">
        <v>373</v>
      </c>
    </row>
    <row r="196" spans="3:20" ht="15" customHeight="1" x14ac:dyDescent="0.3">
      <c r="C196" s="7" t="s">
        <v>211</v>
      </c>
      <c r="D196" s="8"/>
      <c r="E196" s="9" t="s">
        <v>293</v>
      </c>
      <c r="F196" s="10" t="s">
        <v>215</v>
      </c>
      <c r="G196" s="11">
        <v>8935036</v>
      </c>
      <c r="H196" s="11">
        <v>1845210.45</v>
      </c>
      <c r="I196" s="11">
        <v>3156345.3899999973</v>
      </c>
      <c r="J196" s="11">
        <v>0</v>
      </c>
      <c r="K196" s="11">
        <v>13936591.84</v>
      </c>
      <c r="L196" s="12" t="s">
        <v>374</v>
      </c>
      <c r="M196" s="13" t="s">
        <v>269</v>
      </c>
      <c r="N196" s="14" t="s">
        <v>220</v>
      </c>
      <c r="O196" s="15">
        <v>19819503.989999998</v>
      </c>
      <c r="P196" s="15">
        <v>2662023.6</v>
      </c>
      <c r="Q196" s="15">
        <v>1819146.72</v>
      </c>
      <c r="R196" s="15">
        <v>0</v>
      </c>
      <c r="S196" s="15">
        <v>24300674.309999999</v>
      </c>
      <c r="T196" s="14" t="s">
        <v>374</v>
      </c>
    </row>
    <row r="197" spans="3:20" ht="15" customHeight="1" x14ac:dyDescent="0.3">
      <c r="C197" s="7" t="s">
        <v>212</v>
      </c>
      <c r="D197" s="8"/>
      <c r="E197" s="9">
        <v>2022</v>
      </c>
      <c r="F197" s="10" t="s">
        <v>220</v>
      </c>
      <c r="G197" s="11">
        <v>147500</v>
      </c>
      <c r="H197" s="11">
        <v>466000</v>
      </c>
      <c r="I197" s="11">
        <v>48930</v>
      </c>
      <c r="J197" s="11">
        <v>0</v>
      </c>
      <c r="K197" s="11">
        <v>662430</v>
      </c>
      <c r="L197" s="12" t="s">
        <v>358</v>
      </c>
      <c r="M197" s="13">
        <v>2020</v>
      </c>
      <c r="N197" s="14" t="s">
        <v>215</v>
      </c>
      <c r="O197" s="15">
        <v>453901.2</v>
      </c>
      <c r="P197" s="15">
        <v>84730.240000000005</v>
      </c>
      <c r="Q197" s="15">
        <v>572100</v>
      </c>
      <c r="R197" s="15" t="s">
        <v>216</v>
      </c>
      <c r="S197" s="15">
        <v>1110731.44</v>
      </c>
      <c r="T197" s="14" t="s">
        <v>358</v>
      </c>
    </row>
    <row r="198" spans="3:20" ht="15" customHeight="1" x14ac:dyDescent="0.3">
      <c r="C198" s="27" t="s">
        <v>213</v>
      </c>
      <c r="D198" s="8"/>
      <c r="E198" s="9">
        <v>2021</v>
      </c>
      <c r="F198" s="10" t="s">
        <v>215</v>
      </c>
      <c r="G198" s="11">
        <v>1359628650</v>
      </c>
      <c r="H198" s="11">
        <v>304517320</v>
      </c>
      <c r="I198" s="11">
        <v>237877400</v>
      </c>
      <c r="J198" s="11">
        <v>0</v>
      </c>
      <c r="K198" s="11">
        <v>1902023370</v>
      </c>
      <c r="L198" s="12" t="s">
        <v>375</v>
      </c>
      <c r="M198" s="13">
        <v>2020</v>
      </c>
      <c r="N198" s="14" t="s">
        <v>215</v>
      </c>
      <c r="O198" s="15">
        <v>1007155105</v>
      </c>
      <c r="P198" s="15">
        <v>223770330</v>
      </c>
      <c r="Q198" s="15">
        <v>171926370</v>
      </c>
      <c r="R198" s="15">
        <v>0</v>
      </c>
      <c r="S198" s="15">
        <v>1402851805</v>
      </c>
      <c r="T198" s="14" t="s">
        <v>375</v>
      </c>
    </row>
    <row r="199" spans="3:20" ht="15" customHeight="1" x14ac:dyDescent="0.3">
      <c r="C199" s="7" t="s">
        <v>214</v>
      </c>
      <c r="D199" s="8"/>
      <c r="E199" s="9">
        <v>2021</v>
      </c>
      <c r="F199" s="10" t="s">
        <v>220</v>
      </c>
      <c r="G199" s="11">
        <v>16277988895607</v>
      </c>
      <c r="H199" s="11" t="s">
        <v>216</v>
      </c>
      <c r="I199" s="11">
        <v>55280243678</v>
      </c>
      <c r="J199" s="11" t="s">
        <v>216</v>
      </c>
      <c r="K199" s="11" t="s">
        <v>216</v>
      </c>
      <c r="L199" s="12" t="s">
        <v>376</v>
      </c>
      <c r="M199" s="13">
        <v>2020</v>
      </c>
      <c r="N199" s="14" t="s">
        <v>220</v>
      </c>
      <c r="O199" s="15">
        <v>14721653649153</v>
      </c>
      <c r="P199" s="15" t="s">
        <v>216</v>
      </c>
      <c r="Q199" s="15">
        <v>90726460220.979309</v>
      </c>
      <c r="R199" s="15" t="s">
        <v>216</v>
      </c>
      <c r="S199" s="15" t="s">
        <v>216</v>
      </c>
      <c r="T199" s="14" t="s">
        <v>376</v>
      </c>
    </row>
  </sheetData>
  <mergeCells count="7">
    <mergeCell ref="B17:B18"/>
    <mergeCell ref="A3:B3"/>
    <mergeCell ref="C3:D4"/>
    <mergeCell ref="E3:L3"/>
    <mergeCell ref="M3:T3"/>
    <mergeCell ref="A4:B4"/>
    <mergeCell ref="B6:B8"/>
  </mergeCells>
  <phoneticPr fontId="31" type="noConversion"/>
  <conditionalFormatting sqref="D85:D86 D135:D150 D98:D133 E47:E199 D5:E46 D47:D83 M5:M199">
    <cfRule type="cellIs" dxfId="4" priority="7" stopIfTrue="1" operator="equal">
      <formula>0</formula>
    </cfRule>
  </conditionalFormatting>
  <conditionalFormatting sqref="D84">
    <cfRule type="cellIs" dxfId="3" priority="6" stopIfTrue="1" operator="equal">
      <formula>0</formula>
    </cfRule>
  </conditionalFormatting>
  <conditionalFormatting sqref="D87:D97">
    <cfRule type="cellIs" dxfId="2" priority="5" stopIfTrue="1" operator="equal">
      <formula>0</formula>
    </cfRule>
  </conditionalFormatting>
  <conditionalFormatting sqref="D151:D170 D172">
    <cfRule type="cellIs" dxfId="1" priority="4" stopIfTrue="1" operator="equal">
      <formula>0</formula>
    </cfRule>
  </conditionalFormatting>
  <conditionalFormatting sqref="D173:D199">
    <cfRule type="cellIs" dxfId="0" priority="3" stopIfTrue="1" operator="equal">
      <formula>0</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9A397-15B3-44CD-9DD4-E8B1FF6A126B}">
  <sheetPr>
    <pageSetUpPr fitToPage="1"/>
  </sheetPr>
  <dimension ref="A1:R203"/>
  <sheetViews>
    <sheetView zoomScale="80" zoomScaleNormal="80" workbookViewId="0">
      <selection activeCell="A6" sqref="A6:B6"/>
    </sheetView>
  </sheetViews>
  <sheetFormatPr defaultRowHeight="12.5" x14ac:dyDescent="0.25"/>
  <cols>
    <col min="1" max="1" width="4.75" style="28" customWidth="1"/>
    <col min="2" max="2" width="48.75" style="28" customWidth="1"/>
    <col min="3" max="3" width="8.75" style="28" hidden="1" customWidth="1"/>
    <col min="4" max="4" width="48.75" style="28" customWidth="1"/>
    <col min="5" max="5" width="3.1640625" style="28" customWidth="1"/>
    <col min="6" max="6" width="11.4140625" style="29" customWidth="1"/>
    <col min="7" max="7" width="13.58203125" style="29" customWidth="1"/>
    <col min="8" max="8" width="12" style="29" customWidth="1"/>
    <col min="9" max="9" width="15.83203125" style="29" customWidth="1"/>
    <col min="10" max="10" width="13.25" style="29" customWidth="1"/>
    <col min="11" max="11" width="11.25" style="29" customWidth="1"/>
    <col min="12" max="12" width="9.75" style="29" customWidth="1"/>
    <col min="13" max="13" width="10.58203125" style="29" customWidth="1"/>
    <col min="14" max="14" width="9.75" style="29" customWidth="1"/>
    <col min="15" max="15" width="12.4140625" style="29" customWidth="1"/>
    <col min="16" max="16" width="12.75" style="29" customWidth="1"/>
    <col min="17" max="17" width="7.25" style="35" customWidth="1"/>
    <col min="18" max="18" width="7.83203125" style="36" customWidth="1"/>
    <col min="19" max="256" width="9.1640625" style="28"/>
    <col min="257" max="257" width="4.75" style="28" customWidth="1"/>
    <col min="258" max="258" width="48.75" style="28" customWidth="1"/>
    <col min="259" max="259" width="0" style="28" hidden="1" customWidth="1"/>
    <col min="260" max="260" width="48.75" style="28" customWidth="1"/>
    <col min="261" max="261" width="3.1640625" style="28" customWidth="1"/>
    <col min="262" max="262" width="11.4140625" style="28" customWidth="1"/>
    <col min="263" max="263" width="13.58203125" style="28" customWidth="1"/>
    <col min="264" max="264" width="12" style="28" customWidth="1"/>
    <col min="265" max="265" width="15.83203125" style="28" customWidth="1"/>
    <col min="266" max="266" width="13.25" style="28" customWidth="1"/>
    <col min="267" max="267" width="11.25" style="28" customWidth="1"/>
    <col min="268" max="268" width="9.75" style="28" customWidth="1"/>
    <col min="269" max="269" width="10.58203125" style="28" customWidth="1"/>
    <col min="270" max="270" width="9.75" style="28" customWidth="1"/>
    <col min="271" max="271" width="12.4140625" style="28" customWidth="1"/>
    <col min="272" max="272" width="12.75" style="28" customWidth="1"/>
    <col min="273" max="273" width="7.25" style="28" customWidth="1"/>
    <col min="274" max="274" width="7.83203125" style="28" customWidth="1"/>
    <col min="275" max="512" width="9.1640625" style="28"/>
    <col min="513" max="513" width="4.75" style="28" customWidth="1"/>
    <col min="514" max="514" width="48.75" style="28" customWidth="1"/>
    <col min="515" max="515" width="0" style="28" hidden="1" customWidth="1"/>
    <col min="516" max="516" width="48.75" style="28" customWidth="1"/>
    <col min="517" max="517" width="3.1640625" style="28" customWidth="1"/>
    <col min="518" max="518" width="11.4140625" style="28" customWidth="1"/>
    <col min="519" max="519" width="13.58203125" style="28" customWidth="1"/>
    <col min="520" max="520" width="12" style="28" customWidth="1"/>
    <col min="521" max="521" width="15.83203125" style="28" customWidth="1"/>
    <col min="522" max="522" width="13.25" style="28" customWidth="1"/>
    <col min="523" max="523" width="11.25" style="28" customWidth="1"/>
    <col min="524" max="524" width="9.75" style="28" customWidth="1"/>
    <col min="525" max="525" width="10.58203125" style="28" customWidth="1"/>
    <col min="526" max="526" width="9.75" style="28" customWidth="1"/>
    <col min="527" max="527" width="12.4140625" style="28" customWidth="1"/>
    <col min="528" max="528" width="12.75" style="28" customWidth="1"/>
    <col min="529" max="529" width="7.25" style="28" customWidth="1"/>
    <col min="530" max="530" width="7.83203125" style="28" customWidth="1"/>
    <col min="531" max="768" width="9.1640625" style="28"/>
    <col min="769" max="769" width="4.75" style="28" customWidth="1"/>
    <col min="770" max="770" width="48.75" style="28" customWidth="1"/>
    <col min="771" max="771" width="0" style="28" hidden="1" customWidth="1"/>
    <col min="772" max="772" width="48.75" style="28" customWidth="1"/>
    <col min="773" max="773" width="3.1640625" style="28" customWidth="1"/>
    <col min="774" max="774" width="11.4140625" style="28" customWidth="1"/>
    <col min="775" max="775" width="13.58203125" style="28" customWidth="1"/>
    <col min="776" max="776" width="12" style="28" customWidth="1"/>
    <col min="777" max="777" width="15.83203125" style="28" customWidth="1"/>
    <col min="778" max="778" width="13.25" style="28" customWidth="1"/>
    <col min="779" max="779" width="11.25" style="28" customWidth="1"/>
    <col min="780" max="780" width="9.75" style="28" customWidth="1"/>
    <col min="781" max="781" width="10.58203125" style="28" customWidth="1"/>
    <col min="782" max="782" width="9.75" style="28" customWidth="1"/>
    <col min="783" max="783" width="12.4140625" style="28" customWidth="1"/>
    <col min="784" max="784" width="12.75" style="28" customWidth="1"/>
    <col min="785" max="785" width="7.25" style="28" customWidth="1"/>
    <col min="786" max="786" width="7.83203125" style="28" customWidth="1"/>
    <col min="787" max="1024" width="9.1640625" style="28"/>
    <col min="1025" max="1025" width="4.75" style="28" customWidth="1"/>
    <col min="1026" max="1026" width="48.75" style="28" customWidth="1"/>
    <col min="1027" max="1027" width="0" style="28" hidden="1" customWidth="1"/>
    <col min="1028" max="1028" width="48.75" style="28" customWidth="1"/>
    <col min="1029" max="1029" width="3.1640625" style="28" customWidth="1"/>
    <col min="1030" max="1030" width="11.4140625" style="28" customWidth="1"/>
    <col min="1031" max="1031" width="13.58203125" style="28" customWidth="1"/>
    <col min="1032" max="1032" width="12" style="28" customWidth="1"/>
    <col min="1033" max="1033" width="15.83203125" style="28" customWidth="1"/>
    <col min="1034" max="1034" width="13.25" style="28" customWidth="1"/>
    <col min="1035" max="1035" width="11.25" style="28" customWidth="1"/>
    <col min="1036" max="1036" width="9.75" style="28" customWidth="1"/>
    <col min="1037" max="1037" width="10.58203125" style="28" customWidth="1"/>
    <col min="1038" max="1038" width="9.75" style="28" customWidth="1"/>
    <col min="1039" max="1039" width="12.4140625" style="28" customWidth="1"/>
    <col min="1040" max="1040" width="12.75" style="28" customWidth="1"/>
    <col min="1041" max="1041" width="7.25" style="28" customWidth="1"/>
    <col min="1042" max="1042" width="7.83203125" style="28" customWidth="1"/>
    <col min="1043" max="1280" width="9.1640625" style="28"/>
    <col min="1281" max="1281" width="4.75" style="28" customWidth="1"/>
    <col min="1282" max="1282" width="48.75" style="28" customWidth="1"/>
    <col min="1283" max="1283" width="0" style="28" hidden="1" customWidth="1"/>
    <col min="1284" max="1284" width="48.75" style="28" customWidth="1"/>
    <col min="1285" max="1285" width="3.1640625" style="28" customWidth="1"/>
    <col min="1286" max="1286" width="11.4140625" style="28" customWidth="1"/>
    <col min="1287" max="1287" width="13.58203125" style="28" customWidth="1"/>
    <col min="1288" max="1288" width="12" style="28" customWidth="1"/>
    <col min="1289" max="1289" width="15.83203125" style="28" customWidth="1"/>
    <col min="1290" max="1290" width="13.25" style="28" customWidth="1"/>
    <col min="1291" max="1291" width="11.25" style="28" customWidth="1"/>
    <col min="1292" max="1292" width="9.75" style="28" customWidth="1"/>
    <col min="1293" max="1293" width="10.58203125" style="28" customWidth="1"/>
    <col min="1294" max="1294" width="9.75" style="28" customWidth="1"/>
    <col min="1295" max="1295" width="12.4140625" style="28" customWidth="1"/>
    <col min="1296" max="1296" width="12.75" style="28" customWidth="1"/>
    <col min="1297" max="1297" width="7.25" style="28" customWidth="1"/>
    <col min="1298" max="1298" width="7.83203125" style="28" customWidth="1"/>
    <col min="1299" max="1536" width="9.1640625" style="28"/>
    <col min="1537" max="1537" width="4.75" style="28" customWidth="1"/>
    <col min="1538" max="1538" width="48.75" style="28" customWidth="1"/>
    <col min="1539" max="1539" width="0" style="28" hidden="1" customWidth="1"/>
    <col min="1540" max="1540" width="48.75" style="28" customWidth="1"/>
    <col min="1541" max="1541" width="3.1640625" style="28" customWidth="1"/>
    <col min="1542" max="1542" width="11.4140625" style="28" customWidth="1"/>
    <col min="1543" max="1543" width="13.58203125" style="28" customWidth="1"/>
    <col min="1544" max="1544" width="12" style="28" customWidth="1"/>
    <col min="1545" max="1545" width="15.83203125" style="28" customWidth="1"/>
    <col min="1546" max="1546" width="13.25" style="28" customWidth="1"/>
    <col min="1547" max="1547" width="11.25" style="28" customWidth="1"/>
    <col min="1548" max="1548" width="9.75" style="28" customWidth="1"/>
    <col min="1549" max="1549" width="10.58203125" style="28" customWidth="1"/>
    <col min="1550" max="1550" width="9.75" style="28" customWidth="1"/>
    <col min="1551" max="1551" width="12.4140625" style="28" customWidth="1"/>
    <col min="1552" max="1552" width="12.75" style="28" customWidth="1"/>
    <col min="1553" max="1553" width="7.25" style="28" customWidth="1"/>
    <col min="1554" max="1554" width="7.83203125" style="28" customWidth="1"/>
    <col min="1555" max="1792" width="9.1640625" style="28"/>
    <col min="1793" max="1793" width="4.75" style="28" customWidth="1"/>
    <col min="1794" max="1794" width="48.75" style="28" customWidth="1"/>
    <col min="1795" max="1795" width="0" style="28" hidden="1" customWidth="1"/>
    <col min="1796" max="1796" width="48.75" style="28" customWidth="1"/>
    <col min="1797" max="1797" width="3.1640625" style="28" customWidth="1"/>
    <col min="1798" max="1798" width="11.4140625" style="28" customWidth="1"/>
    <col min="1799" max="1799" width="13.58203125" style="28" customWidth="1"/>
    <col min="1800" max="1800" width="12" style="28" customWidth="1"/>
    <col min="1801" max="1801" width="15.83203125" style="28" customWidth="1"/>
    <col min="1802" max="1802" width="13.25" style="28" customWidth="1"/>
    <col min="1803" max="1803" width="11.25" style="28" customWidth="1"/>
    <col min="1804" max="1804" width="9.75" style="28" customWidth="1"/>
    <col min="1805" max="1805" width="10.58203125" style="28" customWidth="1"/>
    <col min="1806" max="1806" width="9.75" style="28" customWidth="1"/>
    <col min="1807" max="1807" width="12.4140625" style="28" customWidth="1"/>
    <col min="1808" max="1808" width="12.75" style="28" customWidth="1"/>
    <col min="1809" max="1809" width="7.25" style="28" customWidth="1"/>
    <col min="1810" max="1810" width="7.83203125" style="28" customWidth="1"/>
    <col min="1811" max="2048" width="9.1640625" style="28"/>
    <col min="2049" max="2049" width="4.75" style="28" customWidth="1"/>
    <col min="2050" max="2050" width="48.75" style="28" customWidth="1"/>
    <col min="2051" max="2051" width="0" style="28" hidden="1" customWidth="1"/>
    <col min="2052" max="2052" width="48.75" style="28" customWidth="1"/>
    <col min="2053" max="2053" width="3.1640625" style="28" customWidth="1"/>
    <col min="2054" max="2054" width="11.4140625" style="28" customWidth="1"/>
    <col min="2055" max="2055" width="13.58203125" style="28" customWidth="1"/>
    <col min="2056" max="2056" width="12" style="28" customWidth="1"/>
    <col min="2057" max="2057" width="15.83203125" style="28" customWidth="1"/>
    <col min="2058" max="2058" width="13.25" style="28" customWidth="1"/>
    <col min="2059" max="2059" width="11.25" style="28" customWidth="1"/>
    <col min="2060" max="2060" width="9.75" style="28" customWidth="1"/>
    <col min="2061" max="2061" width="10.58203125" style="28" customWidth="1"/>
    <col min="2062" max="2062" width="9.75" style="28" customWidth="1"/>
    <col min="2063" max="2063" width="12.4140625" style="28" customWidth="1"/>
    <col min="2064" max="2064" width="12.75" style="28" customWidth="1"/>
    <col min="2065" max="2065" width="7.25" style="28" customWidth="1"/>
    <col min="2066" max="2066" width="7.83203125" style="28" customWidth="1"/>
    <col min="2067" max="2304" width="9.1640625" style="28"/>
    <col min="2305" max="2305" width="4.75" style="28" customWidth="1"/>
    <col min="2306" max="2306" width="48.75" style="28" customWidth="1"/>
    <col min="2307" max="2307" width="0" style="28" hidden="1" customWidth="1"/>
    <col min="2308" max="2308" width="48.75" style="28" customWidth="1"/>
    <col min="2309" max="2309" width="3.1640625" style="28" customWidth="1"/>
    <col min="2310" max="2310" width="11.4140625" style="28" customWidth="1"/>
    <col min="2311" max="2311" width="13.58203125" style="28" customWidth="1"/>
    <col min="2312" max="2312" width="12" style="28" customWidth="1"/>
    <col min="2313" max="2313" width="15.83203125" style="28" customWidth="1"/>
    <col min="2314" max="2314" width="13.25" style="28" customWidth="1"/>
    <col min="2315" max="2315" width="11.25" style="28" customWidth="1"/>
    <col min="2316" max="2316" width="9.75" style="28" customWidth="1"/>
    <col min="2317" max="2317" width="10.58203125" style="28" customWidth="1"/>
    <col min="2318" max="2318" width="9.75" style="28" customWidth="1"/>
    <col min="2319" max="2319" width="12.4140625" style="28" customWidth="1"/>
    <col min="2320" max="2320" width="12.75" style="28" customWidth="1"/>
    <col min="2321" max="2321" width="7.25" style="28" customWidth="1"/>
    <col min="2322" max="2322" width="7.83203125" style="28" customWidth="1"/>
    <col min="2323" max="2560" width="9.1640625" style="28"/>
    <col min="2561" max="2561" width="4.75" style="28" customWidth="1"/>
    <col min="2562" max="2562" width="48.75" style="28" customWidth="1"/>
    <col min="2563" max="2563" width="0" style="28" hidden="1" customWidth="1"/>
    <col min="2564" max="2564" width="48.75" style="28" customWidth="1"/>
    <col min="2565" max="2565" width="3.1640625" style="28" customWidth="1"/>
    <col min="2566" max="2566" width="11.4140625" style="28" customWidth="1"/>
    <col min="2567" max="2567" width="13.58203125" style="28" customWidth="1"/>
    <col min="2568" max="2568" width="12" style="28" customWidth="1"/>
    <col min="2569" max="2569" width="15.83203125" style="28" customWidth="1"/>
    <col min="2570" max="2570" width="13.25" style="28" customWidth="1"/>
    <col min="2571" max="2571" width="11.25" style="28" customWidth="1"/>
    <col min="2572" max="2572" width="9.75" style="28" customWidth="1"/>
    <col min="2573" max="2573" width="10.58203125" style="28" customWidth="1"/>
    <col min="2574" max="2574" width="9.75" style="28" customWidth="1"/>
    <col min="2575" max="2575" width="12.4140625" style="28" customWidth="1"/>
    <col min="2576" max="2576" width="12.75" style="28" customWidth="1"/>
    <col min="2577" max="2577" width="7.25" style="28" customWidth="1"/>
    <col min="2578" max="2578" width="7.83203125" style="28" customWidth="1"/>
    <col min="2579" max="2816" width="9.1640625" style="28"/>
    <col min="2817" max="2817" width="4.75" style="28" customWidth="1"/>
    <col min="2818" max="2818" width="48.75" style="28" customWidth="1"/>
    <col min="2819" max="2819" width="0" style="28" hidden="1" customWidth="1"/>
    <col min="2820" max="2820" width="48.75" style="28" customWidth="1"/>
    <col min="2821" max="2821" width="3.1640625" style="28" customWidth="1"/>
    <col min="2822" max="2822" width="11.4140625" style="28" customWidth="1"/>
    <col min="2823" max="2823" width="13.58203125" style="28" customWidth="1"/>
    <col min="2824" max="2824" width="12" style="28" customWidth="1"/>
    <col min="2825" max="2825" width="15.83203125" style="28" customWidth="1"/>
    <col min="2826" max="2826" width="13.25" style="28" customWidth="1"/>
    <col min="2827" max="2827" width="11.25" style="28" customWidth="1"/>
    <col min="2828" max="2828" width="9.75" style="28" customWidth="1"/>
    <col min="2829" max="2829" width="10.58203125" style="28" customWidth="1"/>
    <col min="2830" max="2830" width="9.75" style="28" customWidth="1"/>
    <col min="2831" max="2831" width="12.4140625" style="28" customWidth="1"/>
    <col min="2832" max="2832" width="12.75" style="28" customWidth="1"/>
    <col min="2833" max="2833" width="7.25" style="28" customWidth="1"/>
    <col min="2834" max="2834" width="7.83203125" style="28" customWidth="1"/>
    <col min="2835" max="3072" width="9.1640625" style="28"/>
    <col min="3073" max="3073" width="4.75" style="28" customWidth="1"/>
    <col min="3074" max="3074" width="48.75" style="28" customWidth="1"/>
    <col min="3075" max="3075" width="0" style="28" hidden="1" customWidth="1"/>
    <col min="3076" max="3076" width="48.75" style="28" customWidth="1"/>
    <col min="3077" max="3077" width="3.1640625" style="28" customWidth="1"/>
    <col min="3078" max="3078" width="11.4140625" style="28" customWidth="1"/>
    <col min="3079" max="3079" width="13.58203125" style="28" customWidth="1"/>
    <col min="3080" max="3080" width="12" style="28" customWidth="1"/>
    <col min="3081" max="3081" width="15.83203125" style="28" customWidth="1"/>
    <col min="3082" max="3082" width="13.25" style="28" customWidth="1"/>
    <col min="3083" max="3083" width="11.25" style="28" customWidth="1"/>
    <col min="3084" max="3084" width="9.75" style="28" customWidth="1"/>
    <col min="3085" max="3085" width="10.58203125" style="28" customWidth="1"/>
    <col min="3086" max="3086" width="9.75" style="28" customWidth="1"/>
    <col min="3087" max="3087" width="12.4140625" style="28" customWidth="1"/>
    <col min="3088" max="3088" width="12.75" style="28" customWidth="1"/>
    <col min="3089" max="3089" width="7.25" style="28" customWidth="1"/>
    <col min="3090" max="3090" width="7.83203125" style="28" customWidth="1"/>
    <col min="3091" max="3328" width="9.1640625" style="28"/>
    <col min="3329" max="3329" width="4.75" style="28" customWidth="1"/>
    <col min="3330" max="3330" width="48.75" style="28" customWidth="1"/>
    <col min="3331" max="3331" width="0" style="28" hidden="1" customWidth="1"/>
    <col min="3332" max="3332" width="48.75" style="28" customWidth="1"/>
    <col min="3333" max="3333" width="3.1640625" style="28" customWidth="1"/>
    <col min="3334" max="3334" width="11.4140625" style="28" customWidth="1"/>
    <col min="3335" max="3335" width="13.58203125" style="28" customWidth="1"/>
    <col min="3336" max="3336" width="12" style="28" customWidth="1"/>
    <col min="3337" max="3337" width="15.83203125" style="28" customWidth="1"/>
    <col min="3338" max="3338" width="13.25" style="28" customWidth="1"/>
    <col min="3339" max="3339" width="11.25" style="28" customWidth="1"/>
    <col min="3340" max="3340" width="9.75" style="28" customWidth="1"/>
    <col min="3341" max="3341" width="10.58203125" style="28" customWidth="1"/>
    <col min="3342" max="3342" width="9.75" style="28" customWidth="1"/>
    <col min="3343" max="3343" width="12.4140625" style="28" customWidth="1"/>
    <col min="3344" max="3344" width="12.75" style="28" customWidth="1"/>
    <col min="3345" max="3345" width="7.25" style="28" customWidth="1"/>
    <col min="3346" max="3346" width="7.83203125" style="28" customWidth="1"/>
    <col min="3347" max="3584" width="9.1640625" style="28"/>
    <col min="3585" max="3585" width="4.75" style="28" customWidth="1"/>
    <col min="3586" max="3586" width="48.75" style="28" customWidth="1"/>
    <col min="3587" max="3587" width="0" style="28" hidden="1" customWidth="1"/>
    <col min="3588" max="3588" width="48.75" style="28" customWidth="1"/>
    <col min="3589" max="3589" width="3.1640625" style="28" customWidth="1"/>
    <col min="3590" max="3590" width="11.4140625" style="28" customWidth="1"/>
    <col min="3591" max="3591" width="13.58203125" style="28" customWidth="1"/>
    <col min="3592" max="3592" width="12" style="28" customWidth="1"/>
    <col min="3593" max="3593" width="15.83203125" style="28" customWidth="1"/>
    <col min="3594" max="3594" width="13.25" style="28" customWidth="1"/>
    <col min="3595" max="3595" width="11.25" style="28" customWidth="1"/>
    <col min="3596" max="3596" width="9.75" style="28" customWidth="1"/>
    <col min="3597" max="3597" width="10.58203125" style="28" customWidth="1"/>
    <col min="3598" max="3598" width="9.75" style="28" customWidth="1"/>
    <col min="3599" max="3599" width="12.4140625" style="28" customWidth="1"/>
    <col min="3600" max="3600" width="12.75" style="28" customWidth="1"/>
    <col min="3601" max="3601" width="7.25" style="28" customWidth="1"/>
    <col min="3602" max="3602" width="7.83203125" style="28" customWidth="1"/>
    <col min="3603" max="3840" width="9.1640625" style="28"/>
    <col min="3841" max="3841" width="4.75" style="28" customWidth="1"/>
    <col min="3842" max="3842" width="48.75" style="28" customWidth="1"/>
    <col min="3843" max="3843" width="0" style="28" hidden="1" customWidth="1"/>
    <col min="3844" max="3844" width="48.75" style="28" customWidth="1"/>
    <col min="3845" max="3845" width="3.1640625" style="28" customWidth="1"/>
    <col min="3846" max="3846" width="11.4140625" style="28" customWidth="1"/>
    <col min="3847" max="3847" width="13.58203125" style="28" customWidth="1"/>
    <col min="3848" max="3848" width="12" style="28" customWidth="1"/>
    <col min="3849" max="3849" width="15.83203125" style="28" customWidth="1"/>
    <col min="3850" max="3850" width="13.25" style="28" customWidth="1"/>
    <col min="3851" max="3851" width="11.25" style="28" customWidth="1"/>
    <col min="3852" max="3852" width="9.75" style="28" customWidth="1"/>
    <col min="3853" max="3853" width="10.58203125" style="28" customWidth="1"/>
    <col min="3854" max="3854" width="9.75" style="28" customWidth="1"/>
    <col min="3855" max="3855" width="12.4140625" style="28" customWidth="1"/>
    <col min="3856" max="3856" width="12.75" style="28" customWidth="1"/>
    <col min="3857" max="3857" width="7.25" style="28" customWidth="1"/>
    <col min="3858" max="3858" width="7.83203125" style="28" customWidth="1"/>
    <col min="3859" max="4096" width="9.1640625" style="28"/>
    <col min="4097" max="4097" width="4.75" style="28" customWidth="1"/>
    <col min="4098" max="4098" width="48.75" style="28" customWidth="1"/>
    <col min="4099" max="4099" width="0" style="28" hidden="1" customWidth="1"/>
    <col min="4100" max="4100" width="48.75" style="28" customWidth="1"/>
    <col min="4101" max="4101" width="3.1640625" style="28" customWidth="1"/>
    <col min="4102" max="4102" width="11.4140625" style="28" customWidth="1"/>
    <col min="4103" max="4103" width="13.58203125" style="28" customWidth="1"/>
    <col min="4104" max="4104" width="12" style="28" customWidth="1"/>
    <col min="4105" max="4105" width="15.83203125" style="28" customWidth="1"/>
    <col min="4106" max="4106" width="13.25" style="28" customWidth="1"/>
    <col min="4107" max="4107" width="11.25" style="28" customWidth="1"/>
    <col min="4108" max="4108" width="9.75" style="28" customWidth="1"/>
    <col min="4109" max="4109" width="10.58203125" style="28" customWidth="1"/>
    <col min="4110" max="4110" width="9.75" style="28" customWidth="1"/>
    <col min="4111" max="4111" width="12.4140625" style="28" customWidth="1"/>
    <col min="4112" max="4112" width="12.75" style="28" customWidth="1"/>
    <col min="4113" max="4113" width="7.25" style="28" customWidth="1"/>
    <col min="4114" max="4114" width="7.83203125" style="28" customWidth="1"/>
    <col min="4115" max="4352" width="9.1640625" style="28"/>
    <col min="4353" max="4353" width="4.75" style="28" customWidth="1"/>
    <col min="4354" max="4354" width="48.75" style="28" customWidth="1"/>
    <col min="4355" max="4355" width="0" style="28" hidden="1" customWidth="1"/>
    <col min="4356" max="4356" width="48.75" style="28" customWidth="1"/>
    <col min="4357" max="4357" width="3.1640625" style="28" customWidth="1"/>
    <col min="4358" max="4358" width="11.4140625" style="28" customWidth="1"/>
    <col min="4359" max="4359" width="13.58203125" style="28" customWidth="1"/>
    <col min="4360" max="4360" width="12" style="28" customWidth="1"/>
    <col min="4361" max="4361" width="15.83203125" style="28" customWidth="1"/>
    <col min="4362" max="4362" width="13.25" style="28" customWidth="1"/>
    <col min="4363" max="4363" width="11.25" style="28" customWidth="1"/>
    <col min="4364" max="4364" width="9.75" style="28" customWidth="1"/>
    <col min="4365" max="4365" width="10.58203125" style="28" customWidth="1"/>
    <col min="4366" max="4366" width="9.75" style="28" customWidth="1"/>
    <col min="4367" max="4367" width="12.4140625" style="28" customWidth="1"/>
    <col min="4368" max="4368" width="12.75" style="28" customWidth="1"/>
    <col min="4369" max="4369" width="7.25" style="28" customWidth="1"/>
    <col min="4370" max="4370" width="7.83203125" style="28" customWidth="1"/>
    <col min="4371" max="4608" width="9.1640625" style="28"/>
    <col min="4609" max="4609" width="4.75" style="28" customWidth="1"/>
    <col min="4610" max="4610" width="48.75" style="28" customWidth="1"/>
    <col min="4611" max="4611" width="0" style="28" hidden="1" customWidth="1"/>
    <col min="4612" max="4612" width="48.75" style="28" customWidth="1"/>
    <col min="4613" max="4613" width="3.1640625" style="28" customWidth="1"/>
    <col min="4614" max="4614" width="11.4140625" style="28" customWidth="1"/>
    <col min="4615" max="4615" width="13.58203125" style="28" customWidth="1"/>
    <col min="4616" max="4616" width="12" style="28" customWidth="1"/>
    <col min="4617" max="4617" width="15.83203125" style="28" customWidth="1"/>
    <col min="4618" max="4618" width="13.25" style="28" customWidth="1"/>
    <col min="4619" max="4619" width="11.25" style="28" customWidth="1"/>
    <col min="4620" max="4620" width="9.75" style="28" customWidth="1"/>
    <col min="4621" max="4621" width="10.58203125" style="28" customWidth="1"/>
    <col min="4622" max="4622" width="9.75" style="28" customWidth="1"/>
    <col min="4623" max="4623" width="12.4140625" style="28" customWidth="1"/>
    <col min="4624" max="4624" width="12.75" style="28" customWidth="1"/>
    <col min="4625" max="4625" width="7.25" style="28" customWidth="1"/>
    <col min="4626" max="4626" width="7.83203125" style="28" customWidth="1"/>
    <col min="4627" max="4864" width="9.1640625" style="28"/>
    <col min="4865" max="4865" width="4.75" style="28" customWidth="1"/>
    <col min="4866" max="4866" width="48.75" style="28" customWidth="1"/>
    <col min="4867" max="4867" width="0" style="28" hidden="1" customWidth="1"/>
    <col min="4868" max="4868" width="48.75" style="28" customWidth="1"/>
    <col min="4869" max="4869" width="3.1640625" style="28" customWidth="1"/>
    <col min="4870" max="4870" width="11.4140625" style="28" customWidth="1"/>
    <col min="4871" max="4871" width="13.58203125" style="28" customWidth="1"/>
    <col min="4872" max="4872" width="12" style="28" customWidth="1"/>
    <col min="4873" max="4873" width="15.83203125" style="28" customWidth="1"/>
    <col min="4874" max="4874" width="13.25" style="28" customWidth="1"/>
    <col min="4875" max="4875" width="11.25" style="28" customWidth="1"/>
    <col min="4876" max="4876" width="9.75" style="28" customWidth="1"/>
    <col min="4877" max="4877" width="10.58203125" style="28" customWidth="1"/>
    <col min="4878" max="4878" width="9.75" style="28" customWidth="1"/>
    <col min="4879" max="4879" width="12.4140625" style="28" customWidth="1"/>
    <col min="4880" max="4880" width="12.75" style="28" customWidth="1"/>
    <col min="4881" max="4881" width="7.25" style="28" customWidth="1"/>
    <col min="4882" max="4882" width="7.83203125" style="28" customWidth="1"/>
    <col min="4883" max="5120" width="9.1640625" style="28"/>
    <col min="5121" max="5121" width="4.75" style="28" customWidth="1"/>
    <col min="5122" max="5122" width="48.75" style="28" customWidth="1"/>
    <col min="5123" max="5123" width="0" style="28" hidden="1" customWidth="1"/>
    <col min="5124" max="5124" width="48.75" style="28" customWidth="1"/>
    <col min="5125" max="5125" width="3.1640625" style="28" customWidth="1"/>
    <col min="5126" max="5126" width="11.4140625" style="28" customWidth="1"/>
    <col min="5127" max="5127" width="13.58203125" style="28" customWidth="1"/>
    <col min="5128" max="5128" width="12" style="28" customWidth="1"/>
    <col min="5129" max="5129" width="15.83203125" style="28" customWidth="1"/>
    <col min="5130" max="5130" width="13.25" style="28" customWidth="1"/>
    <col min="5131" max="5131" width="11.25" style="28" customWidth="1"/>
    <col min="5132" max="5132" width="9.75" style="28" customWidth="1"/>
    <col min="5133" max="5133" width="10.58203125" style="28" customWidth="1"/>
    <col min="5134" max="5134" width="9.75" style="28" customWidth="1"/>
    <col min="5135" max="5135" width="12.4140625" style="28" customWidth="1"/>
    <col min="5136" max="5136" width="12.75" style="28" customWidth="1"/>
    <col min="5137" max="5137" width="7.25" style="28" customWidth="1"/>
    <col min="5138" max="5138" width="7.83203125" style="28" customWidth="1"/>
    <col min="5139" max="5376" width="9.1640625" style="28"/>
    <col min="5377" max="5377" width="4.75" style="28" customWidth="1"/>
    <col min="5378" max="5378" width="48.75" style="28" customWidth="1"/>
    <col min="5379" max="5379" width="0" style="28" hidden="1" customWidth="1"/>
    <col min="5380" max="5380" width="48.75" style="28" customWidth="1"/>
    <col min="5381" max="5381" width="3.1640625" style="28" customWidth="1"/>
    <col min="5382" max="5382" width="11.4140625" style="28" customWidth="1"/>
    <col min="5383" max="5383" width="13.58203125" style="28" customWidth="1"/>
    <col min="5384" max="5384" width="12" style="28" customWidth="1"/>
    <col min="5385" max="5385" width="15.83203125" style="28" customWidth="1"/>
    <col min="5386" max="5386" width="13.25" style="28" customWidth="1"/>
    <col min="5387" max="5387" width="11.25" style="28" customWidth="1"/>
    <col min="5388" max="5388" width="9.75" style="28" customWidth="1"/>
    <col min="5389" max="5389" width="10.58203125" style="28" customWidth="1"/>
    <col min="5390" max="5390" width="9.75" style="28" customWidth="1"/>
    <col min="5391" max="5391" width="12.4140625" style="28" customWidth="1"/>
    <col min="5392" max="5392" width="12.75" style="28" customWidth="1"/>
    <col min="5393" max="5393" width="7.25" style="28" customWidth="1"/>
    <col min="5394" max="5394" width="7.83203125" style="28" customWidth="1"/>
    <col min="5395" max="5632" width="9.1640625" style="28"/>
    <col min="5633" max="5633" width="4.75" style="28" customWidth="1"/>
    <col min="5634" max="5634" width="48.75" style="28" customWidth="1"/>
    <col min="5635" max="5635" width="0" style="28" hidden="1" customWidth="1"/>
    <col min="5636" max="5636" width="48.75" style="28" customWidth="1"/>
    <col min="5637" max="5637" width="3.1640625" style="28" customWidth="1"/>
    <col min="5638" max="5638" width="11.4140625" style="28" customWidth="1"/>
    <col min="5639" max="5639" width="13.58203125" style="28" customWidth="1"/>
    <col min="5640" max="5640" width="12" style="28" customWidth="1"/>
    <col min="5641" max="5641" width="15.83203125" style="28" customWidth="1"/>
    <col min="5642" max="5642" width="13.25" style="28" customWidth="1"/>
    <col min="5643" max="5643" width="11.25" style="28" customWidth="1"/>
    <col min="5644" max="5644" width="9.75" style="28" customWidth="1"/>
    <col min="5645" max="5645" width="10.58203125" style="28" customWidth="1"/>
    <col min="5646" max="5646" width="9.75" style="28" customWidth="1"/>
    <col min="5647" max="5647" width="12.4140625" style="28" customWidth="1"/>
    <col min="5648" max="5648" width="12.75" style="28" customWidth="1"/>
    <col min="5649" max="5649" width="7.25" style="28" customWidth="1"/>
    <col min="5650" max="5650" width="7.83203125" style="28" customWidth="1"/>
    <col min="5651" max="5888" width="9.1640625" style="28"/>
    <col min="5889" max="5889" width="4.75" style="28" customWidth="1"/>
    <col min="5890" max="5890" width="48.75" style="28" customWidth="1"/>
    <col min="5891" max="5891" width="0" style="28" hidden="1" customWidth="1"/>
    <col min="5892" max="5892" width="48.75" style="28" customWidth="1"/>
    <col min="5893" max="5893" width="3.1640625" style="28" customWidth="1"/>
    <col min="5894" max="5894" width="11.4140625" style="28" customWidth="1"/>
    <col min="5895" max="5895" width="13.58203125" style="28" customWidth="1"/>
    <col min="5896" max="5896" width="12" style="28" customWidth="1"/>
    <col min="5897" max="5897" width="15.83203125" style="28" customWidth="1"/>
    <col min="5898" max="5898" width="13.25" style="28" customWidth="1"/>
    <col min="5899" max="5899" width="11.25" style="28" customWidth="1"/>
    <col min="5900" max="5900" width="9.75" style="28" customWidth="1"/>
    <col min="5901" max="5901" width="10.58203125" style="28" customWidth="1"/>
    <col min="5902" max="5902" width="9.75" style="28" customWidth="1"/>
    <col min="5903" max="5903" width="12.4140625" style="28" customWidth="1"/>
    <col min="5904" max="5904" width="12.75" style="28" customWidth="1"/>
    <col min="5905" max="5905" width="7.25" style="28" customWidth="1"/>
    <col min="5906" max="5906" width="7.83203125" style="28" customWidth="1"/>
    <col min="5907" max="6144" width="9.1640625" style="28"/>
    <col min="6145" max="6145" width="4.75" style="28" customWidth="1"/>
    <col min="6146" max="6146" width="48.75" style="28" customWidth="1"/>
    <col min="6147" max="6147" width="0" style="28" hidden="1" customWidth="1"/>
    <col min="6148" max="6148" width="48.75" style="28" customWidth="1"/>
    <col min="6149" max="6149" width="3.1640625" style="28" customWidth="1"/>
    <col min="6150" max="6150" width="11.4140625" style="28" customWidth="1"/>
    <col min="6151" max="6151" width="13.58203125" style="28" customWidth="1"/>
    <col min="6152" max="6152" width="12" style="28" customWidth="1"/>
    <col min="6153" max="6153" width="15.83203125" style="28" customWidth="1"/>
    <col min="6154" max="6154" width="13.25" style="28" customWidth="1"/>
    <col min="6155" max="6155" width="11.25" style="28" customWidth="1"/>
    <col min="6156" max="6156" width="9.75" style="28" customWidth="1"/>
    <col min="6157" max="6157" width="10.58203125" style="28" customWidth="1"/>
    <col min="6158" max="6158" width="9.75" style="28" customWidth="1"/>
    <col min="6159" max="6159" width="12.4140625" style="28" customWidth="1"/>
    <col min="6160" max="6160" width="12.75" style="28" customWidth="1"/>
    <col min="6161" max="6161" width="7.25" style="28" customWidth="1"/>
    <col min="6162" max="6162" width="7.83203125" style="28" customWidth="1"/>
    <col min="6163" max="6400" width="9.1640625" style="28"/>
    <col min="6401" max="6401" width="4.75" style="28" customWidth="1"/>
    <col min="6402" max="6402" width="48.75" style="28" customWidth="1"/>
    <col min="6403" max="6403" width="0" style="28" hidden="1" customWidth="1"/>
    <col min="6404" max="6404" width="48.75" style="28" customWidth="1"/>
    <col min="6405" max="6405" width="3.1640625" style="28" customWidth="1"/>
    <col min="6406" max="6406" width="11.4140625" style="28" customWidth="1"/>
    <col min="6407" max="6407" width="13.58203125" style="28" customWidth="1"/>
    <col min="6408" max="6408" width="12" style="28" customWidth="1"/>
    <col min="6409" max="6409" width="15.83203125" style="28" customWidth="1"/>
    <col min="6410" max="6410" width="13.25" style="28" customWidth="1"/>
    <col min="6411" max="6411" width="11.25" style="28" customWidth="1"/>
    <col min="6412" max="6412" width="9.75" style="28" customWidth="1"/>
    <col min="6413" max="6413" width="10.58203125" style="28" customWidth="1"/>
    <col min="6414" max="6414" width="9.75" style="28" customWidth="1"/>
    <col min="6415" max="6415" width="12.4140625" style="28" customWidth="1"/>
    <col min="6416" max="6416" width="12.75" style="28" customWidth="1"/>
    <col min="6417" max="6417" width="7.25" style="28" customWidth="1"/>
    <col min="6418" max="6418" width="7.83203125" style="28" customWidth="1"/>
    <col min="6419" max="6656" width="9.1640625" style="28"/>
    <col min="6657" max="6657" width="4.75" style="28" customWidth="1"/>
    <col min="6658" max="6658" width="48.75" style="28" customWidth="1"/>
    <col min="6659" max="6659" width="0" style="28" hidden="1" customWidth="1"/>
    <col min="6660" max="6660" width="48.75" style="28" customWidth="1"/>
    <col min="6661" max="6661" width="3.1640625" style="28" customWidth="1"/>
    <col min="6662" max="6662" width="11.4140625" style="28" customWidth="1"/>
    <col min="6663" max="6663" width="13.58203125" style="28" customWidth="1"/>
    <col min="6664" max="6664" width="12" style="28" customWidth="1"/>
    <col min="6665" max="6665" width="15.83203125" style="28" customWidth="1"/>
    <col min="6666" max="6666" width="13.25" style="28" customWidth="1"/>
    <col min="6667" max="6667" width="11.25" style="28" customWidth="1"/>
    <col min="6668" max="6668" width="9.75" style="28" customWidth="1"/>
    <col min="6669" max="6669" width="10.58203125" style="28" customWidth="1"/>
    <col min="6670" max="6670" width="9.75" style="28" customWidth="1"/>
    <col min="6671" max="6671" width="12.4140625" style="28" customWidth="1"/>
    <col min="6672" max="6672" width="12.75" style="28" customWidth="1"/>
    <col min="6673" max="6673" width="7.25" style="28" customWidth="1"/>
    <col min="6674" max="6674" width="7.83203125" style="28" customWidth="1"/>
    <col min="6675" max="6912" width="9.1640625" style="28"/>
    <col min="6913" max="6913" width="4.75" style="28" customWidth="1"/>
    <col min="6914" max="6914" width="48.75" style="28" customWidth="1"/>
    <col min="6915" max="6915" width="0" style="28" hidden="1" customWidth="1"/>
    <col min="6916" max="6916" width="48.75" style="28" customWidth="1"/>
    <col min="6917" max="6917" width="3.1640625" style="28" customWidth="1"/>
    <col min="6918" max="6918" width="11.4140625" style="28" customWidth="1"/>
    <col min="6919" max="6919" width="13.58203125" style="28" customWidth="1"/>
    <col min="6920" max="6920" width="12" style="28" customWidth="1"/>
    <col min="6921" max="6921" width="15.83203125" style="28" customWidth="1"/>
    <col min="6922" max="6922" width="13.25" style="28" customWidth="1"/>
    <col min="6923" max="6923" width="11.25" style="28" customWidth="1"/>
    <col min="6924" max="6924" width="9.75" style="28" customWidth="1"/>
    <col min="6925" max="6925" width="10.58203125" style="28" customWidth="1"/>
    <col min="6926" max="6926" width="9.75" style="28" customWidth="1"/>
    <col min="6927" max="6927" width="12.4140625" style="28" customWidth="1"/>
    <col min="6928" max="6928" width="12.75" style="28" customWidth="1"/>
    <col min="6929" max="6929" width="7.25" style="28" customWidth="1"/>
    <col min="6930" max="6930" width="7.83203125" style="28" customWidth="1"/>
    <col min="6931" max="7168" width="9.1640625" style="28"/>
    <col min="7169" max="7169" width="4.75" style="28" customWidth="1"/>
    <col min="7170" max="7170" width="48.75" style="28" customWidth="1"/>
    <col min="7171" max="7171" width="0" style="28" hidden="1" customWidth="1"/>
    <col min="7172" max="7172" width="48.75" style="28" customWidth="1"/>
    <col min="7173" max="7173" width="3.1640625" style="28" customWidth="1"/>
    <col min="7174" max="7174" width="11.4140625" style="28" customWidth="1"/>
    <col min="7175" max="7175" width="13.58203125" style="28" customWidth="1"/>
    <col min="7176" max="7176" width="12" style="28" customWidth="1"/>
    <col min="7177" max="7177" width="15.83203125" style="28" customWidth="1"/>
    <col min="7178" max="7178" width="13.25" style="28" customWidth="1"/>
    <col min="7179" max="7179" width="11.25" style="28" customWidth="1"/>
    <col min="7180" max="7180" width="9.75" style="28" customWidth="1"/>
    <col min="7181" max="7181" width="10.58203125" style="28" customWidth="1"/>
    <col min="7182" max="7182" width="9.75" style="28" customWidth="1"/>
    <col min="7183" max="7183" width="12.4140625" style="28" customWidth="1"/>
    <col min="7184" max="7184" width="12.75" style="28" customWidth="1"/>
    <col min="7185" max="7185" width="7.25" style="28" customWidth="1"/>
    <col min="7186" max="7186" width="7.83203125" style="28" customWidth="1"/>
    <col min="7187" max="7424" width="9.1640625" style="28"/>
    <col min="7425" max="7425" width="4.75" style="28" customWidth="1"/>
    <col min="7426" max="7426" width="48.75" style="28" customWidth="1"/>
    <col min="7427" max="7427" width="0" style="28" hidden="1" customWidth="1"/>
    <col min="7428" max="7428" width="48.75" style="28" customWidth="1"/>
    <col min="7429" max="7429" width="3.1640625" style="28" customWidth="1"/>
    <col min="7430" max="7430" width="11.4140625" style="28" customWidth="1"/>
    <col min="7431" max="7431" width="13.58203125" style="28" customWidth="1"/>
    <col min="7432" max="7432" width="12" style="28" customWidth="1"/>
    <col min="7433" max="7433" width="15.83203125" style="28" customWidth="1"/>
    <col min="7434" max="7434" width="13.25" style="28" customWidth="1"/>
    <col min="7435" max="7435" width="11.25" style="28" customWidth="1"/>
    <col min="7436" max="7436" width="9.75" style="28" customWidth="1"/>
    <col min="7437" max="7437" width="10.58203125" style="28" customWidth="1"/>
    <col min="7438" max="7438" width="9.75" style="28" customWidth="1"/>
    <col min="7439" max="7439" width="12.4140625" style="28" customWidth="1"/>
    <col min="7440" max="7440" width="12.75" style="28" customWidth="1"/>
    <col min="7441" max="7441" width="7.25" style="28" customWidth="1"/>
    <col min="7442" max="7442" width="7.83203125" style="28" customWidth="1"/>
    <col min="7443" max="7680" width="9.1640625" style="28"/>
    <col min="7681" max="7681" width="4.75" style="28" customWidth="1"/>
    <col min="7682" max="7682" width="48.75" style="28" customWidth="1"/>
    <col min="7683" max="7683" width="0" style="28" hidden="1" customWidth="1"/>
    <col min="7684" max="7684" width="48.75" style="28" customWidth="1"/>
    <col min="7685" max="7685" width="3.1640625" style="28" customWidth="1"/>
    <col min="7686" max="7686" width="11.4140625" style="28" customWidth="1"/>
    <col min="7687" max="7687" width="13.58203125" style="28" customWidth="1"/>
    <col min="7688" max="7688" width="12" style="28" customWidth="1"/>
    <col min="7689" max="7689" width="15.83203125" style="28" customWidth="1"/>
    <col min="7690" max="7690" width="13.25" style="28" customWidth="1"/>
    <col min="7691" max="7691" width="11.25" style="28" customWidth="1"/>
    <col min="7692" max="7692" width="9.75" style="28" customWidth="1"/>
    <col min="7693" max="7693" width="10.58203125" style="28" customWidth="1"/>
    <col min="7694" max="7694" width="9.75" style="28" customWidth="1"/>
    <col min="7695" max="7695" width="12.4140625" style="28" customWidth="1"/>
    <col min="7696" max="7696" width="12.75" style="28" customWidth="1"/>
    <col min="7697" max="7697" width="7.25" style="28" customWidth="1"/>
    <col min="7698" max="7698" width="7.83203125" style="28" customWidth="1"/>
    <col min="7699" max="7936" width="9.1640625" style="28"/>
    <col min="7937" max="7937" width="4.75" style="28" customWidth="1"/>
    <col min="7938" max="7938" width="48.75" style="28" customWidth="1"/>
    <col min="7939" max="7939" width="0" style="28" hidden="1" customWidth="1"/>
    <col min="7940" max="7940" width="48.75" style="28" customWidth="1"/>
    <col min="7941" max="7941" width="3.1640625" style="28" customWidth="1"/>
    <col min="7942" max="7942" width="11.4140625" style="28" customWidth="1"/>
    <col min="7943" max="7943" width="13.58203125" style="28" customWidth="1"/>
    <col min="7944" max="7944" width="12" style="28" customWidth="1"/>
    <col min="7945" max="7945" width="15.83203125" style="28" customWidth="1"/>
    <col min="7946" max="7946" width="13.25" style="28" customWidth="1"/>
    <col min="7947" max="7947" width="11.25" style="28" customWidth="1"/>
    <col min="7948" max="7948" width="9.75" style="28" customWidth="1"/>
    <col min="7949" max="7949" width="10.58203125" style="28" customWidth="1"/>
    <col min="7950" max="7950" width="9.75" style="28" customWidth="1"/>
    <col min="7951" max="7951" width="12.4140625" style="28" customWidth="1"/>
    <col min="7952" max="7952" width="12.75" style="28" customWidth="1"/>
    <col min="7953" max="7953" width="7.25" style="28" customWidth="1"/>
    <col min="7954" max="7954" width="7.83203125" style="28" customWidth="1"/>
    <col min="7955" max="8192" width="9.1640625" style="28"/>
    <col min="8193" max="8193" width="4.75" style="28" customWidth="1"/>
    <col min="8194" max="8194" width="48.75" style="28" customWidth="1"/>
    <col min="8195" max="8195" width="0" style="28" hidden="1" customWidth="1"/>
    <col min="8196" max="8196" width="48.75" style="28" customWidth="1"/>
    <col min="8197" max="8197" width="3.1640625" style="28" customWidth="1"/>
    <col min="8198" max="8198" width="11.4140625" style="28" customWidth="1"/>
    <col min="8199" max="8199" width="13.58203125" style="28" customWidth="1"/>
    <col min="8200" max="8200" width="12" style="28" customWidth="1"/>
    <col min="8201" max="8201" width="15.83203125" style="28" customWidth="1"/>
    <col min="8202" max="8202" width="13.25" style="28" customWidth="1"/>
    <col min="8203" max="8203" width="11.25" style="28" customWidth="1"/>
    <col min="8204" max="8204" width="9.75" style="28" customWidth="1"/>
    <col min="8205" max="8205" width="10.58203125" style="28" customWidth="1"/>
    <col min="8206" max="8206" width="9.75" style="28" customWidth="1"/>
    <col min="8207" max="8207" width="12.4140625" style="28" customWidth="1"/>
    <col min="8208" max="8208" width="12.75" style="28" customWidth="1"/>
    <col min="8209" max="8209" width="7.25" style="28" customWidth="1"/>
    <col min="8210" max="8210" width="7.83203125" style="28" customWidth="1"/>
    <col min="8211" max="8448" width="9.1640625" style="28"/>
    <col min="8449" max="8449" width="4.75" style="28" customWidth="1"/>
    <col min="8450" max="8450" width="48.75" style="28" customWidth="1"/>
    <col min="8451" max="8451" width="0" style="28" hidden="1" customWidth="1"/>
    <col min="8452" max="8452" width="48.75" style="28" customWidth="1"/>
    <col min="8453" max="8453" width="3.1640625" style="28" customWidth="1"/>
    <col min="8454" max="8454" width="11.4140625" style="28" customWidth="1"/>
    <col min="8455" max="8455" width="13.58203125" style="28" customWidth="1"/>
    <col min="8456" max="8456" width="12" style="28" customWidth="1"/>
    <col min="8457" max="8457" width="15.83203125" style="28" customWidth="1"/>
    <col min="8458" max="8458" width="13.25" style="28" customWidth="1"/>
    <col min="8459" max="8459" width="11.25" style="28" customWidth="1"/>
    <col min="8460" max="8460" width="9.75" style="28" customWidth="1"/>
    <col min="8461" max="8461" width="10.58203125" style="28" customWidth="1"/>
    <col min="8462" max="8462" width="9.75" style="28" customWidth="1"/>
    <col min="8463" max="8463" width="12.4140625" style="28" customWidth="1"/>
    <col min="8464" max="8464" width="12.75" style="28" customWidth="1"/>
    <col min="8465" max="8465" width="7.25" style="28" customWidth="1"/>
    <col min="8466" max="8466" width="7.83203125" style="28" customWidth="1"/>
    <col min="8467" max="8704" width="9.1640625" style="28"/>
    <col min="8705" max="8705" width="4.75" style="28" customWidth="1"/>
    <col min="8706" max="8706" width="48.75" style="28" customWidth="1"/>
    <col min="8707" max="8707" width="0" style="28" hidden="1" customWidth="1"/>
    <col min="8708" max="8708" width="48.75" style="28" customWidth="1"/>
    <col min="8709" max="8709" width="3.1640625" style="28" customWidth="1"/>
    <col min="8710" max="8710" width="11.4140625" style="28" customWidth="1"/>
    <col min="8711" max="8711" width="13.58203125" style="28" customWidth="1"/>
    <col min="8712" max="8712" width="12" style="28" customWidth="1"/>
    <col min="8713" max="8713" width="15.83203125" style="28" customWidth="1"/>
    <col min="8714" max="8714" width="13.25" style="28" customWidth="1"/>
    <col min="8715" max="8715" width="11.25" style="28" customWidth="1"/>
    <col min="8716" max="8716" width="9.75" style="28" customWidth="1"/>
    <col min="8717" max="8717" width="10.58203125" style="28" customWidth="1"/>
    <col min="8718" max="8718" width="9.75" style="28" customWidth="1"/>
    <col min="8719" max="8719" width="12.4140625" style="28" customWidth="1"/>
    <col min="8720" max="8720" width="12.75" style="28" customWidth="1"/>
    <col min="8721" max="8721" width="7.25" style="28" customWidth="1"/>
    <col min="8722" max="8722" width="7.83203125" style="28" customWidth="1"/>
    <col min="8723" max="8960" width="9.1640625" style="28"/>
    <col min="8961" max="8961" width="4.75" style="28" customWidth="1"/>
    <col min="8962" max="8962" width="48.75" style="28" customWidth="1"/>
    <col min="8963" max="8963" width="0" style="28" hidden="1" customWidth="1"/>
    <col min="8964" max="8964" width="48.75" style="28" customWidth="1"/>
    <col min="8965" max="8965" width="3.1640625" style="28" customWidth="1"/>
    <col min="8966" max="8966" width="11.4140625" style="28" customWidth="1"/>
    <col min="8967" max="8967" width="13.58203125" style="28" customWidth="1"/>
    <col min="8968" max="8968" width="12" style="28" customWidth="1"/>
    <col min="8969" max="8969" width="15.83203125" style="28" customWidth="1"/>
    <col min="8970" max="8970" width="13.25" style="28" customWidth="1"/>
    <col min="8971" max="8971" width="11.25" style="28" customWidth="1"/>
    <col min="8972" max="8972" width="9.75" style="28" customWidth="1"/>
    <col min="8973" max="8973" width="10.58203125" style="28" customWidth="1"/>
    <col min="8974" max="8974" width="9.75" style="28" customWidth="1"/>
    <col min="8975" max="8975" width="12.4140625" style="28" customWidth="1"/>
    <col min="8976" max="8976" width="12.75" style="28" customWidth="1"/>
    <col min="8977" max="8977" width="7.25" style="28" customWidth="1"/>
    <col min="8978" max="8978" width="7.83203125" style="28" customWidth="1"/>
    <col min="8979" max="9216" width="9.1640625" style="28"/>
    <col min="9217" max="9217" width="4.75" style="28" customWidth="1"/>
    <col min="9218" max="9218" width="48.75" style="28" customWidth="1"/>
    <col min="9219" max="9219" width="0" style="28" hidden="1" customWidth="1"/>
    <col min="9220" max="9220" width="48.75" style="28" customWidth="1"/>
    <col min="9221" max="9221" width="3.1640625" style="28" customWidth="1"/>
    <col min="9222" max="9222" width="11.4140625" style="28" customWidth="1"/>
    <col min="9223" max="9223" width="13.58203125" style="28" customWidth="1"/>
    <col min="9224" max="9224" width="12" style="28" customWidth="1"/>
    <col min="9225" max="9225" width="15.83203125" style="28" customWidth="1"/>
    <col min="9226" max="9226" width="13.25" style="28" customWidth="1"/>
    <col min="9227" max="9227" width="11.25" style="28" customWidth="1"/>
    <col min="9228" max="9228" width="9.75" style="28" customWidth="1"/>
    <col min="9229" max="9229" width="10.58203125" style="28" customWidth="1"/>
    <col min="9230" max="9230" width="9.75" style="28" customWidth="1"/>
    <col min="9231" max="9231" width="12.4140625" style="28" customWidth="1"/>
    <col min="9232" max="9232" width="12.75" style="28" customWidth="1"/>
    <col min="9233" max="9233" width="7.25" style="28" customWidth="1"/>
    <col min="9234" max="9234" width="7.83203125" style="28" customWidth="1"/>
    <col min="9235" max="9472" width="9.1640625" style="28"/>
    <col min="9473" max="9473" width="4.75" style="28" customWidth="1"/>
    <col min="9474" max="9474" width="48.75" style="28" customWidth="1"/>
    <col min="9475" max="9475" width="0" style="28" hidden="1" customWidth="1"/>
    <col min="9476" max="9476" width="48.75" style="28" customWidth="1"/>
    <col min="9477" max="9477" width="3.1640625" style="28" customWidth="1"/>
    <col min="9478" max="9478" width="11.4140625" style="28" customWidth="1"/>
    <col min="9479" max="9479" width="13.58203125" style="28" customWidth="1"/>
    <col min="9480" max="9480" width="12" style="28" customWidth="1"/>
    <col min="9481" max="9481" width="15.83203125" style="28" customWidth="1"/>
    <col min="9482" max="9482" width="13.25" style="28" customWidth="1"/>
    <col min="9483" max="9483" width="11.25" style="28" customWidth="1"/>
    <col min="9484" max="9484" width="9.75" style="28" customWidth="1"/>
    <col min="9485" max="9485" width="10.58203125" style="28" customWidth="1"/>
    <col min="9486" max="9486" width="9.75" style="28" customWidth="1"/>
    <col min="9487" max="9487" width="12.4140625" style="28" customWidth="1"/>
    <col min="9488" max="9488" width="12.75" style="28" customWidth="1"/>
    <col min="9489" max="9489" width="7.25" style="28" customWidth="1"/>
    <col min="9490" max="9490" width="7.83203125" style="28" customWidth="1"/>
    <col min="9491" max="9728" width="9.1640625" style="28"/>
    <col min="9729" max="9729" width="4.75" style="28" customWidth="1"/>
    <col min="9730" max="9730" width="48.75" style="28" customWidth="1"/>
    <col min="9731" max="9731" width="0" style="28" hidden="1" customWidth="1"/>
    <col min="9732" max="9732" width="48.75" style="28" customWidth="1"/>
    <col min="9733" max="9733" width="3.1640625" style="28" customWidth="1"/>
    <col min="9734" max="9734" width="11.4140625" style="28" customWidth="1"/>
    <col min="9735" max="9735" width="13.58203125" style="28" customWidth="1"/>
    <col min="9736" max="9736" width="12" style="28" customWidth="1"/>
    <col min="9737" max="9737" width="15.83203125" style="28" customWidth="1"/>
    <col min="9738" max="9738" width="13.25" style="28" customWidth="1"/>
    <col min="9739" max="9739" width="11.25" style="28" customWidth="1"/>
    <col min="9740" max="9740" width="9.75" style="28" customWidth="1"/>
    <col min="9741" max="9741" width="10.58203125" style="28" customWidth="1"/>
    <col min="9742" max="9742" width="9.75" style="28" customWidth="1"/>
    <col min="9743" max="9743" width="12.4140625" style="28" customWidth="1"/>
    <col min="9744" max="9744" width="12.75" style="28" customWidth="1"/>
    <col min="9745" max="9745" width="7.25" style="28" customWidth="1"/>
    <col min="9746" max="9746" width="7.83203125" style="28" customWidth="1"/>
    <col min="9747" max="9984" width="9.1640625" style="28"/>
    <col min="9985" max="9985" width="4.75" style="28" customWidth="1"/>
    <col min="9986" max="9986" width="48.75" style="28" customWidth="1"/>
    <col min="9987" max="9987" width="0" style="28" hidden="1" customWidth="1"/>
    <col min="9988" max="9988" width="48.75" style="28" customWidth="1"/>
    <col min="9989" max="9989" width="3.1640625" style="28" customWidth="1"/>
    <col min="9990" max="9990" width="11.4140625" style="28" customWidth="1"/>
    <col min="9991" max="9991" width="13.58203125" style="28" customWidth="1"/>
    <col min="9992" max="9992" width="12" style="28" customWidth="1"/>
    <col min="9993" max="9993" width="15.83203125" style="28" customWidth="1"/>
    <col min="9994" max="9994" width="13.25" style="28" customWidth="1"/>
    <col min="9995" max="9995" width="11.25" style="28" customWidth="1"/>
    <col min="9996" max="9996" width="9.75" style="28" customWidth="1"/>
    <col min="9997" max="9997" width="10.58203125" style="28" customWidth="1"/>
    <col min="9998" max="9998" width="9.75" style="28" customWidth="1"/>
    <col min="9999" max="9999" width="12.4140625" style="28" customWidth="1"/>
    <col min="10000" max="10000" width="12.75" style="28" customWidth="1"/>
    <col min="10001" max="10001" width="7.25" style="28" customWidth="1"/>
    <col min="10002" max="10002" width="7.83203125" style="28" customWidth="1"/>
    <col min="10003" max="10240" width="9.1640625" style="28"/>
    <col min="10241" max="10241" width="4.75" style="28" customWidth="1"/>
    <col min="10242" max="10242" width="48.75" style="28" customWidth="1"/>
    <col min="10243" max="10243" width="0" style="28" hidden="1" customWidth="1"/>
    <col min="10244" max="10244" width="48.75" style="28" customWidth="1"/>
    <col min="10245" max="10245" width="3.1640625" style="28" customWidth="1"/>
    <col min="10246" max="10246" width="11.4140625" style="28" customWidth="1"/>
    <col min="10247" max="10247" width="13.58203125" style="28" customWidth="1"/>
    <col min="10248" max="10248" width="12" style="28" customWidth="1"/>
    <col min="10249" max="10249" width="15.83203125" style="28" customWidth="1"/>
    <col min="10250" max="10250" width="13.25" style="28" customWidth="1"/>
    <col min="10251" max="10251" width="11.25" style="28" customWidth="1"/>
    <col min="10252" max="10252" width="9.75" style="28" customWidth="1"/>
    <col min="10253" max="10253" width="10.58203125" style="28" customWidth="1"/>
    <col min="10254" max="10254" width="9.75" style="28" customWidth="1"/>
    <col min="10255" max="10255" width="12.4140625" style="28" customWidth="1"/>
    <col min="10256" max="10256" width="12.75" style="28" customWidth="1"/>
    <col min="10257" max="10257" width="7.25" style="28" customWidth="1"/>
    <col min="10258" max="10258" width="7.83203125" style="28" customWidth="1"/>
    <col min="10259" max="10496" width="9.1640625" style="28"/>
    <col min="10497" max="10497" width="4.75" style="28" customWidth="1"/>
    <col min="10498" max="10498" width="48.75" style="28" customWidth="1"/>
    <col min="10499" max="10499" width="0" style="28" hidden="1" customWidth="1"/>
    <col min="10500" max="10500" width="48.75" style="28" customWidth="1"/>
    <col min="10501" max="10501" width="3.1640625" style="28" customWidth="1"/>
    <col min="10502" max="10502" width="11.4140625" style="28" customWidth="1"/>
    <col min="10503" max="10503" width="13.58203125" style="28" customWidth="1"/>
    <col min="10504" max="10504" width="12" style="28" customWidth="1"/>
    <col min="10505" max="10505" width="15.83203125" style="28" customWidth="1"/>
    <col min="10506" max="10506" width="13.25" style="28" customWidth="1"/>
    <col min="10507" max="10507" width="11.25" style="28" customWidth="1"/>
    <col min="10508" max="10508" width="9.75" style="28" customWidth="1"/>
    <col min="10509" max="10509" width="10.58203125" style="28" customWidth="1"/>
    <col min="10510" max="10510" width="9.75" style="28" customWidth="1"/>
    <col min="10511" max="10511" width="12.4140625" style="28" customWidth="1"/>
    <col min="10512" max="10512" width="12.75" style="28" customWidth="1"/>
    <col min="10513" max="10513" width="7.25" style="28" customWidth="1"/>
    <col min="10514" max="10514" width="7.83203125" style="28" customWidth="1"/>
    <col min="10515" max="10752" width="9.1640625" style="28"/>
    <col min="10753" max="10753" width="4.75" style="28" customWidth="1"/>
    <col min="10754" max="10754" width="48.75" style="28" customWidth="1"/>
    <col min="10755" max="10755" width="0" style="28" hidden="1" customWidth="1"/>
    <col min="10756" max="10756" width="48.75" style="28" customWidth="1"/>
    <col min="10757" max="10757" width="3.1640625" style="28" customWidth="1"/>
    <col min="10758" max="10758" width="11.4140625" style="28" customWidth="1"/>
    <col min="10759" max="10759" width="13.58203125" style="28" customWidth="1"/>
    <col min="10760" max="10760" width="12" style="28" customWidth="1"/>
    <col min="10761" max="10761" width="15.83203125" style="28" customWidth="1"/>
    <col min="10762" max="10762" width="13.25" style="28" customWidth="1"/>
    <col min="10763" max="10763" width="11.25" style="28" customWidth="1"/>
    <col min="10764" max="10764" width="9.75" style="28" customWidth="1"/>
    <col min="10765" max="10765" width="10.58203125" style="28" customWidth="1"/>
    <col min="10766" max="10766" width="9.75" style="28" customWidth="1"/>
    <col min="10767" max="10767" width="12.4140625" style="28" customWidth="1"/>
    <col min="10768" max="10768" width="12.75" style="28" customWidth="1"/>
    <col min="10769" max="10769" width="7.25" style="28" customWidth="1"/>
    <col min="10770" max="10770" width="7.83203125" style="28" customWidth="1"/>
    <col min="10771" max="11008" width="9.1640625" style="28"/>
    <col min="11009" max="11009" width="4.75" style="28" customWidth="1"/>
    <col min="11010" max="11010" width="48.75" style="28" customWidth="1"/>
    <col min="11011" max="11011" width="0" style="28" hidden="1" customWidth="1"/>
    <col min="11012" max="11012" width="48.75" style="28" customWidth="1"/>
    <col min="11013" max="11013" width="3.1640625" style="28" customWidth="1"/>
    <col min="11014" max="11014" width="11.4140625" style="28" customWidth="1"/>
    <col min="11015" max="11015" width="13.58203125" style="28" customWidth="1"/>
    <col min="11016" max="11016" width="12" style="28" customWidth="1"/>
    <col min="11017" max="11017" width="15.83203125" style="28" customWidth="1"/>
    <col min="11018" max="11018" width="13.25" style="28" customWidth="1"/>
    <col min="11019" max="11019" width="11.25" style="28" customWidth="1"/>
    <col min="11020" max="11020" width="9.75" style="28" customWidth="1"/>
    <col min="11021" max="11021" width="10.58203125" style="28" customWidth="1"/>
    <col min="11022" max="11022" width="9.75" style="28" customWidth="1"/>
    <col min="11023" max="11023" width="12.4140625" style="28" customWidth="1"/>
    <col min="11024" max="11024" width="12.75" style="28" customWidth="1"/>
    <col min="11025" max="11025" width="7.25" style="28" customWidth="1"/>
    <col min="11026" max="11026" width="7.83203125" style="28" customWidth="1"/>
    <col min="11027" max="11264" width="9.1640625" style="28"/>
    <col min="11265" max="11265" width="4.75" style="28" customWidth="1"/>
    <col min="11266" max="11266" width="48.75" style="28" customWidth="1"/>
    <col min="11267" max="11267" width="0" style="28" hidden="1" customWidth="1"/>
    <col min="11268" max="11268" width="48.75" style="28" customWidth="1"/>
    <col min="11269" max="11269" width="3.1640625" style="28" customWidth="1"/>
    <col min="11270" max="11270" width="11.4140625" style="28" customWidth="1"/>
    <col min="11271" max="11271" width="13.58203125" style="28" customWidth="1"/>
    <col min="11272" max="11272" width="12" style="28" customWidth="1"/>
    <col min="11273" max="11273" width="15.83203125" style="28" customWidth="1"/>
    <col min="11274" max="11274" width="13.25" style="28" customWidth="1"/>
    <col min="11275" max="11275" width="11.25" style="28" customWidth="1"/>
    <col min="11276" max="11276" width="9.75" style="28" customWidth="1"/>
    <col min="11277" max="11277" width="10.58203125" style="28" customWidth="1"/>
    <col min="11278" max="11278" width="9.75" style="28" customWidth="1"/>
    <col min="11279" max="11279" width="12.4140625" style="28" customWidth="1"/>
    <col min="11280" max="11280" width="12.75" style="28" customWidth="1"/>
    <col min="11281" max="11281" width="7.25" style="28" customWidth="1"/>
    <col min="11282" max="11282" width="7.83203125" style="28" customWidth="1"/>
    <col min="11283" max="11520" width="9.1640625" style="28"/>
    <col min="11521" max="11521" width="4.75" style="28" customWidth="1"/>
    <col min="11522" max="11522" width="48.75" style="28" customWidth="1"/>
    <col min="11523" max="11523" width="0" style="28" hidden="1" customWidth="1"/>
    <col min="11524" max="11524" width="48.75" style="28" customWidth="1"/>
    <col min="11525" max="11525" width="3.1640625" style="28" customWidth="1"/>
    <col min="11526" max="11526" width="11.4140625" style="28" customWidth="1"/>
    <col min="11527" max="11527" width="13.58203125" style="28" customWidth="1"/>
    <col min="11528" max="11528" width="12" style="28" customWidth="1"/>
    <col min="11529" max="11529" width="15.83203125" style="28" customWidth="1"/>
    <col min="11530" max="11530" width="13.25" style="28" customWidth="1"/>
    <col min="11531" max="11531" width="11.25" style="28" customWidth="1"/>
    <col min="11532" max="11532" width="9.75" style="28" customWidth="1"/>
    <col min="11533" max="11533" width="10.58203125" style="28" customWidth="1"/>
    <col min="11534" max="11534" width="9.75" style="28" customWidth="1"/>
    <col min="11535" max="11535" width="12.4140625" style="28" customWidth="1"/>
    <col min="11536" max="11536" width="12.75" style="28" customWidth="1"/>
    <col min="11537" max="11537" width="7.25" style="28" customWidth="1"/>
    <col min="11538" max="11538" width="7.83203125" style="28" customWidth="1"/>
    <col min="11539" max="11776" width="9.1640625" style="28"/>
    <col min="11777" max="11777" width="4.75" style="28" customWidth="1"/>
    <col min="11778" max="11778" width="48.75" style="28" customWidth="1"/>
    <col min="11779" max="11779" width="0" style="28" hidden="1" customWidth="1"/>
    <col min="11780" max="11780" width="48.75" style="28" customWidth="1"/>
    <col min="11781" max="11781" width="3.1640625" style="28" customWidth="1"/>
    <col min="11782" max="11782" width="11.4140625" style="28" customWidth="1"/>
    <col min="11783" max="11783" width="13.58203125" style="28" customWidth="1"/>
    <col min="11784" max="11784" width="12" style="28" customWidth="1"/>
    <col min="11785" max="11785" width="15.83203125" style="28" customWidth="1"/>
    <col min="11786" max="11786" width="13.25" style="28" customWidth="1"/>
    <col min="11787" max="11787" width="11.25" style="28" customWidth="1"/>
    <col min="11788" max="11788" width="9.75" style="28" customWidth="1"/>
    <col min="11789" max="11789" width="10.58203125" style="28" customWidth="1"/>
    <col min="11790" max="11790" width="9.75" style="28" customWidth="1"/>
    <col min="11791" max="11791" width="12.4140625" style="28" customWidth="1"/>
    <col min="11792" max="11792" width="12.75" style="28" customWidth="1"/>
    <col min="11793" max="11793" width="7.25" style="28" customWidth="1"/>
    <col min="11794" max="11794" width="7.83203125" style="28" customWidth="1"/>
    <col min="11795" max="12032" width="9.1640625" style="28"/>
    <col min="12033" max="12033" width="4.75" style="28" customWidth="1"/>
    <col min="12034" max="12034" width="48.75" style="28" customWidth="1"/>
    <col min="12035" max="12035" width="0" style="28" hidden="1" customWidth="1"/>
    <col min="12036" max="12036" width="48.75" style="28" customWidth="1"/>
    <col min="12037" max="12037" width="3.1640625" style="28" customWidth="1"/>
    <col min="12038" max="12038" width="11.4140625" style="28" customWidth="1"/>
    <col min="12039" max="12039" width="13.58203125" style="28" customWidth="1"/>
    <col min="12040" max="12040" width="12" style="28" customWidth="1"/>
    <col min="12041" max="12041" width="15.83203125" style="28" customWidth="1"/>
    <col min="12042" max="12042" width="13.25" style="28" customWidth="1"/>
    <col min="12043" max="12043" width="11.25" style="28" customWidth="1"/>
    <col min="12044" max="12044" width="9.75" style="28" customWidth="1"/>
    <col min="12045" max="12045" width="10.58203125" style="28" customWidth="1"/>
    <col min="12046" max="12046" width="9.75" style="28" customWidth="1"/>
    <col min="12047" max="12047" width="12.4140625" style="28" customWidth="1"/>
    <col min="12048" max="12048" width="12.75" style="28" customWidth="1"/>
    <col min="12049" max="12049" width="7.25" style="28" customWidth="1"/>
    <col min="12050" max="12050" width="7.83203125" style="28" customWidth="1"/>
    <col min="12051" max="12288" width="9.1640625" style="28"/>
    <col min="12289" max="12289" width="4.75" style="28" customWidth="1"/>
    <col min="12290" max="12290" width="48.75" style="28" customWidth="1"/>
    <col min="12291" max="12291" width="0" style="28" hidden="1" customWidth="1"/>
    <col min="12292" max="12292" width="48.75" style="28" customWidth="1"/>
    <col min="12293" max="12293" width="3.1640625" style="28" customWidth="1"/>
    <col min="12294" max="12294" width="11.4140625" style="28" customWidth="1"/>
    <col min="12295" max="12295" width="13.58203125" style="28" customWidth="1"/>
    <col min="12296" max="12296" width="12" style="28" customWidth="1"/>
    <col min="12297" max="12297" width="15.83203125" style="28" customWidth="1"/>
    <col min="12298" max="12298" width="13.25" style="28" customWidth="1"/>
    <col min="12299" max="12299" width="11.25" style="28" customWidth="1"/>
    <col min="12300" max="12300" width="9.75" style="28" customWidth="1"/>
    <col min="12301" max="12301" width="10.58203125" style="28" customWidth="1"/>
    <col min="12302" max="12302" width="9.75" style="28" customWidth="1"/>
    <col min="12303" max="12303" width="12.4140625" style="28" customWidth="1"/>
    <col min="12304" max="12304" width="12.75" style="28" customWidth="1"/>
    <col min="12305" max="12305" width="7.25" style="28" customWidth="1"/>
    <col min="12306" max="12306" width="7.83203125" style="28" customWidth="1"/>
    <col min="12307" max="12544" width="9.1640625" style="28"/>
    <col min="12545" max="12545" width="4.75" style="28" customWidth="1"/>
    <col min="12546" max="12546" width="48.75" style="28" customWidth="1"/>
    <col min="12547" max="12547" width="0" style="28" hidden="1" customWidth="1"/>
    <col min="12548" max="12548" width="48.75" style="28" customWidth="1"/>
    <col min="12549" max="12549" width="3.1640625" style="28" customWidth="1"/>
    <col min="12550" max="12550" width="11.4140625" style="28" customWidth="1"/>
    <col min="12551" max="12551" width="13.58203125" style="28" customWidth="1"/>
    <col min="12552" max="12552" width="12" style="28" customWidth="1"/>
    <col min="12553" max="12553" width="15.83203125" style="28" customWidth="1"/>
    <col min="12554" max="12554" width="13.25" style="28" customWidth="1"/>
    <col min="12555" max="12555" width="11.25" style="28" customWidth="1"/>
    <col min="12556" max="12556" width="9.75" style="28" customWidth="1"/>
    <col min="12557" max="12557" width="10.58203125" style="28" customWidth="1"/>
    <col min="12558" max="12558" width="9.75" style="28" customWidth="1"/>
    <col min="12559" max="12559" width="12.4140625" style="28" customWidth="1"/>
    <col min="12560" max="12560" width="12.75" style="28" customWidth="1"/>
    <col min="12561" max="12561" width="7.25" style="28" customWidth="1"/>
    <col min="12562" max="12562" width="7.83203125" style="28" customWidth="1"/>
    <col min="12563" max="12800" width="9.1640625" style="28"/>
    <col min="12801" max="12801" width="4.75" style="28" customWidth="1"/>
    <col min="12802" max="12802" width="48.75" style="28" customWidth="1"/>
    <col min="12803" max="12803" width="0" style="28" hidden="1" customWidth="1"/>
    <col min="12804" max="12804" width="48.75" style="28" customWidth="1"/>
    <col min="12805" max="12805" width="3.1640625" style="28" customWidth="1"/>
    <col min="12806" max="12806" width="11.4140625" style="28" customWidth="1"/>
    <col min="12807" max="12807" width="13.58203125" style="28" customWidth="1"/>
    <col min="12808" max="12808" width="12" style="28" customWidth="1"/>
    <col min="12809" max="12809" width="15.83203125" style="28" customWidth="1"/>
    <col min="12810" max="12810" width="13.25" style="28" customWidth="1"/>
    <col min="12811" max="12811" width="11.25" style="28" customWidth="1"/>
    <col min="12812" max="12812" width="9.75" style="28" customWidth="1"/>
    <col min="12813" max="12813" width="10.58203125" style="28" customWidth="1"/>
    <col min="12814" max="12814" width="9.75" style="28" customWidth="1"/>
    <col min="12815" max="12815" width="12.4140625" style="28" customWidth="1"/>
    <col min="12816" max="12816" width="12.75" style="28" customWidth="1"/>
    <col min="12817" max="12817" width="7.25" style="28" customWidth="1"/>
    <col min="12818" max="12818" width="7.83203125" style="28" customWidth="1"/>
    <col min="12819" max="13056" width="9.1640625" style="28"/>
    <col min="13057" max="13057" width="4.75" style="28" customWidth="1"/>
    <col min="13058" max="13058" width="48.75" style="28" customWidth="1"/>
    <col min="13059" max="13059" width="0" style="28" hidden="1" customWidth="1"/>
    <col min="13060" max="13060" width="48.75" style="28" customWidth="1"/>
    <col min="13061" max="13061" width="3.1640625" style="28" customWidth="1"/>
    <col min="13062" max="13062" width="11.4140625" style="28" customWidth="1"/>
    <col min="13063" max="13063" width="13.58203125" style="28" customWidth="1"/>
    <col min="13064" max="13064" width="12" style="28" customWidth="1"/>
    <col min="13065" max="13065" width="15.83203125" style="28" customWidth="1"/>
    <col min="13066" max="13066" width="13.25" style="28" customWidth="1"/>
    <col min="13067" max="13067" width="11.25" style="28" customWidth="1"/>
    <col min="13068" max="13068" width="9.75" style="28" customWidth="1"/>
    <col min="13069" max="13069" width="10.58203125" style="28" customWidth="1"/>
    <col min="13070" max="13070" width="9.75" style="28" customWidth="1"/>
    <col min="13071" max="13071" width="12.4140625" style="28" customWidth="1"/>
    <col min="13072" max="13072" width="12.75" style="28" customWidth="1"/>
    <col min="13073" max="13073" width="7.25" style="28" customWidth="1"/>
    <col min="13074" max="13074" width="7.83203125" style="28" customWidth="1"/>
    <col min="13075" max="13312" width="9.1640625" style="28"/>
    <col min="13313" max="13313" width="4.75" style="28" customWidth="1"/>
    <col min="13314" max="13314" width="48.75" style="28" customWidth="1"/>
    <col min="13315" max="13315" width="0" style="28" hidden="1" customWidth="1"/>
    <col min="13316" max="13316" width="48.75" style="28" customWidth="1"/>
    <col min="13317" max="13317" width="3.1640625" style="28" customWidth="1"/>
    <col min="13318" max="13318" width="11.4140625" style="28" customWidth="1"/>
    <col min="13319" max="13319" width="13.58203125" style="28" customWidth="1"/>
    <col min="13320" max="13320" width="12" style="28" customWidth="1"/>
    <col min="13321" max="13321" width="15.83203125" style="28" customWidth="1"/>
    <col min="13322" max="13322" width="13.25" style="28" customWidth="1"/>
    <col min="13323" max="13323" width="11.25" style="28" customWidth="1"/>
    <col min="13324" max="13324" width="9.75" style="28" customWidth="1"/>
    <col min="13325" max="13325" width="10.58203125" style="28" customWidth="1"/>
    <col min="13326" max="13326" width="9.75" style="28" customWidth="1"/>
    <col min="13327" max="13327" width="12.4140625" style="28" customWidth="1"/>
    <col min="13328" max="13328" width="12.75" style="28" customWidth="1"/>
    <col min="13329" max="13329" width="7.25" style="28" customWidth="1"/>
    <col min="13330" max="13330" width="7.83203125" style="28" customWidth="1"/>
    <col min="13331" max="13568" width="9.1640625" style="28"/>
    <col min="13569" max="13569" width="4.75" style="28" customWidth="1"/>
    <col min="13570" max="13570" width="48.75" style="28" customWidth="1"/>
    <col min="13571" max="13571" width="0" style="28" hidden="1" customWidth="1"/>
    <col min="13572" max="13572" width="48.75" style="28" customWidth="1"/>
    <col min="13573" max="13573" width="3.1640625" style="28" customWidth="1"/>
    <col min="13574" max="13574" width="11.4140625" style="28" customWidth="1"/>
    <col min="13575" max="13575" width="13.58203125" style="28" customWidth="1"/>
    <col min="13576" max="13576" width="12" style="28" customWidth="1"/>
    <col min="13577" max="13577" width="15.83203125" style="28" customWidth="1"/>
    <col min="13578" max="13578" width="13.25" style="28" customWidth="1"/>
    <col min="13579" max="13579" width="11.25" style="28" customWidth="1"/>
    <col min="13580" max="13580" width="9.75" style="28" customWidth="1"/>
    <col min="13581" max="13581" width="10.58203125" style="28" customWidth="1"/>
    <col min="13582" max="13582" width="9.75" style="28" customWidth="1"/>
    <col min="13583" max="13583" width="12.4140625" style="28" customWidth="1"/>
    <col min="13584" max="13584" width="12.75" style="28" customWidth="1"/>
    <col min="13585" max="13585" width="7.25" style="28" customWidth="1"/>
    <col min="13586" max="13586" width="7.83203125" style="28" customWidth="1"/>
    <col min="13587" max="13824" width="9.1640625" style="28"/>
    <col min="13825" max="13825" width="4.75" style="28" customWidth="1"/>
    <col min="13826" max="13826" width="48.75" style="28" customWidth="1"/>
    <col min="13827" max="13827" width="0" style="28" hidden="1" customWidth="1"/>
    <col min="13828" max="13828" width="48.75" style="28" customWidth="1"/>
    <col min="13829" max="13829" width="3.1640625" style="28" customWidth="1"/>
    <col min="13830" max="13830" width="11.4140625" style="28" customWidth="1"/>
    <col min="13831" max="13831" width="13.58203125" style="28" customWidth="1"/>
    <col min="13832" max="13832" width="12" style="28" customWidth="1"/>
    <col min="13833" max="13833" width="15.83203125" style="28" customWidth="1"/>
    <col min="13834" max="13834" width="13.25" style="28" customWidth="1"/>
    <col min="13835" max="13835" width="11.25" style="28" customWidth="1"/>
    <col min="13836" max="13836" width="9.75" style="28" customWidth="1"/>
    <col min="13837" max="13837" width="10.58203125" style="28" customWidth="1"/>
    <col min="13838" max="13838" width="9.75" style="28" customWidth="1"/>
    <col min="13839" max="13839" width="12.4140625" style="28" customWidth="1"/>
    <col min="13840" max="13840" width="12.75" style="28" customWidth="1"/>
    <col min="13841" max="13841" width="7.25" style="28" customWidth="1"/>
    <col min="13842" max="13842" width="7.83203125" style="28" customWidth="1"/>
    <col min="13843" max="14080" width="9.1640625" style="28"/>
    <col min="14081" max="14081" width="4.75" style="28" customWidth="1"/>
    <col min="14082" max="14082" width="48.75" style="28" customWidth="1"/>
    <col min="14083" max="14083" width="0" style="28" hidden="1" customWidth="1"/>
    <col min="14084" max="14084" width="48.75" style="28" customWidth="1"/>
    <col min="14085" max="14085" width="3.1640625" style="28" customWidth="1"/>
    <col min="14086" max="14086" width="11.4140625" style="28" customWidth="1"/>
    <col min="14087" max="14087" width="13.58203125" style="28" customWidth="1"/>
    <col min="14088" max="14088" width="12" style="28" customWidth="1"/>
    <col min="14089" max="14089" width="15.83203125" style="28" customWidth="1"/>
    <col min="14090" max="14090" width="13.25" style="28" customWidth="1"/>
    <col min="14091" max="14091" width="11.25" style="28" customWidth="1"/>
    <col min="14092" max="14092" width="9.75" style="28" customWidth="1"/>
    <col min="14093" max="14093" width="10.58203125" style="28" customWidth="1"/>
    <col min="14094" max="14094" width="9.75" style="28" customWidth="1"/>
    <col min="14095" max="14095" width="12.4140625" style="28" customWidth="1"/>
    <col min="14096" max="14096" width="12.75" style="28" customWidth="1"/>
    <col min="14097" max="14097" width="7.25" style="28" customWidth="1"/>
    <col min="14098" max="14098" width="7.83203125" style="28" customWidth="1"/>
    <col min="14099" max="14336" width="9.1640625" style="28"/>
    <col min="14337" max="14337" width="4.75" style="28" customWidth="1"/>
    <col min="14338" max="14338" width="48.75" style="28" customWidth="1"/>
    <col min="14339" max="14339" width="0" style="28" hidden="1" customWidth="1"/>
    <col min="14340" max="14340" width="48.75" style="28" customWidth="1"/>
    <col min="14341" max="14341" width="3.1640625" style="28" customWidth="1"/>
    <col min="14342" max="14342" width="11.4140625" style="28" customWidth="1"/>
    <col min="14343" max="14343" width="13.58203125" style="28" customWidth="1"/>
    <col min="14344" max="14344" width="12" style="28" customWidth="1"/>
    <col min="14345" max="14345" width="15.83203125" style="28" customWidth="1"/>
    <col min="14346" max="14346" width="13.25" style="28" customWidth="1"/>
    <col min="14347" max="14347" width="11.25" style="28" customWidth="1"/>
    <col min="14348" max="14348" width="9.75" style="28" customWidth="1"/>
    <col min="14349" max="14349" width="10.58203125" style="28" customWidth="1"/>
    <col min="14350" max="14350" width="9.75" style="28" customWidth="1"/>
    <col min="14351" max="14351" width="12.4140625" style="28" customWidth="1"/>
    <col min="14352" max="14352" width="12.75" style="28" customWidth="1"/>
    <col min="14353" max="14353" width="7.25" style="28" customWidth="1"/>
    <col min="14354" max="14354" width="7.83203125" style="28" customWidth="1"/>
    <col min="14355" max="14592" width="9.1640625" style="28"/>
    <col min="14593" max="14593" width="4.75" style="28" customWidth="1"/>
    <col min="14594" max="14594" width="48.75" style="28" customWidth="1"/>
    <col min="14595" max="14595" width="0" style="28" hidden="1" customWidth="1"/>
    <col min="14596" max="14596" width="48.75" style="28" customWidth="1"/>
    <col min="14597" max="14597" width="3.1640625" style="28" customWidth="1"/>
    <col min="14598" max="14598" width="11.4140625" style="28" customWidth="1"/>
    <col min="14599" max="14599" width="13.58203125" style="28" customWidth="1"/>
    <col min="14600" max="14600" width="12" style="28" customWidth="1"/>
    <col min="14601" max="14601" width="15.83203125" style="28" customWidth="1"/>
    <col min="14602" max="14602" width="13.25" style="28" customWidth="1"/>
    <col min="14603" max="14603" width="11.25" style="28" customWidth="1"/>
    <col min="14604" max="14604" width="9.75" style="28" customWidth="1"/>
    <col min="14605" max="14605" width="10.58203125" style="28" customWidth="1"/>
    <col min="14606" max="14606" width="9.75" style="28" customWidth="1"/>
    <col min="14607" max="14607" width="12.4140625" style="28" customWidth="1"/>
    <col min="14608" max="14608" width="12.75" style="28" customWidth="1"/>
    <col min="14609" max="14609" width="7.25" style="28" customWidth="1"/>
    <col min="14610" max="14610" width="7.83203125" style="28" customWidth="1"/>
    <col min="14611" max="14848" width="9.1640625" style="28"/>
    <col min="14849" max="14849" width="4.75" style="28" customWidth="1"/>
    <col min="14850" max="14850" width="48.75" style="28" customWidth="1"/>
    <col min="14851" max="14851" width="0" style="28" hidden="1" customWidth="1"/>
    <col min="14852" max="14852" width="48.75" style="28" customWidth="1"/>
    <col min="14853" max="14853" width="3.1640625" style="28" customWidth="1"/>
    <col min="14854" max="14854" width="11.4140625" style="28" customWidth="1"/>
    <col min="14855" max="14855" width="13.58203125" style="28" customWidth="1"/>
    <col min="14856" max="14856" width="12" style="28" customWidth="1"/>
    <col min="14857" max="14857" width="15.83203125" style="28" customWidth="1"/>
    <col min="14858" max="14858" width="13.25" style="28" customWidth="1"/>
    <col min="14859" max="14859" width="11.25" style="28" customWidth="1"/>
    <col min="14860" max="14860" width="9.75" style="28" customWidth="1"/>
    <col min="14861" max="14861" width="10.58203125" style="28" customWidth="1"/>
    <col min="14862" max="14862" width="9.75" style="28" customWidth="1"/>
    <col min="14863" max="14863" width="12.4140625" style="28" customWidth="1"/>
    <col min="14864" max="14864" width="12.75" style="28" customWidth="1"/>
    <col min="14865" max="14865" width="7.25" style="28" customWidth="1"/>
    <col min="14866" max="14866" width="7.83203125" style="28" customWidth="1"/>
    <col min="14867" max="15104" width="9.1640625" style="28"/>
    <col min="15105" max="15105" width="4.75" style="28" customWidth="1"/>
    <col min="15106" max="15106" width="48.75" style="28" customWidth="1"/>
    <col min="15107" max="15107" width="0" style="28" hidden="1" customWidth="1"/>
    <col min="15108" max="15108" width="48.75" style="28" customWidth="1"/>
    <col min="15109" max="15109" width="3.1640625" style="28" customWidth="1"/>
    <col min="15110" max="15110" width="11.4140625" style="28" customWidth="1"/>
    <col min="15111" max="15111" width="13.58203125" style="28" customWidth="1"/>
    <col min="15112" max="15112" width="12" style="28" customWidth="1"/>
    <col min="15113" max="15113" width="15.83203125" style="28" customWidth="1"/>
    <col min="15114" max="15114" width="13.25" style="28" customWidth="1"/>
    <col min="15115" max="15115" width="11.25" style="28" customWidth="1"/>
    <col min="15116" max="15116" width="9.75" style="28" customWidth="1"/>
    <col min="15117" max="15117" width="10.58203125" style="28" customWidth="1"/>
    <col min="15118" max="15118" width="9.75" style="28" customWidth="1"/>
    <col min="15119" max="15119" width="12.4140625" style="28" customWidth="1"/>
    <col min="15120" max="15120" width="12.75" style="28" customWidth="1"/>
    <col min="15121" max="15121" width="7.25" style="28" customWidth="1"/>
    <col min="15122" max="15122" width="7.83203125" style="28" customWidth="1"/>
    <col min="15123" max="15360" width="9.1640625" style="28"/>
    <col min="15361" max="15361" width="4.75" style="28" customWidth="1"/>
    <col min="15362" max="15362" width="48.75" style="28" customWidth="1"/>
    <col min="15363" max="15363" width="0" style="28" hidden="1" customWidth="1"/>
    <col min="15364" max="15364" width="48.75" style="28" customWidth="1"/>
    <col min="15365" max="15365" width="3.1640625" style="28" customWidth="1"/>
    <col min="15366" max="15366" width="11.4140625" style="28" customWidth="1"/>
    <col min="15367" max="15367" width="13.58203125" style="28" customWidth="1"/>
    <col min="15368" max="15368" width="12" style="28" customWidth="1"/>
    <col min="15369" max="15369" width="15.83203125" style="28" customWidth="1"/>
    <col min="15370" max="15370" width="13.25" style="28" customWidth="1"/>
    <col min="15371" max="15371" width="11.25" style="28" customWidth="1"/>
    <col min="15372" max="15372" width="9.75" style="28" customWidth="1"/>
    <col min="15373" max="15373" width="10.58203125" style="28" customWidth="1"/>
    <col min="15374" max="15374" width="9.75" style="28" customWidth="1"/>
    <col min="15375" max="15375" width="12.4140625" style="28" customWidth="1"/>
    <col min="15376" max="15376" width="12.75" style="28" customWidth="1"/>
    <col min="15377" max="15377" width="7.25" style="28" customWidth="1"/>
    <col min="15378" max="15378" width="7.83203125" style="28" customWidth="1"/>
    <col min="15379" max="15616" width="9.1640625" style="28"/>
    <col min="15617" max="15617" width="4.75" style="28" customWidth="1"/>
    <col min="15618" max="15618" width="48.75" style="28" customWidth="1"/>
    <col min="15619" max="15619" width="0" style="28" hidden="1" customWidth="1"/>
    <col min="15620" max="15620" width="48.75" style="28" customWidth="1"/>
    <col min="15621" max="15621" width="3.1640625" style="28" customWidth="1"/>
    <col min="15622" max="15622" width="11.4140625" style="28" customWidth="1"/>
    <col min="15623" max="15623" width="13.58203125" style="28" customWidth="1"/>
    <col min="15624" max="15624" width="12" style="28" customWidth="1"/>
    <col min="15625" max="15625" width="15.83203125" style="28" customWidth="1"/>
    <col min="15626" max="15626" width="13.25" style="28" customWidth="1"/>
    <col min="15627" max="15627" width="11.25" style="28" customWidth="1"/>
    <col min="15628" max="15628" width="9.75" style="28" customWidth="1"/>
    <col min="15629" max="15629" width="10.58203125" style="28" customWidth="1"/>
    <col min="15630" max="15630" width="9.75" style="28" customWidth="1"/>
    <col min="15631" max="15631" width="12.4140625" style="28" customWidth="1"/>
    <col min="15632" max="15632" width="12.75" style="28" customWidth="1"/>
    <col min="15633" max="15633" width="7.25" style="28" customWidth="1"/>
    <col min="15634" max="15634" width="7.83203125" style="28" customWidth="1"/>
    <col min="15635" max="15872" width="9.1640625" style="28"/>
    <col min="15873" max="15873" width="4.75" style="28" customWidth="1"/>
    <col min="15874" max="15874" width="48.75" style="28" customWidth="1"/>
    <col min="15875" max="15875" width="0" style="28" hidden="1" customWidth="1"/>
    <col min="15876" max="15876" width="48.75" style="28" customWidth="1"/>
    <col min="15877" max="15877" width="3.1640625" style="28" customWidth="1"/>
    <col min="15878" max="15878" width="11.4140625" style="28" customWidth="1"/>
    <col min="15879" max="15879" width="13.58203125" style="28" customWidth="1"/>
    <col min="15880" max="15880" width="12" style="28" customWidth="1"/>
    <col min="15881" max="15881" width="15.83203125" style="28" customWidth="1"/>
    <col min="15882" max="15882" width="13.25" style="28" customWidth="1"/>
    <col min="15883" max="15883" width="11.25" style="28" customWidth="1"/>
    <col min="15884" max="15884" width="9.75" style="28" customWidth="1"/>
    <col min="15885" max="15885" width="10.58203125" style="28" customWidth="1"/>
    <col min="15886" max="15886" width="9.75" style="28" customWidth="1"/>
    <col min="15887" max="15887" width="12.4140625" style="28" customWidth="1"/>
    <col min="15888" max="15888" width="12.75" style="28" customWidth="1"/>
    <col min="15889" max="15889" width="7.25" style="28" customWidth="1"/>
    <col min="15890" max="15890" width="7.83203125" style="28" customWidth="1"/>
    <col min="15891" max="16128" width="9.1640625" style="28"/>
    <col min="16129" max="16129" width="4.75" style="28" customWidth="1"/>
    <col min="16130" max="16130" width="48.75" style="28" customWidth="1"/>
    <col min="16131" max="16131" width="0" style="28" hidden="1" customWidth="1"/>
    <col min="16132" max="16132" width="48.75" style="28" customWidth="1"/>
    <col min="16133" max="16133" width="3.1640625" style="28" customWidth="1"/>
    <col min="16134" max="16134" width="11.4140625" style="28" customWidth="1"/>
    <col min="16135" max="16135" width="13.58203125" style="28" customWidth="1"/>
    <col min="16136" max="16136" width="12" style="28" customWidth="1"/>
    <col min="16137" max="16137" width="15.83203125" style="28" customWidth="1"/>
    <col min="16138" max="16138" width="13.25" style="28" customWidth="1"/>
    <col min="16139" max="16139" width="11.25" style="28" customWidth="1"/>
    <col min="16140" max="16140" width="9.75" style="28" customWidth="1"/>
    <col min="16141" max="16141" width="10.58203125" style="28" customWidth="1"/>
    <col min="16142" max="16142" width="9.75" style="28" customWidth="1"/>
    <col min="16143" max="16143" width="12.4140625" style="28" customWidth="1"/>
    <col min="16144" max="16144" width="12.75" style="28" customWidth="1"/>
    <col min="16145" max="16145" width="7.25" style="28" customWidth="1"/>
    <col min="16146" max="16146" width="7.83203125" style="28" customWidth="1"/>
    <col min="16147" max="16384" width="9.1640625" style="28"/>
  </cols>
  <sheetData>
    <row r="1" spans="1:18" ht="57" customHeight="1" x14ac:dyDescent="0.25"/>
    <row r="2" spans="1:18" ht="12.75" customHeight="1" x14ac:dyDescent="0.25"/>
    <row r="3" spans="1:18" ht="12.75" customHeight="1" x14ac:dyDescent="0.25"/>
    <row r="4" spans="1:18" s="37" customFormat="1" ht="20.149999999999999" customHeight="1" x14ac:dyDescent="0.3">
      <c r="D4" s="208" t="s">
        <v>0</v>
      </c>
      <c r="E4" s="209"/>
      <c r="F4" s="262">
        <v>2022</v>
      </c>
      <c r="G4" s="263"/>
      <c r="H4" s="263"/>
      <c r="I4" s="263"/>
      <c r="J4" s="263"/>
      <c r="K4" s="263"/>
      <c r="L4" s="263"/>
      <c r="M4" s="263"/>
      <c r="N4" s="263"/>
      <c r="O4" s="263"/>
      <c r="P4" s="264"/>
      <c r="Q4" s="38"/>
      <c r="R4" s="39"/>
    </row>
    <row r="5" spans="1:18" s="43" customFormat="1" ht="31.5" customHeight="1" x14ac:dyDescent="0.35">
      <c r="A5" s="206"/>
      <c r="B5" s="206"/>
      <c r="C5" s="40"/>
      <c r="D5" s="211"/>
      <c r="E5" s="212"/>
      <c r="F5" s="265" t="s">
        <v>729</v>
      </c>
      <c r="G5" s="204" t="s">
        <v>730</v>
      </c>
      <c r="H5" s="204"/>
      <c r="I5" s="204"/>
      <c r="J5" s="204"/>
      <c r="K5" s="207" t="s">
        <v>731</v>
      </c>
      <c r="L5" s="207"/>
      <c r="M5" s="207"/>
      <c r="N5" s="207"/>
      <c r="O5" s="207"/>
      <c r="P5" s="207"/>
      <c r="Q5" s="41"/>
      <c r="R5" s="42"/>
    </row>
    <row r="6" spans="1:18" s="52" customFormat="1" ht="61.5" customHeight="1" x14ac:dyDescent="0.25">
      <c r="A6" s="201" t="s">
        <v>732</v>
      </c>
      <c r="B6" s="202"/>
      <c r="C6" s="44" t="s">
        <v>733</v>
      </c>
      <c r="D6" s="214"/>
      <c r="E6" s="215"/>
      <c r="F6" s="266"/>
      <c r="G6" s="45" t="s">
        <v>380</v>
      </c>
      <c r="H6" s="45" t="s">
        <v>381</v>
      </c>
      <c r="I6" s="45" t="s">
        <v>382</v>
      </c>
      <c r="J6" s="45" t="s">
        <v>383</v>
      </c>
      <c r="K6" s="46" t="s">
        <v>384</v>
      </c>
      <c r="L6" s="46" t="s">
        <v>385</v>
      </c>
      <c r="M6" s="46" t="s">
        <v>386</v>
      </c>
      <c r="N6" s="46" t="s">
        <v>7</v>
      </c>
      <c r="O6" s="46" t="s">
        <v>387</v>
      </c>
      <c r="P6" s="46" t="s">
        <v>388</v>
      </c>
      <c r="Q6" s="51" t="s">
        <v>389</v>
      </c>
      <c r="R6" s="51" t="s">
        <v>390</v>
      </c>
    </row>
    <row r="7" spans="1:18" ht="15" customHeight="1" x14ac:dyDescent="0.25">
      <c r="A7" s="31"/>
      <c r="B7" s="53"/>
      <c r="C7" s="28" t="s">
        <v>391</v>
      </c>
      <c r="D7" s="54" t="s">
        <v>11</v>
      </c>
      <c r="E7" s="55"/>
      <c r="F7" s="56" t="s">
        <v>216</v>
      </c>
      <c r="G7" s="59" t="s">
        <v>216</v>
      </c>
      <c r="H7" s="56" t="s">
        <v>219</v>
      </c>
      <c r="I7" s="59" t="s">
        <v>216</v>
      </c>
      <c r="J7" s="59" t="s">
        <v>216</v>
      </c>
      <c r="K7" s="58" t="s">
        <v>216</v>
      </c>
      <c r="L7" s="58" t="s">
        <v>216</v>
      </c>
      <c r="M7" s="58" t="s">
        <v>216</v>
      </c>
      <c r="N7" s="58" t="s">
        <v>216</v>
      </c>
      <c r="O7" s="58" t="s">
        <v>216</v>
      </c>
      <c r="P7" s="58" t="s">
        <v>216</v>
      </c>
      <c r="Q7" s="35" t="s">
        <v>393</v>
      </c>
    </row>
    <row r="8" spans="1:18" ht="15" customHeight="1" x14ac:dyDescent="0.25">
      <c r="A8" s="66" t="s">
        <v>394</v>
      </c>
      <c r="B8" s="203" t="s">
        <v>395</v>
      </c>
      <c r="C8" s="28" t="s">
        <v>396</v>
      </c>
      <c r="D8" s="54" t="s">
        <v>14</v>
      </c>
      <c r="E8" s="55"/>
      <c r="F8" s="56" t="s">
        <v>216</v>
      </c>
      <c r="G8" s="59" t="s">
        <v>216</v>
      </c>
      <c r="H8" s="56" t="s">
        <v>219</v>
      </c>
      <c r="I8" s="59" t="s">
        <v>216</v>
      </c>
      <c r="J8" s="59" t="s">
        <v>216</v>
      </c>
      <c r="K8" s="58" t="s">
        <v>216</v>
      </c>
      <c r="L8" s="58" t="s">
        <v>216</v>
      </c>
      <c r="M8" s="58" t="s">
        <v>216</v>
      </c>
      <c r="N8" s="58" t="s">
        <v>216</v>
      </c>
      <c r="O8" s="58" t="s">
        <v>216</v>
      </c>
      <c r="P8" s="58" t="s">
        <v>216</v>
      </c>
      <c r="Q8" s="35" t="s">
        <v>392</v>
      </c>
    </row>
    <row r="9" spans="1:18" ht="15" customHeight="1" x14ac:dyDescent="0.25">
      <c r="A9" s="68"/>
      <c r="B9" s="203"/>
      <c r="C9" s="28" t="s">
        <v>397</v>
      </c>
      <c r="D9" s="54" t="s">
        <v>15</v>
      </c>
      <c r="E9" s="55"/>
      <c r="F9" s="56" t="s">
        <v>216</v>
      </c>
      <c r="G9" s="59" t="s">
        <v>216</v>
      </c>
      <c r="H9" s="56" t="s">
        <v>219</v>
      </c>
      <c r="I9" s="59" t="s">
        <v>216</v>
      </c>
      <c r="J9" s="59" t="s">
        <v>216</v>
      </c>
      <c r="K9" s="58" t="s">
        <v>216</v>
      </c>
      <c r="L9" s="58" t="s">
        <v>216</v>
      </c>
      <c r="M9" s="58" t="s">
        <v>216</v>
      </c>
      <c r="N9" s="58" t="s">
        <v>216</v>
      </c>
      <c r="O9" s="58" t="s">
        <v>216</v>
      </c>
      <c r="P9" s="58" t="s">
        <v>216</v>
      </c>
      <c r="Q9" s="35" t="s">
        <v>392</v>
      </c>
    </row>
    <row r="10" spans="1:18" ht="15" customHeight="1" x14ac:dyDescent="0.25">
      <c r="A10" s="68"/>
      <c r="B10" s="69"/>
      <c r="C10" s="28" t="s">
        <v>398</v>
      </c>
      <c r="D10" s="54" t="s">
        <v>16</v>
      </c>
      <c r="E10" s="55"/>
      <c r="F10" s="56" t="s">
        <v>216</v>
      </c>
      <c r="G10" s="59" t="s">
        <v>216</v>
      </c>
      <c r="H10" s="56" t="s">
        <v>219</v>
      </c>
      <c r="I10" s="59" t="s">
        <v>216</v>
      </c>
      <c r="J10" s="59" t="s">
        <v>216</v>
      </c>
      <c r="K10" s="58" t="s">
        <v>216</v>
      </c>
      <c r="L10" s="58" t="s">
        <v>216</v>
      </c>
      <c r="M10" s="58" t="s">
        <v>216</v>
      </c>
      <c r="N10" s="58" t="s">
        <v>216</v>
      </c>
      <c r="O10" s="58" t="s">
        <v>216</v>
      </c>
      <c r="P10" s="58" t="s">
        <v>216</v>
      </c>
      <c r="Q10" s="35" t="s">
        <v>392</v>
      </c>
    </row>
    <row r="11" spans="1:18" ht="15" customHeight="1" x14ac:dyDescent="0.25">
      <c r="A11" s="70" t="s">
        <v>399</v>
      </c>
      <c r="B11" s="200" t="s">
        <v>13</v>
      </c>
      <c r="C11" s="28" t="s">
        <v>400</v>
      </c>
      <c r="D11" s="54" t="s">
        <v>17</v>
      </c>
      <c r="E11" s="55"/>
      <c r="F11" s="56" t="s">
        <v>216</v>
      </c>
      <c r="G11" s="59" t="s">
        <v>216</v>
      </c>
      <c r="H11" s="56" t="s">
        <v>219</v>
      </c>
      <c r="I11" s="59" t="s">
        <v>216</v>
      </c>
      <c r="J11" s="59" t="s">
        <v>216</v>
      </c>
      <c r="K11" s="58" t="s">
        <v>216</v>
      </c>
      <c r="L11" s="58" t="s">
        <v>216</v>
      </c>
      <c r="M11" s="58" t="s">
        <v>216</v>
      </c>
      <c r="N11" s="58" t="s">
        <v>216</v>
      </c>
      <c r="O11" s="58" t="s">
        <v>216</v>
      </c>
      <c r="P11" s="58" t="s">
        <v>216</v>
      </c>
      <c r="Q11" s="35" t="s">
        <v>393</v>
      </c>
    </row>
    <row r="12" spans="1:18" ht="15" customHeight="1" x14ac:dyDescent="0.25">
      <c r="A12" s="71"/>
      <c r="B12" s="200"/>
      <c r="C12" s="28" t="s">
        <v>401</v>
      </c>
      <c r="D12" s="54" t="s">
        <v>20</v>
      </c>
      <c r="E12" s="55"/>
      <c r="F12" s="56" t="s">
        <v>216</v>
      </c>
      <c r="G12" s="59" t="s">
        <v>216</v>
      </c>
      <c r="H12" s="56" t="s">
        <v>219</v>
      </c>
      <c r="I12" s="59" t="s">
        <v>216</v>
      </c>
      <c r="J12" s="59" t="s">
        <v>216</v>
      </c>
      <c r="K12" s="58" t="s">
        <v>216</v>
      </c>
      <c r="L12" s="58" t="s">
        <v>216</v>
      </c>
      <c r="M12" s="58" t="s">
        <v>216</v>
      </c>
      <c r="N12" s="58" t="s">
        <v>216</v>
      </c>
      <c r="O12" s="58" t="s">
        <v>216</v>
      </c>
      <c r="P12" s="58" t="s">
        <v>216</v>
      </c>
      <c r="Q12" s="35" t="s">
        <v>393</v>
      </c>
    </row>
    <row r="13" spans="1:18" ht="15" customHeight="1" x14ac:dyDescent="0.25">
      <c r="A13" s="71"/>
      <c r="B13" s="200"/>
      <c r="C13" s="28" t="s">
        <v>402</v>
      </c>
      <c r="D13" s="54" t="s">
        <v>21</v>
      </c>
      <c r="E13" s="55"/>
      <c r="F13" s="56" t="s">
        <v>22</v>
      </c>
      <c r="G13" s="59" t="s">
        <v>22</v>
      </c>
      <c r="H13" s="56" t="s">
        <v>22</v>
      </c>
      <c r="I13" s="59" t="s">
        <v>22</v>
      </c>
      <c r="J13" s="59" t="s">
        <v>22</v>
      </c>
      <c r="K13" s="58" t="s">
        <v>22</v>
      </c>
      <c r="L13" s="58" t="s">
        <v>22</v>
      </c>
      <c r="M13" s="58" t="s">
        <v>22</v>
      </c>
      <c r="N13" s="58" t="s">
        <v>22</v>
      </c>
      <c r="O13" s="58" t="s">
        <v>22</v>
      </c>
      <c r="P13" s="58" t="s">
        <v>22</v>
      </c>
      <c r="Q13" s="35" t="s">
        <v>393</v>
      </c>
    </row>
    <row r="14" spans="1:18" ht="15" customHeight="1" x14ac:dyDescent="0.25">
      <c r="A14" s="71"/>
      <c r="B14" s="72"/>
      <c r="C14" s="28" t="s">
        <v>403</v>
      </c>
      <c r="D14" s="73" t="s">
        <v>24</v>
      </c>
      <c r="E14" s="74"/>
      <c r="F14" s="56" t="s">
        <v>216</v>
      </c>
      <c r="G14" s="59" t="s">
        <v>216</v>
      </c>
      <c r="H14" s="56" t="s">
        <v>219</v>
      </c>
      <c r="I14" s="59" t="s">
        <v>216</v>
      </c>
      <c r="J14" s="59" t="s">
        <v>216</v>
      </c>
      <c r="K14" s="58" t="s">
        <v>216</v>
      </c>
      <c r="L14" s="58" t="s">
        <v>216</v>
      </c>
      <c r="M14" s="58" t="s">
        <v>216</v>
      </c>
      <c r="N14" s="58" t="s">
        <v>216</v>
      </c>
      <c r="O14" s="58" t="s">
        <v>216</v>
      </c>
      <c r="P14" s="58" t="s">
        <v>216</v>
      </c>
      <c r="Q14" s="35" t="s">
        <v>392</v>
      </c>
    </row>
    <row r="15" spans="1:18" ht="15" customHeight="1" x14ac:dyDescent="0.25">
      <c r="A15" s="76" t="s">
        <v>18</v>
      </c>
      <c r="B15" s="53" t="s">
        <v>408</v>
      </c>
      <c r="C15" s="28" t="s">
        <v>404</v>
      </c>
      <c r="D15" s="54" t="s">
        <v>25</v>
      </c>
      <c r="E15" s="55"/>
      <c r="F15" s="56" t="s">
        <v>216</v>
      </c>
      <c r="G15" s="59" t="s">
        <v>216</v>
      </c>
      <c r="H15" s="56" t="s">
        <v>219</v>
      </c>
      <c r="I15" s="59" t="s">
        <v>216</v>
      </c>
      <c r="J15" s="59" t="s">
        <v>216</v>
      </c>
      <c r="K15" s="58" t="s">
        <v>216</v>
      </c>
      <c r="L15" s="58" t="s">
        <v>216</v>
      </c>
      <c r="M15" s="58" t="s">
        <v>216</v>
      </c>
      <c r="N15" s="58" t="s">
        <v>216</v>
      </c>
      <c r="O15" s="58" t="s">
        <v>216</v>
      </c>
      <c r="P15" s="58" t="s">
        <v>216</v>
      </c>
      <c r="Q15" s="35" t="s">
        <v>392</v>
      </c>
    </row>
    <row r="16" spans="1:18" ht="15" customHeight="1" x14ac:dyDescent="0.25">
      <c r="A16" s="75"/>
      <c r="B16" s="53"/>
      <c r="C16" s="28" t="s">
        <v>405</v>
      </c>
      <c r="D16" s="54" t="s">
        <v>27</v>
      </c>
      <c r="E16" s="55"/>
      <c r="F16" s="56" t="s">
        <v>216</v>
      </c>
      <c r="G16" s="59" t="s">
        <v>216</v>
      </c>
      <c r="H16" s="56" t="s">
        <v>219</v>
      </c>
      <c r="I16" s="59" t="s">
        <v>216</v>
      </c>
      <c r="J16" s="59" t="s">
        <v>216</v>
      </c>
      <c r="K16" s="58" t="s">
        <v>216</v>
      </c>
      <c r="L16" s="58" t="s">
        <v>216</v>
      </c>
      <c r="M16" s="58" t="s">
        <v>216</v>
      </c>
      <c r="N16" s="58" t="s">
        <v>216</v>
      </c>
      <c r="O16" s="58" t="s">
        <v>216</v>
      </c>
      <c r="P16" s="58" t="s">
        <v>216</v>
      </c>
      <c r="Q16" s="35" t="s">
        <v>392</v>
      </c>
    </row>
    <row r="17" spans="1:18" ht="15" customHeight="1" x14ac:dyDescent="0.25">
      <c r="A17" s="78" t="s">
        <v>22</v>
      </c>
      <c r="B17" s="53" t="s">
        <v>411</v>
      </c>
      <c r="C17" s="28" t="s">
        <v>406</v>
      </c>
      <c r="D17" s="54" t="s">
        <v>28</v>
      </c>
      <c r="E17" s="55"/>
      <c r="F17" s="56" t="s">
        <v>216</v>
      </c>
      <c r="G17" s="59" t="s">
        <v>216</v>
      </c>
      <c r="H17" s="56" t="s">
        <v>219</v>
      </c>
      <c r="I17" s="59" t="s">
        <v>216</v>
      </c>
      <c r="J17" s="59" t="s">
        <v>216</v>
      </c>
      <c r="K17" s="58" t="s">
        <v>216</v>
      </c>
      <c r="L17" s="58" t="s">
        <v>216</v>
      </c>
      <c r="M17" s="58" t="s">
        <v>216</v>
      </c>
      <c r="N17" s="58" t="s">
        <v>216</v>
      </c>
      <c r="O17" s="58" t="s">
        <v>216</v>
      </c>
      <c r="P17" s="58" t="s">
        <v>216</v>
      </c>
      <c r="Q17" s="35" t="s">
        <v>392</v>
      </c>
    </row>
    <row r="18" spans="1:18" ht="15" customHeight="1" x14ac:dyDescent="0.25">
      <c r="A18" s="78"/>
      <c r="B18" s="53"/>
      <c r="C18" s="28" t="s">
        <v>407</v>
      </c>
      <c r="D18" s="54" t="s">
        <v>29</v>
      </c>
      <c r="E18" s="55"/>
      <c r="F18" s="56" t="s">
        <v>216</v>
      </c>
      <c r="G18" s="59" t="s">
        <v>216</v>
      </c>
      <c r="H18" s="56" t="s">
        <v>219</v>
      </c>
      <c r="I18" s="59" t="s">
        <v>216</v>
      </c>
      <c r="J18" s="59" t="s">
        <v>216</v>
      </c>
      <c r="K18" s="58" t="s">
        <v>216</v>
      </c>
      <c r="L18" s="58" t="s">
        <v>216</v>
      </c>
      <c r="M18" s="58" t="s">
        <v>216</v>
      </c>
      <c r="N18" s="58" t="s">
        <v>216</v>
      </c>
      <c r="O18" s="58" t="s">
        <v>216</v>
      </c>
      <c r="P18" s="58" t="s">
        <v>216</v>
      </c>
      <c r="Q18" s="35" t="s">
        <v>393</v>
      </c>
    </row>
    <row r="19" spans="1:18" ht="15" customHeight="1" x14ac:dyDescent="0.25">
      <c r="A19" s="79">
        <v>1</v>
      </c>
      <c r="B19" s="91" t="s">
        <v>421</v>
      </c>
      <c r="C19" s="28" t="s">
        <v>409</v>
      </c>
      <c r="D19" s="54" t="s">
        <v>32</v>
      </c>
      <c r="E19" s="55"/>
      <c r="F19" s="56" t="s">
        <v>216</v>
      </c>
      <c r="G19" s="59" t="s">
        <v>216</v>
      </c>
      <c r="H19" s="56" t="s">
        <v>219</v>
      </c>
      <c r="I19" s="59" t="s">
        <v>216</v>
      </c>
      <c r="J19" s="59" t="s">
        <v>216</v>
      </c>
      <c r="K19" s="58" t="s">
        <v>216</v>
      </c>
      <c r="L19" s="58" t="s">
        <v>216</v>
      </c>
      <c r="M19" s="58" t="s">
        <v>216</v>
      </c>
      <c r="N19" s="58" t="s">
        <v>216</v>
      </c>
      <c r="O19" s="58" t="s">
        <v>216</v>
      </c>
      <c r="P19" s="58" t="s">
        <v>216</v>
      </c>
      <c r="Q19" s="35" t="s">
        <v>392</v>
      </c>
    </row>
    <row r="20" spans="1:18" ht="15" customHeight="1" x14ac:dyDescent="0.25">
      <c r="A20" s="75"/>
      <c r="B20" s="91"/>
      <c r="C20" s="28" t="s">
        <v>410</v>
      </c>
      <c r="D20" s="54" t="s">
        <v>33</v>
      </c>
      <c r="E20" s="55"/>
      <c r="F20" s="56" t="s">
        <v>216</v>
      </c>
      <c r="G20" s="59" t="s">
        <v>216</v>
      </c>
      <c r="H20" s="56" t="s">
        <v>219</v>
      </c>
      <c r="I20" s="59" t="s">
        <v>216</v>
      </c>
      <c r="J20" s="59" t="s">
        <v>216</v>
      </c>
      <c r="K20" s="58" t="s">
        <v>216</v>
      </c>
      <c r="L20" s="58" t="s">
        <v>216</v>
      </c>
      <c r="M20" s="58" t="s">
        <v>216</v>
      </c>
      <c r="N20" s="58" t="s">
        <v>216</v>
      </c>
      <c r="O20" s="58" t="s">
        <v>216</v>
      </c>
      <c r="P20" s="58" t="s">
        <v>216</v>
      </c>
      <c r="Q20" s="35" t="s">
        <v>392</v>
      </c>
    </row>
    <row r="21" spans="1:18" ht="15" customHeight="1" x14ac:dyDescent="0.25">
      <c r="A21" s="79">
        <v>2</v>
      </c>
      <c r="B21" s="91" t="s">
        <v>734</v>
      </c>
      <c r="C21" s="28" t="s">
        <v>412</v>
      </c>
      <c r="D21" s="54" t="s">
        <v>34</v>
      </c>
      <c r="E21" s="55"/>
      <c r="F21" s="56" t="s">
        <v>216</v>
      </c>
      <c r="G21" s="59" t="s">
        <v>216</v>
      </c>
      <c r="H21" s="56" t="s">
        <v>219</v>
      </c>
      <c r="I21" s="59" t="s">
        <v>216</v>
      </c>
      <c r="J21" s="59" t="s">
        <v>216</v>
      </c>
      <c r="K21" s="58" t="s">
        <v>216</v>
      </c>
      <c r="L21" s="58" t="s">
        <v>216</v>
      </c>
      <c r="M21" s="58" t="s">
        <v>216</v>
      </c>
      <c r="N21" s="58" t="s">
        <v>216</v>
      </c>
      <c r="O21" s="58" t="s">
        <v>216</v>
      </c>
      <c r="P21" s="58" t="s">
        <v>216</v>
      </c>
      <c r="Q21" s="35" t="s">
        <v>392</v>
      </c>
    </row>
    <row r="22" spans="1:18" ht="15" customHeight="1" x14ac:dyDescent="0.25">
      <c r="A22" s="79"/>
      <c r="C22" s="28" t="s">
        <v>413</v>
      </c>
      <c r="D22" s="54" t="s">
        <v>35</v>
      </c>
      <c r="E22" s="55"/>
      <c r="F22" s="56" t="s">
        <v>216</v>
      </c>
      <c r="G22" s="59" t="s">
        <v>216</v>
      </c>
      <c r="H22" s="56" t="s">
        <v>219</v>
      </c>
      <c r="I22" s="59" t="s">
        <v>216</v>
      </c>
      <c r="J22" s="59" t="s">
        <v>216</v>
      </c>
      <c r="K22" s="58" t="s">
        <v>216</v>
      </c>
      <c r="L22" s="58" t="s">
        <v>216</v>
      </c>
      <c r="M22" s="58" t="s">
        <v>216</v>
      </c>
      <c r="N22" s="58" t="s">
        <v>216</v>
      </c>
      <c r="O22" s="58" t="s">
        <v>216</v>
      </c>
      <c r="P22" s="58" t="s">
        <v>216</v>
      </c>
      <c r="Q22" s="35" t="s">
        <v>392</v>
      </c>
    </row>
    <row r="23" spans="1:18" ht="15" customHeight="1" x14ac:dyDescent="0.25">
      <c r="A23" s="79"/>
      <c r="C23" s="28" t="s">
        <v>414</v>
      </c>
      <c r="D23" s="54" t="s">
        <v>61</v>
      </c>
      <c r="E23" s="55"/>
      <c r="F23" s="56" t="s">
        <v>216</v>
      </c>
      <c r="G23" s="59" t="s">
        <v>216</v>
      </c>
      <c r="H23" s="56" t="s">
        <v>219</v>
      </c>
      <c r="I23" s="59" t="s">
        <v>216</v>
      </c>
      <c r="J23" s="59" t="s">
        <v>216</v>
      </c>
      <c r="K23" s="58" t="s">
        <v>216</v>
      </c>
      <c r="L23" s="58" t="s">
        <v>216</v>
      </c>
      <c r="M23" s="58" t="s">
        <v>216</v>
      </c>
      <c r="N23" s="58" t="s">
        <v>216</v>
      </c>
      <c r="O23" s="58" t="s">
        <v>216</v>
      </c>
      <c r="P23" s="58" t="s">
        <v>216</v>
      </c>
      <c r="Q23" s="35" t="s">
        <v>392</v>
      </c>
    </row>
    <row r="24" spans="1:18" ht="15" customHeight="1" x14ac:dyDescent="0.25">
      <c r="A24" s="79" t="s">
        <v>30</v>
      </c>
      <c r="B24" s="200" t="s">
        <v>31</v>
      </c>
      <c r="C24" s="28" t="s">
        <v>415</v>
      </c>
      <c r="D24" s="54" t="s">
        <v>36</v>
      </c>
      <c r="E24" s="55"/>
      <c r="F24" s="56" t="s">
        <v>22</v>
      </c>
      <c r="G24" s="59" t="s">
        <v>22</v>
      </c>
      <c r="H24" s="56" t="s">
        <v>22</v>
      </c>
      <c r="I24" s="59" t="s">
        <v>22</v>
      </c>
      <c r="J24" s="59" t="s">
        <v>22</v>
      </c>
      <c r="K24" s="58" t="s">
        <v>22</v>
      </c>
      <c r="L24" s="58" t="s">
        <v>22</v>
      </c>
      <c r="M24" s="58" t="s">
        <v>22</v>
      </c>
      <c r="N24" s="58" t="s">
        <v>22</v>
      </c>
      <c r="O24" s="58" t="s">
        <v>22</v>
      </c>
      <c r="P24" s="58" t="s">
        <v>22</v>
      </c>
      <c r="Q24" s="35" t="s">
        <v>393</v>
      </c>
    </row>
    <row r="25" spans="1:18" ht="15" customHeight="1" x14ac:dyDescent="0.25">
      <c r="A25" s="31"/>
      <c r="B25" s="200"/>
      <c r="C25" s="28" t="s">
        <v>416</v>
      </c>
      <c r="D25" s="54" t="s">
        <v>37</v>
      </c>
      <c r="E25" s="55"/>
      <c r="F25" s="56" t="s">
        <v>216</v>
      </c>
      <c r="G25" s="59" t="s">
        <v>216</v>
      </c>
      <c r="H25" s="56" t="s">
        <v>219</v>
      </c>
      <c r="I25" s="59" t="s">
        <v>216</v>
      </c>
      <c r="J25" s="59" t="s">
        <v>216</v>
      </c>
      <c r="K25" s="58" t="s">
        <v>216</v>
      </c>
      <c r="L25" s="58" t="s">
        <v>216</v>
      </c>
      <c r="M25" s="58" t="s">
        <v>216</v>
      </c>
      <c r="N25" s="58" t="s">
        <v>216</v>
      </c>
      <c r="O25" s="58" t="s">
        <v>216</v>
      </c>
      <c r="P25" s="58" t="s">
        <v>216</v>
      </c>
      <c r="Q25" s="35" t="s">
        <v>393</v>
      </c>
    </row>
    <row r="26" spans="1:18" ht="15" customHeight="1" x14ac:dyDescent="0.25">
      <c r="A26" s="31"/>
      <c r="C26" s="28" t="s">
        <v>417</v>
      </c>
      <c r="D26" s="54" t="s">
        <v>38</v>
      </c>
      <c r="E26" s="55"/>
      <c r="F26" s="56" t="s">
        <v>22</v>
      </c>
      <c r="G26" s="59" t="s">
        <v>22</v>
      </c>
      <c r="H26" s="56" t="s">
        <v>22</v>
      </c>
      <c r="I26" s="59" t="s">
        <v>22</v>
      </c>
      <c r="J26" s="59" t="s">
        <v>22</v>
      </c>
      <c r="K26" s="58" t="s">
        <v>22</v>
      </c>
      <c r="L26" s="58" t="s">
        <v>22</v>
      </c>
      <c r="M26" s="58" t="s">
        <v>22</v>
      </c>
      <c r="N26" s="58" t="s">
        <v>22</v>
      </c>
      <c r="O26" s="58" t="s">
        <v>22</v>
      </c>
      <c r="P26" s="58" t="s">
        <v>22</v>
      </c>
      <c r="Q26" s="35" t="s">
        <v>393</v>
      </c>
      <c r="R26" s="36">
        <v>1</v>
      </c>
    </row>
    <row r="27" spans="1:18" ht="15" customHeight="1" x14ac:dyDescent="0.25">
      <c r="A27" s="31"/>
      <c r="C27" s="28" t="s">
        <v>418</v>
      </c>
      <c r="D27" s="54" t="s">
        <v>39</v>
      </c>
      <c r="E27" s="55"/>
      <c r="F27" s="56" t="s">
        <v>216</v>
      </c>
      <c r="G27" s="59" t="s">
        <v>216</v>
      </c>
      <c r="H27" s="56" t="s">
        <v>219</v>
      </c>
      <c r="I27" s="59" t="s">
        <v>216</v>
      </c>
      <c r="J27" s="59" t="s">
        <v>216</v>
      </c>
      <c r="K27" s="58" t="s">
        <v>216</v>
      </c>
      <c r="L27" s="58" t="s">
        <v>216</v>
      </c>
      <c r="M27" s="58" t="s">
        <v>216</v>
      </c>
      <c r="N27" s="58" t="s">
        <v>216</v>
      </c>
      <c r="O27" s="58" t="s">
        <v>216</v>
      </c>
      <c r="P27" s="58" t="s">
        <v>216</v>
      </c>
      <c r="Q27" s="35" t="s">
        <v>393</v>
      </c>
    </row>
    <row r="28" spans="1:18" ht="15" customHeight="1" x14ac:dyDescent="0.25">
      <c r="A28" s="31"/>
      <c r="C28" s="28" t="s">
        <v>419</v>
      </c>
      <c r="D28" s="54" t="s">
        <v>40</v>
      </c>
      <c r="E28" s="55"/>
      <c r="F28" s="56" t="s">
        <v>216</v>
      </c>
      <c r="G28" s="59" t="s">
        <v>216</v>
      </c>
      <c r="H28" s="56" t="s">
        <v>219</v>
      </c>
      <c r="I28" s="59" t="s">
        <v>216</v>
      </c>
      <c r="J28" s="59" t="s">
        <v>216</v>
      </c>
      <c r="K28" s="58" t="s">
        <v>216</v>
      </c>
      <c r="L28" s="58" t="s">
        <v>216</v>
      </c>
      <c r="M28" s="58" t="s">
        <v>216</v>
      </c>
      <c r="N28" s="58" t="s">
        <v>216</v>
      </c>
      <c r="O28" s="58" t="s">
        <v>216</v>
      </c>
      <c r="P28" s="58" t="s">
        <v>216</v>
      </c>
      <c r="Q28" s="35" t="s">
        <v>392</v>
      </c>
    </row>
    <row r="29" spans="1:18" ht="15" customHeight="1" x14ac:dyDescent="0.25">
      <c r="A29" s="31"/>
      <c r="C29" s="28" t="s">
        <v>420</v>
      </c>
      <c r="D29" s="54" t="s">
        <v>41</v>
      </c>
      <c r="E29" s="55"/>
      <c r="F29" s="56" t="s">
        <v>216</v>
      </c>
      <c r="G29" s="59" t="s">
        <v>216</v>
      </c>
      <c r="H29" s="56" t="s">
        <v>219</v>
      </c>
      <c r="I29" s="59" t="s">
        <v>216</v>
      </c>
      <c r="J29" s="59" t="s">
        <v>216</v>
      </c>
      <c r="K29" s="58" t="s">
        <v>216</v>
      </c>
      <c r="L29" s="58" t="s">
        <v>216</v>
      </c>
      <c r="M29" s="58" t="s">
        <v>216</v>
      </c>
      <c r="N29" s="58" t="s">
        <v>216</v>
      </c>
      <c r="O29" s="58" t="s">
        <v>216</v>
      </c>
      <c r="P29" s="58" t="s">
        <v>216</v>
      </c>
      <c r="Q29" s="35" t="s">
        <v>392</v>
      </c>
    </row>
    <row r="30" spans="1:18" ht="15" customHeight="1" x14ac:dyDescent="0.25">
      <c r="A30" s="31"/>
      <c r="C30" s="28" t="s">
        <v>422</v>
      </c>
      <c r="D30" s="54" t="s">
        <v>42</v>
      </c>
      <c r="E30" s="55"/>
      <c r="F30" s="56" t="s">
        <v>216</v>
      </c>
      <c r="G30" s="59" t="s">
        <v>216</v>
      </c>
      <c r="H30" s="56" t="s">
        <v>219</v>
      </c>
      <c r="I30" s="59" t="s">
        <v>216</v>
      </c>
      <c r="J30" s="59" t="s">
        <v>216</v>
      </c>
      <c r="K30" s="58" t="s">
        <v>216</v>
      </c>
      <c r="L30" s="58" t="s">
        <v>216</v>
      </c>
      <c r="M30" s="58" t="s">
        <v>216</v>
      </c>
      <c r="N30" s="58" t="s">
        <v>216</v>
      </c>
      <c r="O30" s="58" t="s">
        <v>216</v>
      </c>
      <c r="P30" s="58" t="s">
        <v>216</v>
      </c>
      <c r="Q30" s="35" t="s">
        <v>392</v>
      </c>
    </row>
    <row r="31" spans="1:18" ht="15" customHeight="1" x14ac:dyDescent="0.25">
      <c r="A31" s="31"/>
      <c r="C31" s="28" t="s">
        <v>423</v>
      </c>
      <c r="D31" s="54" t="s">
        <v>43</v>
      </c>
      <c r="E31" s="55"/>
      <c r="F31" s="56" t="s">
        <v>216</v>
      </c>
      <c r="G31" s="59" t="s">
        <v>216</v>
      </c>
      <c r="H31" s="56" t="s">
        <v>219</v>
      </c>
      <c r="I31" s="59" t="s">
        <v>216</v>
      </c>
      <c r="J31" s="59" t="s">
        <v>216</v>
      </c>
      <c r="K31" s="58" t="s">
        <v>216</v>
      </c>
      <c r="L31" s="58" t="s">
        <v>216</v>
      </c>
      <c r="M31" s="58" t="s">
        <v>216</v>
      </c>
      <c r="N31" s="58" t="s">
        <v>216</v>
      </c>
      <c r="O31" s="58" t="s">
        <v>216</v>
      </c>
      <c r="P31" s="58" t="s">
        <v>216</v>
      </c>
      <c r="Q31" s="35" t="s">
        <v>393</v>
      </c>
      <c r="R31" s="36">
        <v>2</v>
      </c>
    </row>
    <row r="32" spans="1:18" ht="15" customHeight="1" x14ac:dyDescent="0.25">
      <c r="A32" s="31"/>
      <c r="C32" s="28" t="s">
        <v>424</v>
      </c>
      <c r="D32" s="54" t="s">
        <v>44</v>
      </c>
      <c r="E32" s="55"/>
      <c r="F32" s="56" t="s">
        <v>216</v>
      </c>
      <c r="G32" s="59" t="s">
        <v>216</v>
      </c>
      <c r="H32" s="56" t="s">
        <v>219</v>
      </c>
      <c r="I32" s="59" t="s">
        <v>216</v>
      </c>
      <c r="J32" s="59" t="s">
        <v>216</v>
      </c>
      <c r="K32" s="58" t="s">
        <v>216</v>
      </c>
      <c r="L32" s="58" t="s">
        <v>216</v>
      </c>
      <c r="M32" s="58" t="s">
        <v>216</v>
      </c>
      <c r="N32" s="58" t="s">
        <v>216</v>
      </c>
      <c r="O32" s="58" t="s">
        <v>216</v>
      </c>
      <c r="P32" s="58" t="s">
        <v>216</v>
      </c>
      <c r="Q32" s="35" t="s">
        <v>392</v>
      </c>
    </row>
    <row r="33" spans="1:18" ht="15" customHeight="1" x14ac:dyDescent="0.25">
      <c r="A33" s="31"/>
      <c r="C33" s="28" t="s">
        <v>425</v>
      </c>
      <c r="D33" s="54" t="s">
        <v>45</v>
      </c>
      <c r="E33" s="55"/>
      <c r="F33" s="56" t="s">
        <v>216</v>
      </c>
      <c r="G33" s="59" t="s">
        <v>216</v>
      </c>
      <c r="H33" s="56" t="s">
        <v>219</v>
      </c>
      <c r="I33" s="59" t="s">
        <v>216</v>
      </c>
      <c r="J33" s="59" t="s">
        <v>216</v>
      </c>
      <c r="K33" s="58" t="s">
        <v>216</v>
      </c>
      <c r="L33" s="58" t="s">
        <v>216</v>
      </c>
      <c r="M33" s="58" t="s">
        <v>216</v>
      </c>
      <c r="N33" s="58" t="s">
        <v>216</v>
      </c>
      <c r="O33" s="58" t="s">
        <v>216</v>
      </c>
      <c r="P33" s="58" t="s">
        <v>216</v>
      </c>
      <c r="Q33" s="35" t="s">
        <v>392</v>
      </c>
    </row>
    <row r="34" spans="1:18" ht="15" customHeight="1" x14ac:dyDescent="0.25">
      <c r="A34" s="31"/>
      <c r="C34" s="28" t="s">
        <v>426</v>
      </c>
      <c r="D34" s="54" t="s">
        <v>46</v>
      </c>
      <c r="E34" s="55"/>
      <c r="F34" s="56" t="s">
        <v>216</v>
      </c>
      <c r="G34" s="59" t="s">
        <v>216</v>
      </c>
      <c r="H34" s="56" t="s">
        <v>219</v>
      </c>
      <c r="I34" s="59" t="s">
        <v>216</v>
      </c>
      <c r="J34" s="59" t="s">
        <v>216</v>
      </c>
      <c r="K34" s="58" t="s">
        <v>216</v>
      </c>
      <c r="L34" s="58" t="s">
        <v>216</v>
      </c>
      <c r="M34" s="58" t="s">
        <v>216</v>
      </c>
      <c r="N34" s="58" t="s">
        <v>216</v>
      </c>
      <c r="O34" s="58" t="s">
        <v>216</v>
      </c>
      <c r="P34" s="58" t="s">
        <v>216</v>
      </c>
      <c r="Q34" s="35" t="s">
        <v>393</v>
      </c>
    </row>
    <row r="35" spans="1:18" ht="15" customHeight="1" x14ac:dyDescent="0.25">
      <c r="A35" s="31"/>
      <c r="C35" s="28" t="s">
        <v>427</v>
      </c>
      <c r="D35" s="54" t="s">
        <v>47</v>
      </c>
      <c r="E35" s="55"/>
      <c r="F35" s="56" t="s">
        <v>216</v>
      </c>
      <c r="G35" s="59" t="s">
        <v>216</v>
      </c>
      <c r="H35" s="56" t="s">
        <v>219</v>
      </c>
      <c r="I35" s="59" t="s">
        <v>216</v>
      </c>
      <c r="J35" s="59" t="s">
        <v>216</v>
      </c>
      <c r="K35" s="58" t="s">
        <v>216</v>
      </c>
      <c r="L35" s="58" t="s">
        <v>216</v>
      </c>
      <c r="M35" s="58" t="s">
        <v>216</v>
      </c>
      <c r="N35" s="58" t="s">
        <v>216</v>
      </c>
      <c r="O35" s="58" t="s">
        <v>216</v>
      </c>
      <c r="P35" s="58" t="s">
        <v>216</v>
      </c>
      <c r="Q35" s="35" t="s">
        <v>393</v>
      </c>
    </row>
    <row r="36" spans="1:18" ht="15" customHeight="1" x14ac:dyDescent="0.25">
      <c r="A36" s="31"/>
      <c r="C36" s="28" t="s">
        <v>428</v>
      </c>
      <c r="D36" s="81" t="s">
        <v>48</v>
      </c>
      <c r="E36" s="82"/>
      <c r="F36" s="56" t="s">
        <v>216</v>
      </c>
      <c r="G36" s="59" t="s">
        <v>216</v>
      </c>
      <c r="H36" s="56" t="s">
        <v>219</v>
      </c>
      <c r="I36" s="59" t="s">
        <v>216</v>
      </c>
      <c r="J36" s="59" t="s">
        <v>216</v>
      </c>
      <c r="K36" s="58" t="s">
        <v>216</v>
      </c>
      <c r="L36" s="58" t="s">
        <v>216</v>
      </c>
      <c r="M36" s="58" t="s">
        <v>216</v>
      </c>
      <c r="N36" s="58" t="s">
        <v>216</v>
      </c>
      <c r="O36" s="58" t="s">
        <v>216</v>
      </c>
      <c r="P36" s="58" t="s">
        <v>216</v>
      </c>
      <c r="Q36" s="35" t="s">
        <v>393</v>
      </c>
    </row>
    <row r="37" spans="1:18" ht="15" customHeight="1" x14ac:dyDescent="0.25">
      <c r="A37" s="31"/>
      <c r="C37" s="28" t="s">
        <v>429</v>
      </c>
      <c r="D37" s="54" t="s">
        <v>49</v>
      </c>
      <c r="E37" s="55"/>
      <c r="F37" s="56" t="s">
        <v>22</v>
      </c>
      <c r="G37" s="59" t="s">
        <v>22</v>
      </c>
      <c r="H37" s="56" t="s">
        <v>22</v>
      </c>
      <c r="I37" s="59" t="s">
        <v>22</v>
      </c>
      <c r="J37" s="59" t="s">
        <v>22</v>
      </c>
      <c r="K37" s="58" t="s">
        <v>22</v>
      </c>
      <c r="L37" s="58" t="s">
        <v>22</v>
      </c>
      <c r="M37" s="58" t="s">
        <v>22</v>
      </c>
      <c r="N37" s="58" t="s">
        <v>22</v>
      </c>
      <c r="O37" s="58" t="s">
        <v>22</v>
      </c>
      <c r="P37" s="58" t="s">
        <v>22</v>
      </c>
      <c r="Q37" s="35" t="s">
        <v>393</v>
      </c>
    </row>
    <row r="38" spans="1:18" ht="15" customHeight="1" x14ac:dyDescent="0.25">
      <c r="A38" s="31"/>
      <c r="C38" s="28" t="s">
        <v>430</v>
      </c>
      <c r="D38" s="54" t="s">
        <v>50</v>
      </c>
      <c r="E38" s="55"/>
      <c r="F38" s="56" t="s">
        <v>216</v>
      </c>
      <c r="G38" s="59" t="s">
        <v>216</v>
      </c>
      <c r="H38" s="56" t="s">
        <v>219</v>
      </c>
      <c r="I38" s="59" t="s">
        <v>216</v>
      </c>
      <c r="J38" s="59" t="s">
        <v>216</v>
      </c>
      <c r="K38" s="58" t="s">
        <v>216</v>
      </c>
      <c r="L38" s="58" t="s">
        <v>216</v>
      </c>
      <c r="M38" s="58" t="s">
        <v>216</v>
      </c>
      <c r="N38" s="58" t="s">
        <v>216</v>
      </c>
      <c r="O38" s="58" t="s">
        <v>216</v>
      </c>
      <c r="P38" s="58" t="s">
        <v>216</v>
      </c>
      <c r="Q38" s="35" t="s">
        <v>392</v>
      </c>
      <c r="R38" s="36">
        <v>3</v>
      </c>
    </row>
    <row r="39" spans="1:18" ht="15" customHeight="1" x14ac:dyDescent="0.25">
      <c r="A39" s="31"/>
      <c r="C39" s="28" t="s">
        <v>431</v>
      </c>
      <c r="D39" s="54" t="s">
        <v>51</v>
      </c>
      <c r="E39" s="55"/>
      <c r="F39" s="56" t="s">
        <v>216</v>
      </c>
      <c r="G39" s="59" t="s">
        <v>216</v>
      </c>
      <c r="H39" s="56" t="s">
        <v>219</v>
      </c>
      <c r="I39" s="59" t="s">
        <v>216</v>
      </c>
      <c r="J39" s="59" t="s">
        <v>216</v>
      </c>
      <c r="K39" s="58" t="s">
        <v>216</v>
      </c>
      <c r="L39" s="58" t="s">
        <v>216</v>
      </c>
      <c r="M39" s="58" t="s">
        <v>216</v>
      </c>
      <c r="N39" s="58" t="s">
        <v>216</v>
      </c>
      <c r="O39" s="58" t="s">
        <v>216</v>
      </c>
      <c r="P39" s="58" t="s">
        <v>216</v>
      </c>
      <c r="Q39" s="35" t="s">
        <v>393</v>
      </c>
    </row>
    <row r="40" spans="1:18" ht="15" customHeight="1" x14ac:dyDescent="0.25">
      <c r="A40" s="31"/>
      <c r="C40" s="28" t="s">
        <v>432</v>
      </c>
      <c r="D40" s="54" t="s">
        <v>52</v>
      </c>
      <c r="E40" s="55"/>
      <c r="F40" s="56" t="s">
        <v>216</v>
      </c>
      <c r="G40" s="59" t="s">
        <v>216</v>
      </c>
      <c r="H40" s="56" t="s">
        <v>219</v>
      </c>
      <c r="I40" s="59" t="s">
        <v>216</v>
      </c>
      <c r="J40" s="59" t="s">
        <v>216</v>
      </c>
      <c r="K40" s="58" t="s">
        <v>216</v>
      </c>
      <c r="L40" s="58" t="s">
        <v>216</v>
      </c>
      <c r="M40" s="58" t="s">
        <v>216</v>
      </c>
      <c r="N40" s="58" t="s">
        <v>216</v>
      </c>
      <c r="O40" s="58" t="s">
        <v>216</v>
      </c>
      <c r="P40" s="58" t="s">
        <v>216</v>
      </c>
      <c r="Q40" s="35" t="s">
        <v>393</v>
      </c>
    </row>
    <row r="41" spans="1:18" ht="15" customHeight="1" x14ac:dyDescent="0.25">
      <c r="A41" s="31"/>
      <c r="C41" s="28" t="s">
        <v>433</v>
      </c>
      <c r="D41" s="54" t="s">
        <v>53</v>
      </c>
      <c r="E41" s="55"/>
      <c r="F41" s="56" t="s">
        <v>216</v>
      </c>
      <c r="G41" s="59" t="s">
        <v>216</v>
      </c>
      <c r="H41" s="56" t="s">
        <v>219</v>
      </c>
      <c r="I41" s="59" t="s">
        <v>216</v>
      </c>
      <c r="J41" s="59" t="s">
        <v>216</v>
      </c>
      <c r="K41" s="58" t="s">
        <v>216</v>
      </c>
      <c r="L41" s="58" t="s">
        <v>216</v>
      </c>
      <c r="M41" s="58" t="s">
        <v>216</v>
      </c>
      <c r="N41" s="58" t="s">
        <v>216</v>
      </c>
      <c r="O41" s="58" t="s">
        <v>216</v>
      </c>
      <c r="P41" s="58" t="s">
        <v>216</v>
      </c>
      <c r="Q41" s="35" t="s">
        <v>392</v>
      </c>
    </row>
    <row r="42" spans="1:18" ht="15" customHeight="1" x14ac:dyDescent="0.25">
      <c r="A42" s="31"/>
      <c r="C42" s="28" t="s">
        <v>434</v>
      </c>
      <c r="D42" s="54" t="s">
        <v>54</v>
      </c>
      <c r="E42" s="55"/>
      <c r="F42" s="56" t="s">
        <v>216</v>
      </c>
      <c r="G42" s="59" t="s">
        <v>216</v>
      </c>
      <c r="H42" s="56" t="s">
        <v>219</v>
      </c>
      <c r="I42" s="59" t="s">
        <v>216</v>
      </c>
      <c r="J42" s="59" t="s">
        <v>216</v>
      </c>
      <c r="K42" s="58" t="s">
        <v>216</v>
      </c>
      <c r="L42" s="58" t="s">
        <v>216</v>
      </c>
      <c r="M42" s="58" t="s">
        <v>216</v>
      </c>
      <c r="N42" s="58" t="s">
        <v>216</v>
      </c>
      <c r="O42" s="58" t="s">
        <v>216</v>
      </c>
      <c r="P42" s="58" t="s">
        <v>216</v>
      </c>
      <c r="Q42" s="35" t="s">
        <v>393</v>
      </c>
    </row>
    <row r="43" spans="1:18" ht="15" customHeight="1" x14ac:dyDescent="0.25">
      <c r="A43" s="31"/>
      <c r="C43" s="28" t="s">
        <v>435</v>
      </c>
      <c r="D43" s="54" t="s">
        <v>55</v>
      </c>
      <c r="E43" s="55"/>
      <c r="F43" s="56" t="s">
        <v>216</v>
      </c>
      <c r="G43" s="59" t="s">
        <v>216</v>
      </c>
      <c r="H43" s="56" t="s">
        <v>219</v>
      </c>
      <c r="I43" s="59" t="s">
        <v>216</v>
      </c>
      <c r="J43" s="59" t="s">
        <v>216</v>
      </c>
      <c r="K43" s="58" t="s">
        <v>216</v>
      </c>
      <c r="L43" s="58" t="s">
        <v>216</v>
      </c>
      <c r="M43" s="58" t="s">
        <v>216</v>
      </c>
      <c r="N43" s="58" t="s">
        <v>216</v>
      </c>
      <c r="O43" s="58" t="s">
        <v>216</v>
      </c>
      <c r="P43" s="58" t="s">
        <v>216</v>
      </c>
      <c r="Q43" s="35" t="s">
        <v>392</v>
      </c>
    </row>
    <row r="44" spans="1:18" ht="15" customHeight="1" x14ac:dyDescent="0.25">
      <c r="A44" s="31"/>
      <c r="C44" s="28" t="s">
        <v>436</v>
      </c>
      <c r="D44" s="54" t="s">
        <v>56</v>
      </c>
      <c r="E44" s="55"/>
      <c r="F44" s="56" t="s">
        <v>216</v>
      </c>
      <c r="G44" s="59" t="s">
        <v>216</v>
      </c>
      <c r="H44" s="56" t="s">
        <v>219</v>
      </c>
      <c r="I44" s="59" t="s">
        <v>216</v>
      </c>
      <c r="J44" s="59" t="s">
        <v>216</v>
      </c>
      <c r="K44" s="58" t="s">
        <v>216</v>
      </c>
      <c r="L44" s="58" t="s">
        <v>216</v>
      </c>
      <c r="M44" s="58" t="s">
        <v>216</v>
      </c>
      <c r="N44" s="58" t="s">
        <v>216</v>
      </c>
      <c r="O44" s="58" t="s">
        <v>216</v>
      </c>
      <c r="P44" s="58" t="s">
        <v>216</v>
      </c>
      <c r="Q44" s="35" t="s">
        <v>393</v>
      </c>
    </row>
    <row r="45" spans="1:18" ht="15" customHeight="1" x14ac:dyDescent="0.25">
      <c r="C45" s="28" t="s">
        <v>437</v>
      </c>
      <c r="D45" s="54" t="s">
        <v>57</v>
      </c>
      <c r="E45" s="55"/>
      <c r="F45" s="56" t="s">
        <v>216</v>
      </c>
      <c r="G45" s="59" t="s">
        <v>216</v>
      </c>
      <c r="H45" s="56" t="s">
        <v>219</v>
      </c>
      <c r="I45" s="59" t="s">
        <v>216</v>
      </c>
      <c r="J45" s="59" t="s">
        <v>216</v>
      </c>
      <c r="K45" s="58" t="s">
        <v>216</v>
      </c>
      <c r="L45" s="58" t="s">
        <v>216</v>
      </c>
      <c r="M45" s="58" t="s">
        <v>216</v>
      </c>
      <c r="N45" s="58" t="s">
        <v>216</v>
      </c>
      <c r="O45" s="58" t="s">
        <v>216</v>
      </c>
      <c r="P45" s="58" t="s">
        <v>216</v>
      </c>
      <c r="Q45" s="35" t="s">
        <v>393</v>
      </c>
    </row>
    <row r="46" spans="1:18" ht="15" customHeight="1" x14ac:dyDescent="0.25">
      <c r="C46" s="28" t="s">
        <v>438</v>
      </c>
      <c r="D46" s="54" t="s">
        <v>58</v>
      </c>
      <c r="E46" s="55"/>
      <c r="F46" s="56" t="s">
        <v>216</v>
      </c>
      <c r="G46" s="59" t="s">
        <v>216</v>
      </c>
      <c r="H46" s="56" t="s">
        <v>219</v>
      </c>
      <c r="I46" s="59" t="s">
        <v>216</v>
      </c>
      <c r="J46" s="59" t="s">
        <v>216</v>
      </c>
      <c r="K46" s="58" t="s">
        <v>216</v>
      </c>
      <c r="L46" s="58" t="s">
        <v>216</v>
      </c>
      <c r="M46" s="58" t="s">
        <v>216</v>
      </c>
      <c r="N46" s="58" t="s">
        <v>216</v>
      </c>
      <c r="O46" s="58" t="s">
        <v>216</v>
      </c>
      <c r="P46" s="58" t="s">
        <v>216</v>
      </c>
      <c r="Q46" s="35" t="s">
        <v>392</v>
      </c>
    </row>
    <row r="47" spans="1:18" ht="15" customHeight="1" x14ac:dyDescent="0.25">
      <c r="C47" s="28" t="s">
        <v>439</v>
      </c>
      <c r="D47" s="54" t="s">
        <v>59</v>
      </c>
      <c r="E47" s="55"/>
      <c r="F47" s="56" t="s">
        <v>216</v>
      </c>
      <c r="G47" s="59" t="s">
        <v>216</v>
      </c>
      <c r="H47" s="56" t="s">
        <v>219</v>
      </c>
      <c r="I47" s="59" t="s">
        <v>216</v>
      </c>
      <c r="J47" s="59" t="s">
        <v>216</v>
      </c>
      <c r="K47" s="58" t="s">
        <v>216</v>
      </c>
      <c r="L47" s="58" t="s">
        <v>216</v>
      </c>
      <c r="M47" s="58" t="s">
        <v>216</v>
      </c>
      <c r="N47" s="58" t="s">
        <v>216</v>
      </c>
      <c r="O47" s="58" t="s">
        <v>216</v>
      </c>
      <c r="P47" s="58" t="s">
        <v>216</v>
      </c>
      <c r="Q47" s="35" t="s">
        <v>392</v>
      </c>
    </row>
    <row r="48" spans="1:18" ht="15" customHeight="1" x14ac:dyDescent="0.25">
      <c r="C48" s="28" t="s">
        <v>440</v>
      </c>
      <c r="D48" s="54" t="s">
        <v>60</v>
      </c>
      <c r="E48" s="55"/>
      <c r="F48" s="56" t="s">
        <v>216</v>
      </c>
      <c r="G48" s="59" t="s">
        <v>216</v>
      </c>
      <c r="H48" s="56" t="s">
        <v>219</v>
      </c>
      <c r="I48" s="59" t="s">
        <v>216</v>
      </c>
      <c r="J48" s="59" t="s">
        <v>216</v>
      </c>
      <c r="K48" s="58" t="s">
        <v>216</v>
      </c>
      <c r="L48" s="58" t="s">
        <v>216</v>
      </c>
      <c r="M48" s="58" t="s">
        <v>216</v>
      </c>
      <c r="N48" s="58" t="s">
        <v>216</v>
      </c>
      <c r="O48" s="58" t="s">
        <v>216</v>
      </c>
      <c r="P48" s="58" t="s">
        <v>216</v>
      </c>
      <c r="Q48" s="35" t="s">
        <v>393</v>
      </c>
    </row>
    <row r="49" spans="3:17" ht="15" customHeight="1" x14ac:dyDescent="0.25">
      <c r="C49" s="28" t="s">
        <v>441</v>
      </c>
      <c r="D49" s="54" t="s">
        <v>62</v>
      </c>
      <c r="E49" s="55"/>
      <c r="F49" s="56" t="s">
        <v>216</v>
      </c>
      <c r="G49" s="59" t="s">
        <v>216</v>
      </c>
      <c r="H49" s="56" t="s">
        <v>219</v>
      </c>
      <c r="I49" s="59" t="s">
        <v>216</v>
      </c>
      <c r="J49" s="59" t="s">
        <v>216</v>
      </c>
      <c r="K49" s="58" t="s">
        <v>216</v>
      </c>
      <c r="L49" s="58" t="s">
        <v>216</v>
      </c>
      <c r="M49" s="58" t="s">
        <v>216</v>
      </c>
      <c r="N49" s="58" t="s">
        <v>216</v>
      </c>
      <c r="O49" s="58" t="s">
        <v>216</v>
      </c>
      <c r="P49" s="58" t="s">
        <v>216</v>
      </c>
      <c r="Q49" s="35" t="s">
        <v>392</v>
      </c>
    </row>
    <row r="50" spans="3:17" ht="15" customHeight="1" x14ac:dyDescent="0.25">
      <c r="C50" s="28" t="s">
        <v>442</v>
      </c>
      <c r="D50" s="54" t="s">
        <v>63</v>
      </c>
      <c r="E50" s="55"/>
      <c r="F50" s="56" t="s">
        <v>22</v>
      </c>
      <c r="G50" s="59" t="s">
        <v>22</v>
      </c>
      <c r="H50" s="56" t="s">
        <v>22</v>
      </c>
      <c r="I50" s="59" t="s">
        <v>22</v>
      </c>
      <c r="J50" s="59" t="s">
        <v>22</v>
      </c>
      <c r="K50" s="58" t="s">
        <v>22</v>
      </c>
      <c r="L50" s="58" t="s">
        <v>22</v>
      </c>
      <c r="M50" s="58" t="s">
        <v>22</v>
      </c>
      <c r="N50" s="58" t="s">
        <v>22</v>
      </c>
      <c r="O50" s="58" t="s">
        <v>22</v>
      </c>
      <c r="P50" s="58" t="s">
        <v>22</v>
      </c>
      <c r="Q50" s="35" t="s">
        <v>393</v>
      </c>
    </row>
    <row r="51" spans="3:17" ht="15" customHeight="1" x14ac:dyDescent="0.25">
      <c r="C51" s="28" t="s">
        <v>443</v>
      </c>
      <c r="D51" s="54" t="s">
        <v>64</v>
      </c>
      <c r="E51" s="55"/>
      <c r="F51" s="56" t="s">
        <v>216</v>
      </c>
      <c r="G51" s="59" t="s">
        <v>216</v>
      </c>
      <c r="H51" s="56" t="s">
        <v>219</v>
      </c>
      <c r="I51" s="59" t="s">
        <v>216</v>
      </c>
      <c r="J51" s="59" t="s">
        <v>216</v>
      </c>
      <c r="K51" s="58" t="s">
        <v>216</v>
      </c>
      <c r="L51" s="58" t="s">
        <v>216</v>
      </c>
      <c r="M51" s="58" t="s">
        <v>216</v>
      </c>
      <c r="N51" s="58" t="s">
        <v>216</v>
      </c>
      <c r="O51" s="58" t="s">
        <v>216</v>
      </c>
      <c r="P51" s="58" t="s">
        <v>216</v>
      </c>
      <c r="Q51" s="35" t="s">
        <v>393</v>
      </c>
    </row>
    <row r="52" spans="3:17" ht="15" customHeight="1" x14ac:dyDescent="0.25">
      <c r="C52" s="28" t="s">
        <v>445</v>
      </c>
      <c r="D52" s="81" t="s">
        <v>65</v>
      </c>
      <c r="E52" s="82"/>
      <c r="F52" s="56" t="s">
        <v>216</v>
      </c>
      <c r="G52" s="59" t="s">
        <v>216</v>
      </c>
      <c r="H52" s="56" t="s">
        <v>219</v>
      </c>
      <c r="I52" s="59" t="s">
        <v>216</v>
      </c>
      <c r="J52" s="59" t="s">
        <v>216</v>
      </c>
      <c r="K52" s="58" t="s">
        <v>216</v>
      </c>
      <c r="L52" s="58" t="s">
        <v>216</v>
      </c>
      <c r="M52" s="58" t="s">
        <v>216</v>
      </c>
      <c r="N52" s="58" t="s">
        <v>216</v>
      </c>
      <c r="O52" s="58" t="s">
        <v>216</v>
      </c>
      <c r="P52" s="58" t="s">
        <v>216</v>
      </c>
      <c r="Q52" s="35" t="s">
        <v>392</v>
      </c>
    </row>
    <row r="53" spans="3:17" ht="15" customHeight="1" x14ac:dyDescent="0.25">
      <c r="C53" s="28" t="s">
        <v>446</v>
      </c>
      <c r="D53" s="54" t="s">
        <v>66</v>
      </c>
      <c r="E53" s="55"/>
      <c r="F53" s="56" t="s">
        <v>216</v>
      </c>
      <c r="G53" s="59" t="s">
        <v>216</v>
      </c>
      <c r="H53" s="56" t="s">
        <v>219</v>
      </c>
      <c r="I53" s="59" t="s">
        <v>216</v>
      </c>
      <c r="J53" s="59" t="s">
        <v>216</v>
      </c>
      <c r="K53" s="58" t="s">
        <v>216</v>
      </c>
      <c r="L53" s="58" t="s">
        <v>216</v>
      </c>
      <c r="M53" s="58" t="s">
        <v>216</v>
      </c>
      <c r="N53" s="58" t="s">
        <v>216</v>
      </c>
      <c r="O53" s="58" t="s">
        <v>216</v>
      </c>
      <c r="P53" s="58" t="s">
        <v>216</v>
      </c>
      <c r="Q53" s="35" t="s">
        <v>393</v>
      </c>
    </row>
    <row r="54" spans="3:17" ht="15" customHeight="1" x14ac:dyDescent="0.25">
      <c r="C54" s="28" t="s">
        <v>447</v>
      </c>
      <c r="D54" s="54" t="s">
        <v>67</v>
      </c>
      <c r="E54" s="55"/>
      <c r="F54" s="56" t="s">
        <v>216</v>
      </c>
      <c r="G54" s="59" t="s">
        <v>216</v>
      </c>
      <c r="H54" s="56" t="s">
        <v>219</v>
      </c>
      <c r="I54" s="59" t="s">
        <v>216</v>
      </c>
      <c r="J54" s="59" t="s">
        <v>216</v>
      </c>
      <c r="K54" s="58" t="s">
        <v>216</v>
      </c>
      <c r="L54" s="58" t="s">
        <v>216</v>
      </c>
      <c r="M54" s="58" t="s">
        <v>216</v>
      </c>
      <c r="N54" s="58" t="s">
        <v>216</v>
      </c>
      <c r="O54" s="58" t="s">
        <v>216</v>
      </c>
      <c r="P54" s="58" t="s">
        <v>216</v>
      </c>
      <c r="Q54" s="35" t="s">
        <v>392</v>
      </c>
    </row>
    <row r="55" spans="3:17" ht="15" customHeight="1" x14ac:dyDescent="0.25">
      <c r="C55" s="28" t="s">
        <v>448</v>
      </c>
      <c r="D55" s="54" t="s">
        <v>68</v>
      </c>
      <c r="E55" s="55"/>
      <c r="F55" s="56" t="s">
        <v>22</v>
      </c>
      <c r="G55" s="59" t="s">
        <v>22</v>
      </c>
      <c r="H55" s="56" t="s">
        <v>22</v>
      </c>
      <c r="I55" s="59" t="s">
        <v>22</v>
      </c>
      <c r="J55" s="59" t="s">
        <v>22</v>
      </c>
      <c r="K55" s="58" t="s">
        <v>22</v>
      </c>
      <c r="L55" s="58" t="s">
        <v>22</v>
      </c>
      <c r="M55" s="58" t="s">
        <v>22</v>
      </c>
      <c r="N55" s="58" t="s">
        <v>22</v>
      </c>
      <c r="O55" s="58" t="s">
        <v>22</v>
      </c>
      <c r="P55" s="58" t="s">
        <v>22</v>
      </c>
      <c r="Q55" s="35" t="s">
        <v>393</v>
      </c>
    </row>
    <row r="56" spans="3:17" ht="15" customHeight="1" x14ac:dyDescent="0.25">
      <c r="C56" s="28" t="s">
        <v>449</v>
      </c>
      <c r="D56" s="54" t="s">
        <v>69</v>
      </c>
      <c r="E56" s="55"/>
      <c r="F56" s="56" t="s">
        <v>216</v>
      </c>
      <c r="G56" s="59" t="s">
        <v>216</v>
      </c>
      <c r="H56" s="56" t="s">
        <v>219</v>
      </c>
      <c r="I56" s="59" t="s">
        <v>216</v>
      </c>
      <c r="J56" s="59" t="s">
        <v>216</v>
      </c>
      <c r="K56" s="58" t="s">
        <v>216</v>
      </c>
      <c r="L56" s="58" t="s">
        <v>216</v>
      </c>
      <c r="M56" s="58" t="s">
        <v>216</v>
      </c>
      <c r="N56" s="58" t="s">
        <v>216</v>
      </c>
      <c r="O56" s="58" t="s">
        <v>216</v>
      </c>
      <c r="P56" s="58" t="s">
        <v>216</v>
      </c>
      <c r="Q56" s="35" t="s">
        <v>393</v>
      </c>
    </row>
    <row r="57" spans="3:17" ht="15" customHeight="1" x14ac:dyDescent="0.25">
      <c r="C57" s="28" t="s">
        <v>450</v>
      </c>
      <c r="D57" s="54" t="s">
        <v>70</v>
      </c>
      <c r="E57" s="55"/>
      <c r="F57" s="56" t="s">
        <v>216</v>
      </c>
      <c r="G57" s="59" t="s">
        <v>216</v>
      </c>
      <c r="H57" s="56" t="s">
        <v>219</v>
      </c>
      <c r="I57" s="59" t="s">
        <v>216</v>
      </c>
      <c r="J57" s="59" t="s">
        <v>216</v>
      </c>
      <c r="K57" s="58" t="s">
        <v>216</v>
      </c>
      <c r="L57" s="58" t="s">
        <v>216</v>
      </c>
      <c r="M57" s="58" t="s">
        <v>216</v>
      </c>
      <c r="N57" s="58" t="s">
        <v>216</v>
      </c>
      <c r="O57" s="58" t="s">
        <v>216</v>
      </c>
      <c r="P57" s="58" t="s">
        <v>216</v>
      </c>
      <c r="Q57" s="35" t="s">
        <v>393</v>
      </c>
    </row>
    <row r="58" spans="3:17" ht="15" customHeight="1" x14ac:dyDescent="0.25">
      <c r="C58" s="28" t="s">
        <v>451</v>
      </c>
      <c r="D58" s="54" t="s">
        <v>71</v>
      </c>
      <c r="E58" s="55"/>
      <c r="F58" s="56" t="s">
        <v>216</v>
      </c>
      <c r="G58" s="59" t="s">
        <v>216</v>
      </c>
      <c r="H58" s="56" t="s">
        <v>219</v>
      </c>
      <c r="I58" s="59" t="s">
        <v>216</v>
      </c>
      <c r="J58" s="59" t="s">
        <v>216</v>
      </c>
      <c r="K58" s="58" t="s">
        <v>216</v>
      </c>
      <c r="L58" s="58" t="s">
        <v>216</v>
      </c>
      <c r="M58" s="58" t="s">
        <v>216</v>
      </c>
      <c r="N58" s="58" t="s">
        <v>216</v>
      </c>
      <c r="O58" s="58" t="s">
        <v>216</v>
      </c>
      <c r="P58" s="58" t="s">
        <v>216</v>
      </c>
      <c r="Q58" s="35" t="s">
        <v>392</v>
      </c>
    </row>
    <row r="59" spans="3:17" ht="15" customHeight="1" x14ac:dyDescent="0.25">
      <c r="C59" s="28" t="s">
        <v>452</v>
      </c>
      <c r="D59" s="54" t="s">
        <v>72</v>
      </c>
      <c r="E59" s="55"/>
      <c r="F59" s="56" t="s">
        <v>216</v>
      </c>
      <c r="G59" s="59" t="s">
        <v>216</v>
      </c>
      <c r="H59" s="56" t="s">
        <v>219</v>
      </c>
      <c r="I59" s="59" t="s">
        <v>216</v>
      </c>
      <c r="J59" s="59" t="s">
        <v>216</v>
      </c>
      <c r="K59" s="58" t="s">
        <v>216</v>
      </c>
      <c r="L59" s="58" t="s">
        <v>216</v>
      </c>
      <c r="M59" s="58" t="s">
        <v>216</v>
      </c>
      <c r="N59" s="58" t="s">
        <v>216</v>
      </c>
      <c r="O59" s="58" t="s">
        <v>216</v>
      </c>
      <c r="P59" s="58" t="s">
        <v>216</v>
      </c>
      <c r="Q59" s="35" t="s">
        <v>393</v>
      </c>
    </row>
    <row r="60" spans="3:17" ht="15" customHeight="1" x14ac:dyDescent="0.25">
      <c r="C60" s="28" t="s">
        <v>453</v>
      </c>
      <c r="D60" s="54" t="s">
        <v>73</v>
      </c>
      <c r="E60" s="55"/>
      <c r="F60" s="56" t="s">
        <v>22</v>
      </c>
      <c r="G60" s="59" t="s">
        <v>22</v>
      </c>
      <c r="H60" s="56" t="s">
        <v>22</v>
      </c>
      <c r="I60" s="59" t="s">
        <v>22</v>
      </c>
      <c r="J60" s="59" t="s">
        <v>22</v>
      </c>
      <c r="K60" s="58" t="s">
        <v>22</v>
      </c>
      <c r="L60" s="58" t="s">
        <v>22</v>
      </c>
      <c r="M60" s="58" t="s">
        <v>22</v>
      </c>
      <c r="N60" s="58" t="s">
        <v>22</v>
      </c>
      <c r="O60" s="58" t="s">
        <v>22</v>
      </c>
      <c r="P60" s="58" t="s">
        <v>22</v>
      </c>
      <c r="Q60" s="35" t="s">
        <v>392</v>
      </c>
    </row>
    <row r="61" spans="3:17" ht="15" customHeight="1" x14ac:dyDescent="0.25">
      <c r="C61" s="28" t="s">
        <v>454</v>
      </c>
      <c r="D61" s="54" t="s">
        <v>74</v>
      </c>
      <c r="E61" s="179">
        <v>1</v>
      </c>
      <c r="F61" s="56" t="s">
        <v>704</v>
      </c>
      <c r="G61" s="59">
        <v>4.32</v>
      </c>
      <c r="H61" s="56" t="s">
        <v>272</v>
      </c>
      <c r="I61" s="59">
        <v>3.4422310756972117</v>
      </c>
      <c r="J61" s="59">
        <v>3.3686837180286964</v>
      </c>
      <c r="K61" s="58">
        <v>0.15432098765432098</v>
      </c>
      <c r="L61" s="58">
        <v>0</v>
      </c>
      <c r="M61" s="58">
        <v>0.13</v>
      </c>
      <c r="N61" s="58">
        <v>0</v>
      </c>
      <c r="O61" s="58">
        <v>0</v>
      </c>
      <c r="P61" s="58">
        <v>0.28432098765432101</v>
      </c>
      <c r="Q61" s="35" t="s">
        <v>393</v>
      </c>
    </row>
    <row r="62" spans="3:17" ht="15" customHeight="1" x14ac:dyDescent="0.25">
      <c r="C62" s="28" t="s">
        <v>455</v>
      </c>
      <c r="D62" s="54" t="s">
        <v>75</v>
      </c>
      <c r="E62" s="55"/>
      <c r="F62" s="56" t="s">
        <v>216</v>
      </c>
      <c r="G62" s="59" t="s">
        <v>216</v>
      </c>
      <c r="H62" s="56" t="s">
        <v>219</v>
      </c>
      <c r="I62" s="59" t="s">
        <v>216</v>
      </c>
      <c r="J62" s="59" t="s">
        <v>216</v>
      </c>
      <c r="K62" s="58" t="s">
        <v>216</v>
      </c>
      <c r="L62" s="58" t="s">
        <v>216</v>
      </c>
      <c r="M62" s="58" t="s">
        <v>216</v>
      </c>
      <c r="N62" s="58" t="s">
        <v>216</v>
      </c>
      <c r="O62" s="58" t="s">
        <v>216</v>
      </c>
      <c r="P62" s="58" t="s">
        <v>216</v>
      </c>
      <c r="Q62" s="35" t="s">
        <v>393</v>
      </c>
    </row>
    <row r="63" spans="3:17" ht="15" customHeight="1" x14ac:dyDescent="0.25">
      <c r="C63" s="28" t="s">
        <v>456</v>
      </c>
      <c r="D63" s="54" t="s">
        <v>76</v>
      </c>
      <c r="E63" s="55"/>
      <c r="F63" s="56" t="s">
        <v>216</v>
      </c>
      <c r="G63" s="59" t="s">
        <v>216</v>
      </c>
      <c r="H63" s="56" t="s">
        <v>219</v>
      </c>
      <c r="I63" s="59" t="s">
        <v>216</v>
      </c>
      <c r="J63" s="59" t="s">
        <v>216</v>
      </c>
      <c r="K63" s="58" t="s">
        <v>216</v>
      </c>
      <c r="L63" s="58" t="s">
        <v>216</v>
      </c>
      <c r="M63" s="58" t="s">
        <v>216</v>
      </c>
      <c r="N63" s="58" t="s">
        <v>216</v>
      </c>
      <c r="O63" s="58" t="s">
        <v>216</v>
      </c>
      <c r="P63" s="58" t="s">
        <v>216</v>
      </c>
      <c r="Q63" s="35" t="s">
        <v>393</v>
      </c>
    </row>
    <row r="64" spans="3:17" ht="15" customHeight="1" x14ac:dyDescent="0.25">
      <c r="C64" s="28" t="s">
        <v>457</v>
      </c>
      <c r="D64" s="54" t="s">
        <v>77</v>
      </c>
      <c r="E64" s="55"/>
      <c r="F64" s="56" t="s">
        <v>216</v>
      </c>
      <c r="G64" s="59" t="s">
        <v>216</v>
      </c>
      <c r="H64" s="56" t="s">
        <v>219</v>
      </c>
      <c r="I64" s="59" t="s">
        <v>216</v>
      </c>
      <c r="J64" s="59" t="s">
        <v>216</v>
      </c>
      <c r="K64" s="58" t="s">
        <v>216</v>
      </c>
      <c r="L64" s="58" t="s">
        <v>216</v>
      </c>
      <c r="M64" s="58" t="s">
        <v>216</v>
      </c>
      <c r="N64" s="58" t="s">
        <v>216</v>
      </c>
      <c r="O64" s="58" t="s">
        <v>216</v>
      </c>
      <c r="P64" s="58" t="s">
        <v>216</v>
      </c>
      <c r="Q64" s="35" t="s">
        <v>392</v>
      </c>
    </row>
    <row r="65" spans="3:17" ht="15" customHeight="1" x14ac:dyDescent="0.25">
      <c r="C65" s="28" t="s">
        <v>458</v>
      </c>
      <c r="D65" s="81" t="s">
        <v>78</v>
      </c>
      <c r="E65" s="82"/>
      <c r="F65" s="56" t="s">
        <v>216</v>
      </c>
      <c r="G65" s="59" t="s">
        <v>216</v>
      </c>
      <c r="H65" s="56" t="s">
        <v>219</v>
      </c>
      <c r="I65" s="59" t="s">
        <v>216</v>
      </c>
      <c r="J65" s="59" t="s">
        <v>216</v>
      </c>
      <c r="K65" s="58" t="s">
        <v>216</v>
      </c>
      <c r="L65" s="58" t="s">
        <v>216</v>
      </c>
      <c r="M65" s="58" t="s">
        <v>216</v>
      </c>
      <c r="N65" s="58" t="s">
        <v>216</v>
      </c>
      <c r="O65" s="58" t="s">
        <v>216</v>
      </c>
      <c r="P65" s="58" t="s">
        <v>216</v>
      </c>
      <c r="Q65" s="35" t="s">
        <v>392</v>
      </c>
    </row>
    <row r="66" spans="3:17" ht="15" customHeight="1" x14ac:dyDescent="0.25">
      <c r="C66" s="28" t="s">
        <v>459</v>
      </c>
      <c r="D66" s="54" t="s">
        <v>79</v>
      </c>
      <c r="E66" s="55"/>
      <c r="F66" s="56" t="s">
        <v>216</v>
      </c>
      <c r="G66" s="59" t="s">
        <v>216</v>
      </c>
      <c r="H66" s="56" t="s">
        <v>219</v>
      </c>
      <c r="I66" s="59" t="s">
        <v>216</v>
      </c>
      <c r="J66" s="59" t="s">
        <v>216</v>
      </c>
      <c r="K66" s="58" t="s">
        <v>216</v>
      </c>
      <c r="L66" s="58" t="s">
        <v>216</v>
      </c>
      <c r="M66" s="58" t="s">
        <v>216</v>
      </c>
      <c r="N66" s="58" t="s">
        <v>216</v>
      </c>
      <c r="O66" s="58" t="s">
        <v>216</v>
      </c>
      <c r="P66" s="58" t="s">
        <v>216</v>
      </c>
      <c r="Q66" s="35" t="s">
        <v>393</v>
      </c>
    </row>
    <row r="67" spans="3:17" ht="15" customHeight="1" x14ac:dyDescent="0.25">
      <c r="C67" s="28" t="s">
        <v>460</v>
      </c>
      <c r="D67" s="54" t="s">
        <v>80</v>
      </c>
      <c r="E67" s="55"/>
      <c r="F67" s="56" t="s">
        <v>216</v>
      </c>
      <c r="G67" s="59" t="s">
        <v>216</v>
      </c>
      <c r="H67" s="56" t="s">
        <v>219</v>
      </c>
      <c r="I67" s="59" t="s">
        <v>216</v>
      </c>
      <c r="J67" s="59" t="s">
        <v>216</v>
      </c>
      <c r="K67" s="58" t="s">
        <v>216</v>
      </c>
      <c r="L67" s="58" t="s">
        <v>216</v>
      </c>
      <c r="M67" s="58" t="s">
        <v>216</v>
      </c>
      <c r="N67" s="58" t="s">
        <v>216</v>
      </c>
      <c r="O67" s="58" t="s">
        <v>216</v>
      </c>
      <c r="P67" s="58" t="s">
        <v>216</v>
      </c>
      <c r="Q67" s="35" t="s">
        <v>392</v>
      </c>
    </row>
    <row r="68" spans="3:17" ht="15" customHeight="1" x14ac:dyDescent="0.25">
      <c r="C68" s="28" t="s">
        <v>461</v>
      </c>
      <c r="D68" s="54" t="s">
        <v>81</v>
      </c>
      <c r="E68" s="55"/>
      <c r="F68" s="56" t="s">
        <v>216</v>
      </c>
      <c r="G68" s="59" t="s">
        <v>216</v>
      </c>
      <c r="H68" s="56" t="s">
        <v>219</v>
      </c>
      <c r="I68" s="59" t="s">
        <v>216</v>
      </c>
      <c r="J68" s="59" t="s">
        <v>216</v>
      </c>
      <c r="K68" s="58" t="s">
        <v>216</v>
      </c>
      <c r="L68" s="58" t="s">
        <v>216</v>
      </c>
      <c r="M68" s="58" t="s">
        <v>216</v>
      </c>
      <c r="N68" s="58" t="s">
        <v>216</v>
      </c>
      <c r="O68" s="58" t="s">
        <v>216</v>
      </c>
      <c r="P68" s="58" t="s">
        <v>216</v>
      </c>
      <c r="Q68" s="35" t="s">
        <v>392</v>
      </c>
    </row>
    <row r="69" spans="3:17" ht="15" customHeight="1" x14ac:dyDescent="0.25">
      <c r="C69" s="28" t="s">
        <v>462</v>
      </c>
      <c r="D69" s="54" t="s">
        <v>82</v>
      </c>
      <c r="E69" s="55"/>
      <c r="F69" s="56" t="s">
        <v>216</v>
      </c>
      <c r="G69" s="59" t="s">
        <v>216</v>
      </c>
      <c r="H69" s="56" t="s">
        <v>219</v>
      </c>
      <c r="I69" s="59" t="s">
        <v>216</v>
      </c>
      <c r="J69" s="59" t="s">
        <v>216</v>
      </c>
      <c r="K69" s="58" t="s">
        <v>216</v>
      </c>
      <c r="L69" s="58" t="s">
        <v>216</v>
      </c>
      <c r="M69" s="58" t="s">
        <v>216</v>
      </c>
      <c r="N69" s="58" t="s">
        <v>216</v>
      </c>
      <c r="O69" s="58" t="s">
        <v>216</v>
      </c>
      <c r="P69" s="58" t="s">
        <v>216</v>
      </c>
      <c r="Q69" s="35" t="s">
        <v>392</v>
      </c>
    </row>
    <row r="70" spans="3:17" ht="15" customHeight="1" x14ac:dyDescent="0.25">
      <c r="C70" s="28" t="s">
        <v>463</v>
      </c>
      <c r="D70" s="54" t="s">
        <v>83</v>
      </c>
      <c r="E70" s="55"/>
      <c r="F70" s="56" t="s">
        <v>216</v>
      </c>
      <c r="G70" s="59" t="s">
        <v>216</v>
      </c>
      <c r="H70" s="56" t="s">
        <v>219</v>
      </c>
      <c r="I70" s="59" t="s">
        <v>216</v>
      </c>
      <c r="J70" s="59" t="s">
        <v>216</v>
      </c>
      <c r="K70" s="58" t="s">
        <v>216</v>
      </c>
      <c r="L70" s="58" t="s">
        <v>216</v>
      </c>
      <c r="M70" s="58" t="s">
        <v>216</v>
      </c>
      <c r="N70" s="58" t="s">
        <v>216</v>
      </c>
      <c r="O70" s="58" t="s">
        <v>216</v>
      </c>
      <c r="P70" s="58" t="s">
        <v>216</v>
      </c>
      <c r="Q70" s="35" t="s">
        <v>393</v>
      </c>
    </row>
    <row r="71" spans="3:17" ht="15" customHeight="1" x14ac:dyDescent="0.25">
      <c r="C71" s="28" t="s">
        <v>464</v>
      </c>
      <c r="D71" s="54" t="s">
        <v>84</v>
      </c>
      <c r="E71" s="55"/>
      <c r="F71" s="56" t="s">
        <v>216</v>
      </c>
      <c r="G71" s="59" t="s">
        <v>216</v>
      </c>
      <c r="H71" s="56" t="s">
        <v>219</v>
      </c>
      <c r="I71" s="59" t="s">
        <v>216</v>
      </c>
      <c r="J71" s="59" t="s">
        <v>216</v>
      </c>
      <c r="K71" s="58" t="s">
        <v>216</v>
      </c>
      <c r="L71" s="58" t="s">
        <v>216</v>
      </c>
      <c r="M71" s="58" t="s">
        <v>216</v>
      </c>
      <c r="N71" s="58" t="s">
        <v>216</v>
      </c>
      <c r="O71" s="58" t="s">
        <v>216</v>
      </c>
      <c r="P71" s="58" t="s">
        <v>216</v>
      </c>
      <c r="Q71" s="35" t="s">
        <v>392</v>
      </c>
    </row>
    <row r="72" spans="3:17" ht="15" customHeight="1" x14ac:dyDescent="0.25">
      <c r="C72" s="28" t="s">
        <v>465</v>
      </c>
      <c r="D72" s="54" t="s">
        <v>85</v>
      </c>
      <c r="E72" s="55"/>
      <c r="F72" s="56" t="s">
        <v>216</v>
      </c>
      <c r="G72" s="59" t="s">
        <v>216</v>
      </c>
      <c r="H72" s="56" t="s">
        <v>219</v>
      </c>
      <c r="I72" s="59" t="s">
        <v>216</v>
      </c>
      <c r="J72" s="59" t="s">
        <v>216</v>
      </c>
      <c r="K72" s="58" t="s">
        <v>216</v>
      </c>
      <c r="L72" s="58" t="s">
        <v>216</v>
      </c>
      <c r="M72" s="58" t="s">
        <v>216</v>
      </c>
      <c r="N72" s="58" t="s">
        <v>216</v>
      </c>
      <c r="O72" s="58" t="s">
        <v>216</v>
      </c>
      <c r="P72" s="58" t="s">
        <v>216</v>
      </c>
      <c r="Q72" s="35" t="s">
        <v>392</v>
      </c>
    </row>
    <row r="73" spans="3:17" ht="15" customHeight="1" x14ac:dyDescent="0.25">
      <c r="C73" s="28" t="s">
        <v>466</v>
      </c>
      <c r="D73" s="54" t="s">
        <v>86</v>
      </c>
      <c r="E73" s="55"/>
      <c r="F73" s="56" t="s">
        <v>216</v>
      </c>
      <c r="G73" s="59" t="s">
        <v>216</v>
      </c>
      <c r="H73" s="56" t="s">
        <v>219</v>
      </c>
      <c r="I73" s="59" t="s">
        <v>216</v>
      </c>
      <c r="J73" s="59" t="s">
        <v>216</v>
      </c>
      <c r="K73" s="58" t="s">
        <v>216</v>
      </c>
      <c r="L73" s="58" t="s">
        <v>216</v>
      </c>
      <c r="M73" s="58" t="s">
        <v>216</v>
      </c>
      <c r="N73" s="58" t="s">
        <v>216</v>
      </c>
      <c r="O73" s="58" t="s">
        <v>216</v>
      </c>
      <c r="P73" s="58" t="s">
        <v>216</v>
      </c>
      <c r="Q73" s="35" t="s">
        <v>393</v>
      </c>
    </row>
    <row r="74" spans="3:17" ht="15" customHeight="1" x14ac:dyDescent="0.25">
      <c r="C74" s="28" t="s">
        <v>467</v>
      </c>
      <c r="D74" s="54" t="s">
        <v>87</v>
      </c>
      <c r="E74" s="55"/>
      <c r="F74" s="56" t="s">
        <v>216</v>
      </c>
      <c r="G74" s="59" t="s">
        <v>216</v>
      </c>
      <c r="H74" s="56" t="s">
        <v>219</v>
      </c>
      <c r="I74" s="59" t="s">
        <v>216</v>
      </c>
      <c r="J74" s="59" t="s">
        <v>216</v>
      </c>
      <c r="K74" s="58" t="s">
        <v>216</v>
      </c>
      <c r="L74" s="58" t="s">
        <v>216</v>
      </c>
      <c r="M74" s="58" t="s">
        <v>216</v>
      </c>
      <c r="N74" s="58" t="s">
        <v>216</v>
      </c>
      <c r="O74" s="58" t="s">
        <v>216</v>
      </c>
      <c r="P74" s="58" t="s">
        <v>216</v>
      </c>
      <c r="Q74" s="35" t="s">
        <v>393</v>
      </c>
    </row>
    <row r="75" spans="3:17" ht="15" customHeight="1" x14ac:dyDescent="0.25">
      <c r="C75" s="28" t="s">
        <v>468</v>
      </c>
      <c r="D75" s="54" t="s">
        <v>88</v>
      </c>
      <c r="E75" s="55"/>
      <c r="F75" s="56" t="s">
        <v>216</v>
      </c>
      <c r="G75" s="59" t="s">
        <v>216</v>
      </c>
      <c r="H75" s="56" t="s">
        <v>219</v>
      </c>
      <c r="I75" s="59" t="s">
        <v>216</v>
      </c>
      <c r="J75" s="59" t="s">
        <v>216</v>
      </c>
      <c r="K75" s="58" t="s">
        <v>216</v>
      </c>
      <c r="L75" s="58" t="s">
        <v>216</v>
      </c>
      <c r="M75" s="58" t="s">
        <v>216</v>
      </c>
      <c r="N75" s="58" t="s">
        <v>216</v>
      </c>
      <c r="O75" s="58" t="s">
        <v>216</v>
      </c>
      <c r="P75" s="58" t="s">
        <v>216</v>
      </c>
      <c r="Q75" s="35" t="s">
        <v>392</v>
      </c>
    </row>
    <row r="76" spans="3:17" ht="15" customHeight="1" x14ac:dyDescent="0.25">
      <c r="C76" s="28" t="s">
        <v>469</v>
      </c>
      <c r="D76" s="81" t="s">
        <v>89</v>
      </c>
      <c r="E76" s="82"/>
      <c r="F76" s="56" t="s">
        <v>22</v>
      </c>
      <c r="G76" s="59" t="s">
        <v>22</v>
      </c>
      <c r="H76" s="56" t="s">
        <v>22</v>
      </c>
      <c r="I76" s="59" t="s">
        <v>22</v>
      </c>
      <c r="J76" s="59" t="s">
        <v>22</v>
      </c>
      <c r="K76" s="58" t="s">
        <v>22</v>
      </c>
      <c r="L76" s="58" t="s">
        <v>22</v>
      </c>
      <c r="M76" s="58" t="s">
        <v>22</v>
      </c>
      <c r="N76" s="58" t="s">
        <v>22</v>
      </c>
      <c r="O76" s="58" t="s">
        <v>22</v>
      </c>
      <c r="P76" s="58" t="s">
        <v>22</v>
      </c>
      <c r="Q76" s="35" t="s">
        <v>392</v>
      </c>
    </row>
    <row r="77" spans="3:17" ht="15" customHeight="1" x14ac:dyDescent="0.25">
      <c r="C77" s="28" t="s">
        <v>470</v>
      </c>
      <c r="D77" s="54" t="s">
        <v>90</v>
      </c>
      <c r="E77" s="55"/>
      <c r="F77" s="56" t="s">
        <v>22</v>
      </c>
      <c r="G77" s="59" t="s">
        <v>22</v>
      </c>
      <c r="H77" s="56" t="s">
        <v>22</v>
      </c>
      <c r="I77" s="59" t="s">
        <v>22</v>
      </c>
      <c r="J77" s="59" t="s">
        <v>22</v>
      </c>
      <c r="K77" s="58" t="s">
        <v>22</v>
      </c>
      <c r="L77" s="58" t="s">
        <v>22</v>
      </c>
      <c r="M77" s="58" t="s">
        <v>22</v>
      </c>
      <c r="N77" s="58" t="s">
        <v>22</v>
      </c>
      <c r="O77" s="58" t="s">
        <v>22</v>
      </c>
      <c r="P77" s="58" t="s">
        <v>22</v>
      </c>
      <c r="Q77" s="35" t="s">
        <v>393</v>
      </c>
    </row>
    <row r="78" spans="3:17" ht="15" customHeight="1" x14ac:dyDescent="0.25">
      <c r="C78" s="28" t="s">
        <v>471</v>
      </c>
      <c r="D78" s="54" t="s">
        <v>91</v>
      </c>
      <c r="E78" s="55"/>
      <c r="F78" s="56" t="s">
        <v>22</v>
      </c>
      <c r="G78" s="59" t="s">
        <v>22</v>
      </c>
      <c r="H78" s="56" t="s">
        <v>22</v>
      </c>
      <c r="I78" s="59" t="s">
        <v>22</v>
      </c>
      <c r="J78" s="59" t="s">
        <v>22</v>
      </c>
      <c r="K78" s="58" t="s">
        <v>22</v>
      </c>
      <c r="L78" s="58" t="s">
        <v>22</v>
      </c>
      <c r="M78" s="58" t="s">
        <v>22</v>
      </c>
      <c r="N78" s="58" t="s">
        <v>22</v>
      </c>
      <c r="O78" s="58" t="s">
        <v>22</v>
      </c>
      <c r="P78" s="58" t="s">
        <v>22</v>
      </c>
      <c r="Q78" s="35" t="s">
        <v>393</v>
      </c>
    </row>
    <row r="79" spans="3:17" ht="15" customHeight="1" x14ac:dyDescent="0.25">
      <c r="C79" s="28" t="s">
        <v>472</v>
      </c>
      <c r="D79" s="54" t="s">
        <v>92</v>
      </c>
      <c r="E79" s="55"/>
      <c r="F79" s="56" t="s">
        <v>216</v>
      </c>
      <c r="G79" s="59" t="s">
        <v>216</v>
      </c>
      <c r="H79" s="56" t="s">
        <v>219</v>
      </c>
      <c r="I79" s="59" t="s">
        <v>216</v>
      </c>
      <c r="J79" s="59" t="s">
        <v>216</v>
      </c>
      <c r="K79" s="58" t="s">
        <v>216</v>
      </c>
      <c r="L79" s="58" t="s">
        <v>216</v>
      </c>
      <c r="M79" s="58" t="s">
        <v>216</v>
      </c>
      <c r="N79" s="58" t="s">
        <v>216</v>
      </c>
      <c r="O79" s="58" t="s">
        <v>216</v>
      </c>
      <c r="P79" s="58" t="s">
        <v>216</v>
      </c>
      <c r="Q79" s="35" t="s">
        <v>393</v>
      </c>
    </row>
    <row r="80" spans="3:17" ht="15" customHeight="1" x14ac:dyDescent="0.25">
      <c r="C80" s="28" t="s">
        <v>473</v>
      </c>
      <c r="D80" s="54" t="s">
        <v>93</v>
      </c>
      <c r="E80" s="55"/>
      <c r="F80" s="56" t="s">
        <v>216</v>
      </c>
      <c r="G80" s="59">
        <v>26.599999999999998</v>
      </c>
      <c r="H80" s="56" t="s">
        <v>289</v>
      </c>
      <c r="I80" s="59">
        <v>14.503816793893128</v>
      </c>
      <c r="J80" s="59">
        <v>6.7857142857142856</v>
      </c>
      <c r="K80" s="58">
        <v>0</v>
      </c>
      <c r="L80" s="58">
        <v>0</v>
      </c>
      <c r="M80" s="58">
        <v>0.15254237288135594</v>
      </c>
      <c r="N80" s="58">
        <v>0</v>
      </c>
      <c r="O80" s="58">
        <v>0</v>
      </c>
      <c r="P80" s="58">
        <v>0.15254237288135594</v>
      </c>
      <c r="Q80" s="35" t="s">
        <v>392</v>
      </c>
    </row>
    <row r="81" spans="3:17" ht="15" customHeight="1" x14ac:dyDescent="0.25">
      <c r="C81" s="28" t="s">
        <v>474</v>
      </c>
      <c r="D81" s="54" t="s">
        <v>94</v>
      </c>
      <c r="E81" s="55"/>
      <c r="F81" s="56" t="s">
        <v>216</v>
      </c>
      <c r="G81" s="59" t="s">
        <v>216</v>
      </c>
      <c r="H81" s="56" t="s">
        <v>219</v>
      </c>
      <c r="I81" s="59" t="s">
        <v>216</v>
      </c>
      <c r="J81" s="59" t="s">
        <v>216</v>
      </c>
      <c r="K81" s="58" t="s">
        <v>216</v>
      </c>
      <c r="L81" s="58" t="s">
        <v>216</v>
      </c>
      <c r="M81" s="58" t="s">
        <v>216</v>
      </c>
      <c r="N81" s="58" t="s">
        <v>216</v>
      </c>
      <c r="O81" s="58" t="s">
        <v>216</v>
      </c>
      <c r="P81" s="58" t="s">
        <v>216</v>
      </c>
      <c r="Q81" s="35" t="s">
        <v>393</v>
      </c>
    </row>
    <row r="82" spans="3:17" ht="15" customHeight="1" x14ac:dyDescent="0.25">
      <c r="C82" s="28" t="s">
        <v>475</v>
      </c>
      <c r="D82" s="54" t="s">
        <v>95</v>
      </c>
      <c r="E82" s="55"/>
      <c r="F82" s="56" t="s">
        <v>216</v>
      </c>
      <c r="G82" s="59" t="s">
        <v>216</v>
      </c>
      <c r="H82" s="56" t="s">
        <v>219</v>
      </c>
      <c r="I82" s="59" t="s">
        <v>216</v>
      </c>
      <c r="J82" s="59" t="s">
        <v>216</v>
      </c>
      <c r="K82" s="58" t="s">
        <v>216</v>
      </c>
      <c r="L82" s="58" t="s">
        <v>216</v>
      </c>
      <c r="M82" s="58" t="s">
        <v>216</v>
      </c>
      <c r="N82" s="58" t="s">
        <v>216</v>
      </c>
      <c r="O82" s="58" t="s">
        <v>216</v>
      </c>
      <c r="P82" s="58" t="s">
        <v>216</v>
      </c>
      <c r="Q82" s="35" t="s">
        <v>392</v>
      </c>
    </row>
    <row r="83" spans="3:17" ht="15" customHeight="1" x14ac:dyDescent="0.25">
      <c r="C83" s="28" t="s">
        <v>476</v>
      </c>
      <c r="D83" s="54" t="s">
        <v>96</v>
      </c>
      <c r="E83" s="55"/>
      <c r="F83" s="56" t="s">
        <v>216</v>
      </c>
      <c r="G83" s="59" t="s">
        <v>216</v>
      </c>
      <c r="H83" s="56" t="s">
        <v>219</v>
      </c>
      <c r="I83" s="59" t="s">
        <v>216</v>
      </c>
      <c r="J83" s="59" t="s">
        <v>216</v>
      </c>
      <c r="K83" s="58" t="s">
        <v>216</v>
      </c>
      <c r="L83" s="58" t="s">
        <v>216</v>
      </c>
      <c r="M83" s="58" t="s">
        <v>216</v>
      </c>
      <c r="N83" s="58" t="s">
        <v>216</v>
      </c>
      <c r="O83" s="58" t="s">
        <v>216</v>
      </c>
      <c r="P83" s="58" t="s">
        <v>216</v>
      </c>
      <c r="Q83" s="35" t="s">
        <v>392</v>
      </c>
    </row>
    <row r="84" spans="3:17" ht="15" customHeight="1" x14ac:dyDescent="0.25">
      <c r="C84" s="28" t="s">
        <v>477</v>
      </c>
      <c r="D84" s="54" t="s">
        <v>97</v>
      </c>
      <c r="E84" s="55"/>
      <c r="F84" s="56" t="s">
        <v>22</v>
      </c>
      <c r="G84" s="59" t="s">
        <v>22</v>
      </c>
      <c r="H84" s="56" t="s">
        <v>22</v>
      </c>
      <c r="I84" s="59" t="s">
        <v>22</v>
      </c>
      <c r="J84" s="59" t="s">
        <v>22</v>
      </c>
      <c r="K84" s="58" t="s">
        <v>22</v>
      </c>
      <c r="L84" s="58" t="s">
        <v>22</v>
      </c>
      <c r="M84" s="58" t="s">
        <v>22</v>
      </c>
      <c r="N84" s="58" t="s">
        <v>22</v>
      </c>
      <c r="O84" s="58" t="s">
        <v>22</v>
      </c>
      <c r="P84" s="58" t="s">
        <v>22</v>
      </c>
      <c r="Q84" s="35" t="s">
        <v>392</v>
      </c>
    </row>
    <row r="85" spans="3:17" ht="15" customHeight="1" x14ac:dyDescent="0.25">
      <c r="C85" s="28" t="s">
        <v>478</v>
      </c>
      <c r="D85" s="54" t="s">
        <v>98</v>
      </c>
      <c r="E85" s="55"/>
      <c r="F85" s="56" t="s">
        <v>216</v>
      </c>
      <c r="G85" s="59" t="s">
        <v>216</v>
      </c>
      <c r="H85" s="56" t="s">
        <v>219</v>
      </c>
      <c r="I85" s="59" t="s">
        <v>216</v>
      </c>
      <c r="J85" s="59" t="s">
        <v>216</v>
      </c>
      <c r="K85" s="58" t="s">
        <v>216</v>
      </c>
      <c r="L85" s="58" t="s">
        <v>216</v>
      </c>
      <c r="M85" s="58" t="s">
        <v>216</v>
      </c>
      <c r="N85" s="58" t="s">
        <v>216</v>
      </c>
      <c r="O85" s="58" t="s">
        <v>216</v>
      </c>
      <c r="P85" s="58" t="s">
        <v>216</v>
      </c>
      <c r="Q85" s="35" t="s">
        <v>392</v>
      </c>
    </row>
    <row r="86" spans="3:17" ht="15" customHeight="1" x14ac:dyDescent="0.25">
      <c r="C86" s="28" t="s">
        <v>479</v>
      </c>
      <c r="D86" s="54" t="s">
        <v>99</v>
      </c>
      <c r="E86" s="55"/>
      <c r="F86" s="56" t="s">
        <v>216</v>
      </c>
      <c r="G86" s="59" t="s">
        <v>216</v>
      </c>
      <c r="H86" s="56" t="s">
        <v>219</v>
      </c>
      <c r="I86" s="59" t="s">
        <v>216</v>
      </c>
      <c r="J86" s="59" t="s">
        <v>216</v>
      </c>
      <c r="K86" s="58" t="s">
        <v>216</v>
      </c>
      <c r="L86" s="58" t="s">
        <v>216</v>
      </c>
      <c r="M86" s="58" t="s">
        <v>216</v>
      </c>
      <c r="N86" s="58" t="s">
        <v>216</v>
      </c>
      <c r="O86" s="58" t="s">
        <v>216</v>
      </c>
      <c r="P86" s="58" t="s">
        <v>216</v>
      </c>
      <c r="Q86" s="35" t="s">
        <v>392</v>
      </c>
    </row>
    <row r="87" spans="3:17" ht="15" customHeight="1" x14ac:dyDescent="0.25">
      <c r="C87" s="28" t="s">
        <v>480</v>
      </c>
      <c r="D87" s="54" t="s">
        <v>100</v>
      </c>
      <c r="E87" s="55"/>
      <c r="F87" s="56" t="s">
        <v>22</v>
      </c>
      <c r="G87" s="59" t="s">
        <v>22</v>
      </c>
      <c r="H87" s="56" t="s">
        <v>22</v>
      </c>
      <c r="I87" s="59" t="s">
        <v>22</v>
      </c>
      <c r="J87" s="59" t="s">
        <v>22</v>
      </c>
      <c r="K87" s="58" t="s">
        <v>22</v>
      </c>
      <c r="L87" s="58" t="s">
        <v>22</v>
      </c>
      <c r="M87" s="58" t="s">
        <v>22</v>
      </c>
      <c r="N87" s="58" t="s">
        <v>22</v>
      </c>
      <c r="O87" s="58" t="s">
        <v>22</v>
      </c>
      <c r="P87" s="58" t="s">
        <v>22</v>
      </c>
      <c r="Q87" s="35" t="s">
        <v>392</v>
      </c>
    </row>
    <row r="88" spans="3:17" ht="15" customHeight="1" x14ac:dyDescent="0.25">
      <c r="C88" s="28" t="s">
        <v>481</v>
      </c>
      <c r="D88" s="54" t="s">
        <v>101</v>
      </c>
      <c r="E88" s="55"/>
      <c r="F88" s="56" t="s">
        <v>22</v>
      </c>
      <c r="G88" s="59" t="s">
        <v>22</v>
      </c>
      <c r="H88" s="56" t="s">
        <v>22</v>
      </c>
      <c r="I88" s="59" t="s">
        <v>22</v>
      </c>
      <c r="J88" s="59" t="s">
        <v>22</v>
      </c>
      <c r="K88" s="58" t="s">
        <v>22</v>
      </c>
      <c r="L88" s="58" t="s">
        <v>22</v>
      </c>
      <c r="M88" s="58" t="s">
        <v>22</v>
      </c>
      <c r="N88" s="58" t="s">
        <v>22</v>
      </c>
      <c r="O88" s="58" t="s">
        <v>22</v>
      </c>
      <c r="P88" s="58" t="s">
        <v>22</v>
      </c>
      <c r="Q88" s="35" t="s">
        <v>393</v>
      </c>
    </row>
    <row r="89" spans="3:17" ht="15" customHeight="1" x14ac:dyDescent="0.25">
      <c r="C89" s="28" t="s">
        <v>482</v>
      </c>
      <c r="D89" s="54" t="s">
        <v>102</v>
      </c>
      <c r="E89" s="55"/>
      <c r="F89" s="56" t="s">
        <v>216</v>
      </c>
      <c r="G89" s="59" t="s">
        <v>216</v>
      </c>
      <c r="H89" s="56" t="s">
        <v>219</v>
      </c>
      <c r="I89" s="59" t="s">
        <v>216</v>
      </c>
      <c r="J89" s="59" t="s">
        <v>216</v>
      </c>
      <c r="K89" s="58" t="s">
        <v>216</v>
      </c>
      <c r="L89" s="58" t="s">
        <v>216</v>
      </c>
      <c r="M89" s="58" t="s">
        <v>216</v>
      </c>
      <c r="N89" s="58" t="s">
        <v>216</v>
      </c>
      <c r="O89" s="58" t="s">
        <v>216</v>
      </c>
      <c r="P89" s="58" t="s">
        <v>216</v>
      </c>
      <c r="Q89" s="35" t="s">
        <v>392</v>
      </c>
    </row>
    <row r="90" spans="3:17" ht="15" customHeight="1" x14ac:dyDescent="0.25">
      <c r="C90" s="28" t="s">
        <v>483</v>
      </c>
      <c r="D90" s="54" t="s">
        <v>103</v>
      </c>
      <c r="F90" s="56" t="s">
        <v>704</v>
      </c>
      <c r="G90" s="59">
        <v>2.4750000000000001</v>
      </c>
      <c r="H90" s="56" t="s">
        <v>298</v>
      </c>
      <c r="I90" s="59">
        <v>13.306451612903226</v>
      </c>
      <c r="J90" s="59">
        <v>6.5824468085106389</v>
      </c>
      <c r="K90" s="58">
        <v>0</v>
      </c>
      <c r="L90" s="58">
        <v>0.47619047619047616</v>
      </c>
      <c r="M90" s="58">
        <v>9.0909090909090912E-2</v>
      </c>
      <c r="N90" s="58">
        <v>0.2</v>
      </c>
      <c r="O90" s="58">
        <v>0</v>
      </c>
      <c r="P90" s="58">
        <v>0.76709956709956717</v>
      </c>
      <c r="Q90" s="35" t="s">
        <v>393</v>
      </c>
    </row>
    <row r="91" spans="3:17" ht="15" customHeight="1" x14ac:dyDescent="0.25">
      <c r="C91" s="28" t="s">
        <v>484</v>
      </c>
      <c r="D91" s="54" t="s">
        <v>104</v>
      </c>
      <c r="E91" s="55"/>
      <c r="F91" s="56" t="s">
        <v>216</v>
      </c>
      <c r="G91" s="59" t="s">
        <v>216</v>
      </c>
      <c r="H91" s="56" t="s">
        <v>219</v>
      </c>
      <c r="I91" s="59" t="s">
        <v>216</v>
      </c>
      <c r="J91" s="59" t="s">
        <v>216</v>
      </c>
      <c r="K91" s="58" t="s">
        <v>216</v>
      </c>
      <c r="L91" s="58" t="s">
        <v>216</v>
      </c>
      <c r="M91" s="58" t="s">
        <v>216</v>
      </c>
      <c r="N91" s="58" t="s">
        <v>216</v>
      </c>
      <c r="O91" s="58" t="s">
        <v>216</v>
      </c>
      <c r="P91" s="58" t="s">
        <v>216</v>
      </c>
      <c r="Q91" s="35" t="s">
        <v>392</v>
      </c>
    </row>
    <row r="92" spans="3:17" ht="15" customHeight="1" x14ac:dyDescent="0.25">
      <c r="C92" s="28" t="s">
        <v>485</v>
      </c>
      <c r="D92" s="54" t="s">
        <v>105</v>
      </c>
      <c r="E92" s="55"/>
      <c r="F92" s="56" t="s">
        <v>216</v>
      </c>
      <c r="G92" s="59" t="s">
        <v>216</v>
      </c>
      <c r="H92" s="56" t="s">
        <v>219</v>
      </c>
      <c r="I92" s="59" t="s">
        <v>216</v>
      </c>
      <c r="J92" s="59" t="s">
        <v>216</v>
      </c>
      <c r="K92" s="58" t="s">
        <v>216</v>
      </c>
      <c r="L92" s="58" t="s">
        <v>216</v>
      </c>
      <c r="M92" s="58" t="s">
        <v>216</v>
      </c>
      <c r="N92" s="58" t="s">
        <v>216</v>
      </c>
      <c r="O92" s="58" t="s">
        <v>216</v>
      </c>
      <c r="P92" s="58" t="s">
        <v>216</v>
      </c>
      <c r="Q92" s="35" t="s">
        <v>392</v>
      </c>
    </row>
    <row r="93" spans="3:17" ht="15" customHeight="1" x14ac:dyDescent="0.25">
      <c r="C93" s="28" t="s">
        <v>486</v>
      </c>
      <c r="D93" s="54" t="s">
        <v>106</v>
      </c>
      <c r="E93" s="55"/>
      <c r="F93" s="56" t="s">
        <v>22</v>
      </c>
      <c r="G93" s="59" t="s">
        <v>22</v>
      </c>
      <c r="H93" s="56" t="s">
        <v>22</v>
      </c>
      <c r="I93" s="59" t="s">
        <v>22</v>
      </c>
      <c r="J93" s="59" t="s">
        <v>22</v>
      </c>
      <c r="K93" s="58" t="s">
        <v>22</v>
      </c>
      <c r="L93" s="58" t="s">
        <v>22</v>
      </c>
      <c r="M93" s="58" t="s">
        <v>22</v>
      </c>
      <c r="N93" s="58" t="s">
        <v>22</v>
      </c>
      <c r="O93" s="58" t="s">
        <v>22</v>
      </c>
      <c r="P93" s="58" t="s">
        <v>22</v>
      </c>
      <c r="Q93" s="35" t="s">
        <v>393</v>
      </c>
    </row>
    <row r="94" spans="3:17" ht="15" customHeight="1" x14ac:dyDescent="0.25">
      <c r="C94" s="28" t="s">
        <v>487</v>
      </c>
      <c r="D94" s="54" t="s">
        <v>107</v>
      </c>
      <c r="E94" s="55"/>
      <c r="F94" s="56" t="s">
        <v>22</v>
      </c>
      <c r="G94" s="59" t="s">
        <v>22</v>
      </c>
      <c r="H94" s="56" t="s">
        <v>22</v>
      </c>
      <c r="I94" s="59" t="s">
        <v>22</v>
      </c>
      <c r="J94" s="59" t="s">
        <v>22</v>
      </c>
      <c r="K94" s="58" t="s">
        <v>22</v>
      </c>
      <c r="L94" s="58" t="s">
        <v>22</v>
      </c>
      <c r="M94" s="58" t="s">
        <v>22</v>
      </c>
      <c r="N94" s="58" t="s">
        <v>22</v>
      </c>
      <c r="O94" s="58" t="s">
        <v>22</v>
      </c>
      <c r="P94" s="58" t="s">
        <v>22</v>
      </c>
      <c r="Q94" s="35" t="s">
        <v>392</v>
      </c>
    </row>
    <row r="95" spans="3:17" ht="15" customHeight="1" x14ac:dyDescent="0.25">
      <c r="C95" s="28" t="s">
        <v>489</v>
      </c>
      <c r="D95" s="54" t="s">
        <v>108</v>
      </c>
      <c r="E95" s="55"/>
      <c r="F95" s="56" t="s">
        <v>216</v>
      </c>
      <c r="G95" s="59" t="s">
        <v>216</v>
      </c>
      <c r="H95" s="56" t="s">
        <v>219</v>
      </c>
      <c r="I95" s="59" t="s">
        <v>216</v>
      </c>
      <c r="J95" s="59" t="s">
        <v>216</v>
      </c>
      <c r="K95" s="58" t="s">
        <v>216</v>
      </c>
      <c r="L95" s="58" t="s">
        <v>216</v>
      </c>
      <c r="M95" s="58" t="s">
        <v>216</v>
      </c>
      <c r="N95" s="58" t="s">
        <v>216</v>
      </c>
      <c r="O95" s="58" t="s">
        <v>216</v>
      </c>
      <c r="P95" s="58" t="s">
        <v>216</v>
      </c>
      <c r="Q95" s="35" t="s">
        <v>392</v>
      </c>
    </row>
    <row r="96" spans="3:17" ht="15" customHeight="1" x14ac:dyDescent="0.25">
      <c r="C96" s="28" t="s">
        <v>490</v>
      </c>
      <c r="D96" s="54" t="s">
        <v>109</v>
      </c>
      <c r="E96" s="55"/>
      <c r="F96" s="56" t="s">
        <v>216</v>
      </c>
      <c r="G96" s="59" t="s">
        <v>216</v>
      </c>
      <c r="H96" s="56" t="s">
        <v>219</v>
      </c>
      <c r="I96" s="59" t="s">
        <v>216</v>
      </c>
      <c r="J96" s="59" t="s">
        <v>216</v>
      </c>
      <c r="K96" s="58" t="s">
        <v>216</v>
      </c>
      <c r="L96" s="58" t="s">
        <v>216</v>
      </c>
      <c r="M96" s="58" t="s">
        <v>216</v>
      </c>
      <c r="N96" s="58" t="s">
        <v>216</v>
      </c>
      <c r="O96" s="58" t="s">
        <v>216</v>
      </c>
      <c r="P96" s="58" t="s">
        <v>216</v>
      </c>
      <c r="Q96" s="35" t="s">
        <v>393</v>
      </c>
    </row>
    <row r="97" spans="3:17" ht="15" customHeight="1" x14ac:dyDescent="0.25">
      <c r="C97" s="28" t="s">
        <v>491</v>
      </c>
      <c r="D97" s="54" t="s">
        <v>110</v>
      </c>
      <c r="E97" s="55"/>
      <c r="F97" s="56" t="s">
        <v>216</v>
      </c>
      <c r="G97" s="59" t="s">
        <v>216</v>
      </c>
      <c r="H97" s="56" t="s">
        <v>219</v>
      </c>
      <c r="I97" s="59" t="s">
        <v>216</v>
      </c>
      <c r="J97" s="59" t="s">
        <v>216</v>
      </c>
      <c r="K97" s="58" t="s">
        <v>216</v>
      </c>
      <c r="L97" s="58" t="s">
        <v>216</v>
      </c>
      <c r="M97" s="58" t="s">
        <v>216</v>
      </c>
      <c r="N97" s="58" t="s">
        <v>216</v>
      </c>
      <c r="O97" s="58" t="s">
        <v>216</v>
      </c>
      <c r="P97" s="58" t="s">
        <v>216</v>
      </c>
      <c r="Q97" s="35" t="s">
        <v>393</v>
      </c>
    </row>
    <row r="98" spans="3:17" ht="15" customHeight="1" x14ac:dyDescent="0.25">
      <c r="C98" s="28" t="s">
        <v>492</v>
      </c>
      <c r="D98" s="54" t="s">
        <v>111</v>
      </c>
      <c r="E98" s="55"/>
      <c r="F98" s="56" t="s">
        <v>216</v>
      </c>
      <c r="G98" s="59" t="s">
        <v>216</v>
      </c>
      <c r="H98" s="56" t="s">
        <v>219</v>
      </c>
      <c r="I98" s="59" t="s">
        <v>216</v>
      </c>
      <c r="J98" s="59" t="s">
        <v>216</v>
      </c>
      <c r="K98" s="58" t="s">
        <v>216</v>
      </c>
      <c r="L98" s="58" t="s">
        <v>216</v>
      </c>
      <c r="M98" s="58" t="s">
        <v>216</v>
      </c>
      <c r="N98" s="58" t="s">
        <v>216</v>
      </c>
      <c r="O98" s="58" t="s">
        <v>216</v>
      </c>
      <c r="P98" s="58" t="s">
        <v>216</v>
      </c>
      <c r="Q98" s="35" t="s">
        <v>393</v>
      </c>
    </row>
    <row r="99" spans="3:17" ht="15" customHeight="1" x14ac:dyDescent="0.25">
      <c r="C99" s="28" t="s">
        <v>493</v>
      </c>
      <c r="D99" s="54" t="s">
        <v>112</v>
      </c>
      <c r="E99" s="55"/>
      <c r="F99" s="56" t="s">
        <v>704</v>
      </c>
      <c r="G99" s="59">
        <v>50</v>
      </c>
      <c r="H99" s="56" t="s">
        <v>307</v>
      </c>
      <c r="I99" s="59">
        <v>13.085579691180319</v>
      </c>
      <c r="J99" s="59">
        <v>4.8600311041990665</v>
      </c>
      <c r="K99" s="58">
        <v>0.02</v>
      </c>
      <c r="L99" s="58">
        <v>0</v>
      </c>
      <c r="M99" s="58">
        <v>0.16666666666666669</v>
      </c>
      <c r="N99" s="58">
        <v>5.000000000000001E-3</v>
      </c>
      <c r="O99" s="58">
        <v>0</v>
      </c>
      <c r="P99" s="58">
        <v>0.19166666666666668</v>
      </c>
      <c r="Q99" s="35" t="s">
        <v>392</v>
      </c>
    </row>
    <row r="100" spans="3:17" ht="15" customHeight="1" x14ac:dyDescent="0.25">
      <c r="C100" s="28" t="s">
        <v>494</v>
      </c>
      <c r="D100" s="54" t="s">
        <v>113</v>
      </c>
      <c r="E100" s="55"/>
      <c r="F100" s="56" t="s">
        <v>22</v>
      </c>
      <c r="G100" s="59" t="s">
        <v>22</v>
      </c>
      <c r="H100" s="56" t="s">
        <v>22</v>
      </c>
      <c r="I100" s="59" t="s">
        <v>22</v>
      </c>
      <c r="J100" s="59" t="s">
        <v>22</v>
      </c>
      <c r="K100" s="58" t="s">
        <v>22</v>
      </c>
      <c r="L100" s="58" t="s">
        <v>22</v>
      </c>
      <c r="M100" s="58" t="s">
        <v>22</v>
      </c>
      <c r="N100" s="58" t="s">
        <v>22</v>
      </c>
      <c r="O100" s="58" t="s">
        <v>22</v>
      </c>
      <c r="P100" s="58" t="s">
        <v>22</v>
      </c>
      <c r="Q100" s="35" t="s">
        <v>393</v>
      </c>
    </row>
    <row r="101" spans="3:17" ht="15" customHeight="1" x14ac:dyDescent="0.25">
      <c r="C101" s="28" t="s">
        <v>495</v>
      </c>
      <c r="D101" s="54" t="s">
        <v>114</v>
      </c>
      <c r="E101" s="55"/>
      <c r="F101" s="56" t="s">
        <v>216</v>
      </c>
      <c r="G101" s="59" t="s">
        <v>216</v>
      </c>
      <c r="H101" s="56" t="s">
        <v>219</v>
      </c>
      <c r="I101" s="59" t="s">
        <v>216</v>
      </c>
      <c r="J101" s="59" t="s">
        <v>216</v>
      </c>
      <c r="K101" s="58" t="s">
        <v>216</v>
      </c>
      <c r="L101" s="58" t="s">
        <v>216</v>
      </c>
      <c r="M101" s="58" t="s">
        <v>216</v>
      </c>
      <c r="N101" s="58" t="s">
        <v>216</v>
      </c>
      <c r="O101" s="58" t="s">
        <v>216</v>
      </c>
      <c r="P101" s="58" t="s">
        <v>216</v>
      </c>
      <c r="Q101" s="35" t="s">
        <v>392</v>
      </c>
    </row>
    <row r="102" spans="3:17" ht="15" customHeight="1" x14ac:dyDescent="0.25">
      <c r="C102" s="28" t="s">
        <v>496</v>
      </c>
      <c r="D102" s="54" t="s">
        <v>115</v>
      </c>
      <c r="E102" s="55"/>
      <c r="F102" s="56" t="s">
        <v>22</v>
      </c>
      <c r="G102" s="59" t="s">
        <v>22</v>
      </c>
      <c r="H102" s="56" t="s">
        <v>22</v>
      </c>
      <c r="I102" s="59" t="s">
        <v>22</v>
      </c>
      <c r="J102" s="59" t="s">
        <v>22</v>
      </c>
      <c r="K102" s="58" t="s">
        <v>22</v>
      </c>
      <c r="L102" s="58" t="s">
        <v>22</v>
      </c>
      <c r="M102" s="58" t="s">
        <v>22</v>
      </c>
      <c r="N102" s="58" t="s">
        <v>22</v>
      </c>
      <c r="O102" s="58" t="s">
        <v>22</v>
      </c>
      <c r="P102" s="58" t="s">
        <v>22</v>
      </c>
      <c r="Q102" s="35" t="s">
        <v>392</v>
      </c>
    </row>
    <row r="103" spans="3:17" ht="15" customHeight="1" x14ac:dyDescent="0.25">
      <c r="C103" s="28" t="s">
        <v>497</v>
      </c>
      <c r="D103" s="54" t="s">
        <v>116</v>
      </c>
      <c r="E103" s="55"/>
      <c r="F103" s="56" t="s">
        <v>216</v>
      </c>
      <c r="G103" s="59" t="s">
        <v>216</v>
      </c>
      <c r="H103" s="56" t="s">
        <v>219</v>
      </c>
      <c r="I103" s="59" t="s">
        <v>216</v>
      </c>
      <c r="J103" s="59" t="s">
        <v>216</v>
      </c>
      <c r="K103" s="58" t="s">
        <v>216</v>
      </c>
      <c r="L103" s="58" t="s">
        <v>216</v>
      </c>
      <c r="M103" s="58" t="s">
        <v>216</v>
      </c>
      <c r="N103" s="58" t="s">
        <v>216</v>
      </c>
      <c r="O103" s="58" t="s">
        <v>216</v>
      </c>
      <c r="P103" s="58" t="s">
        <v>216</v>
      </c>
      <c r="Q103" s="35" t="s">
        <v>392</v>
      </c>
    </row>
    <row r="104" spans="3:17" ht="15" customHeight="1" x14ac:dyDescent="0.25">
      <c r="C104" s="28" t="s">
        <v>498</v>
      </c>
      <c r="D104" s="54" t="s">
        <v>117</v>
      </c>
      <c r="E104" s="55"/>
      <c r="F104" s="56" t="s">
        <v>216</v>
      </c>
      <c r="G104" s="59" t="s">
        <v>216</v>
      </c>
      <c r="H104" s="56" t="s">
        <v>219</v>
      </c>
      <c r="I104" s="59" t="s">
        <v>216</v>
      </c>
      <c r="J104" s="59" t="s">
        <v>216</v>
      </c>
      <c r="K104" s="58" t="s">
        <v>216</v>
      </c>
      <c r="L104" s="58" t="s">
        <v>216</v>
      </c>
      <c r="M104" s="58" t="s">
        <v>216</v>
      </c>
      <c r="N104" s="58" t="s">
        <v>216</v>
      </c>
      <c r="O104" s="58" t="s">
        <v>216</v>
      </c>
      <c r="P104" s="58" t="s">
        <v>216</v>
      </c>
      <c r="Q104" s="35" t="s">
        <v>392</v>
      </c>
    </row>
    <row r="105" spans="3:17" ht="15" customHeight="1" x14ac:dyDescent="0.25">
      <c r="C105" s="28" t="s">
        <v>499</v>
      </c>
      <c r="D105" s="81" t="s">
        <v>118</v>
      </c>
      <c r="E105" s="82"/>
      <c r="F105" s="56" t="s">
        <v>216</v>
      </c>
      <c r="G105" s="59" t="s">
        <v>216</v>
      </c>
      <c r="H105" s="56" t="s">
        <v>219</v>
      </c>
      <c r="I105" s="59" t="s">
        <v>216</v>
      </c>
      <c r="J105" s="59" t="s">
        <v>216</v>
      </c>
      <c r="K105" s="58" t="s">
        <v>216</v>
      </c>
      <c r="L105" s="58" t="s">
        <v>216</v>
      </c>
      <c r="M105" s="58" t="s">
        <v>216</v>
      </c>
      <c r="N105" s="58" t="s">
        <v>216</v>
      </c>
      <c r="O105" s="58" t="s">
        <v>216</v>
      </c>
      <c r="P105" s="58" t="s">
        <v>216</v>
      </c>
      <c r="Q105" s="35" t="s">
        <v>393</v>
      </c>
    </row>
    <row r="106" spans="3:17" ht="15" customHeight="1" x14ac:dyDescent="0.25">
      <c r="C106" s="28" t="s">
        <v>500</v>
      </c>
      <c r="D106" s="54" t="s">
        <v>119</v>
      </c>
      <c r="E106" s="55"/>
      <c r="F106" s="56" t="s">
        <v>22</v>
      </c>
      <c r="G106" s="59" t="s">
        <v>22</v>
      </c>
      <c r="H106" s="56" t="s">
        <v>22</v>
      </c>
      <c r="I106" s="59" t="s">
        <v>22</v>
      </c>
      <c r="J106" s="59" t="s">
        <v>22</v>
      </c>
      <c r="K106" s="58" t="s">
        <v>22</v>
      </c>
      <c r="L106" s="58" t="s">
        <v>22</v>
      </c>
      <c r="M106" s="58" t="s">
        <v>22</v>
      </c>
      <c r="N106" s="58" t="s">
        <v>22</v>
      </c>
      <c r="O106" s="58" t="s">
        <v>22</v>
      </c>
      <c r="P106" s="58" t="s">
        <v>22</v>
      </c>
      <c r="Q106" s="35" t="s">
        <v>392</v>
      </c>
    </row>
    <row r="107" spans="3:17" ht="15" customHeight="1" x14ac:dyDescent="0.25">
      <c r="C107" s="28" t="s">
        <v>501</v>
      </c>
      <c r="D107" s="54" t="s">
        <v>120</v>
      </c>
      <c r="E107" s="55"/>
      <c r="F107" s="56" t="s">
        <v>216</v>
      </c>
      <c r="G107" s="59" t="s">
        <v>216</v>
      </c>
      <c r="H107" s="56" t="s">
        <v>219</v>
      </c>
      <c r="I107" s="59" t="s">
        <v>216</v>
      </c>
      <c r="J107" s="59" t="s">
        <v>216</v>
      </c>
      <c r="K107" s="58" t="s">
        <v>216</v>
      </c>
      <c r="L107" s="58" t="s">
        <v>216</v>
      </c>
      <c r="M107" s="58" t="s">
        <v>216</v>
      </c>
      <c r="N107" s="58" t="s">
        <v>216</v>
      </c>
      <c r="O107" s="58" t="s">
        <v>216</v>
      </c>
      <c r="P107" s="58" t="s">
        <v>216</v>
      </c>
      <c r="Q107" s="35" t="s">
        <v>392</v>
      </c>
    </row>
    <row r="108" spans="3:17" ht="15" customHeight="1" x14ac:dyDescent="0.25">
      <c r="C108" s="28" t="s">
        <v>502</v>
      </c>
      <c r="D108" s="54" t="s">
        <v>121</v>
      </c>
      <c r="E108" s="55"/>
      <c r="F108" s="56" t="s">
        <v>704</v>
      </c>
      <c r="G108" s="59">
        <v>16.666666666666668</v>
      </c>
      <c r="H108" s="56" t="s">
        <v>314</v>
      </c>
      <c r="I108" s="59">
        <v>7.3389109056216064</v>
      </c>
      <c r="J108" s="59">
        <v>4.5382346267302021</v>
      </c>
      <c r="K108" s="58">
        <v>0</v>
      </c>
      <c r="L108" s="58">
        <v>0.48780487804878053</v>
      </c>
      <c r="M108" s="58">
        <v>4.7619047619047616E-2</v>
      </c>
      <c r="N108" s="58">
        <v>1.0000000000000002E-2</v>
      </c>
      <c r="O108" s="58">
        <v>0</v>
      </c>
      <c r="P108" s="58">
        <v>0.54542392566782816</v>
      </c>
      <c r="Q108" s="35" t="s">
        <v>393</v>
      </c>
    </row>
    <row r="109" spans="3:17" ht="15" customHeight="1" x14ac:dyDescent="0.25">
      <c r="C109" s="28" t="s">
        <v>503</v>
      </c>
      <c r="D109" s="54" t="s">
        <v>745</v>
      </c>
      <c r="E109" s="55" t="s">
        <v>30</v>
      </c>
      <c r="F109" s="56" t="s">
        <v>22</v>
      </c>
      <c r="G109" s="59" t="s">
        <v>22</v>
      </c>
      <c r="H109" s="56" t="s">
        <v>22</v>
      </c>
      <c r="I109" s="59" t="s">
        <v>22</v>
      </c>
      <c r="J109" s="59" t="s">
        <v>22</v>
      </c>
      <c r="K109" s="58" t="s">
        <v>22</v>
      </c>
      <c r="L109" s="58" t="s">
        <v>22</v>
      </c>
      <c r="M109" s="58" t="s">
        <v>22</v>
      </c>
      <c r="N109" s="58" t="s">
        <v>22</v>
      </c>
      <c r="O109" s="58" t="s">
        <v>22</v>
      </c>
      <c r="P109" s="58" t="s">
        <v>22</v>
      </c>
      <c r="Q109" s="35" t="s">
        <v>393</v>
      </c>
    </row>
    <row r="110" spans="3:17" ht="15" customHeight="1" x14ac:dyDescent="0.25">
      <c r="C110" s="28" t="s">
        <v>504</v>
      </c>
      <c r="D110" s="54" t="s">
        <v>123</v>
      </c>
      <c r="E110" s="55"/>
      <c r="F110" s="56" t="s">
        <v>216</v>
      </c>
      <c r="G110" s="59" t="s">
        <v>216</v>
      </c>
      <c r="H110" s="56" t="s">
        <v>219</v>
      </c>
      <c r="I110" s="59" t="s">
        <v>216</v>
      </c>
      <c r="J110" s="59" t="s">
        <v>216</v>
      </c>
      <c r="K110" s="58" t="s">
        <v>216</v>
      </c>
      <c r="L110" s="58" t="s">
        <v>216</v>
      </c>
      <c r="M110" s="58" t="s">
        <v>216</v>
      </c>
      <c r="N110" s="58" t="s">
        <v>216</v>
      </c>
      <c r="O110" s="58" t="s">
        <v>216</v>
      </c>
      <c r="P110" s="58" t="s">
        <v>216</v>
      </c>
      <c r="Q110" s="35" t="s">
        <v>393</v>
      </c>
    </row>
    <row r="111" spans="3:17" ht="15" customHeight="1" x14ac:dyDescent="0.25">
      <c r="C111" s="28" t="s">
        <v>505</v>
      </c>
      <c r="D111" s="54" t="s">
        <v>124</v>
      </c>
      <c r="E111" s="55"/>
      <c r="F111" s="56" t="s">
        <v>216</v>
      </c>
      <c r="G111" s="59" t="s">
        <v>216</v>
      </c>
      <c r="H111" s="56" t="s">
        <v>219</v>
      </c>
      <c r="I111" s="59" t="s">
        <v>216</v>
      </c>
      <c r="J111" s="59" t="s">
        <v>216</v>
      </c>
      <c r="K111" s="58" t="s">
        <v>216</v>
      </c>
      <c r="L111" s="58" t="s">
        <v>216</v>
      </c>
      <c r="M111" s="58" t="s">
        <v>216</v>
      </c>
      <c r="N111" s="58" t="s">
        <v>216</v>
      </c>
      <c r="O111" s="58" t="s">
        <v>216</v>
      </c>
      <c r="P111" s="58" t="s">
        <v>216</v>
      </c>
      <c r="Q111" s="35" t="s">
        <v>393</v>
      </c>
    </row>
    <row r="112" spans="3:17" ht="15" customHeight="1" x14ac:dyDescent="0.25">
      <c r="C112" s="28" t="s">
        <v>506</v>
      </c>
      <c r="D112" s="54" t="s">
        <v>125</v>
      </c>
      <c r="E112" s="55"/>
      <c r="F112" s="56" t="s">
        <v>216</v>
      </c>
      <c r="G112" s="59" t="s">
        <v>216</v>
      </c>
      <c r="H112" s="56" t="s">
        <v>219</v>
      </c>
      <c r="I112" s="59" t="s">
        <v>216</v>
      </c>
      <c r="J112" s="59" t="s">
        <v>216</v>
      </c>
      <c r="K112" s="58" t="s">
        <v>216</v>
      </c>
      <c r="L112" s="58" t="s">
        <v>216</v>
      </c>
      <c r="M112" s="58" t="s">
        <v>216</v>
      </c>
      <c r="N112" s="58" t="s">
        <v>216</v>
      </c>
      <c r="O112" s="58" t="s">
        <v>216</v>
      </c>
      <c r="P112" s="58" t="s">
        <v>216</v>
      </c>
      <c r="Q112" s="35" t="s">
        <v>393</v>
      </c>
    </row>
    <row r="113" spans="3:17" ht="15" customHeight="1" x14ac:dyDescent="0.25">
      <c r="C113" s="28" t="s">
        <v>507</v>
      </c>
      <c r="D113" s="54" t="s">
        <v>126</v>
      </c>
      <c r="E113" s="55"/>
      <c r="F113" s="56" t="s">
        <v>704</v>
      </c>
      <c r="G113" s="59">
        <v>846.15384615384608</v>
      </c>
      <c r="H113" s="56" t="s">
        <v>319</v>
      </c>
      <c r="I113" s="59">
        <v>5.2389858656924053</v>
      </c>
      <c r="J113" s="59">
        <v>2.075381634381904</v>
      </c>
      <c r="K113" s="58">
        <v>0</v>
      </c>
      <c r="L113" s="58">
        <v>0</v>
      </c>
      <c r="M113" s="58">
        <v>0.16666666666666669</v>
      </c>
      <c r="N113" s="58">
        <v>1.0000000000000002E-2</v>
      </c>
      <c r="O113" s="58">
        <v>0</v>
      </c>
      <c r="P113" s="58">
        <v>0.17666666666666669</v>
      </c>
      <c r="Q113" s="35" t="s">
        <v>392</v>
      </c>
    </row>
    <row r="114" spans="3:17" ht="15" customHeight="1" x14ac:dyDescent="0.25">
      <c r="C114" s="28" t="s">
        <v>508</v>
      </c>
      <c r="D114" s="54" t="s">
        <v>127</v>
      </c>
      <c r="E114" s="55"/>
      <c r="F114" s="56" t="s">
        <v>704</v>
      </c>
      <c r="G114" s="59">
        <v>6.0714285714285721</v>
      </c>
      <c r="H114" s="56" t="s">
        <v>318</v>
      </c>
      <c r="I114" s="59">
        <v>8.2157355499710043</v>
      </c>
      <c r="J114" s="59">
        <v>6.1916428571428597</v>
      </c>
      <c r="K114" s="58">
        <v>0</v>
      </c>
      <c r="L114" s="58">
        <v>0</v>
      </c>
      <c r="M114" s="58">
        <v>0.16666666666666669</v>
      </c>
      <c r="N114" s="58">
        <v>0</v>
      </c>
      <c r="O114" s="58">
        <v>0</v>
      </c>
      <c r="P114" s="58">
        <v>0.16666666666666669</v>
      </c>
      <c r="Q114" s="35" t="s">
        <v>393</v>
      </c>
    </row>
    <row r="115" spans="3:17" ht="15" customHeight="1" x14ac:dyDescent="0.25">
      <c r="C115" s="28" t="s">
        <v>509</v>
      </c>
      <c r="D115" s="54" t="s">
        <v>128</v>
      </c>
      <c r="E115" s="55"/>
      <c r="F115" s="56" t="s">
        <v>704</v>
      </c>
      <c r="G115" s="59">
        <v>10.666666666666666</v>
      </c>
      <c r="H115" s="56" t="s">
        <v>320</v>
      </c>
      <c r="I115" s="59">
        <v>15.992003998000998</v>
      </c>
      <c r="J115" s="59">
        <v>6.2745098039215685</v>
      </c>
      <c r="K115" s="58">
        <v>9.3750000000000014E-3</v>
      </c>
      <c r="L115" s="58">
        <v>0</v>
      </c>
      <c r="M115" s="58">
        <v>0.15254237288135594</v>
      </c>
      <c r="N115" s="58">
        <v>0</v>
      </c>
      <c r="O115" s="58">
        <v>0</v>
      </c>
      <c r="P115" s="58">
        <v>0.16191737288135594</v>
      </c>
      <c r="Q115" s="35" t="s">
        <v>392</v>
      </c>
    </row>
    <row r="116" spans="3:17" ht="15" customHeight="1" x14ac:dyDescent="0.25">
      <c r="C116" s="28" t="s">
        <v>510</v>
      </c>
      <c r="D116" s="54" t="s">
        <v>129</v>
      </c>
      <c r="E116" s="55"/>
      <c r="F116" s="56" t="s">
        <v>704</v>
      </c>
      <c r="G116" s="59">
        <v>5</v>
      </c>
      <c r="H116" s="56" t="s">
        <v>321</v>
      </c>
      <c r="I116" s="59">
        <v>5.186721991701245</v>
      </c>
      <c r="J116" s="59">
        <v>1.9105846388995034</v>
      </c>
      <c r="K116" s="58">
        <v>0</v>
      </c>
      <c r="L116" s="58">
        <v>0</v>
      </c>
      <c r="M116" s="58">
        <v>0.16666666666666669</v>
      </c>
      <c r="N116" s="58">
        <v>1.0000000000000002E-2</v>
      </c>
      <c r="O116" s="58">
        <v>0</v>
      </c>
      <c r="P116" s="58">
        <v>0.17666666666666669</v>
      </c>
      <c r="Q116" s="35" t="s">
        <v>392</v>
      </c>
    </row>
    <row r="117" spans="3:17" ht="15" customHeight="1" x14ac:dyDescent="0.25">
      <c r="C117" s="28" t="s">
        <v>511</v>
      </c>
      <c r="D117" s="54" t="s">
        <v>130</v>
      </c>
      <c r="E117" s="55"/>
      <c r="F117" s="56" t="s">
        <v>704</v>
      </c>
      <c r="G117" s="59">
        <v>1.75</v>
      </c>
      <c r="H117" s="56" t="s">
        <v>318</v>
      </c>
      <c r="I117" s="59">
        <v>2.2697795071335927</v>
      </c>
      <c r="J117" s="59">
        <v>1.7846500000000007</v>
      </c>
      <c r="K117" s="58">
        <v>0</v>
      </c>
      <c r="L117" s="58">
        <v>0</v>
      </c>
      <c r="M117" s="58">
        <v>0.17355371900826447</v>
      </c>
      <c r="N117" s="58">
        <v>0</v>
      </c>
      <c r="O117" s="58">
        <v>0</v>
      </c>
      <c r="P117" s="58">
        <v>0.17355371900826447</v>
      </c>
      <c r="Q117" s="35" t="s">
        <v>393</v>
      </c>
    </row>
    <row r="118" spans="3:17" ht="15" customHeight="1" x14ac:dyDescent="0.25">
      <c r="C118" s="28" t="s">
        <v>512</v>
      </c>
      <c r="D118" s="54" t="s">
        <v>131</v>
      </c>
      <c r="E118" s="55"/>
      <c r="F118" s="56" t="s">
        <v>704</v>
      </c>
      <c r="G118" s="59">
        <v>3</v>
      </c>
      <c r="H118" s="56" t="s">
        <v>322</v>
      </c>
      <c r="I118" s="59">
        <v>4.2553191489361701</v>
      </c>
      <c r="J118" s="59">
        <v>1.5642467421954516</v>
      </c>
      <c r="K118" s="58">
        <v>0</v>
      </c>
      <c r="L118" s="58">
        <v>0</v>
      </c>
      <c r="M118" s="58">
        <v>0.14529914529914531</v>
      </c>
      <c r="N118" s="58">
        <v>0</v>
      </c>
      <c r="O118" s="58">
        <v>0</v>
      </c>
      <c r="P118" s="58">
        <v>0.14529914529914531</v>
      </c>
      <c r="Q118" s="35" t="s">
        <v>393</v>
      </c>
    </row>
    <row r="119" spans="3:17" ht="15" customHeight="1" x14ac:dyDescent="0.25">
      <c r="C119" s="28" t="s">
        <v>513</v>
      </c>
      <c r="D119" s="54" t="s">
        <v>132</v>
      </c>
      <c r="E119" s="55"/>
      <c r="F119" s="56" t="s">
        <v>704</v>
      </c>
      <c r="G119" s="59">
        <v>3.2666666666666671</v>
      </c>
      <c r="H119" s="56" t="s">
        <v>323</v>
      </c>
      <c r="I119" s="59">
        <v>4.1193778898696936</v>
      </c>
      <c r="J119" s="59">
        <v>1.703251820567635</v>
      </c>
      <c r="K119" s="58">
        <v>0</v>
      </c>
      <c r="L119" s="58">
        <v>0</v>
      </c>
      <c r="M119" s="58">
        <v>0.16666666666666669</v>
      </c>
      <c r="N119" s="58">
        <v>0</v>
      </c>
      <c r="O119" s="58">
        <v>0</v>
      </c>
      <c r="P119" s="58">
        <v>0.16666666666666669</v>
      </c>
      <c r="Q119" s="35" t="s">
        <v>393</v>
      </c>
    </row>
    <row r="120" spans="3:17" ht="15" customHeight="1" x14ac:dyDescent="0.25">
      <c r="C120" s="28" t="s">
        <v>514</v>
      </c>
      <c r="D120" s="54" t="s">
        <v>133</v>
      </c>
      <c r="E120" s="55"/>
      <c r="F120" s="56" t="s">
        <v>704</v>
      </c>
      <c r="G120" s="59">
        <v>12.5</v>
      </c>
      <c r="H120" s="56" t="s">
        <v>324</v>
      </c>
      <c r="I120" s="59">
        <v>3.8040170419963482</v>
      </c>
      <c r="J120" s="59">
        <v>1.6973071339719823</v>
      </c>
      <c r="K120" s="58">
        <v>0</v>
      </c>
      <c r="L120" s="58">
        <v>0</v>
      </c>
      <c r="M120" s="58">
        <v>0.2</v>
      </c>
      <c r="N120" s="58">
        <v>0</v>
      </c>
      <c r="O120" s="58">
        <v>0</v>
      </c>
      <c r="P120" s="58">
        <v>0.2</v>
      </c>
      <c r="Q120" s="35" t="s">
        <v>392</v>
      </c>
    </row>
    <row r="121" spans="3:17" ht="15" customHeight="1" x14ac:dyDescent="0.25">
      <c r="C121" s="28" t="s">
        <v>515</v>
      </c>
      <c r="D121" s="54" t="s">
        <v>134</v>
      </c>
      <c r="E121" s="55"/>
      <c r="F121" s="56" t="s">
        <v>704</v>
      </c>
      <c r="G121" s="59">
        <v>1.95</v>
      </c>
      <c r="H121" s="56" t="s">
        <v>318</v>
      </c>
      <c r="I121" s="59">
        <v>3.4574468085106385</v>
      </c>
      <c r="J121" s="59">
        <v>1.9886100000000007</v>
      </c>
      <c r="K121" s="58">
        <v>6.1538461538461535E-2</v>
      </c>
      <c r="L121" s="58">
        <v>0</v>
      </c>
      <c r="M121" s="58">
        <v>0.1596638655462185</v>
      </c>
      <c r="N121" s="58">
        <v>0</v>
      </c>
      <c r="O121" s="58">
        <v>0</v>
      </c>
      <c r="P121" s="58">
        <v>0.22120232708468004</v>
      </c>
      <c r="Q121" s="35" t="s">
        <v>392</v>
      </c>
    </row>
    <row r="122" spans="3:17" ht="15" customHeight="1" x14ac:dyDescent="0.25">
      <c r="C122" s="28" t="s">
        <v>516</v>
      </c>
      <c r="D122" s="54" t="s">
        <v>135</v>
      </c>
      <c r="E122" s="55"/>
      <c r="F122" s="56" t="s">
        <v>704</v>
      </c>
      <c r="G122" s="59">
        <v>81.764705882352942</v>
      </c>
      <c r="H122" s="56" t="s">
        <v>325</v>
      </c>
      <c r="I122" s="59">
        <v>6.1100512540990097</v>
      </c>
      <c r="J122" s="59">
        <v>3.387806334466664</v>
      </c>
      <c r="K122" s="58">
        <v>0</v>
      </c>
      <c r="L122" s="58">
        <v>0</v>
      </c>
      <c r="M122" s="58">
        <v>0.17355371900826447</v>
      </c>
      <c r="N122" s="58">
        <v>0</v>
      </c>
      <c r="O122" s="58">
        <v>0</v>
      </c>
      <c r="P122" s="58">
        <v>0.17355371900826447</v>
      </c>
      <c r="Q122" s="35" t="s">
        <v>393</v>
      </c>
    </row>
    <row r="123" spans="3:17" ht="15" customHeight="1" x14ac:dyDescent="0.25">
      <c r="C123" s="28" t="s">
        <v>517</v>
      </c>
      <c r="D123" s="54" t="s">
        <v>136</v>
      </c>
      <c r="E123" s="55"/>
      <c r="F123" s="56" t="s">
        <v>704</v>
      </c>
      <c r="G123" s="59">
        <v>11.25</v>
      </c>
      <c r="H123" s="56" t="s">
        <v>326</v>
      </c>
      <c r="I123" s="59">
        <v>1.6965766852661739</v>
      </c>
      <c r="J123" s="59">
        <v>1.5412436809009085</v>
      </c>
      <c r="K123" s="58">
        <v>0.13333333333333333</v>
      </c>
      <c r="L123" s="58">
        <v>0</v>
      </c>
      <c r="M123" s="58">
        <v>0.2</v>
      </c>
      <c r="N123" s="58">
        <v>0</v>
      </c>
      <c r="O123" s="58">
        <v>0</v>
      </c>
      <c r="P123" s="58">
        <v>0.33333333333333337</v>
      </c>
      <c r="Q123" s="35" t="s">
        <v>392</v>
      </c>
    </row>
    <row r="124" spans="3:17" ht="15" customHeight="1" x14ac:dyDescent="0.25">
      <c r="C124" s="28" t="s">
        <v>518</v>
      </c>
      <c r="D124" s="54" t="s">
        <v>137</v>
      </c>
      <c r="E124" s="55"/>
      <c r="F124" s="56" t="s">
        <v>704</v>
      </c>
      <c r="G124" s="59">
        <v>2.2058823529411766</v>
      </c>
      <c r="H124" s="56" t="s">
        <v>318</v>
      </c>
      <c r="I124" s="59">
        <v>3.6642564002345126</v>
      </c>
      <c r="J124" s="59">
        <v>2.2495588235294126</v>
      </c>
      <c r="K124" s="58">
        <v>0</v>
      </c>
      <c r="L124" s="58">
        <v>0</v>
      </c>
      <c r="M124" s="58">
        <v>0.16666666666666669</v>
      </c>
      <c r="N124" s="58">
        <v>0</v>
      </c>
      <c r="O124" s="58">
        <v>0</v>
      </c>
      <c r="P124" s="58">
        <v>0.16666666666666669</v>
      </c>
      <c r="Q124" s="35" t="s">
        <v>393</v>
      </c>
    </row>
    <row r="125" spans="3:17" ht="15" customHeight="1" x14ac:dyDescent="0.25">
      <c r="C125" s="28" t="s">
        <v>519</v>
      </c>
      <c r="D125" s="54" t="s">
        <v>138</v>
      </c>
      <c r="E125" s="55"/>
      <c r="F125" s="56" t="s">
        <v>216</v>
      </c>
      <c r="G125" s="59" t="s">
        <v>216</v>
      </c>
      <c r="H125" s="56" t="s">
        <v>219</v>
      </c>
      <c r="I125" s="59" t="s">
        <v>216</v>
      </c>
      <c r="J125" s="59" t="s">
        <v>216</v>
      </c>
      <c r="K125" s="58" t="s">
        <v>216</v>
      </c>
      <c r="L125" s="58" t="s">
        <v>216</v>
      </c>
      <c r="M125" s="58" t="s">
        <v>216</v>
      </c>
      <c r="N125" s="58" t="s">
        <v>216</v>
      </c>
      <c r="O125" s="58" t="s">
        <v>216</v>
      </c>
      <c r="P125" s="58" t="s">
        <v>216</v>
      </c>
      <c r="Q125" s="35" t="s">
        <v>392</v>
      </c>
    </row>
    <row r="126" spans="3:17" ht="15" customHeight="1" x14ac:dyDescent="0.25">
      <c r="C126" s="28" t="s">
        <v>520</v>
      </c>
      <c r="D126" s="54" t="s">
        <v>139</v>
      </c>
      <c r="E126" s="55"/>
      <c r="F126" s="56" t="s">
        <v>704</v>
      </c>
      <c r="G126" s="59">
        <v>2.1666666666666665</v>
      </c>
      <c r="H126" s="56" t="s">
        <v>318</v>
      </c>
      <c r="I126" s="59">
        <v>3.0388031790556336</v>
      </c>
      <c r="J126" s="59">
        <v>2.2095666666666673</v>
      </c>
      <c r="K126" s="58">
        <v>0</v>
      </c>
      <c r="L126" s="58">
        <v>0</v>
      </c>
      <c r="M126" s="58">
        <v>0.16666666666666669</v>
      </c>
      <c r="N126" s="58">
        <v>0</v>
      </c>
      <c r="O126" s="58">
        <v>0</v>
      </c>
      <c r="P126" s="58">
        <v>0.16666666666666669</v>
      </c>
      <c r="Q126" s="35" t="s">
        <v>393</v>
      </c>
    </row>
    <row r="127" spans="3:17" ht="15" customHeight="1" x14ac:dyDescent="0.25">
      <c r="C127" s="28" t="s">
        <v>521</v>
      </c>
      <c r="D127" s="54" t="s">
        <v>140</v>
      </c>
      <c r="E127" s="55"/>
      <c r="F127" s="56" t="s">
        <v>704</v>
      </c>
      <c r="G127" s="59">
        <v>11</v>
      </c>
      <c r="H127" s="56" t="s">
        <v>327</v>
      </c>
      <c r="I127" s="59">
        <v>11.011011011011011</v>
      </c>
      <c r="J127" s="59">
        <v>3.9780124403298132</v>
      </c>
      <c r="K127" s="58">
        <v>1.8181818181818184E-2</v>
      </c>
      <c r="L127" s="58">
        <v>0</v>
      </c>
      <c r="M127" s="58">
        <v>0.15254237288135594</v>
      </c>
      <c r="N127" s="58">
        <v>0</v>
      </c>
      <c r="O127" s="58">
        <v>0</v>
      </c>
      <c r="P127" s="58">
        <v>0.17072419106317413</v>
      </c>
      <c r="Q127" s="35" t="s">
        <v>392</v>
      </c>
    </row>
    <row r="128" spans="3:17" ht="15" customHeight="1" x14ac:dyDescent="0.25">
      <c r="C128" s="28" t="s">
        <v>522</v>
      </c>
      <c r="D128" s="54" t="s">
        <v>141</v>
      </c>
      <c r="E128" s="55"/>
      <c r="F128" s="56" t="s">
        <v>704</v>
      </c>
      <c r="G128" s="59">
        <v>1.9885714285714287</v>
      </c>
      <c r="H128" s="56" t="s">
        <v>318</v>
      </c>
      <c r="I128" s="59">
        <v>2.7734608487746564</v>
      </c>
      <c r="J128" s="59">
        <v>2.0279451428571438</v>
      </c>
      <c r="K128" s="58">
        <v>8.0459770114942528E-2</v>
      </c>
      <c r="L128" s="58">
        <v>0</v>
      </c>
      <c r="M128" s="58">
        <v>0.1596638655462185</v>
      </c>
      <c r="N128" s="58">
        <v>0</v>
      </c>
      <c r="O128" s="58">
        <v>0</v>
      </c>
      <c r="P128" s="58">
        <v>0.24012363566116102</v>
      </c>
      <c r="Q128" s="35" t="s">
        <v>392</v>
      </c>
    </row>
    <row r="129" spans="3:17" ht="15" customHeight="1" x14ac:dyDescent="0.25">
      <c r="C129" s="28" t="s">
        <v>523</v>
      </c>
      <c r="D129" s="54" t="s">
        <v>142</v>
      </c>
      <c r="E129" s="55"/>
      <c r="F129" s="56" t="s">
        <v>704</v>
      </c>
      <c r="G129" s="59">
        <v>1.5</v>
      </c>
      <c r="H129" s="56" t="s">
        <v>318</v>
      </c>
      <c r="I129" s="59">
        <v>2.7675276752767526</v>
      </c>
      <c r="J129" s="59">
        <v>1.5297000000000005</v>
      </c>
      <c r="K129" s="58">
        <v>6.6666666666666666E-2</v>
      </c>
      <c r="L129" s="58">
        <v>0</v>
      </c>
      <c r="M129" s="58">
        <v>0.19354838709677419</v>
      </c>
      <c r="N129" s="58">
        <v>0</v>
      </c>
      <c r="O129" s="58">
        <v>0</v>
      </c>
      <c r="P129" s="58">
        <v>0.26021505376344084</v>
      </c>
      <c r="Q129" s="35" t="s">
        <v>392</v>
      </c>
    </row>
    <row r="130" spans="3:17" ht="15" customHeight="1" x14ac:dyDescent="0.25">
      <c r="C130" s="28" t="s">
        <v>524</v>
      </c>
      <c r="D130" s="54" t="s">
        <v>143</v>
      </c>
      <c r="E130" s="55"/>
      <c r="F130" s="56" t="s">
        <v>216</v>
      </c>
      <c r="G130" s="59" t="s">
        <v>216</v>
      </c>
      <c r="H130" s="56" t="s">
        <v>219</v>
      </c>
      <c r="I130" s="59" t="s">
        <v>216</v>
      </c>
      <c r="J130" s="59" t="s">
        <v>216</v>
      </c>
      <c r="K130" s="58" t="s">
        <v>216</v>
      </c>
      <c r="L130" s="58" t="s">
        <v>216</v>
      </c>
      <c r="M130" s="58" t="s">
        <v>216</v>
      </c>
      <c r="N130" s="58" t="s">
        <v>216</v>
      </c>
      <c r="O130" s="58" t="s">
        <v>216</v>
      </c>
      <c r="P130" s="58" t="s">
        <v>216</v>
      </c>
      <c r="Q130" s="35" t="s">
        <v>392</v>
      </c>
    </row>
    <row r="131" spans="3:17" ht="15" customHeight="1" x14ac:dyDescent="0.25">
      <c r="C131" s="28" t="s">
        <v>525</v>
      </c>
      <c r="D131" s="54" t="s">
        <v>144</v>
      </c>
      <c r="E131" s="55"/>
      <c r="F131" s="56" t="s">
        <v>216</v>
      </c>
      <c r="G131" s="59" t="s">
        <v>216</v>
      </c>
      <c r="H131" s="56" t="s">
        <v>219</v>
      </c>
      <c r="I131" s="59" t="s">
        <v>216</v>
      </c>
      <c r="J131" s="59" t="s">
        <v>216</v>
      </c>
      <c r="K131" s="58" t="s">
        <v>216</v>
      </c>
      <c r="L131" s="58" t="s">
        <v>216</v>
      </c>
      <c r="M131" s="58" t="s">
        <v>216</v>
      </c>
      <c r="N131" s="58" t="s">
        <v>216</v>
      </c>
      <c r="O131" s="58" t="s">
        <v>216</v>
      </c>
      <c r="P131" s="58" t="s">
        <v>216</v>
      </c>
      <c r="Q131" s="35" t="s">
        <v>392</v>
      </c>
    </row>
    <row r="132" spans="3:17" ht="15" customHeight="1" x14ac:dyDescent="0.25">
      <c r="C132" s="28" t="s">
        <v>526</v>
      </c>
      <c r="D132" s="54" t="s">
        <v>145</v>
      </c>
      <c r="E132" s="55"/>
      <c r="F132" s="56" t="s">
        <v>704</v>
      </c>
      <c r="G132" s="59">
        <v>1.8421052631578949</v>
      </c>
      <c r="H132" s="56" t="s">
        <v>318</v>
      </c>
      <c r="I132" s="59">
        <v>2.496077592354871</v>
      </c>
      <c r="J132" s="59">
        <v>1.8785789473684218</v>
      </c>
      <c r="K132" s="58">
        <v>0</v>
      </c>
      <c r="L132" s="58">
        <v>0</v>
      </c>
      <c r="M132" s="58">
        <v>0.18699186991869921</v>
      </c>
      <c r="N132" s="58">
        <v>0</v>
      </c>
      <c r="O132" s="58">
        <v>0</v>
      </c>
      <c r="P132" s="58">
        <v>0.18699186991869921</v>
      </c>
      <c r="Q132" s="35" t="s">
        <v>393</v>
      </c>
    </row>
    <row r="133" spans="3:17" ht="15" customHeight="1" x14ac:dyDescent="0.25">
      <c r="C133" s="28" t="s">
        <v>527</v>
      </c>
      <c r="D133" s="54" t="s">
        <v>146</v>
      </c>
      <c r="E133" s="55"/>
      <c r="F133" s="56" t="s">
        <v>216</v>
      </c>
      <c r="G133" s="59" t="s">
        <v>216</v>
      </c>
      <c r="H133" s="56" t="s">
        <v>219</v>
      </c>
      <c r="I133" s="59" t="s">
        <v>216</v>
      </c>
      <c r="J133" s="59" t="s">
        <v>216</v>
      </c>
      <c r="K133" s="58" t="s">
        <v>216</v>
      </c>
      <c r="L133" s="58" t="s">
        <v>216</v>
      </c>
      <c r="M133" s="58" t="s">
        <v>216</v>
      </c>
      <c r="N133" s="58" t="s">
        <v>216</v>
      </c>
      <c r="O133" s="58" t="s">
        <v>216</v>
      </c>
      <c r="P133" s="58" t="s">
        <v>216</v>
      </c>
      <c r="Q133" s="35" t="s">
        <v>393</v>
      </c>
    </row>
    <row r="134" spans="3:17" ht="15" customHeight="1" x14ac:dyDescent="0.25">
      <c r="C134" s="28" t="s">
        <v>528</v>
      </c>
      <c r="D134" s="81" t="s">
        <v>147</v>
      </c>
      <c r="E134" s="82"/>
      <c r="F134" s="56" t="s">
        <v>704</v>
      </c>
      <c r="G134" s="59">
        <v>2.236842105263158</v>
      </c>
      <c r="H134" s="56" t="s">
        <v>318</v>
      </c>
      <c r="I134" s="59">
        <v>3.5789473684210527</v>
      </c>
      <c r="J134" s="59">
        <v>2.2811315789473694</v>
      </c>
      <c r="K134" s="58">
        <v>5.8700164705882352E-2</v>
      </c>
      <c r="L134" s="58">
        <v>0</v>
      </c>
      <c r="M134" s="58">
        <v>0.18032786885245902</v>
      </c>
      <c r="N134" s="58">
        <v>0</v>
      </c>
      <c r="O134" s="58">
        <v>0</v>
      </c>
      <c r="P134" s="58">
        <v>0.23902803355834137</v>
      </c>
      <c r="Q134" s="35" t="s">
        <v>392</v>
      </c>
    </row>
    <row r="135" spans="3:17" ht="15" customHeight="1" x14ac:dyDescent="0.25">
      <c r="C135" s="28" t="s">
        <v>529</v>
      </c>
      <c r="D135" s="54" t="s">
        <v>148</v>
      </c>
      <c r="E135" s="55"/>
      <c r="F135" s="56" t="s">
        <v>704</v>
      </c>
      <c r="G135" s="59">
        <v>468.75</v>
      </c>
      <c r="H135" s="56" t="s">
        <v>330</v>
      </c>
      <c r="I135" s="59">
        <v>2.7237229734048429</v>
      </c>
      <c r="J135" s="59">
        <v>0.98251902156825766</v>
      </c>
      <c r="K135" s="58">
        <v>1.7066666666666667E-2</v>
      </c>
      <c r="L135" s="58">
        <v>0</v>
      </c>
      <c r="M135" s="58">
        <v>0.10714285714285712</v>
      </c>
      <c r="N135" s="58">
        <v>0</v>
      </c>
      <c r="O135" s="58">
        <v>0</v>
      </c>
      <c r="P135" s="58">
        <v>0.1242095238095238</v>
      </c>
      <c r="Q135" s="35" t="s">
        <v>392</v>
      </c>
    </row>
    <row r="136" spans="3:17" ht="15" customHeight="1" x14ac:dyDescent="0.25">
      <c r="C136" s="28" t="s">
        <v>530</v>
      </c>
      <c r="D136" s="54" t="s">
        <v>149</v>
      </c>
      <c r="E136" s="55"/>
      <c r="F136" s="56" t="s">
        <v>704</v>
      </c>
      <c r="G136" s="59">
        <v>80</v>
      </c>
      <c r="H136" s="56" t="s">
        <v>331</v>
      </c>
      <c r="I136" s="59">
        <v>3.6791758646063282</v>
      </c>
      <c r="J136" s="59">
        <v>0.96183903623728562</v>
      </c>
      <c r="K136" s="58">
        <v>3.7499999999999999E-2</v>
      </c>
      <c r="L136" s="58">
        <v>0</v>
      </c>
      <c r="M136" s="58">
        <v>0.10714285714285712</v>
      </c>
      <c r="N136" s="58">
        <v>1.0000000000000002E-2</v>
      </c>
      <c r="O136" s="58">
        <v>0</v>
      </c>
      <c r="P136" s="58">
        <v>0.15464285714285714</v>
      </c>
      <c r="Q136" s="35" t="s">
        <v>393</v>
      </c>
    </row>
    <row r="137" spans="3:17" ht="15" customHeight="1" x14ac:dyDescent="0.25">
      <c r="C137" s="28" t="s">
        <v>531</v>
      </c>
      <c r="D137" s="54" t="s">
        <v>150</v>
      </c>
      <c r="E137" s="55"/>
      <c r="F137" s="56" t="s">
        <v>704</v>
      </c>
      <c r="G137" s="59">
        <v>3</v>
      </c>
      <c r="H137" s="56" t="s">
        <v>318</v>
      </c>
      <c r="I137" s="59">
        <v>5.6285178236397746</v>
      </c>
      <c r="J137" s="59">
        <v>3.059400000000001</v>
      </c>
      <c r="K137" s="58">
        <v>5.3333333333333337E-2</v>
      </c>
      <c r="L137" s="58">
        <v>0</v>
      </c>
      <c r="M137" s="58">
        <v>0.17355371900826447</v>
      </c>
      <c r="N137" s="58">
        <v>0</v>
      </c>
      <c r="O137" s="58">
        <v>0</v>
      </c>
      <c r="P137" s="58">
        <v>0.22688705234159781</v>
      </c>
      <c r="Q137" s="35" t="s">
        <v>393</v>
      </c>
    </row>
    <row r="138" spans="3:17" ht="15" customHeight="1" x14ac:dyDescent="0.25">
      <c r="C138" s="28" t="s">
        <v>532</v>
      </c>
      <c r="D138" s="54" t="s">
        <v>151</v>
      </c>
      <c r="E138" s="55"/>
      <c r="F138" s="56" t="s">
        <v>704</v>
      </c>
      <c r="G138" s="59">
        <v>3</v>
      </c>
      <c r="H138" s="56" t="s">
        <v>318</v>
      </c>
      <c r="I138" s="59">
        <v>6.0851926977687629</v>
      </c>
      <c r="J138" s="59">
        <v>3.059400000000001</v>
      </c>
      <c r="K138" s="58">
        <v>4.9999999999999996E-2</v>
      </c>
      <c r="L138" s="58">
        <v>0</v>
      </c>
      <c r="M138" s="58">
        <v>0.17355371900826447</v>
      </c>
      <c r="N138" s="58">
        <v>0</v>
      </c>
      <c r="O138" s="58">
        <v>0</v>
      </c>
      <c r="P138" s="58">
        <v>0.22355371900826446</v>
      </c>
      <c r="Q138" s="35" t="s">
        <v>393</v>
      </c>
    </row>
    <row r="139" spans="3:17" ht="15" customHeight="1" x14ac:dyDescent="0.25">
      <c r="C139" s="28" t="s">
        <v>533</v>
      </c>
      <c r="D139" s="54" t="s">
        <v>152</v>
      </c>
      <c r="E139" s="55"/>
      <c r="F139" s="56" t="s">
        <v>704</v>
      </c>
      <c r="G139" s="59">
        <v>2.1666666666666665</v>
      </c>
      <c r="H139" s="56" t="s">
        <v>318</v>
      </c>
      <c r="I139" s="59">
        <v>2.5400547088706524</v>
      </c>
      <c r="J139" s="59">
        <v>2.2095666666666673</v>
      </c>
      <c r="K139" s="58">
        <v>0</v>
      </c>
      <c r="L139" s="58">
        <v>0</v>
      </c>
      <c r="M139" s="58">
        <v>0.14529914529914531</v>
      </c>
      <c r="N139" s="58">
        <v>0</v>
      </c>
      <c r="O139" s="58">
        <v>0</v>
      </c>
      <c r="P139" s="58">
        <v>0.14529914529914531</v>
      </c>
      <c r="Q139" s="35" t="s">
        <v>393</v>
      </c>
    </row>
    <row r="140" spans="3:17" ht="15" customHeight="1" x14ac:dyDescent="0.25">
      <c r="C140" s="28" t="s">
        <v>534</v>
      </c>
      <c r="D140" s="54" t="s">
        <v>153</v>
      </c>
      <c r="E140" s="55"/>
      <c r="F140" s="56" t="s">
        <v>704</v>
      </c>
      <c r="G140" s="59">
        <v>3.6666666666666665</v>
      </c>
      <c r="H140" s="56" t="s">
        <v>318</v>
      </c>
      <c r="I140" s="59">
        <v>6.6305003013863768</v>
      </c>
      <c r="J140" s="59">
        <v>3.7392666666666678</v>
      </c>
      <c r="K140" s="58">
        <v>0</v>
      </c>
      <c r="L140" s="58">
        <v>0</v>
      </c>
      <c r="M140" s="58">
        <v>0.15254237288135594</v>
      </c>
      <c r="N140" s="58">
        <v>0</v>
      </c>
      <c r="O140" s="58">
        <v>0</v>
      </c>
      <c r="P140" s="58">
        <v>0.15254237288135594</v>
      </c>
      <c r="Q140" s="35" t="s">
        <v>392</v>
      </c>
    </row>
    <row r="141" spans="3:17" ht="15" customHeight="1" x14ac:dyDescent="0.25">
      <c r="C141" s="28" t="s">
        <v>535</v>
      </c>
      <c r="D141" s="54" t="s">
        <v>154</v>
      </c>
      <c r="E141" s="55"/>
      <c r="F141" s="56" t="s">
        <v>216</v>
      </c>
      <c r="G141" s="59" t="s">
        <v>216</v>
      </c>
      <c r="H141" s="56" t="s">
        <v>219</v>
      </c>
      <c r="I141" s="59" t="s">
        <v>216</v>
      </c>
      <c r="J141" s="59" t="s">
        <v>216</v>
      </c>
      <c r="K141" s="58" t="s">
        <v>216</v>
      </c>
      <c r="L141" s="58" t="s">
        <v>216</v>
      </c>
      <c r="M141" s="58" t="s">
        <v>216</v>
      </c>
      <c r="N141" s="58" t="s">
        <v>216</v>
      </c>
      <c r="O141" s="58" t="s">
        <v>216</v>
      </c>
      <c r="P141" s="58" t="s">
        <v>216</v>
      </c>
      <c r="Q141" s="35" t="s">
        <v>393</v>
      </c>
    </row>
    <row r="142" spans="3:17" ht="15" customHeight="1" x14ac:dyDescent="0.25">
      <c r="C142" s="28" t="s">
        <v>536</v>
      </c>
      <c r="D142" s="54" t="s">
        <v>155</v>
      </c>
      <c r="E142" s="55"/>
      <c r="F142" s="56" t="s">
        <v>216</v>
      </c>
      <c r="G142" s="59" t="s">
        <v>216</v>
      </c>
      <c r="H142" s="56" t="s">
        <v>219</v>
      </c>
      <c r="I142" s="59" t="s">
        <v>216</v>
      </c>
      <c r="J142" s="59" t="s">
        <v>216</v>
      </c>
      <c r="K142" s="58" t="s">
        <v>216</v>
      </c>
      <c r="L142" s="58" t="s">
        <v>216</v>
      </c>
      <c r="M142" s="58" t="s">
        <v>216</v>
      </c>
      <c r="N142" s="58" t="s">
        <v>216</v>
      </c>
      <c r="O142" s="58" t="s">
        <v>216</v>
      </c>
      <c r="P142" s="58" t="s">
        <v>216</v>
      </c>
      <c r="Q142" s="35" t="s">
        <v>392</v>
      </c>
    </row>
    <row r="143" spans="3:17" ht="15" customHeight="1" x14ac:dyDescent="0.25">
      <c r="C143" s="28" t="s">
        <v>537</v>
      </c>
      <c r="D143" s="54" t="s">
        <v>156</v>
      </c>
      <c r="E143" s="55"/>
      <c r="F143" s="56" t="s">
        <v>704</v>
      </c>
      <c r="G143" s="59">
        <v>2.3199999999999998</v>
      </c>
      <c r="H143" s="56" t="s">
        <v>318</v>
      </c>
      <c r="I143" s="59">
        <v>3.0366492146596857</v>
      </c>
      <c r="J143" s="59">
        <v>2.3659360000000005</v>
      </c>
      <c r="K143" s="58">
        <v>0</v>
      </c>
      <c r="L143" s="58">
        <v>0</v>
      </c>
      <c r="M143" s="58">
        <v>0.17355371900826447</v>
      </c>
      <c r="N143" s="58">
        <v>0</v>
      </c>
      <c r="O143" s="58">
        <v>0</v>
      </c>
      <c r="P143" s="58">
        <v>0.17355371900826447</v>
      </c>
      <c r="Q143" s="35" t="s">
        <v>392</v>
      </c>
    </row>
    <row r="144" spans="3:17" ht="15" customHeight="1" x14ac:dyDescent="0.25">
      <c r="C144" s="28" t="s">
        <v>538</v>
      </c>
      <c r="D144" s="54" t="s">
        <v>157</v>
      </c>
      <c r="E144" s="55"/>
      <c r="F144" s="56" t="s">
        <v>22</v>
      </c>
      <c r="G144" s="59" t="s">
        <v>22</v>
      </c>
      <c r="H144" s="56" t="s">
        <v>22</v>
      </c>
      <c r="I144" s="59" t="s">
        <v>22</v>
      </c>
      <c r="J144" s="59" t="s">
        <v>22</v>
      </c>
      <c r="K144" s="58" t="s">
        <v>22</v>
      </c>
      <c r="L144" s="58" t="s">
        <v>22</v>
      </c>
      <c r="M144" s="58" t="s">
        <v>22</v>
      </c>
      <c r="N144" s="58" t="s">
        <v>22</v>
      </c>
      <c r="O144" s="58" t="s">
        <v>22</v>
      </c>
      <c r="P144" s="58" t="s">
        <v>22</v>
      </c>
      <c r="Q144" s="35" t="s">
        <v>393</v>
      </c>
    </row>
    <row r="145" spans="3:17" ht="15" customHeight="1" x14ac:dyDescent="0.25">
      <c r="C145" s="28" t="s">
        <v>539</v>
      </c>
      <c r="D145" s="54" t="s">
        <v>158</v>
      </c>
      <c r="E145" s="55"/>
      <c r="F145" s="56" t="s">
        <v>704</v>
      </c>
      <c r="G145" s="59">
        <v>6.25</v>
      </c>
      <c r="H145" s="56" t="s">
        <v>333</v>
      </c>
      <c r="I145" s="59">
        <v>3.2349896480331264</v>
      </c>
      <c r="J145" s="59">
        <v>1.347999568640138</v>
      </c>
      <c r="K145" s="58">
        <v>8.8000000000000009E-2</v>
      </c>
      <c r="L145" s="58">
        <v>0</v>
      </c>
      <c r="M145" s="58">
        <v>0.18699186991869921</v>
      </c>
      <c r="N145" s="58">
        <v>0</v>
      </c>
      <c r="O145" s="58">
        <v>0</v>
      </c>
      <c r="P145" s="58">
        <v>0.27499186991869923</v>
      </c>
      <c r="Q145" s="35" t="s">
        <v>392</v>
      </c>
    </row>
    <row r="146" spans="3:17" ht="15" customHeight="1" x14ac:dyDescent="0.25">
      <c r="C146" s="28" t="s">
        <v>540</v>
      </c>
      <c r="D146" s="54" t="s">
        <v>159</v>
      </c>
      <c r="E146" s="55"/>
      <c r="F146" s="56" t="s">
        <v>704</v>
      </c>
      <c r="G146" s="59">
        <v>2.17</v>
      </c>
      <c r="H146" s="56" t="s">
        <v>318</v>
      </c>
      <c r="I146" s="59">
        <v>3.8749999999999996</v>
      </c>
      <c r="J146" s="59">
        <v>2.2129660000000007</v>
      </c>
      <c r="K146" s="58">
        <v>0.14884792626728111</v>
      </c>
      <c r="L146" s="58">
        <v>0</v>
      </c>
      <c r="M146" s="58">
        <v>0.18699186991869921</v>
      </c>
      <c r="N146" s="58">
        <v>0</v>
      </c>
      <c r="O146" s="58">
        <v>0</v>
      </c>
      <c r="P146" s="58">
        <v>0.33583979618598031</v>
      </c>
      <c r="Q146" s="35" t="s">
        <v>393</v>
      </c>
    </row>
    <row r="147" spans="3:17" ht="15" customHeight="1" x14ac:dyDescent="0.25">
      <c r="C147" s="28" t="s">
        <v>541</v>
      </c>
      <c r="D147" s="54" t="s">
        <v>160</v>
      </c>
      <c r="E147" s="55"/>
      <c r="F147" s="56" t="s">
        <v>216</v>
      </c>
      <c r="G147" s="59" t="s">
        <v>216</v>
      </c>
      <c r="H147" s="56" t="s">
        <v>219</v>
      </c>
      <c r="I147" s="59" t="s">
        <v>216</v>
      </c>
      <c r="J147" s="59" t="s">
        <v>216</v>
      </c>
      <c r="K147" s="58" t="s">
        <v>216</v>
      </c>
      <c r="L147" s="58" t="s">
        <v>216</v>
      </c>
      <c r="M147" s="58" t="s">
        <v>216</v>
      </c>
      <c r="N147" s="58" t="s">
        <v>216</v>
      </c>
      <c r="O147" s="58" t="s">
        <v>216</v>
      </c>
      <c r="P147" s="58" t="s">
        <v>216</v>
      </c>
      <c r="Q147" s="35" t="s">
        <v>393</v>
      </c>
    </row>
    <row r="148" spans="3:17" ht="15" customHeight="1" x14ac:dyDescent="0.25">
      <c r="C148" s="28" t="s">
        <v>542</v>
      </c>
      <c r="D148" s="54" t="s">
        <v>161</v>
      </c>
      <c r="E148" s="55"/>
      <c r="F148" s="56" t="s">
        <v>704</v>
      </c>
      <c r="G148" s="59">
        <v>12.333333333333334</v>
      </c>
      <c r="H148" s="56" t="s">
        <v>335</v>
      </c>
      <c r="I148" s="59">
        <v>6.4202672219330212</v>
      </c>
      <c r="J148" s="59">
        <v>2.5475777355476605</v>
      </c>
      <c r="K148" s="58">
        <v>5.1891891891891889E-2</v>
      </c>
      <c r="L148" s="58">
        <v>0</v>
      </c>
      <c r="M148" s="58">
        <v>0.1596638655462185</v>
      </c>
      <c r="N148" s="58">
        <v>0</v>
      </c>
      <c r="O148" s="58">
        <v>0</v>
      </c>
      <c r="P148" s="58">
        <v>0.21155575743811039</v>
      </c>
      <c r="Q148" s="35" t="s">
        <v>392</v>
      </c>
    </row>
    <row r="149" spans="3:17" ht="15" customHeight="1" x14ac:dyDescent="0.25">
      <c r="C149" s="28" t="s">
        <v>543</v>
      </c>
      <c r="D149" s="54" t="s">
        <v>162</v>
      </c>
      <c r="E149" s="55"/>
      <c r="F149" s="56" t="s">
        <v>704</v>
      </c>
      <c r="G149" s="59">
        <v>126.33333333333333</v>
      </c>
      <c r="H149" s="56" t="s">
        <v>336</v>
      </c>
      <c r="I149" s="59">
        <v>3.9340246421490774</v>
      </c>
      <c r="J149" s="59">
        <v>2.0605631589792437</v>
      </c>
      <c r="K149" s="58">
        <v>0.13456464379947231</v>
      </c>
      <c r="L149" s="58">
        <v>0</v>
      </c>
      <c r="M149" s="58">
        <v>0.16666666666666669</v>
      </c>
      <c r="N149" s="58">
        <v>0</v>
      </c>
      <c r="O149" s="58">
        <v>0</v>
      </c>
      <c r="P149" s="58">
        <v>0.30123131046613899</v>
      </c>
      <c r="Q149" s="35" t="s">
        <v>392</v>
      </c>
    </row>
    <row r="150" spans="3:17" ht="15" customHeight="1" x14ac:dyDescent="0.25">
      <c r="C150" s="28" t="s">
        <v>544</v>
      </c>
      <c r="D150" s="54" t="s">
        <v>163</v>
      </c>
      <c r="E150" s="55"/>
      <c r="F150" s="56" t="s">
        <v>216</v>
      </c>
      <c r="G150" s="59" t="s">
        <v>216</v>
      </c>
      <c r="H150" s="56" t="s">
        <v>219</v>
      </c>
      <c r="I150" s="59" t="s">
        <v>216</v>
      </c>
      <c r="J150" s="59" t="s">
        <v>216</v>
      </c>
      <c r="K150" s="58" t="s">
        <v>216</v>
      </c>
      <c r="L150" s="58" t="s">
        <v>216</v>
      </c>
      <c r="M150" s="58" t="s">
        <v>216</v>
      </c>
      <c r="N150" s="58" t="s">
        <v>216</v>
      </c>
      <c r="O150" s="58" t="s">
        <v>216</v>
      </c>
      <c r="P150" s="58" t="s">
        <v>216</v>
      </c>
      <c r="Q150" s="35" t="s">
        <v>392</v>
      </c>
    </row>
    <row r="151" spans="3:17" ht="15" customHeight="1" x14ac:dyDescent="0.25">
      <c r="C151" s="28" t="s">
        <v>545</v>
      </c>
      <c r="D151" s="54" t="s">
        <v>164</v>
      </c>
      <c r="E151" s="55"/>
      <c r="F151" s="56" t="s">
        <v>704</v>
      </c>
      <c r="G151" s="59">
        <v>214.5</v>
      </c>
      <c r="H151" s="56" t="s">
        <v>337</v>
      </c>
      <c r="I151" s="59">
        <v>5.0605138367895819</v>
      </c>
      <c r="J151" s="59">
        <v>1.8665613154514731</v>
      </c>
      <c r="K151" s="58">
        <v>3.2634032634032632E-2</v>
      </c>
      <c r="L151" s="58">
        <v>0</v>
      </c>
      <c r="M151" s="58">
        <v>0.16666666666666669</v>
      </c>
      <c r="N151" s="58">
        <v>0</v>
      </c>
      <c r="O151" s="58">
        <v>0</v>
      </c>
      <c r="P151" s="58">
        <v>0.19930069930069932</v>
      </c>
      <c r="Q151" s="35" t="s">
        <v>393</v>
      </c>
    </row>
    <row r="152" spans="3:17" ht="15" customHeight="1" x14ac:dyDescent="0.25">
      <c r="C152" s="28" t="s">
        <v>546</v>
      </c>
      <c r="D152" s="54" t="s">
        <v>165</v>
      </c>
      <c r="E152" s="55"/>
      <c r="F152" s="56" t="s">
        <v>704</v>
      </c>
      <c r="G152" s="59">
        <v>1.8157894736842106</v>
      </c>
      <c r="H152" s="56" t="s">
        <v>318</v>
      </c>
      <c r="I152" s="59">
        <v>3.6027568922305764</v>
      </c>
      <c r="J152" s="59">
        <v>1.8517421052631586</v>
      </c>
      <c r="K152" s="58">
        <v>0</v>
      </c>
      <c r="L152" s="58">
        <v>0</v>
      </c>
      <c r="M152" s="58">
        <v>0.16666666666666669</v>
      </c>
      <c r="N152" s="58">
        <v>0</v>
      </c>
      <c r="O152" s="58">
        <v>0</v>
      </c>
      <c r="P152" s="58">
        <v>0.16666666666666669</v>
      </c>
      <c r="Q152" s="35" t="s">
        <v>393</v>
      </c>
    </row>
    <row r="153" spans="3:17" ht="15" customHeight="1" x14ac:dyDescent="0.25">
      <c r="C153" s="28" t="s">
        <v>547</v>
      </c>
      <c r="D153" s="54" t="s">
        <v>166</v>
      </c>
      <c r="E153" s="55"/>
      <c r="F153" s="56" t="s">
        <v>704</v>
      </c>
      <c r="G153" s="59">
        <v>2.3062499999999999</v>
      </c>
      <c r="H153" s="56" t="s">
        <v>318</v>
      </c>
      <c r="I153" s="59">
        <v>4.133064516129032</v>
      </c>
      <c r="J153" s="59">
        <v>2.3519137500000009</v>
      </c>
      <c r="K153" s="58">
        <v>7.8048780487804878E-2</v>
      </c>
      <c r="L153" s="58">
        <v>0</v>
      </c>
      <c r="M153" s="58">
        <v>0.18032786885245902</v>
      </c>
      <c r="N153" s="58">
        <v>0</v>
      </c>
      <c r="O153" s="58">
        <v>0</v>
      </c>
      <c r="P153" s="58">
        <v>0.25837664934026389</v>
      </c>
      <c r="Q153" s="35" t="s">
        <v>393</v>
      </c>
    </row>
    <row r="154" spans="3:17" ht="15" customHeight="1" x14ac:dyDescent="0.25">
      <c r="C154" s="28" t="s">
        <v>548</v>
      </c>
      <c r="D154" s="54" t="s">
        <v>167</v>
      </c>
      <c r="E154" s="55"/>
      <c r="F154" s="56" t="s">
        <v>704</v>
      </c>
      <c r="G154" s="59">
        <v>1.9736842105263159</v>
      </c>
      <c r="H154" s="56" t="s">
        <v>318</v>
      </c>
      <c r="I154" s="59">
        <v>3.3283038963344285</v>
      </c>
      <c r="J154" s="59">
        <v>2.0127631578947378</v>
      </c>
      <c r="K154" s="58">
        <v>0</v>
      </c>
      <c r="L154" s="58">
        <v>0</v>
      </c>
      <c r="M154" s="58">
        <v>0.17355371900826447</v>
      </c>
      <c r="N154" s="58">
        <v>0</v>
      </c>
      <c r="O154" s="58">
        <v>0</v>
      </c>
      <c r="P154" s="58">
        <v>0.17355371900826447</v>
      </c>
      <c r="Q154" s="35" t="s">
        <v>393</v>
      </c>
    </row>
    <row r="155" spans="3:17" ht="15" customHeight="1" x14ac:dyDescent="0.25">
      <c r="C155" s="28" t="s">
        <v>549</v>
      </c>
      <c r="D155" s="54" t="s">
        <v>168</v>
      </c>
      <c r="E155" s="55"/>
      <c r="F155" s="56" t="s">
        <v>704</v>
      </c>
      <c r="G155" s="59">
        <v>44.166666666666671</v>
      </c>
      <c r="H155" s="56" t="s">
        <v>338</v>
      </c>
      <c r="I155" s="59">
        <v>5.059182894234441</v>
      </c>
      <c r="J155" s="59">
        <v>4.3361018934857025</v>
      </c>
      <c r="K155" s="58">
        <v>9.056603773584905E-2</v>
      </c>
      <c r="L155" s="58">
        <v>0</v>
      </c>
      <c r="M155" s="58">
        <v>0.2</v>
      </c>
      <c r="N155" s="58">
        <v>0</v>
      </c>
      <c r="O155" s="58">
        <v>0</v>
      </c>
      <c r="P155" s="58">
        <v>0.29056603773584905</v>
      </c>
      <c r="Q155" s="35" t="s">
        <v>392</v>
      </c>
    </row>
    <row r="156" spans="3:17" ht="15" customHeight="1" x14ac:dyDescent="0.25">
      <c r="C156" s="28" t="s">
        <v>550</v>
      </c>
      <c r="D156" s="54" t="s">
        <v>169</v>
      </c>
      <c r="E156" s="179">
        <v>2</v>
      </c>
      <c r="F156" s="56" t="s">
        <v>704</v>
      </c>
      <c r="G156" s="59">
        <v>3.9550000000000001</v>
      </c>
      <c r="H156" s="56" t="s">
        <v>339</v>
      </c>
      <c r="I156" s="59">
        <v>3.8065447545717039</v>
      </c>
      <c r="J156" s="59">
        <v>4.15179508712996</v>
      </c>
      <c r="K156" s="58">
        <v>0</v>
      </c>
      <c r="L156" s="58">
        <v>0</v>
      </c>
      <c r="M156" s="58">
        <v>7.1494893221912728E-2</v>
      </c>
      <c r="N156" s="58">
        <v>0</v>
      </c>
      <c r="O156" s="58">
        <v>0</v>
      </c>
      <c r="P156" s="58">
        <v>7.1494893221912728E-2</v>
      </c>
      <c r="Q156" s="35" t="s">
        <v>393</v>
      </c>
    </row>
    <row r="157" spans="3:17" ht="15" customHeight="1" x14ac:dyDescent="0.25">
      <c r="C157" s="28" t="s">
        <v>551</v>
      </c>
      <c r="D157" s="54" t="s">
        <v>170</v>
      </c>
      <c r="E157" s="55"/>
      <c r="F157" s="56" t="s">
        <v>216</v>
      </c>
      <c r="G157" s="59" t="s">
        <v>216</v>
      </c>
      <c r="H157" s="56" t="s">
        <v>219</v>
      </c>
      <c r="I157" s="59" t="s">
        <v>216</v>
      </c>
      <c r="J157" s="59" t="s">
        <v>216</v>
      </c>
      <c r="K157" s="58" t="s">
        <v>216</v>
      </c>
      <c r="L157" s="58" t="s">
        <v>216</v>
      </c>
      <c r="M157" s="58" t="s">
        <v>216</v>
      </c>
      <c r="N157" s="58" t="s">
        <v>216</v>
      </c>
      <c r="O157" s="58" t="s">
        <v>216</v>
      </c>
      <c r="P157" s="58" t="s">
        <v>216</v>
      </c>
      <c r="Q157" s="35" t="s">
        <v>393</v>
      </c>
    </row>
    <row r="158" spans="3:17" ht="15" customHeight="1" x14ac:dyDescent="0.25">
      <c r="C158" s="28" t="s">
        <v>341</v>
      </c>
      <c r="D158" s="54" t="s">
        <v>171</v>
      </c>
      <c r="E158" s="55"/>
      <c r="F158" s="56" t="s">
        <v>704</v>
      </c>
      <c r="G158" s="59">
        <v>494.5</v>
      </c>
      <c r="H158" s="56" t="s">
        <v>341</v>
      </c>
      <c r="I158" s="59">
        <v>24.655963302752294</v>
      </c>
      <c r="J158" s="59">
        <v>8.2005273544385666</v>
      </c>
      <c r="K158" s="58">
        <v>5.6622851365015162E-3</v>
      </c>
      <c r="L158" s="58">
        <v>0</v>
      </c>
      <c r="M158" s="58">
        <v>0.15254237288135594</v>
      </c>
      <c r="N158" s="58">
        <v>0</v>
      </c>
      <c r="O158" s="58">
        <v>0</v>
      </c>
      <c r="P158" s="58">
        <v>0.15820465801785746</v>
      </c>
      <c r="Q158" s="35" t="s">
        <v>392</v>
      </c>
    </row>
    <row r="159" spans="3:17" ht="15" customHeight="1" x14ac:dyDescent="0.25">
      <c r="C159" s="28" t="s">
        <v>552</v>
      </c>
      <c r="D159" s="54" t="s">
        <v>172</v>
      </c>
      <c r="E159" s="55"/>
      <c r="F159" s="56" t="s">
        <v>22</v>
      </c>
      <c r="G159" s="59" t="s">
        <v>22</v>
      </c>
      <c r="H159" s="56" t="s">
        <v>22</v>
      </c>
      <c r="I159" s="59" t="s">
        <v>22</v>
      </c>
      <c r="J159" s="59" t="s">
        <v>22</v>
      </c>
      <c r="K159" s="58" t="s">
        <v>22</v>
      </c>
      <c r="L159" s="58" t="s">
        <v>22</v>
      </c>
      <c r="M159" s="58" t="s">
        <v>22</v>
      </c>
      <c r="N159" s="58" t="s">
        <v>22</v>
      </c>
      <c r="O159" s="58" t="s">
        <v>22</v>
      </c>
      <c r="P159" s="58" t="s">
        <v>22</v>
      </c>
      <c r="Q159" s="35" t="s">
        <v>392</v>
      </c>
    </row>
    <row r="160" spans="3:17" ht="15" customHeight="1" x14ac:dyDescent="0.25">
      <c r="C160" s="28" t="s">
        <v>553</v>
      </c>
      <c r="D160" s="54" t="s">
        <v>173</v>
      </c>
      <c r="E160" s="55"/>
      <c r="F160" s="56" t="s">
        <v>22</v>
      </c>
      <c r="G160" s="59" t="s">
        <v>22</v>
      </c>
      <c r="H160" s="56" t="s">
        <v>22</v>
      </c>
      <c r="I160" s="59" t="s">
        <v>22</v>
      </c>
      <c r="J160" s="59" t="s">
        <v>22</v>
      </c>
      <c r="K160" s="58" t="s">
        <v>22</v>
      </c>
      <c r="L160" s="58" t="s">
        <v>22</v>
      </c>
      <c r="M160" s="58" t="s">
        <v>22</v>
      </c>
      <c r="N160" s="58" t="s">
        <v>22</v>
      </c>
      <c r="O160" s="58" t="s">
        <v>22</v>
      </c>
      <c r="P160" s="58" t="s">
        <v>22</v>
      </c>
      <c r="Q160" s="35" t="s">
        <v>392</v>
      </c>
    </row>
    <row r="161" spans="3:17" ht="15" customHeight="1" x14ac:dyDescent="0.25">
      <c r="C161" s="28" t="s">
        <v>554</v>
      </c>
      <c r="D161" s="54" t="s">
        <v>174</v>
      </c>
      <c r="E161" s="55"/>
      <c r="F161" s="56" t="s">
        <v>704</v>
      </c>
      <c r="G161" s="59">
        <v>71</v>
      </c>
      <c r="H161" s="56" t="s">
        <v>344</v>
      </c>
      <c r="I161" s="59" t="s">
        <v>216</v>
      </c>
      <c r="J161" s="59">
        <v>1.9415564172541468</v>
      </c>
      <c r="K161" s="58">
        <v>4.2253521126760563E-2</v>
      </c>
      <c r="L161" s="58">
        <v>0</v>
      </c>
      <c r="M161" s="58">
        <v>0.16666666666666669</v>
      </c>
      <c r="N161" s="58">
        <v>0</v>
      </c>
      <c r="O161" s="58">
        <v>4.7619047619047616E-2</v>
      </c>
      <c r="P161" s="58">
        <v>0.25653923541247486</v>
      </c>
      <c r="Q161" s="35" t="s">
        <v>392</v>
      </c>
    </row>
    <row r="162" spans="3:17" ht="15" customHeight="1" x14ac:dyDescent="0.25">
      <c r="C162" s="28" t="s">
        <v>555</v>
      </c>
      <c r="D162" s="54" t="s">
        <v>175</v>
      </c>
      <c r="E162" s="55"/>
      <c r="F162" s="56" t="s">
        <v>704</v>
      </c>
      <c r="G162" s="59">
        <v>1.7617647058823531</v>
      </c>
      <c r="H162" s="56" t="s">
        <v>345</v>
      </c>
      <c r="I162" s="59">
        <v>2.6138942223773785</v>
      </c>
      <c r="J162" s="59">
        <v>2.146181764705883</v>
      </c>
      <c r="K162" s="58">
        <v>0</v>
      </c>
      <c r="L162" s="58">
        <v>0</v>
      </c>
      <c r="M162" s="58">
        <v>0.16666666666666669</v>
      </c>
      <c r="N162" s="58">
        <v>0</v>
      </c>
      <c r="O162" s="58">
        <v>0</v>
      </c>
      <c r="P162" s="58">
        <v>0.16666666666666669</v>
      </c>
      <c r="Q162" s="35" t="s">
        <v>392</v>
      </c>
    </row>
    <row r="163" spans="3:17" ht="15" customHeight="1" x14ac:dyDescent="0.25">
      <c r="C163" s="28" t="s">
        <v>556</v>
      </c>
      <c r="D163" s="54" t="s">
        <v>176</v>
      </c>
      <c r="E163" s="55"/>
      <c r="F163" s="56" t="s">
        <v>704</v>
      </c>
      <c r="G163" s="59">
        <v>16666.666666666668</v>
      </c>
      <c r="H163" s="56" t="s">
        <v>346</v>
      </c>
      <c r="I163" s="59">
        <v>6.4358015919598826</v>
      </c>
      <c r="J163" s="59">
        <v>1.5279151628161678</v>
      </c>
      <c r="K163" s="58">
        <v>3.2999999999999995E-2</v>
      </c>
      <c r="L163" s="58">
        <v>0</v>
      </c>
      <c r="M163" s="58">
        <v>0.13043478260869565</v>
      </c>
      <c r="N163" s="58">
        <v>0.06</v>
      </c>
      <c r="O163" s="58">
        <v>0</v>
      </c>
      <c r="P163" s="58">
        <v>0.22343478260869565</v>
      </c>
      <c r="Q163" s="35" t="s">
        <v>392</v>
      </c>
    </row>
    <row r="164" spans="3:17" ht="15" customHeight="1" x14ac:dyDescent="0.25">
      <c r="C164" s="28" t="s">
        <v>557</v>
      </c>
      <c r="D164" s="54" t="s">
        <v>177</v>
      </c>
      <c r="E164" s="55"/>
      <c r="F164" s="56" t="s">
        <v>216</v>
      </c>
      <c r="G164" s="59" t="s">
        <v>216</v>
      </c>
      <c r="H164" s="56" t="s">
        <v>219</v>
      </c>
      <c r="I164" s="59" t="s">
        <v>216</v>
      </c>
      <c r="J164" s="59" t="s">
        <v>216</v>
      </c>
      <c r="K164" s="58" t="s">
        <v>216</v>
      </c>
      <c r="L164" s="58" t="s">
        <v>216</v>
      </c>
      <c r="M164" s="58" t="s">
        <v>216</v>
      </c>
      <c r="N164" s="58" t="s">
        <v>216</v>
      </c>
      <c r="O164" s="58" t="s">
        <v>216</v>
      </c>
      <c r="P164" s="58" t="s">
        <v>216</v>
      </c>
      <c r="Q164" s="35" t="s">
        <v>392</v>
      </c>
    </row>
    <row r="165" spans="3:17" ht="15" customHeight="1" x14ac:dyDescent="0.25">
      <c r="C165" s="28" t="s">
        <v>348</v>
      </c>
      <c r="D165" s="54" t="s">
        <v>178</v>
      </c>
      <c r="E165" s="55"/>
      <c r="F165" s="56" t="s">
        <v>216</v>
      </c>
      <c r="G165" s="59" t="s">
        <v>216</v>
      </c>
      <c r="H165" s="56" t="s">
        <v>219</v>
      </c>
      <c r="I165" s="59" t="s">
        <v>216</v>
      </c>
      <c r="J165" s="59" t="s">
        <v>216</v>
      </c>
      <c r="K165" s="58" t="s">
        <v>216</v>
      </c>
      <c r="L165" s="58" t="s">
        <v>216</v>
      </c>
      <c r="M165" s="58" t="s">
        <v>216</v>
      </c>
      <c r="N165" s="58" t="s">
        <v>216</v>
      </c>
      <c r="O165" s="58" t="s">
        <v>216</v>
      </c>
      <c r="P165" s="58" t="s">
        <v>216</v>
      </c>
      <c r="Q165" s="35" t="s">
        <v>392</v>
      </c>
    </row>
    <row r="166" spans="3:17" ht="15" customHeight="1" x14ac:dyDescent="0.25">
      <c r="C166" s="28" t="s">
        <v>558</v>
      </c>
      <c r="D166" s="54" t="s">
        <v>179</v>
      </c>
      <c r="E166" s="55"/>
      <c r="F166" s="56" t="s">
        <v>22</v>
      </c>
      <c r="G166" s="59" t="s">
        <v>22</v>
      </c>
      <c r="H166" s="56" t="s">
        <v>22</v>
      </c>
      <c r="I166" s="59" t="s">
        <v>22</v>
      </c>
      <c r="J166" s="59" t="s">
        <v>22</v>
      </c>
      <c r="K166" s="58" t="s">
        <v>22</v>
      </c>
      <c r="L166" s="58" t="s">
        <v>22</v>
      </c>
      <c r="M166" s="58" t="s">
        <v>22</v>
      </c>
      <c r="N166" s="58" t="s">
        <v>22</v>
      </c>
      <c r="O166" s="58" t="s">
        <v>22</v>
      </c>
      <c r="P166" s="58" t="s">
        <v>22</v>
      </c>
      <c r="Q166" s="35" t="s">
        <v>392</v>
      </c>
    </row>
    <row r="167" spans="3:17" ht="15" customHeight="1" x14ac:dyDescent="0.25">
      <c r="C167" s="28" t="s">
        <v>559</v>
      </c>
      <c r="D167" s="54" t="s">
        <v>180</v>
      </c>
      <c r="E167" s="55"/>
      <c r="F167" s="56" t="s">
        <v>22</v>
      </c>
      <c r="G167" s="59" t="s">
        <v>22</v>
      </c>
      <c r="H167" s="56" t="s">
        <v>22</v>
      </c>
      <c r="I167" s="59" t="s">
        <v>22</v>
      </c>
      <c r="J167" s="59" t="s">
        <v>22</v>
      </c>
      <c r="K167" s="58" t="s">
        <v>22</v>
      </c>
      <c r="L167" s="58" t="s">
        <v>22</v>
      </c>
      <c r="M167" s="58" t="s">
        <v>22</v>
      </c>
      <c r="N167" s="58" t="s">
        <v>22</v>
      </c>
      <c r="O167" s="58" t="s">
        <v>22</v>
      </c>
      <c r="P167" s="58" t="s">
        <v>22</v>
      </c>
      <c r="Q167" s="35" t="s">
        <v>393</v>
      </c>
    </row>
    <row r="168" spans="3:17" ht="15" customHeight="1" x14ac:dyDescent="0.25">
      <c r="C168" s="28" t="s">
        <v>560</v>
      </c>
      <c r="D168" s="54" t="s">
        <v>181</v>
      </c>
      <c r="E168" s="55"/>
      <c r="F168" s="56" t="s">
        <v>704</v>
      </c>
      <c r="G168" s="59">
        <v>38888.888888888891</v>
      </c>
      <c r="H168" s="56" t="s">
        <v>351</v>
      </c>
      <c r="I168" s="59">
        <v>8.2404633118092434</v>
      </c>
      <c r="J168" s="59">
        <v>2.599872234850173</v>
      </c>
      <c r="K168" s="58">
        <v>0.15505714285714284</v>
      </c>
      <c r="L168" s="58">
        <v>0</v>
      </c>
      <c r="M168" s="58">
        <v>9.0999999999999998E-2</v>
      </c>
      <c r="N168" s="58">
        <v>0</v>
      </c>
      <c r="O168" s="58">
        <v>0</v>
      </c>
      <c r="P168" s="58">
        <v>0.24605714285714284</v>
      </c>
      <c r="Q168" s="35" t="s">
        <v>392</v>
      </c>
    </row>
    <row r="169" spans="3:17" ht="15" customHeight="1" x14ac:dyDescent="0.25">
      <c r="C169" s="28" t="s">
        <v>561</v>
      </c>
      <c r="D169" s="54" t="s">
        <v>182</v>
      </c>
      <c r="E169" s="55"/>
      <c r="F169" s="56" t="s">
        <v>216</v>
      </c>
      <c r="G169" s="59" t="s">
        <v>216</v>
      </c>
      <c r="H169" s="56" t="s">
        <v>219</v>
      </c>
      <c r="I169" s="59" t="s">
        <v>216</v>
      </c>
      <c r="J169" s="59" t="s">
        <v>216</v>
      </c>
      <c r="K169" s="58" t="s">
        <v>216</v>
      </c>
      <c r="L169" s="58" t="s">
        <v>216</v>
      </c>
      <c r="M169" s="58" t="s">
        <v>216</v>
      </c>
      <c r="N169" s="58" t="s">
        <v>216</v>
      </c>
      <c r="O169" s="58" t="s">
        <v>216</v>
      </c>
      <c r="P169" s="58" t="s">
        <v>216</v>
      </c>
      <c r="Q169" s="35" t="s">
        <v>393</v>
      </c>
    </row>
    <row r="170" spans="3:17" ht="15" customHeight="1" x14ac:dyDescent="0.25">
      <c r="C170" s="28" t="s">
        <v>562</v>
      </c>
      <c r="D170" s="54" t="s">
        <v>183</v>
      </c>
      <c r="E170" s="55"/>
      <c r="F170" s="56" t="s">
        <v>216</v>
      </c>
      <c r="G170" s="59" t="s">
        <v>216</v>
      </c>
      <c r="H170" s="56" t="s">
        <v>219</v>
      </c>
      <c r="I170" s="59" t="s">
        <v>216</v>
      </c>
      <c r="J170" s="59" t="s">
        <v>216</v>
      </c>
      <c r="K170" s="58" t="s">
        <v>216</v>
      </c>
      <c r="L170" s="58" t="s">
        <v>216</v>
      </c>
      <c r="M170" s="58" t="s">
        <v>216</v>
      </c>
      <c r="N170" s="58" t="s">
        <v>216</v>
      </c>
      <c r="O170" s="58" t="s">
        <v>216</v>
      </c>
      <c r="P170" s="58" t="s">
        <v>216</v>
      </c>
      <c r="Q170" s="35" t="s">
        <v>392</v>
      </c>
    </row>
    <row r="171" spans="3:17" ht="15" customHeight="1" x14ac:dyDescent="0.25">
      <c r="C171" s="28" t="s">
        <v>563</v>
      </c>
      <c r="D171" s="54" t="s">
        <v>184</v>
      </c>
      <c r="E171" s="55"/>
      <c r="F171" s="56" t="s">
        <v>216</v>
      </c>
      <c r="G171" s="59" t="s">
        <v>216</v>
      </c>
      <c r="H171" s="56" t="s">
        <v>219</v>
      </c>
      <c r="I171" s="59" t="s">
        <v>216</v>
      </c>
      <c r="J171" s="59" t="s">
        <v>216</v>
      </c>
      <c r="K171" s="58" t="s">
        <v>216</v>
      </c>
      <c r="L171" s="58" t="s">
        <v>216</v>
      </c>
      <c r="M171" s="58" t="s">
        <v>216</v>
      </c>
      <c r="N171" s="58" t="s">
        <v>216</v>
      </c>
      <c r="O171" s="58" t="s">
        <v>216</v>
      </c>
      <c r="P171" s="58" t="s">
        <v>216</v>
      </c>
      <c r="Q171" s="35" t="s">
        <v>392</v>
      </c>
    </row>
    <row r="172" spans="3:17" ht="15" customHeight="1" x14ac:dyDescent="0.25">
      <c r="C172" s="28" t="s">
        <v>564</v>
      </c>
      <c r="D172" s="54" t="s">
        <v>185</v>
      </c>
      <c r="E172" s="55"/>
      <c r="F172" s="56" t="s">
        <v>22</v>
      </c>
      <c r="G172" s="59" t="s">
        <v>22</v>
      </c>
      <c r="H172" s="56" t="s">
        <v>22</v>
      </c>
      <c r="I172" s="59" t="s">
        <v>22</v>
      </c>
      <c r="J172" s="59" t="s">
        <v>22</v>
      </c>
      <c r="K172" s="58" t="s">
        <v>22</v>
      </c>
      <c r="L172" s="58" t="s">
        <v>22</v>
      </c>
      <c r="M172" s="58" t="s">
        <v>22</v>
      </c>
      <c r="N172" s="58" t="s">
        <v>22</v>
      </c>
      <c r="O172" s="58" t="s">
        <v>22</v>
      </c>
      <c r="P172" s="58" t="s">
        <v>22</v>
      </c>
      <c r="Q172" s="35" t="s">
        <v>393</v>
      </c>
    </row>
    <row r="173" spans="3:17" ht="15" customHeight="1" x14ac:dyDescent="0.25">
      <c r="C173" s="28" t="s">
        <v>565</v>
      </c>
      <c r="D173" s="54" t="s">
        <v>186</v>
      </c>
      <c r="E173" s="55"/>
      <c r="F173" s="56" t="s">
        <v>22</v>
      </c>
      <c r="G173" s="59" t="s">
        <v>22</v>
      </c>
      <c r="H173" s="56" t="s">
        <v>22</v>
      </c>
      <c r="I173" s="59" t="s">
        <v>22</v>
      </c>
      <c r="J173" s="59" t="s">
        <v>22</v>
      </c>
      <c r="K173" s="58" t="s">
        <v>22</v>
      </c>
      <c r="L173" s="58" t="s">
        <v>22</v>
      </c>
      <c r="M173" s="58" t="s">
        <v>22</v>
      </c>
      <c r="N173" s="58" t="s">
        <v>22</v>
      </c>
      <c r="O173" s="58" t="s">
        <v>22</v>
      </c>
      <c r="P173" s="58" t="s">
        <v>22</v>
      </c>
      <c r="Q173" s="35" t="s">
        <v>392</v>
      </c>
    </row>
    <row r="174" spans="3:17" ht="15" customHeight="1" x14ac:dyDescent="0.25">
      <c r="C174" s="28" t="s">
        <v>566</v>
      </c>
      <c r="D174" s="54" t="s">
        <v>187</v>
      </c>
      <c r="E174" s="55"/>
      <c r="F174" s="56" t="s">
        <v>22</v>
      </c>
      <c r="G174" s="59" t="s">
        <v>22</v>
      </c>
      <c r="H174" s="56" t="s">
        <v>22</v>
      </c>
      <c r="I174" s="59" t="s">
        <v>22</v>
      </c>
      <c r="J174" s="59" t="s">
        <v>22</v>
      </c>
      <c r="K174" s="58" t="s">
        <v>22</v>
      </c>
      <c r="L174" s="58" t="s">
        <v>22</v>
      </c>
      <c r="M174" s="58" t="s">
        <v>22</v>
      </c>
      <c r="N174" s="58" t="s">
        <v>22</v>
      </c>
      <c r="O174" s="58" t="s">
        <v>22</v>
      </c>
      <c r="P174" s="58" t="s">
        <v>22</v>
      </c>
      <c r="Q174" s="35" t="s">
        <v>392</v>
      </c>
    </row>
    <row r="175" spans="3:17" ht="15" customHeight="1" x14ac:dyDescent="0.25">
      <c r="C175" s="28" t="s">
        <v>567</v>
      </c>
      <c r="D175" s="54" t="s">
        <v>188</v>
      </c>
      <c r="E175" s="55"/>
      <c r="F175" s="56" t="s">
        <v>216</v>
      </c>
      <c r="G175" s="59" t="s">
        <v>216</v>
      </c>
      <c r="H175" s="56" t="s">
        <v>219</v>
      </c>
      <c r="I175" s="59" t="s">
        <v>216</v>
      </c>
      <c r="J175" s="59" t="s">
        <v>216</v>
      </c>
      <c r="K175" s="58" t="s">
        <v>216</v>
      </c>
      <c r="L175" s="58" t="s">
        <v>216</v>
      </c>
      <c r="M175" s="58" t="s">
        <v>216</v>
      </c>
      <c r="N175" s="58" t="s">
        <v>216</v>
      </c>
      <c r="O175" s="58" t="s">
        <v>216</v>
      </c>
      <c r="P175" s="58" t="s">
        <v>216</v>
      </c>
      <c r="Q175" s="35" t="s">
        <v>393</v>
      </c>
    </row>
    <row r="176" spans="3:17" ht="15" customHeight="1" x14ac:dyDescent="0.25">
      <c r="C176" s="28" t="s">
        <v>568</v>
      </c>
      <c r="D176" s="54" t="s">
        <v>189</v>
      </c>
      <c r="E176" s="55"/>
      <c r="F176" s="56" t="s">
        <v>22</v>
      </c>
      <c r="G176" s="59" t="s">
        <v>22</v>
      </c>
      <c r="H176" s="56" t="s">
        <v>22</v>
      </c>
      <c r="I176" s="59" t="s">
        <v>22</v>
      </c>
      <c r="J176" s="59" t="s">
        <v>22</v>
      </c>
      <c r="K176" s="58" t="s">
        <v>22</v>
      </c>
      <c r="L176" s="58" t="s">
        <v>22</v>
      </c>
      <c r="M176" s="58" t="s">
        <v>22</v>
      </c>
      <c r="N176" s="58" t="s">
        <v>22</v>
      </c>
      <c r="O176" s="58" t="s">
        <v>22</v>
      </c>
      <c r="P176" s="58" t="s">
        <v>22</v>
      </c>
      <c r="Q176" s="35" t="s">
        <v>393</v>
      </c>
    </row>
    <row r="177" spans="1:18" ht="15" customHeight="1" x14ac:dyDescent="0.25">
      <c r="C177" s="28" t="s">
        <v>569</v>
      </c>
      <c r="D177" s="54" t="s">
        <v>190</v>
      </c>
      <c r="E177" s="55"/>
      <c r="F177" s="56" t="s">
        <v>22</v>
      </c>
      <c r="G177" s="59" t="s">
        <v>22</v>
      </c>
      <c r="H177" s="56" t="s">
        <v>22</v>
      </c>
      <c r="I177" s="59" t="s">
        <v>22</v>
      </c>
      <c r="J177" s="59" t="s">
        <v>22</v>
      </c>
      <c r="K177" s="58" t="s">
        <v>22</v>
      </c>
      <c r="L177" s="58" t="s">
        <v>22</v>
      </c>
      <c r="M177" s="58" t="s">
        <v>22</v>
      </c>
      <c r="N177" s="58" t="s">
        <v>22</v>
      </c>
      <c r="O177" s="58" t="s">
        <v>22</v>
      </c>
      <c r="P177" s="58" t="s">
        <v>22</v>
      </c>
      <c r="Q177" s="35" t="s">
        <v>392</v>
      </c>
    </row>
    <row r="178" spans="1:18" ht="15" customHeight="1" x14ac:dyDescent="0.25">
      <c r="C178" s="28" t="s">
        <v>570</v>
      </c>
      <c r="D178" s="54" t="s">
        <v>191</v>
      </c>
      <c r="E178" s="55"/>
      <c r="F178" s="56" t="s">
        <v>216</v>
      </c>
      <c r="G178" s="59" t="s">
        <v>216</v>
      </c>
      <c r="H178" s="56" t="s">
        <v>219</v>
      </c>
      <c r="I178" s="59" t="s">
        <v>216</v>
      </c>
      <c r="J178" s="59" t="s">
        <v>216</v>
      </c>
      <c r="K178" s="58" t="s">
        <v>216</v>
      </c>
      <c r="L178" s="58" t="s">
        <v>216</v>
      </c>
      <c r="M178" s="58" t="s">
        <v>216</v>
      </c>
      <c r="N178" s="58" t="s">
        <v>216</v>
      </c>
      <c r="O178" s="58" t="s">
        <v>216</v>
      </c>
      <c r="P178" s="58" t="s">
        <v>216</v>
      </c>
      <c r="Q178" s="35" t="s">
        <v>393</v>
      </c>
    </row>
    <row r="179" spans="1:18" ht="15" customHeight="1" x14ac:dyDescent="0.25">
      <c r="A179" s="30"/>
      <c r="C179" s="28" t="s">
        <v>571</v>
      </c>
      <c r="D179" s="54" t="s">
        <v>192</v>
      </c>
      <c r="E179" s="55"/>
      <c r="F179" s="56" t="s">
        <v>216</v>
      </c>
      <c r="G179" s="59" t="s">
        <v>216</v>
      </c>
      <c r="H179" s="56" t="s">
        <v>219</v>
      </c>
      <c r="I179" s="59" t="s">
        <v>216</v>
      </c>
      <c r="J179" s="59" t="s">
        <v>216</v>
      </c>
      <c r="K179" s="58" t="s">
        <v>216</v>
      </c>
      <c r="L179" s="58" t="s">
        <v>216</v>
      </c>
      <c r="M179" s="58" t="s">
        <v>216</v>
      </c>
      <c r="N179" s="58" t="s">
        <v>216</v>
      </c>
      <c r="O179" s="58" t="s">
        <v>216</v>
      </c>
      <c r="P179" s="58" t="s">
        <v>216</v>
      </c>
      <c r="Q179" s="35" t="s">
        <v>393</v>
      </c>
    </row>
    <row r="180" spans="1:18" ht="15" customHeight="1" x14ac:dyDescent="0.25">
      <c r="B180" s="30"/>
      <c r="C180" s="28" t="s">
        <v>572</v>
      </c>
      <c r="D180" s="54" t="s">
        <v>193</v>
      </c>
      <c r="E180" s="55"/>
      <c r="F180" s="56" t="s">
        <v>216</v>
      </c>
      <c r="G180" s="59" t="s">
        <v>216</v>
      </c>
      <c r="H180" s="56" t="s">
        <v>219</v>
      </c>
      <c r="I180" s="59" t="s">
        <v>216</v>
      </c>
      <c r="J180" s="59" t="s">
        <v>216</v>
      </c>
      <c r="K180" s="58" t="s">
        <v>216</v>
      </c>
      <c r="L180" s="58" t="s">
        <v>216</v>
      </c>
      <c r="M180" s="58" t="s">
        <v>216</v>
      </c>
      <c r="N180" s="58" t="s">
        <v>216</v>
      </c>
      <c r="O180" s="58" t="s">
        <v>216</v>
      </c>
      <c r="P180" s="58" t="s">
        <v>216</v>
      </c>
      <c r="Q180" s="35" t="s">
        <v>393</v>
      </c>
    </row>
    <row r="181" spans="1:18" ht="15" customHeight="1" x14ac:dyDescent="0.25">
      <c r="C181" s="28" t="s">
        <v>573</v>
      </c>
      <c r="D181" s="54" t="s">
        <v>194</v>
      </c>
      <c r="E181" s="55"/>
      <c r="F181" s="56" t="s">
        <v>216</v>
      </c>
      <c r="G181" s="59" t="s">
        <v>216</v>
      </c>
      <c r="H181" s="56" t="s">
        <v>219</v>
      </c>
      <c r="I181" s="59" t="s">
        <v>216</v>
      </c>
      <c r="J181" s="59" t="s">
        <v>216</v>
      </c>
      <c r="K181" s="58" t="s">
        <v>216</v>
      </c>
      <c r="L181" s="58" t="s">
        <v>216</v>
      </c>
      <c r="M181" s="58" t="s">
        <v>216</v>
      </c>
      <c r="N181" s="58" t="s">
        <v>216</v>
      </c>
      <c r="O181" s="58" t="s">
        <v>216</v>
      </c>
      <c r="P181" s="58" t="s">
        <v>216</v>
      </c>
      <c r="Q181" s="35" t="s">
        <v>392</v>
      </c>
    </row>
    <row r="182" spans="1:18" ht="15" customHeight="1" x14ac:dyDescent="0.25">
      <c r="C182" s="28" t="s">
        <v>574</v>
      </c>
      <c r="D182" s="54" t="s">
        <v>195</v>
      </c>
      <c r="E182" s="55"/>
      <c r="F182" s="56" t="s">
        <v>216</v>
      </c>
      <c r="G182" s="59" t="s">
        <v>216</v>
      </c>
      <c r="H182" s="56" t="s">
        <v>219</v>
      </c>
      <c r="I182" s="59" t="s">
        <v>216</v>
      </c>
      <c r="J182" s="59" t="s">
        <v>216</v>
      </c>
      <c r="K182" s="58" t="s">
        <v>216</v>
      </c>
      <c r="L182" s="58" t="s">
        <v>216</v>
      </c>
      <c r="M182" s="58" t="s">
        <v>216</v>
      </c>
      <c r="N182" s="58" t="s">
        <v>216</v>
      </c>
      <c r="O182" s="58" t="s">
        <v>216</v>
      </c>
      <c r="P182" s="58" t="s">
        <v>216</v>
      </c>
      <c r="Q182" s="35" t="s">
        <v>392</v>
      </c>
    </row>
    <row r="183" spans="1:18" ht="15" customHeight="1" x14ac:dyDescent="0.25">
      <c r="C183" s="28" t="s">
        <v>575</v>
      </c>
      <c r="D183" s="54" t="s">
        <v>196</v>
      </c>
      <c r="E183" s="55"/>
      <c r="F183" s="56" t="s">
        <v>22</v>
      </c>
      <c r="G183" s="59" t="s">
        <v>22</v>
      </c>
      <c r="H183" s="56" t="s">
        <v>22</v>
      </c>
      <c r="I183" s="59" t="s">
        <v>22</v>
      </c>
      <c r="J183" s="59" t="s">
        <v>22</v>
      </c>
      <c r="K183" s="58" t="s">
        <v>22</v>
      </c>
      <c r="L183" s="58" t="s">
        <v>22</v>
      </c>
      <c r="M183" s="58" t="s">
        <v>22</v>
      </c>
      <c r="N183" s="58" t="s">
        <v>22</v>
      </c>
      <c r="O183" s="58" t="s">
        <v>22</v>
      </c>
      <c r="P183" s="58" t="s">
        <v>22</v>
      </c>
      <c r="Q183" s="35" t="s">
        <v>393</v>
      </c>
    </row>
    <row r="184" spans="1:18" ht="15" customHeight="1" x14ac:dyDescent="0.25">
      <c r="C184" s="28" t="s">
        <v>576</v>
      </c>
      <c r="D184" s="54" t="s">
        <v>197</v>
      </c>
      <c r="E184" s="55"/>
      <c r="F184" s="56" t="s">
        <v>22</v>
      </c>
      <c r="G184" s="59" t="s">
        <v>22</v>
      </c>
      <c r="H184" s="56" t="s">
        <v>22</v>
      </c>
      <c r="I184" s="59" t="s">
        <v>22</v>
      </c>
      <c r="J184" s="59" t="s">
        <v>22</v>
      </c>
      <c r="K184" s="58" t="s">
        <v>22</v>
      </c>
      <c r="L184" s="58" t="s">
        <v>22</v>
      </c>
      <c r="M184" s="58" t="s">
        <v>22</v>
      </c>
      <c r="N184" s="58" t="s">
        <v>22</v>
      </c>
      <c r="O184" s="58" t="s">
        <v>22</v>
      </c>
      <c r="P184" s="58" t="s">
        <v>22</v>
      </c>
      <c r="Q184" s="35" t="s">
        <v>392</v>
      </c>
    </row>
    <row r="185" spans="1:18" ht="15" customHeight="1" x14ac:dyDescent="0.25">
      <c r="C185" s="28" t="s">
        <v>577</v>
      </c>
      <c r="D185" s="54" t="s">
        <v>198</v>
      </c>
      <c r="E185" s="55"/>
      <c r="F185" s="56" t="s">
        <v>216</v>
      </c>
      <c r="G185" s="59" t="s">
        <v>216</v>
      </c>
      <c r="H185" s="56" t="s">
        <v>219</v>
      </c>
      <c r="I185" s="59" t="s">
        <v>216</v>
      </c>
      <c r="J185" s="59" t="s">
        <v>216</v>
      </c>
      <c r="K185" s="58" t="s">
        <v>216</v>
      </c>
      <c r="L185" s="58" t="s">
        <v>216</v>
      </c>
      <c r="M185" s="58" t="s">
        <v>216</v>
      </c>
      <c r="N185" s="58" t="s">
        <v>216</v>
      </c>
      <c r="O185" s="58" t="s">
        <v>216</v>
      </c>
      <c r="P185" s="58" t="s">
        <v>216</v>
      </c>
      <c r="Q185" s="35" t="s">
        <v>392</v>
      </c>
    </row>
    <row r="186" spans="1:18" ht="15" customHeight="1" x14ac:dyDescent="0.25">
      <c r="C186" s="28" t="s">
        <v>578</v>
      </c>
      <c r="D186" s="54" t="s">
        <v>199</v>
      </c>
      <c r="E186" s="55"/>
      <c r="F186" s="56" t="s">
        <v>216</v>
      </c>
      <c r="G186" s="59" t="s">
        <v>216</v>
      </c>
      <c r="H186" s="56" t="s">
        <v>219</v>
      </c>
      <c r="I186" s="59" t="s">
        <v>216</v>
      </c>
      <c r="J186" s="59" t="s">
        <v>216</v>
      </c>
      <c r="K186" s="58" t="s">
        <v>216</v>
      </c>
      <c r="L186" s="58" t="s">
        <v>216</v>
      </c>
      <c r="M186" s="58" t="s">
        <v>216</v>
      </c>
      <c r="N186" s="58" t="s">
        <v>216</v>
      </c>
      <c r="O186" s="58" t="s">
        <v>216</v>
      </c>
      <c r="P186" s="58" t="s">
        <v>216</v>
      </c>
      <c r="Q186" s="35" t="s">
        <v>393</v>
      </c>
    </row>
    <row r="187" spans="1:18" ht="15" customHeight="1" x14ac:dyDescent="0.25">
      <c r="C187" s="28" t="s">
        <v>579</v>
      </c>
      <c r="D187" s="54" t="s">
        <v>200</v>
      </c>
      <c r="E187" s="55"/>
      <c r="F187" s="56" t="s">
        <v>704</v>
      </c>
      <c r="G187" s="59">
        <v>30000</v>
      </c>
      <c r="H187" s="56" t="s">
        <v>367</v>
      </c>
      <c r="I187" s="59">
        <v>28.174569633448851</v>
      </c>
      <c r="J187" s="59">
        <v>9.469427951857428</v>
      </c>
      <c r="K187" s="58">
        <v>0</v>
      </c>
      <c r="L187" s="58">
        <v>0</v>
      </c>
      <c r="M187" s="58">
        <v>9.0909090909090912E-2</v>
      </c>
      <c r="N187" s="58">
        <v>0.06</v>
      </c>
      <c r="O187" s="58">
        <v>0</v>
      </c>
      <c r="P187" s="58">
        <v>0.15090909090909091</v>
      </c>
      <c r="Q187" s="35" t="s">
        <v>392</v>
      </c>
    </row>
    <row r="188" spans="1:18" ht="15" customHeight="1" x14ac:dyDescent="0.25">
      <c r="C188" s="28" t="s">
        <v>580</v>
      </c>
      <c r="D188" s="54" t="s">
        <v>201</v>
      </c>
      <c r="E188" s="55"/>
      <c r="F188" s="56" t="s">
        <v>216</v>
      </c>
      <c r="G188" s="59" t="s">
        <v>216</v>
      </c>
      <c r="H188" s="56" t="s">
        <v>219</v>
      </c>
      <c r="I188" s="59" t="s">
        <v>216</v>
      </c>
      <c r="J188" s="59" t="s">
        <v>216</v>
      </c>
      <c r="K188" s="58" t="s">
        <v>216</v>
      </c>
      <c r="L188" s="58" t="s">
        <v>216</v>
      </c>
      <c r="M188" s="58" t="s">
        <v>216</v>
      </c>
      <c r="N188" s="58" t="s">
        <v>216</v>
      </c>
      <c r="O188" s="58" t="s">
        <v>216</v>
      </c>
      <c r="P188" s="58" t="s">
        <v>216</v>
      </c>
      <c r="Q188" s="35" t="s">
        <v>392</v>
      </c>
    </row>
    <row r="189" spans="1:18" ht="15" customHeight="1" x14ac:dyDescent="0.25">
      <c r="C189" s="28" t="s">
        <v>581</v>
      </c>
      <c r="D189" s="54" t="s">
        <v>202</v>
      </c>
      <c r="E189" s="55"/>
      <c r="F189" s="56" t="s">
        <v>704</v>
      </c>
      <c r="G189" s="59">
        <v>14.975</v>
      </c>
      <c r="H189" s="56" t="s">
        <v>362</v>
      </c>
      <c r="I189" s="59">
        <v>10.413769123783032</v>
      </c>
      <c r="J189" s="59">
        <v>9.4265390910235425</v>
      </c>
      <c r="K189" s="58">
        <v>0</v>
      </c>
      <c r="L189" s="58">
        <v>0</v>
      </c>
      <c r="M189" s="58">
        <v>0.13043478260869565</v>
      </c>
      <c r="N189" s="58">
        <v>0</v>
      </c>
      <c r="O189" s="58">
        <v>0</v>
      </c>
      <c r="P189" s="58">
        <v>0.13043478260869565</v>
      </c>
      <c r="Q189" s="35" t="s">
        <v>392</v>
      </c>
    </row>
    <row r="190" spans="1:18" ht="15" customHeight="1" x14ac:dyDescent="0.25">
      <c r="C190" s="28" t="s">
        <v>582</v>
      </c>
      <c r="D190" s="54" t="s">
        <v>203</v>
      </c>
      <c r="E190" s="55"/>
      <c r="F190" s="56" t="s">
        <v>216</v>
      </c>
      <c r="G190" s="59" t="s">
        <v>216</v>
      </c>
      <c r="H190" s="56" t="s">
        <v>219</v>
      </c>
      <c r="I190" s="59" t="s">
        <v>216</v>
      </c>
      <c r="J190" s="59" t="s">
        <v>216</v>
      </c>
      <c r="K190" s="58" t="s">
        <v>216</v>
      </c>
      <c r="L190" s="58" t="s">
        <v>216</v>
      </c>
      <c r="M190" s="58" t="s">
        <v>216</v>
      </c>
      <c r="N190" s="58" t="s">
        <v>216</v>
      </c>
      <c r="O190" s="58" t="s">
        <v>216</v>
      </c>
      <c r="P190" s="58" t="s">
        <v>216</v>
      </c>
      <c r="Q190" s="35" t="s">
        <v>392</v>
      </c>
    </row>
    <row r="191" spans="1:18" ht="15" customHeight="1" x14ac:dyDescent="0.25">
      <c r="C191" s="28" t="s">
        <v>583</v>
      </c>
      <c r="D191" s="54" t="s">
        <v>204</v>
      </c>
      <c r="E191" s="55"/>
      <c r="F191" s="56" t="s">
        <v>216</v>
      </c>
      <c r="G191" s="59" t="s">
        <v>216</v>
      </c>
      <c r="H191" s="56" t="s">
        <v>219</v>
      </c>
      <c r="I191" s="59" t="s">
        <v>216</v>
      </c>
      <c r="J191" s="59" t="s">
        <v>216</v>
      </c>
      <c r="K191" s="58" t="s">
        <v>216</v>
      </c>
      <c r="L191" s="58" t="s">
        <v>216</v>
      </c>
      <c r="M191" s="58" t="s">
        <v>216</v>
      </c>
      <c r="N191" s="58" t="s">
        <v>216</v>
      </c>
      <c r="O191" s="58" t="s">
        <v>216</v>
      </c>
      <c r="P191" s="58" t="s">
        <v>216</v>
      </c>
      <c r="Q191" s="35" t="s">
        <v>392</v>
      </c>
    </row>
    <row r="192" spans="1:18" ht="15" customHeight="1" x14ac:dyDescent="0.25">
      <c r="C192" s="28" t="s">
        <v>584</v>
      </c>
      <c r="D192" s="54" t="s">
        <v>205</v>
      </c>
      <c r="E192" s="55"/>
      <c r="F192" s="56" t="s">
        <v>216</v>
      </c>
      <c r="G192" s="59" t="s">
        <v>216</v>
      </c>
      <c r="H192" s="56" t="s">
        <v>219</v>
      </c>
      <c r="I192" s="59" t="s">
        <v>216</v>
      </c>
      <c r="J192" s="59" t="s">
        <v>216</v>
      </c>
      <c r="K192" s="58" t="s">
        <v>216</v>
      </c>
      <c r="L192" s="58" t="s">
        <v>216</v>
      </c>
      <c r="M192" s="58" t="s">
        <v>216</v>
      </c>
      <c r="N192" s="58" t="s">
        <v>216</v>
      </c>
      <c r="O192" s="58" t="s">
        <v>216</v>
      </c>
      <c r="P192" s="58" t="s">
        <v>216</v>
      </c>
      <c r="Q192" s="35" t="s">
        <v>392</v>
      </c>
      <c r="R192" s="36">
        <v>4</v>
      </c>
    </row>
    <row r="193" spans="3:18" ht="15" customHeight="1" x14ac:dyDescent="0.25">
      <c r="C193" s="28" t="s">
        <v>585</v>
      </c>
      <c r="D193" s="54" t="s">
        <v>206</v>
      </c>
      <c r="E193" s="55"/>
      <c r="F193" s="56" t="s">
        <v>704</v>
      </c>
      <c r="G193" s="59">
        <v>285</v>
      </c>
      <c r="H193" s="56" t="s">
        <v>369</v>
      </c>
      <c r="I193" s="59">
        <v>15.178143473398306</v>
      </c>
      <c r="J193" s="59">
        <v>5.1146764294174654</v>
      </c>
      <c r="K193" s="58">
        <v>0.1649122807017544</v>
      </c>
      <c r="L193" s="58">
        <v>0</v>
      </c>
      <c r="M193" s="58">
        <v>0.10714285714285712</v>
      </c>
      <c r="N193" s="58">
        <v>6.0000000000000001E-3</v>
      </c>
      <c r="O193" s="58">
        <v>0</v>
      </c>
      <c r="P193" s="58">
        <v>0.27805513784461156</v>
      </c>
      <c r="Q193" s="35" t="s">
        <v>392</v>
      </c>
    </row>
    <row r="194" spans="3:18" ht="15" customHeight="1" x14ac:dyDescent="0.25">
      <c r="C194" s="28" t="s">
        <v>586</v>
      </c>
      <c r="D194" s="54" t="s">
        <v>207</v>
      </c>
      <c r="E194" s="55"/>
      <c r="F194" s="56" t="s">
        <v>216</v>
      </c>
      <c r="G194" s="59" t="s">
        <v>216</v>
      </c>
      <c r="H194" s="56" t="s">
        <v>219</v>
      </c>
      <c r="I194" s="59" t="s">
        <v>216</v>
      </c>
      <c r="J194" s="59" t="s">
        <v>216</v>
      </c>
      <c r="K194" s="58" t="s">
        <v>216</v>
      </c>
      <c r="L194" s="58" t="s">
        <v>216</v>
      </c>
      <c r="M194" s="58" t="s">
        <v>216</v>
      </c>
      <c r="N194" s="58" t="s">
        <v>216</v>
      </c>
      <c r="O194" s="58" t="s">
        <v>216</v>
      </c>
      <c r="P194" s="58" t="s">
        <v>216</v>
      </c>
      <c r="Q194" s="35" t="s">
        <v>392</v>
      </c>
    </row>
    <row r="195" spans="3:18" ht="15" customHeight="1" x14ac:dyDescent="0.25">
      <c r="C195" s="28" t="s">
        <v>587</v>
      </c>
      <c r="D195" s="54" t="s">
        <v>208</v>
      </c>
      <c r="E195" s="55"/>
      <c r="F195" s="56" t="s">
        <v>216</v>
      </c>
      <c r="G195" s="59" t="s">
        <v>216</v>
      </c>
      <c r="H195" s="56" t="s">
        <v>219</v>
      </c>
      <c r="I195" s="59" t="s">
        <v>216</v>
      </c>
      <c r="J195" s="59" t="s">
        <v>216</v>
      </c>
      <c r="K195" s="58" t="s">
        <v>216</v>
      </c>
      <c r="L195" s="58" t="s">
        <v>216</v>
      </c>
      <c r="M195" s="58" t="s">
        <v>216</v>
      </c>
      <c r="N195" s="58" t="s">
        <v>216</v>
      </c>
      <c r="O195" s="58" t="s">
        <v>216</v>
      </c>
      <c r="P195" s="58" t="s">
        <v>216</v>
      </c>
      <c r="Q195" s="35" t="s">
        <v>393</v>
      </c>
    </row>
    <row r="196" spans="3:18" ht="15" customHeight="1" x14ac:dyDescent="0.25">
      <c r="C196" s="28" t="s">
        <v>588</v>
      </c>
      <c r="D196" s="54" t="s">
        <v>209</v>
      </c>
      <c r="E196" s="55"/>
      <c r="F196" s="56" t="s">
        <v>22</v>
      </c>
      <c r="G196" s="59" t="s">
        <v>22</v>
      </c>
      <c r="H196" s="56" t="s">
        <v>22</v>
      </c>
      <c r="I196" s="59" t="s">
        <v>22</v>
      </c>
      <c r="J196" s="59" t="s">
        <v>22</v>
      </c>
      <c r="K196" s="58" t="s">
        <v>22</v>
      </c>
      <c r="L196" s="58" t="s">
        <v>22</v>
      </c>
      <c r="M196" s="58" t="s">
        <v>22</v>
      </c>
      <c r="N196" s="58" t="s">
        <v>22</v>
      </c>
      <c r="O196" s="58" t="s">
        <v>22</v>
      </c>
      <c r="P196" s="58" t="s">
        <v>22</v>
      </c>
      <c r="Q196" s="35" t="s">
        <v>393</v>
      </c>
    </row>
    <row r="197" spans="3:18" ht="15" customHeight="1" x14ac:dyDescent="0.25">
      <c r="C197" s="28" t="s">
        <v>589</v>
      </c>
      <c r="D197" s="54" t="s">
        <v>210</v>
      </c>
      <c r="E197" s="55"/>
      <c r="F197" s="56" t="s">
        <v>216</v>
      </c>
      <c r="G197" s="59" t="s">
        <v>216</v>
      </c>
      <c r="H197" s="56" t="s">
        <v>219</v>
      </c>
      <c r="I197" s="59" t="s">
        <v>216</v>
      </c>
      <c r="J197" s="59" t="s">
        <v>216</v>
      </c>
      <c r="K197" s="58" t="s">
        <v>216</v>
      </c>
      <c r="L197" s="58" t="s">
        <v>216</v>
      </c>
      <c r="M197" s="58" t="s">
        <v>216</v>
      </c>
      <c r="N197" s="58" t="s">
        <v>216</v>
      </c>
      <c r="O197" s="58" t="s">
        <v>216</v>
      </c>
      <c r="P197" s="58" t="s">
        <v>216</v>
      </c>
      <c r="Q197" s="35" t="s">
        <v>393</v>
      </c>
    </row>
    <row r="198" spans="3:18" ht="15" customHeight="1" x14ac:dyDescent="0.25">
      <c r="C198" s="28" t="s">
        <v>590</v>
      </c>
      <c r="D198" s="54" t="s">
        <v>211</v>
      </c>
      <c r="E198" s="55"/>
      <c r="F198" s="56" t="s">
        <v>216</v>
      </c>
      <c r="G198" s="59" t="s">
        <v>216</v>
      </c>
      <c r="H198" s="56" t="s">
        <v>219</v>
      </c>
      <c r="I198" s="59" t="s">
        <v>216</v>
      </c>
      <c r="J198" s="59" t="s">
        <v>216</v>
      </c>
      <c r="K198" s="58" t="s">
        <v>216</v>
      </c>
      <c r="L198" s="58" t="s">
        <v>216</v>
      </c>
      <c r="M198" s="58" t="s">
        <v>216</v>
      </c>
      <c r="N198" s="58" t="s">
        <v>216</v>
      </c>
      <c r="O198" s="58" t="s">
        <v>216</v>
      </c>
      <c r="P198" s="58" t="s">
        <v>216</v>
      </c>
      <c r="Q198" s="35" t="s">
        <v>393</v>
      </c>
      <c r="R198" s="36" t="s">
        <v>591</v>
      </c>
    </row>
    <row r="199" spans="3:18" ht="15" customHeight="1" x14ac:dyDescent="0.25">
      <c r="C199" s="28" t="s">
        <v>592</v>
      </c>
      <c r="D199" s="81" t="s">
        <v>212</v>
      </c>
      <c r="E199" s="82"/>
      <c r="F199" s="56" t="s">
        <v>216</v>
      </c>
      <c r="G199" s="59" t="s">
        <v>216</v>
      </c>
      <c r="H199" s="56" t="s">
        <v>219</v>
      </c>
      <c r="I199" s="59" t="s">
        <v>216</v>
      </c>
      <c r="J199" s="59" t="s">
        <v>216</v>
      </c>
      <c r="K199" s="58" t="s">
        <v>216</v>
      </c>
      <c r="L199" s="58" t="s">
        <v>216</v>
      </c>
      <c r="M199" s="58" t="s">
        <v>216</v>
      </c>
      <c r="N199" s="58" t="s">
        <v>216</v>
      </c>
      <c r="O199" s="58" t="s">
        <v>216</v>
      </c>
      <c r="P199" s="58" t="s">
        <v>216</v>
      </c>
      <c r="Q199" s="35" t="s">
        <v>393</v>
      </c>
    </row>
    <row r="200" spans="3:18" ht="15" customHeight="1" x14ac:dyDescent="0.25">
      <c r="C200" s="28" t="s">
        <v>593</v>
      </c>
      <c r="D200" s="54" t="s">
        <v>213</v>
      </c>
      <c r="E200" s="55"/>
      <c r="F200" s="56" t="s">
        <v>22</v>
      </c>
      <c r="G200" s="59" t="s">
        <v>22</v>
      </c>
      <c r="H200" s="56" t="s">
        <v>22</v>
      </c>
      <c r="I200" s="59" t="s">
        <v>22</v>
      </c>
      <c r="J200" s="59" t="s">
        <v>22</v>
      </c>
      <c r="K200" s="58" t="s">
        <v>22</v>
      </c>
      <c r="L200" s="58" t="s">
        <v>22</v>
      </c>
      <c r="M200" s="58" t="s">
        <v>22</v>
      </c>
      <c r="N200" s="58" t="s">
        <v>22</v>
      </c>
      <c r="O200" s="58" t="s">
        <v>22</v>
      </c>
      <c r="P200" s="58" t="s">
        <v>22</v>
      </c>
      <c r="Q200" s="35" t="s">
        <v>392</v>
      </c>
    </row>
    <row r="201" spans="3:18" ht="15" customHeight="1" x14ac:dyDescent="0.25">
      <c r="C201" s="28" t="s">
        <v>594</v>
      </c>
      <c r="D201" s="54" t="s">
        <v>214</v>
      </c>
      <c r="E201" s="55"/>
      <c r="F201" s="56" t="s">
        <v>216</v>
      </c>
      <c r="G201" s="59" t="s">
        <v>216</v>
      </c>
      <c r="H201" s="56" t="s">
        <v>219</v>
      </c>
      <c r="I201" s="59" t="s">
        <v>216</v>
      </c>
      <c r="J201" s="59" t="s">
        <v>216</v>
      </c>
      <c r="K201" s="58" t="s">
        <v>216</v>
      </c>
      <c r="L201" s="58" t="s">
        <v>216</v>
      </c>
      <c r="M201" s="58" t="s">
        <v>216</v>
      </c>
      <c r="N201" s="58" t="s">
        <v>216</v>
      </c>
      <c r="O201" s="58" t="s">
        <v>216</v>
      </c>
      <c r="P201" s="58" t="s">
        <v>216</v>
      </c>
      <c r="Q201" s="35" t="s">
        <v>393</v>
      </c>
    </row>
    <row r="202" spans="3:18" ht="14.15" customHeight="1" x14ac:dyDescent="0.25"/>
    <row r="203" spans="3:18" ht="14.15" customHeight="1" x14ac:dyDescent="0.25"/>
  </sheetData>
  <mergeCells count="10">
    <mergeCell ref="B8:B9"/>
    <mergeCell ref="B11:B13"/>
    <mergeCell ref="B24:B25"/>
    <mergeCell ref="D4:E6"/>
    <mergeCell ref="F4:P4"/>
    <mergeCell ref="A5:B5"/>
    <mergeCell ref="F5:F6"/>
    <mergeCell ref="G5:J5"/>
    <mergeCell ref="K5:P5"/>
    <mergeCell ref="A6:B6"/>
  </mergeCells>
  <phoneticPr fontId="31" type="noConversion"/>
  <pageMargins left="0.75" right="0.75" top="1" bottom="1" header="0.5" footer="0.5"/>
  <pageSetup scale="30" fitToHeight="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C716A-5504-447A-B4AE-344BEF9843B5}">
  <sheetPr>
    <pageSetUpPr fitToPage="1"/>
  </sheetPr>
  <dimension ref="A1:R203"/>
  <sheetViews>
    <sheetView zoomScale="80" zoomScaleNormal="80" workbookViewId="0">
      <selection activeCell="A6" sqref="A6:B6"/>
    </sheetView>
  </sheetViews>
  <sheetFormatPr defaultColWidth="9.1640625" defaultRowHeight="12.5" x14ac:dyDescent="0.25"/>
  <cols>
    <col min="1" max="1" width="4.75" style="28" customWidth="1"/>
    <col min="2" max="2" width="48.75" style="28" customWidth="1"/>
    <col min="3" max="3" width="8.75" style="28" hidden="1" customWidth="1"/>
    <col min="4" max="4" width="48.75" style="28" customWidth="1"/>
    <col min="5" max="5" width="3.1640625" style="28" customWidth="1"/>
    <col min="6" max="6" width="11.4140625" style="29" customWidth="1"/>
    <col min="7" max="7" width="13.58203125" style="29" customWidth="1"/>
    <col min="8" max="8" width="12" style="29" customWidth="1"/>
    <col min="9" max="9" width="15.83203125" style="29" customWidth="1"/>
    <col min="10" max="10" width="13.25" style="29" customWidth="1"/>
    <col min="11" max="11" width="11.25" style="29" customWidth="1"/>
    <col min="12" max="12" width="9.75" style="29" customWidth="1"/>
    <col min="13" max="13" width="10.58203125" style="29" customWidth="1"/>
    <col min="14" max="14" width="9.75" style="29" customWidth="1"/>
    <col min="15" max="15" width="12.4140625" style="29" customWidth="1"/>
    <col min="16" max="16" width="12.75" style="29" customWidth="1"/>
    <col min="17" max="17" width="7.25" style="35" customWidth="1"/>
    <col min="18" max="18" width="7.83203125" style="36" customWidth="1"/>
    <col min="19" max="16384" width="9.1640625" style="28"/>
  </cols>
  <sheetData>
    <row r="1" spans="1:18" ht="57" customHeight="1" x14ac:dyDescent="0.25"/>
    <row r="2" spans="1:18" ht="12.75" customHeight="1" x14ac:dyDescent="0.25"/>
    <row r="3" spans="1:18" ht="12.75" customHeight="1" x14ac:dyDescent="0.25"/>
    <row r="4" spans="1:18" s="37" customFormat="1" ht="20.149999999999999" customHeight="1" x14ac:dyDescent="0.3">
      <c r="D4" s="208" t="s">
        <v>0</v>
      </c>
      <c r="E4" s="209"/>
      <c r="F4" s="262">
        <v>2022</v>
      </c>
      <c r="G4" s="263"/>
      <c r="H4" s="263"/>
      <c r="I4" s="263"/>
      <c r="J4" s="263"/>
      <c r="K4" s="263"/>
      <c r="L4" s="263"/>
      <c r="M4" s="263"/>
      <c r="N4" s="263"/>
      <c r="O4" s="263"/>
      <c r="P4" s="264"/>
      <c r="Q4" s="38"/>
      <c r="R4" s="39"/>
    </row>
    <row r="5" spans="1:18" s="43" customFormat="1" ht="31.5" customHeight="1" x14ac:dyDescent="0.35">
      <c r="A5" s="206"/>
      <c r="B5" s="206"/>
      <c r="C5" s="40"/>
      <c r="D5" s="211"/>
      <c r="E5" s="212"/>
      <c r="F5" s="265" t="s">
        <v>729</v>
      </c>
      <c r="G5" s="204" t="s">
        <v>730</v>
      </c>
      <c r="H5" s="204"/>
      <c r="I5" s="204"/>
      <c r="J5" s="204"/>
      <c r="K5" s="207" t="s">
        <v>731</v>
      </c>
      <c r="L5" s="207"/>
      <c r="M5" s="207"/>
      <c r="N5" s="207"/>
      <c r="O5" s="207"/>
      <c r="P5" s="207"/>
      <c r="Q5" s="41"/>
      <c r="R5" s="42"/>
    </row>
    <row r="6" spans="1:18" s="52" customFormat="1" ht="61.5" customHeight="1" x14ac:dyDescent="0.25">
      <c r="A6" s="201" t="s">
        <v>735</v>
      </c>
      <c r="B6" s="202"/>
      <c r="C6" s="44" t="s">
        <v>733</v>
      </c>
      <c r="D6" s="214"/>
      <c r="E6" s="215"/>
      <c r="F6" s="266"/>
      <c r="G6" s="45" t="s">
        <v>380</v>
      </c>
      <c r="H6" s="45" t="s">
        <v>381</v>
      </c>
      <c r="I6" s="45" t="s">
        <v>382</v>
      </c>
      <c r="J6" s="45" t="s">
        <v>383</v>
      </c>
      <c r="K6" s="46" t="s">
        <v>384</v>
      </c>
      <c r="L6" s="46" t="s">
        <v>385</v>
      </c>
      <c r="M6" s="46" t="s">
        <v>386</v>
      </c>
      <c r="N6" s="46" t="s">
        <v>7</v>
      </c>
      <c r="O6" s="46" t="s">
        <v>387</v>
      </c>
      <c r="P6" s="46" t="s">
        <v>388</v>
      </c>
      <c r="Q6" s="51" t="s">
        <v>389</v>
      </c>
      <c r="R6" s="51" t="s">
        <v>390</v>
      </c>
    </row>
    <row r="7" spans="1:18" ht="15" customHeight="1" x14ac:dyDescent="0.25">
      <c r="A7" s="31"/>
      <c r="B7" s="53"/>
      <c r="C7" s="28" t="s">
        <v>391</v>
      </c>
      <c r="D7" s="54" t="s">
        <v>11</v>
      </c>
      <c r="E7" s="55"/>
      <c r="F7" s="56" t="s">
        <v>216</v>
      </c>
      <c r="G7" s="59" t="s">
        <v>216</v>
      </c>
      <c r="H7" s="56" t="s">
        <v>219</v>
      </c>
      <c r="I7" s="59" t="s">
        <v>216</v>
      </c>
      <c r="J7" s="59" t="s">
        <v>216</v>
      </c>
      <c r="K7" s="58" t="s">
        <v>216</v>
      </c>
      <c r="L7" s="58" t="s">
        <v>216</v>
      </c>
      <c r="M7" s="58" t="s">
        <v>216</v>
      </c>
      <c r="N7" s="58" t="s">
        <v>216</v>
      </c>
      <c r="O7" s="58" t="s">
        <v>216</v>
      </c>
      <c r="P7" s="58" t="s">
        <v>216</v>
      </c>
      <c r="Q7" s="35" t="s">
        <v>393</v>
      </c>
    </row>
    <row r="8" spans="1:18" ht="15" customHeight="1" x14ac:dyDescent="0.25">
      <c r="A8" s="66" t="s">
        <v>394</v>
      </c>
      <c r="B8" s="203" t="s">
        <v>395</v>
      </c>
      <c r="C8" s="28" t="s">
        <v>396</v>
      </c>
      <c r="D8" s="54" t="s">
        <v>14</v>
      </c>
      <c r="E8" s="55"/>
      <c r="F8" s="56" t="s">
        <v>216</v>
      </c>
      <c r="G8" s="59" t="s">
        <v>216</v>
      </c>
      <c r="H8" s="56" t="s">
        <v>219</v>
      </c>
      <c r="I8" s="59" t="s">
        <v>216</v>
      </c>
      <c r="J8" s="59" t="s">
        <v>216</v>
      </c>
      <c r="K8" s="58" t="s">
        <v>216</v>
      </c>
      <c r="L8" s="58" t="s">
        <v>216</v>
      </c>
      <c r="M8" s="58" t="s">
        <v>216</v>
      </c>
      <c r="N8" s="58" t="s">
        <v>216</v>
      </c>
      <c r="O8" s="58" t="s">
        <v>216</v>
      </c>
      <c r="P8" s="58" t="s">
        <v>216</v>
      </c>
      <c r="Q8" s="35" t="s">
        <v>392</v>
      </c>
    </row>
    <row r="9" spans="1:18" ht="15" customHeight="1" x14ac:dyDescent="0.25">
      <c r="A9" s="68"/>
      <c r="B9" s="203"/>
      <c r="C9" s="28" t="s">
        <v>397</v>
      </c>
      <c r="D9" s="54" t="s">
        <v>15</v>
      </c>
      <c r="E9" s="55"/>
      <c r="F9" s="56" t="s">
        <v>216</v>
      </c>
      <c r="G9" s="59" t="s">
        <v>216</v>
      </c>
      <c r="H9" s="56" t="s">
        <v>219</v>
      </c>
      <c r="I9" s="59" t="s">
        <v>216</v>
      </c>
      <c r="J9" s="59" t="s">
        <v>216</v>
      </c>
      <c r="K9" s="58" t="s">
        <v>216</v>
      </c>
      <c r="L9" s="58" t="s">
        <v>216</v>
      </c>
      <c r="M9" s="58" t="s">
        <v>216</v>
      </c>
      <c r="N9" s="58" t="s">
        <v>216</v>
      </c>
      <c r="O9" s="58" t="s">
        <v>216</v>
      </c>
      <c r="P9" s="58" t="s">
        <v>216</v>
      </c>
      <c r="Q9" s="35" t="s">
        <v>392</v>
      </c>
    </row>
    <row r="10" spans="1:18" ht="15" customHeight="1" x14ac:dyDescent="0.25">
      <c r="A10" s="68"/>
      <c r="B10" s="69"/>
      <c r="C10" s="28" t="s">
        <v>398</v>
      </c>
      <c r="D10" s="54" t="s">
        <v>16</v>
      </c>
      <c r="E10" s="55"/>
      <c r="F10" s="56" t="s">
        <v>216</v>
      </c>
      <c r="G10" s="59" t="s">
        <v>216</v>
      </c>
      <c r="H10" s="56" t="s">
        <v>219</v>
      </c>
      <c r="I10" s="59" t="s">
        <v>216</v>
      </c>
      <c r="J10" s="59" t="s">
        <v>216</v>
      </c>
      <c r="K10" s="58" t="s">
        <v>216</v>
      </c>
      <c r="L10" s="58" t="s">
        <v>216</v>
      </c>
      <c r="M10" s="58" t="s">
        <v>216</v>
      </c>
      <c r="N10" s="58" t="s">
        <v>216</v>
      </c>
      <c r="O10" s="58" t="s">
        <v>216</v>
      </c>
      <c r="P10" s="58" t="s">
        <v>216</v>
      </c>
      <c r="Q10" s="35" t="s">
        <v>392</v>
      </c>
    </row>
    <row r="11" spans="1:18" ht="15" customHeight="1" x14ac:dyDescent="0.25">
      <c r="A11" s="70" t="s">
        <v>399</v>
      </c>
      <c r="B11" s="200" t="s">
        <v>13</v>
      </c>
      <c r="C11" s="28" t="s">
        <v>400</v>
      </c>
      <c r="D11" s="54" t="s">
        <v>17</v>
      </c>
      <c r="E11" s="55"/>
      <c r="F11" s="56" t="s">
        <v>216</v>
      </c>
      <c r="G11" s="59" t="s">
        <v>216</v>
      </c>
      <c r="H11" s="56" t="s">
        <v>219</v>
      </c>
      <c r="I11" s="59" t="s">
        <v>216</v>
      </c>
      <c r="J11" s="59" t="s">
        <v>216</v>
      </c>
      <c r="K11" s="58" t="s">
        <v>216</v>
      </c>
      <c r="L11" s="58" t="s">
        <v>216</v>
      </c>
      <c r="M11" s="58" t="s">
        <v>216</v>
      </c>
      <c r="N11" s="58" t="s">
        <v>216</v>
      </c>
      <c r="O11" s="58" t="s">
        <v>216</v>
      </c>
      <c r="P11" s="58" t="s">
        <v>216</v>
      </c>
      <c r="Q11" s="35" t="s">
        <v>393</v>
      </c>
    </row>
    <row r="12" spans="1:18" ht="15" customHeight="1" x14ac:dyDescent="0.25">
      <c r="A12" s="71"/>
      <c r="B12" s="200"/>
      <c r="C12" s="28" t="s">
        <v>401</v>
      </c>
      <c r="D12" s="54" t="s">
        <v>20</v>
      </c>
      <c r="E12" s="55"/>
      <c r="F12" s="56" t="s">
        <v>216</v>
      </c>
      <c r="G12" s="59" t="s">
        <v>216</v>
      </c>
      <c r="H12" s="56" t="s">
        <v>219</v>
      </c>
      <c r="I12" s="59" t="s">
        <v>216</v>
      </c>
      <c r="J12" s="59" t="s">
        <v>216</v>
      </c>
      <c r="K12" s="58" t="s">
        <v>216</v>
      </c>
      <c r="L12" s="58" t="s">
        <v>216</v>
      </c>
      <c r="M12" s="58" t="s">
        <v>216</v>
      </c>
      <c r="N12" s="58" t="s">
        <v>216</v>
      </c>
      <c r="O12" s="58" t="s">
        <v>216</v>
      </c>
      <c r="P12" s="58" t="s">
        <v>216</v>
      </c>
      <c r="Q12" s="35" t="s">
        <v>393</v>
      </c>
    </row>
    <row r="13" spans="1:18" ht="15" customHeight="1" x14ac:dyDescent="0.25">
      <c r="A13" s="71"/>
      <c r="B13" s="200"/>
      <c r="C13" s="28" t="s">
        <v>402</v>
      </c>
      <c r="D13" s="54" t="s">
        <v>21</v>
      </c>
      <c r="E13" s="55"/>
      <c r="F13" s="56" t="s">
        <v>22</v>
      </c>
      <c r="G13" s="59" t="s">
        <v>22</v>
      </c>
      <c r="H13" s="56" t="s">
        <v>22</v>
      </c>
      <c r="I13" s="59" t="s">
        <v>22</v>
      </c>
      <c r="J13" s="59" t="s">
        <v>22</v>
      </c>
      <c r="K13" s="58" t="s">
        <v>22</v>
      </c>
      <c r="L13" s="58" t="s">
        <v>22</v>
      </c>
      <c r="M13" s="58" t="s">
        <v>22</v>
      </c>
      <c r="N13" s="58" t="s">
        <v>22</v>
      </c>
      <c r="O13" s="58" t="s">
        <v>22</v>
      </c>
      <c r="P13" s="58" t="s">
        <v>22</v>
      </c>
      <c r="Q13" s="35" t="s">
        <v>393</v>
      </c>
    </row>
    <row r="14" spans="1:18" ht="15" customHeight="1" x14ac:dyDescent="0.25">
      <c r="A14" s="71"/>
      <c r="B14" s="72"/>
      <c r="C14" s="28" t="s">
        <v>403</v>
      </c>
      <c r="D14" s="73" t="s">
        <v>24</v>
      </c>
      <c r="E14" s="74"/>
      <c r="F14" s="56" t="s">
        <v>216</v>
      </c>
      <c r="G14" s="59" t="s">
        <v>216</v>
      </c>
      <c r="H14" s="56" t="s">
        <v>219</v>
      </c>
      <c r="I14" s="59" t="s">
        <v>216</v>
      </c>
      <c r="J14" s="59" t="s">
        <v>216</v>
      </c>
      <c r="K14" s="58" t="s">
        <v>216</v>
      </c>
      <c r="L14" s="58" t="s">
        <v>216</v>
      </c>
      <c r="M14" s="58" t="s">
        <v>216</v>
      </c>
      <c r="N14" s="58" t="s">
        <v>216</v>
      </c>
      <c r="O14" s="58" t="s">
        <v>216</v>
      </c>
      <c r="P14" s="58" t="s">
        <v>216</v>
      </c>
      <c r="Q14" s="35" t="s">
        <v>392</v>
      </c>
    </row>
    <row r="15" spans="1:18" ht="15" customHeight="1" x14ac:dyDescent="0.25">
      <c r="A15" s="76" t="s">
        <v>18</v>
      </c>
      <c r="B15" s="53" t="s">
        <v>408</v>
      </c>
      <c r="C15" s="28" t="s">
        <v>404</v>
      </c>
      <c r="D15" s="54" t="s">
        <v>25</v>
      </c>
      <c r="E15" s="55"/>
      <c r="F15" s="56" t="s">
        <v>216</v>
      </c>
      <c r="G15" s="59" t="s">
        <v>216</v>
      </c>
      <c r="H15" s="56" t="s">
        <v>219</v>
      </c>
      <c r="I15" s="59" t="s">
        <v>216</v>
      </c>
      <c r="J15" s="59" t="s">
        <v>216</v>
      </c>
      <c r="K15" s="58" t="s">
        <v>216</v>
      </c>
      <c r="L15" s="58" t="s">
        <v>216</v>
      </c>
      <c r="M15" s="58" t="s">
        <v>216</v>
      </c>
      <c r="N15" s="58" t="s">
        <v>216</v>
      </c>
      <c r="O15" s="58" t="s">
        <v>216</v>
      </c>
      <c r="P15" s="58" t="s">
        <v>216</v>
      </c>
      <c r="Q15" s="35" t="s">
        <v>392</v>
      </c>
    </row>
    <row r="16" spans="1:18" ht="15" customHeight="1" x14ac:dyDescent="0.25">
      <c r="A16" s="75"/>
      <c r="B16" s="53"/>
      <c r="C16" s="28" t="s">
        <v>405</v>
      </c>
      <c r="D16" s="54" t="s">
        <v>27</v>
      </c>
      <c r="E16" s="55"/>
      <c r="F16" s="56" t="s">
        <v>216</v>
      </c>
      <c r="G16" s="59" t="s">
        <v>216</v>
      </c>
      <c r="H16" s="56" t="s">
        <v>219</v>
      </c>
      <c r="I16" s="59" t="s">
        <v>216</v>
      </c>
      <c r="J16" s="59" t="s">
        <v>216</v>
      </c>
      <c r="K16" s="58" t="s">
        <v>216</v>
      </c>
      <c r="L16" s="58" t="s">
        <v>216</v>
      </c>
      <c r="M16" s="58" t="s">
        <v>216</v>
      </c>
      <c r="N16" s="58" t="s">
        <v>216</v>
      </c>
      <c r="O16" s="58" t="s">
        <v>216</v>
      </c>
      <c r="P16" s="58" t="s">
        <v>216</v>
      </c>
      <c r="Q16" s="35" t="s">
        <v>392</v>
      </c>
    </row>
    <row r="17" spans="1:18" ht="15" customHeight="1" x14ac:dyDescent="0.25">
      <c r="A17" s="78" t="s">
        <v>22</v>
      </c>
      <c r="B17" s="53" t="s">
        <v>411</v>
      </c>
      <c r="C17" s="28" t="s">
        <v>406</v>
      </c>
      <c r="D17" s="54" t="s">
        <v>28</v>
      </c>
      <c r="E17" s="55"/>
      <c r="F17" s="56" t="s">
        <v>216</v>
      </c>
      <c r="G17" s="59" t="s">
        <v>216</v>
      </c>
      <c r="H17" s="56" t="s">
        <v>219</v>
      </c>
      <c r="I17" s="59" t="s">
        <v>216</v>
      </c>
      <c r="J17" s="59" t="s">
        <v>216</v>
      </c>
      <c r="K17" s="58" t="s">
        <v>216</v>
      </c>
      <c r="L17" s="58" t="s">
        <v>216</v>
      </c>
      <c r="M17" s="58" t="s">
        <v>216</v>
      </c>
      <c r="N17" s="58" t="s">
        <v>216</v>
      </c>
      <c r="O17" s="58" t="s">
        <v>216</v>
      </c>
      <c r="P17" s="58" t="s">
        <v>216</v>
      </c>
      <c r="Q17" s="35" t="s">
        <v>392</v>
      </c>
    </row>
    <row r="18" spans="1:18" ht="15" customHeight="1" x14ac:dyDescent="0.25">
      <c r="A18" s="78"/>
      <c r="B18" s="53"/>
      <c r="C18" s="28" t="s">
        <v>407</v>
      </c>
      <c r="D18" s="54" t="s">
        <v>29</v>
      </c>
      <c r="E18" s="55"/>
      <c r="F18" s="56" t="s">
        <v>216</v>
      </c>
      <c r="G18" s="59" t="s">
        <v>216</v>
      </c>
      <c r="H18" s="56" t="s">
        <v>219</v>
      </c>
      <c r="I18" s="59" t="s">
        <v>216</v>
      </c>
      <c r="J18" s="59" t="s">
        <v>216</v>
      </c>
      <c r="K18" s="58" t="s">
        <v>216</v>
      </c>
      <c r="L18" s="58" t="s">
        <v>216</v>
      </c>
      <c r="M18" s="58" t="s">
        <v>216</v>
      </c>
      <c r="N18" s="58" t="s">
        <v>216</v>
      </c>
      <c r="O18" s="58" t="s">
        <v>216</v>
      </c>
      <c r="P18" s="58" t="s">
        <v>216</v>
      </c>
      <c r="Q18" s="35" t="s">
        <v>393</v>
      </c>
    </row>
    <row r="19" spans="1:18" ht="15" customHeight="1" x14ac:dyDescent="0.25">
      <c r="A19" s="79">
        <v>1</v>
      </c>
      <c r="B19" s="91" t="s">
        <v>421</v>
      </c>
      <c r="C19" s="28" t="s">
        <v>409</v>
      </c>
      <c r="D19" s="54" t="s">
        <v>32</v>
      </c>
      <c r="E19" s="55"/>
      <c r="F19" s="56" t="s">
        <v>216</v>
      </c>
      <c r="G19" s="59" t="s">
        <v>216</v>
      </c>
      <c r="H19" s="56" t="s">
        <v>219</v>
      </c>
      <c r="I19" s="59" t="s">
        <v>216</v>
      </c>
      <c r="J19" s="59" t="s">
        <v>216</v>
      </c>
      <c r="K19" s="58" t="s">
        <v>216</v>
      </c>
      <c r="L19" s="58" t="s">
        <v>216</v>
      </c>
      <c r="M19" s="58" t="s">
        <v>216</v>
      </c>
      <c r="N19" s="58" t="s">
        <v>216</v>
      </c>
      <c r="O19" s="58" t="s">
        <v>216</v>
      </c>
      <c r="P19" s="58" t="s">
        <v>216</v>
      </c>
      <c r="Q19" s="35" t="s">
        <v>392</v>
      </c>
    </row>
    <row r="20" spans="1:18" ht="15" customHeight="1" x14ac:dyDescent="0.25">
      <c r="A20" s="75"/>
      <c r="B20" s="91"/>
      <c r="C20" s="28" t="s">
        <v>410</v>
      </c>
      <c r="D20" s="54" t="s">
        <v>33</v>
      </c>
      <c r="E20" s="55"/>
      <c r="F20" s="56" t="s">
        <v>216</v>
      </c>
      <c r="G20" s="59" t="s">
        <v>216</v>
      </c>
      <c r="H20" s="56" t="s">
        <v>219</v>
      </c>
      <c r="I20" s="59" t="s">
        <v>216</v>
      </c>
      <c r="J20" s="59" t="s">
        <v>216</v>
      </c>
      <c r="K20" s="58" t="s">
        <v>216</v>
      </c>
      <c r="L20" s="58" t="s">
        <v>216</v>
      </c>
      <c r="M20" s="58" t="s">
        <v>216</v>
      </c>
      <c r="N20" s="58" t="s">
        <v>216</v>
      </c>
      <c r="O20" s="58" t="s">
        <v>216</v>
      </c>
      <c r="P20" s="58" t="s">
        <v>216</v>
      </c>
      <c r="Q20" s="35" t="s">
        <v>392</v>
      </c>
    </row>
    <row r="21" spans="1:18" ht="15" customHeight="1" x14ac:dyDescent="0.25">
      <c r="A21" s="79">
        <v>2</v>
      </c>
      <c r="B21" s="91" t="s">
        <v>734</v>
      </c>
      <c r="C21" s="28" t="s">
        <v>412</v>
      </c>
      <c r="D21" s="54" t="s">
        <v>34</v>
      </c>
      <c r="E21" s="55"/>
      <c r="F21" s="56" t="s">
        <v>216</v>
      </c>
      <c r="G21" s="59" t="s">
        <v>216</v>
      </c>
      <c r="H21" s="56" t="s">
        <v>219</v>
      </c>
      <c r="I21" s="59" t="s">
        <v>216</v>
      </c>
      <c r="J21" s="59" t="s">
        <v>216</v>
      </c>
      <c r="K21" s="58" t="s">
        <v>216</v>
      </c>
      <c r="L21" s="58" t="s">
        <v>216</v>
      </c>
      <c r="M21" s="58" t="s">
        <v>216</v>
      </c>
      <c r="N21" s="58" t="s">
        <v>216</v>
      </c>
      <c r="O21" s="58" t="s">
        <v>216</v>
      </c>
      <c r="P21" s="58" t="s">
        <v>216</v>
      </c>
      <c r="Q21" s="35" t="s">
        <v>392</v>
      </c>
    </row>
    <row r="22" spans="1:18" ht="15" customHeight="1" x14ac:dyDescent="0.25">
      <c r="C22" s="28" t="s">
        <v>413</v>
      </c>
      <c r="D22" s="54" t="s">
        <v>35</v>
      </c>
      <c r="E22" s="55"/>
      <c r="F22" s="56" t="s">
        <v>216</v>
      </c>
      <c r="G22" s="59" t="s">
        <v>216</v>
      </c>
      <c r="H22" s="56" t="s">
        <v>219</v>
      </c>
      <c r="I22" s="59" t="s">
        <v>216</v>
      </c>
      <c r="J22" s="59" t="s">
        <v>216</v>
      </c>
      <c r="K22" s="58" t="s">
        <v>216</v>
      </c>
      <c r="L22" s="58" t="s">
        <v>216</v>
      </c>
      <c r="M22" s="58" t="s">
        <v>216</v>
      </c>
      <c r="N22" s="58" t="s">
        <v>216</v>
      </c>
      <c r="O22" s="58" t="s">
        <v>216</v>
      </c>
      <c r="P22" s="58" t="s">
        <v>216</v>
      </c>
      <c r="Q22" s="35" t="s">
        <v>392</v>
      </c>
    </row>
    <row r="23" spans="1:18" ht="15" customHeight="1" x14ac:dyDescent="0.25">
      <c r="A23" s="31"/>
      <c r="C23" s="28" t="s">
        <v>414</v>
      </c>
      <c r="D23" s="54" t="s">
        <v>61</v>
      </c>
      <c r="E23" s="55"/>
      <c r="F23" s="56" t="s">
        <v>216</v>
      </c>
      <c r="G23" s="59" t="s">
        <v>216</v>
      </c>
      <c r="H23" s="56" t="s">
        <v>219</v>
      </c>
      <c r="I23" s="59" t="s">
        <v>216</v>
      </c>
      <c r="J23" s="59" t="s">
        <v>216</v>
      </c>
      <c r="K23" s="58" t="s">
        <v>216</v>
      </c>
      <c r="L23" s="58" t="s">
        <v>216</v>
      </c>
      <c r="M23" s="58" t="s">
        <v>216</v>
      </c>
      <c r="N23" s="58" t="s">
        <v>216</v>
      </c>
      <c r="O23" s="58" t="s">
        <v>216</v>
      </c>
      <c r="P23" s="58" t="s">
        <v>216</v>
      </c>
      <c r="Q23" s="35" t="s">
        <v>392</v>
      </c>
    </row>
    <row r="24" spans="1:18" ht="15" customHeight="1" x14ac:dyDescent="0.25">
      <c r="A24" s="79" t="s">
        <v>30</v>
      </c>
      <c r="B24" s="200" t="s">
        <v>31</v>
      </c>
      <c r="C24" s="28" t="s">
        <v>415</v>
      </c>
      <c r="D24" s="54" t="s">
        <v>36</v>
      </c>
      <c r="E24" s="55"/>
      <c r="F24" s="56" t="s">
        <v>22</v>
      </c>
      <c r="G24" s="59" t="s">
        <v>22</v>
      </c>
      <c r="H24" s="56" t="s">
        <v>22</v>
      </c>
      <c r="I24" s="59" t="s">
        <v>22</v>
      </c>
      <c r="J24" s="59" t="s">
        <v>22</v>
      </c>
      <c r="K24" s="58" t="s">
        <v>22</v>
      </c>
      <c r="L24" s="58" t="s">
        <v>22</v>
      </c>
      <c r="M24" s="58" t="s">
        <v>22</v>
      </c>
      <c r="N24" s="58" t="s">
        <v>22</v>
      </c>
      <c r="O24" s="58" t="s">
        <v>22</v>
      </c>
      <c r="P24" s="58" t="s">
        <v>22</v>
      </c>
      <c r="Q24" s="35" t="s">
        <v>393</v>
      </c>
    </row>
    <row r="25" spans="1:18" ht="15" customHeight="1" x14ac:dyDescent="0.25">
      <c r="A25" s="31"/>
      <c r="B25" s="200"/>
      <c r="C25" s="28" t="s">
        <v>416</v>
      </c>
      <c r="D25" s="54" t="s">
        <v>37</v>
      </c>
      <c r="E25" s="55"/>
      <c r="F25" s="56" t="s">
        <v>216</v>
      </c>
      <c r="G25" s="59" t="s">
        <v>216</v>
      </c>
      <c r="H25" s="56" t="s">
        <v>219</v>
      </c>
      <c r="I25" s="59" t="s">
        <v>216</v>
      </c>
      <c r="J25" s="59" t="s">
        <v>216</v>
      </c>
      <c r="K25" s="58" t="s">
        <v>216</v>
      </c>
      <c r="L25" s="58" t="s">
        <v>216</v>
      </c>
      <c r="M25" s="58" t="s">
        <v>216</v>
      </c>
      <c r="N25" s="58" t="s">
        <v>216</v>
      </c>
      <c r="O25" s="58" t="s">
        <v>216</v>
      </c>
      <c r="P25" s="58" t="s">
        <v>216</v>
      </c>
      <c r="Q25" s="35" t="s">
        <v>393</v>
      </c>
    </row>
    <row r="26" spans="1:18" ht="15" customHeight="1" x14ac:dyDescent="0.25">
      <c r="A26" s="31"/>
      <c r="C26" s="28" t="s">
        <v>417</v>
      </c>
      <c r="D26" s="54" t="s">
        <v>38</v>
      </c>
      <c r="E26" s="55"/>
      <c r="F26" s="56" t="s">
        <v>22</v>
      </c>
      <c r="G26" s="59" t="s">
        <v>22</v>
      </c>
      <c r="H26" s="56" t="s">
        <v>22</v>
      </c>
      <c r="I26" s="59" t="s">
        <v>22</v>
      </c>
      <c r="J26" s="59" t="s">
        <v>22</v>
      </c>
      <c r="K26" s="58" t="s">
        <v>22</v>
      </c>
      <c r="L26" s="58" t="s">
        <v>22</v>
      </c>
      <c r="M26" s="58" t="s">
        <v>22</v>
      </c>
      <c r="N26" s="58" t="s">
        <v>22</v>
      </c>
      <c r="O26" s="58" t="s">
        <v>22</v>
      </c>
      <c r="P26" s="58" t="s">
        <v>22</v>
      </c>
      <c r="Q26" s="35" t="s">
        <v>393</v>
      </c>
      <c r="R26" s="36">
        <v>1</v>
      </c>
    </row>
    <row r="27" spans="1:18" ht="15" customHeight="1" x14ac:dyDescent="0.25">
      <c r="A27" s="31"/>
      <c r="C27" s="28" t="s">
        <v>418</v>
      </c>
      <c r="D27" s="54" t="s">
        <v>39</v>
      </c>
      <c r="E27" s="55"/>
      <c r="F27" s="56" t="s">
        <v>216</v>
      </c>
      <c r="G27" s="59" t="s">
        <v>216</v>
      </c>
      <c r="H27" s="56" t="s">
        <v>219</v>
      </c>
      <c r="I27" s="59" t="s">
        <v>216</v>
      </c>
      <c r="J27" s="59" t="s">
        <v>216</v>
      </c>
      <c r="K27" s="58" t="s">
        <v>216</v>
      </c>
      <c r="L27" s="58" t="s">
        <v>216</v>
      </c>
      <c r="M27" s="58" t="s">
        <v>216</v>
      </c>
      <c r="N27" s="58" t="s">
        <v>216</v>
      </c>
      <c r="O27" s="58" t="s">
        <v>216</v>
      </c>
      <c r="P27" s="58" t="s">
        <v>216</v>
      </c>
      <c r="Q27" s="35" t="s">
        <v>393</v>
      </c>
    </row>
    <row r="28" spans="1:18" ht="15" customHeight="1" x14ac:dyDescent="0.25">
      <c r="A28" s="31"/>
      <c r="C28" s="28" t="s">
        <v>419</v>
      </c>
      <c r="D28" s="54" t="s">
        <v>40</v>
      </c>
      <c r="E28" s="55"/>
      <c r="F28" s="56" t="s">
        <v>216</v>
      </c>
      <c r="G28" s="59" t="s">
        <v>216</v>
      </c>
      <c r="H28" s="56" t="s">
        <v>219</v>
      </c>
      <c r="I28" s="59" t="s">
        <v>216</v>
      </c>
      <c r="J28" s="59" t="s">
        <v>216</v>
      </c>
      <c r="K28" s="58" t="s">
        <v>216</v>
      </c>
      <c r="L28" s="58" t="s">
        <v>216</v>
      </c>
      <c r="M28" s="58" t="s">
        <v>216</v>
      </c>
      <c r="N28" s="58" t="s">
        <v>216</v>
      </c>
      <c r="O28" s="58" t="s">
        <v>216</v>
      </c>
      <c r="P28" s="58" t="s">
        <v>216</v>
      </c>
      <c r="Q28" s="35" t="s">
        <v>392</v>
      </c>
    </row>
    <row r="29" spans="1:18" ht="15" customHeight="1" x14ac:dyDescent="0.25">
      <c r="A29" s="31"/>
      <c r="C29" s="28" t="s">
        <v>420</v>
      </c>
      <c r="D29" s="54" t="s">
        <v>41</v>
      </c>
      <c r="E29" s="55"/>
      <c r="F29" s="56" t="s">
        <v>216</v>
      </c>
      <c r="G29" s="59" t="s">
        <v>216</v>
      </c>
      <c r="H29" s="56" t="s">
        <v>219</v>
      </c>
      <c r="I29" s="59" t="s">
        <v>216</v>
      </c>
      <c r="J29" s="59" t="s">
        <v>216</v>
      </c>
      <c r="K29" s="58" t="s">
        <v>216</v>
      </c>
      <c r="L29" s="58" t="s">
        <v>216</v>
      </c>
      <c r="M29" s="58" t="s">
        <v>216</v>
      </c>
      <c r="N29" s="58" t="s">
        <v>216</v>
      </c>
      <c r="O29" s="58" t="s">
        <v>216</v>
      </c>
      <c r="P29" s="58" t="s">
        <v>216</v>
      </c>
      <c r="Q29" s="35" t="s">
        <v>392</v>
      </c>
    </row>
    <row r="30" spans="1:18" ht="15" customHeight="1" x14ac:dyDescent="0.25">
      <c r="A30" s="31"/>
      <c r="C30" s="28" t="s">
        <v>422</v>
      </c>
      <c r="D30" s="54" t="s">
        <v>42</v>
      </c>
      <c r="E30" s="55"/>
      <c r="F30" s="56" t="s">
        <v>216</v>
      </c>
      <c r="G30" s="59" t="s">
        <v>216</v>
      </c>
      <c r="H30" s="56" t="s">
        <v>219</v>
      </c>
      <c r="I30" s="59" t="s">
        <v>216</v>
      </c>
      <c r="J30" s="59" t="s">
        <v>216</v>
      </c>
      <c r="K30" s="58" t="s">
        <v>216</v>
      </c>
      <c r="L30" s="58" t="s">
        <v>216</v>
      </c>
      <c r="M30" s="58" t="s">
        <v>216</v>
      </c>
      <c r="N30" s="58" t="s">
        <v>216</v>
      </c>
      <c r="O30" s="58" t="s">
        <v>216</v>
      </c>
      <c r="P30" s="58" t="s">
        <v>216</v>
      </c>
      <c r="Q30" s="35" t="s">
        <v>392</v>
      </c>
    </row>
    <row r="31" spans="1:18" ht="15" customHeight="1" x14ac:dyDescent="0.25">
      <c r="A31" s="31"/>
      <c r="C31" s="28" t="s">
        <v>423</v>
      </c>
      <c r="D31" s="54" t="s">
        <v>43</v>
      </c>
      <c r="E31" s="55"/>
      <c r="F31" s="56" t="s">
        <v>216</v>
      </c>
      <c r="G31" s="59" t="s">
        <v>216</v>
      </c>
      <c r="H31" s="56" t="s">
        <v>219</v>
      </c>
      <c r="I31" s="59" t="s">
        <v>216</v>
      </c>
      <c r="J31" s="59" t="s">
        <v>216</v>
      </c>
      <c r="K31" s="58" t="s">
        <v>216</v>
      </c>
      <c r="L31" s="58" t="s">
        <v>216</v>
      </c>
      <c r="M31" s="58" t="s">
        <v>216</v>
      </c>
      <c r="N31" s="58" t="s">
        <v>216</v>
      </c>
      <c r="O31" s="58" t="s">
        <v>216</v>
      </c>
      <c r="P31" s="58" t="s">
        <v>216</v>
      </c>
      <c r="Q31" s="35" t="s">
        <v>393</v>
      </c>
      <c r="R31" s="36">
        <v>2</v>
      </c>
    </row>
    <row r="32" spans="1:18" ht="15" customHeight="1" x14ac:dyDescent="0.25">
      <c r="A32" s="31"/>
      <c r="C32" s="28" t="s">
        <v>424</v>
      </c>
      <c r="D32" s="54" t="s">
        <v>44</v>
      </c>
      <c r="E32" s="55"/>
      <c r="F32" s="56" t="s">
        <v>216</v>
      </c>
      <c r="G32" s="59" t="s">
        <v>216</v>
      </c>
      <c r="H32" s="56" t="s">
        <v>219</v>
      </c>
      <c r="I32" s="59" t="s">
        <v>216</v>
      </c>
      <c r="J32" s="59" t="s">
        <v>216</v>
      </c>
      <c r="K32" s="58" t="s">
        <v>216</v>
      </c>
      <c r="L32" s="58" t="s">
        <v>216</v>
      </c>
      <c r="M32" s="58" t="s">
        <v>216</v>
      </c>
      <c r="N32" s="58" t="s">
        <v>216</v>
      </c>
      <c r="O32" s="58" t="s">
        <v>216</v>
      </c>
      <c r="P32" s="58" t="s">
        <v>216</v>
      </c>
      <c r="Q32" s="35" t="s">
        <v>392</v>
      </c>
    </row>
    <row r="33" spans="1:18" ht="15" customHeight="1" x14ac:dyDescent="0.25">
      <c r="A33" s="31"/>
      <c r="C33" s="28" t="s">
        <v>425</v>
      </c>
      <c r="D33" s="54" t="s">
        <v>45</v>
      </c>
      <c r="E33" s="55"/>
      <c r="F33" s="56" t="s">
        <v>216</v>
      </c>
      <c r="G33" s="59" t="s">
        <v>216</v>
      </c>
      <c r="H33" s="56" t="s">
        <v>219</v>
      </c>
      <c r="I33" s="59" t="s">
        <v>216</v>
      </c>
      <c r="J33" s="59" t="s">
        <v>216</v>
      </c>
      <c r="K33" s="58" t="s">
        <v>216</v>
      </c>
      <c r="L33" s="58" t="s">
        <v>216</v>
      </c>
      <c r="M33" s="58" t="s">
        <v>216</v>
      </c>
      <c r="N33" s="58" t="s">
        <v>216</v>
      </c>
      <c r="O33" s="58" t="s">
        <v>216</v>
      </c>
      <c r="P33" s="58" t="s">
        <v>216</v>
      </c>
      <c r="Q33" s="35" t="s">
        <v>392</v>
      </c>
    </row>
    <row r="34" spans="1:18" ht="15" customHeight="1" x14ac:dyDescent="0.25">
      <c r="A34" s="31"/>
      <c r="C34" s="28" t="s">
        <v>426</v>
      </c>
      <c r="D34" s="54" t="s">
        <v>46</v>
      </c>
      <c r="E34" s="55"/>
      <c r="F34" s="56" t="s">
        <v>216</v>
      </c>
      <c r="G34" s="59" t="s">
        <v>216</v>
      </c>
      <c r="H34" s="56" t="s">
        <v>219</v>
      </c>
      <c r="I34" s="59" t="s">
        <v>216</v>
      </c>
      <c r="J34" s="59" t="s">
        <v>216</v>
      </c>
      <c r="K34" s="58" t="s">
        <v>216</v>
      </c>
      <c r="L34" s="58" t="s">
        <v>216</v>
      </c>
      <c r="M34" s="58" t="s">
        <v>216</v>
      </c>
      <c r="N34" s="58" t="s">
        <v>216</v>
      </c>
      <c r="O34" s="58" t="s">
        <v>216</v>
      </c>
      <c r="P34" s="58" t="s">
        <v>216</v>
      </c>
      <c r="Q34" s="35" t="s">
        <v>393</v>
      </c>
    </row>
    <row r="35" spans="1:18" ht="15" customHeight="1" x14ac:dyDescent="0.25">
      <c r="A35" s="31"/>
      <c r="C35" s="28" t="s">
        <v>427</v>
      </c>
      <c r="D35" s="54" t="s">
        <v>47</v>
      </c>
      <c r="E35" s="55"/>
      <c r="F35" s="56" t="s">
        <v>216</v>
      </c>
      <c r="G35" s="59" t="s">
        <v>216</v>
      </c>
      <c r="H35" s="56" t="s">
        <v>219</v>
      </c>
      <c r="I35" s="59" t="s">
        <v>216</v>
      </c>
      <c r="J35" s="59" t="s">
        <v>216</v>
      </c>
      <c r="K35" s="58" t="s">
        <v>216</v>
      </c>
      <c r="L35" s="58" t="s">
        <v>216</v>
      </c>
      <c r="M35" s="58" t="s">
        <v>216</v>
      </c>
      <c r="N35" s="58" t="s">
        <v>216</v>
      </c>
      <c r="O35" s="58" t="s">
        <v>216</v>
      </c>
      <c r="P35" s="58" t="s">
        <v>216</v>
      </c>
      <c r="Q35" s="35" t="s">
        <v>393</v>
      </c>
    </row>
    <row r="36" spans="1:18" ht="15" customHeight="1" x14ac:dyDescent="0.25">
      <c r="A36" s="31"/>
      <c r="C36" s="28" t="s">
        <v>428</v>
      </c>
      <c r="D36" s="81" t="s">
        <v>48</v>
      </c>
      <c r="E36" s="82"/>
      <c r="F36" s="56" t="s">
        <v>216</v>
      </c>
      <c r="G36" s="59" t="s">
        <v>216</v>
      </c>
      <c r="H36" s="56" t="s">
        <v>219</v>
      </c>
      <c r="I36" s="59" t="s">
        <v>216</v>
      </c>
      <c r="J36" s="59" t="s">
        <v>216</v>
      </c>
      <c r="K36" s="58" t="s">
        <v>216</v>
      </c>
      <c r="L36" s="58" t="s">
        <v>216</v>
      </c>
      <c r="M36" s="58" t="s">
        <v>216</v>
      </c>
      <c r="N36" s="58" t="s">
        <v>216</v>
      </c>
      <c r="O36" s="58" t="s">
        <v>216</v>
      </c>
      <c r="P36" s="58" t="s">
        <v>216</v>
      </c>
      <c r="Q36" s="35" t="s">
        <v>393</v>
      </c>
    </row>
    <row r="37" spans="1:18" ht="15" customHeight="1" x14ac:dyDescent="0.25">
      <c r="A37" s="31"/>
      <c r="C37" s="28" t="s">
        <v>429</v>
      </c>
      <c r="D37" s="54" t="s">
        <v>49</v>
      </c>
      <c r="E37" s="55"/>
      <c r="F37" s="56" t="s">
        <v>22</v>
      </c>
      <c r="G37" s="59" t="s">
        <v>22</v>
      </c>
      <c r="H37" s="56" t="s">
        <v>22</v>
      </c>
      <c r="I37" s="59" t="s">
        <v>22</v>
      </c>
      <c r="J37" s="59" t="s">
        <v>22</v>
      </c>
      <c r="K37" s="58" t="s">
        <v>22</v>
      </c>
      <c r="L37" s="58" t="s">
        <v>22</v>
      </c>
      <c r="M37" s="58" t="s">
        <v>22</v>
      </c>
      <c r="N37" s="58" t="s">
        <v>22</v>
      </c>
      <c r="O37" s="58" t="s">
        <v>22</v>
      </c>
      <c r="P37" s="58" t="s">
        <v>22</v>
      </c>
      <c r="Q37" s="35" t="s">
        <v>393</v>
      </c>
    </row>
    <row r="38" spans="1:18" ht="15" customHeight="1" x14ac:dyDescent="0.25">
      <c r="A38" s="31"/>
      <c r="C38" s="28" t="s">
        <v>430</v>
      </c>
      <c r="D38" s="54" t="s">
        <v>50</v>
      </c>
      <c r="E38" s="55"/>
      <c r="F38" s="56" t="s">
        <v>216</v>
      </c>
      <c r="G38" s="59" t="s">
        <v>216</v>
      </c>
      <c r="H38" s="56" t="s">
        <v>219</v>
      </c>
      <c r="I38" s="59" t="s">
        <v>216</v>
      </c>
      <c r="J38" s="59" t="s">
        <v>216</v>
      </c>
      <c r="K38" s="58" t="s">
        <v>216</v>
      </c>
      <c r="L38" s="58" t="s">
        <v>216</v>
      </c>
      <c r="M38" s="58" t="s">
        <v>216</v>
      </c>
      <c r="N38" s="58" t="s">
        <v>216</v>
      </c>
      <c r="O38" s="58" t="s">
        <v>216</v>
      </c>
      <c r="P38" s="58" t="s">
        <v>216</v>
      </c>
      <c r="Q38" s="35" t="s">
        <v>392</v>
      </c>
      <c r="R38" s="36">
        <v>3</v>
      </c>
    </row>
    <row r="39" spans="1:18" ht="15" customHeight="1" x14ac:dyDescent="0.25">
      <c r="A39" s="31"/>
      <c r="C39" s="28" t="s">
        <v>431</v>
      </c>
      <c r="D39" s="54" t="s">
        <v>51</v>
      </c>
      <c r="E39" s="55"/>
      <c r="F39" s="56" t="s">
        <v>216</v>
      </c>
      <c r="G39" s="59" t="s">
        <v>216</v>
      </c>
      <c r="H39" s="56" t="s">
        <v>219</v>
      </c>
      <c r="I39" s="59" t="s">
        <v>216</v>
      </c>
      <c r="J39" s="59" t="s">
        <v>216</v>
      </c>
      <c r="K39" s="58" t="s">
        <v>216</v>
      </c>
      <c r="L39" s="58" t="s">
        <v>216</v>
      </c>
      <c r="M39" s="58" t="s">
        <v>216</v>
      </c>
      <c r="N39" s="58" t="s">
        <v>216</v>
      </c>
      <c r="O39" s="58" t="s">
        <v>216</v>
      </c>
      <c r="P39" s="58" t="s">
        <v>216</v>
      </c>
      <c r="Q39" s="35" t="s">
        <v>393</v>
      </c>
    </row>
    <row r="40" spans="1:18" ht="15" customHeight="1" x14ac:dyDescent="0.25">
      <c r="A40" s="31"/>
      <c r="C40" s="28" t="s">
        <v>432</v>
      </c>
      <c r="D40" s="54" t="s">
        <v>52</v>
      </c>
      <c r="E40" s="55"/>
      <c r="F40" s="56" t="s">
        <v>216</v>
      </c>
      <c r="G40" s="59" t="s">
        <v>216</v>
      </c>
      <c r="H40" s="56" t="s">
        <v>219</v>
      </c>
      <c r="I40" s="59" t="s">
        <v>216</v>
      </c>
      <c r="J40" s="59" t="s">
        <v>216</v>
      </c>
      <c r="K40" s="58" t="s">
        <v>216</v>
      </c>
      <c r="L40" s="58" t="s">
        <v>216</v>
      </c>
      <c r="M40" s="58" t="s">
        <v>216</v>
      </c>
      <c r="N40" s="58" t="s">
        <v>216</v>
      </c>
      <c r="O40" s="58" t="s">
        <v>216</v>
      </c>
      <c r="P40" s="58" t="s">
        <v>216</v>
      </c>
      <c r="Q40" s="35" t="s">
        <v>393</v>
      </c>
    </row>
    <row r="41" spans="1:18" ht="15" customHeight="1" x14ac:dyDescent="0.25">
      <c r="A41" s="31"/>
      <c r="C41" s="28" t="s">
        <v>433</v>
      </c>
      <c r="D41" s="54" t="s">
        <v>53</v>
      </c>
      <c r="E41" s="55"/>
      <c r="F41" s="56" t="s">
        <v>216</v>
      </c>
      <c r="G41" s="59" t="s">
        <v>216</v>
      </c>
      <c r="H41" s="56" t="s">
        <v>219</v>
      </c>
      <c r="I41" s="59" t="s">
        <v>216</v>
      </c>
      <c r="J41" s="59" t="s">
        <v>216</v>
      </c>
      <c r="K41" s="58" t="s">
        <v>216</v>
      </c>
      <c r="L41" s="58" t="s">
        <v>216</v>
      </c>
      <c r="M41" s="58" t="s">
        <v>216</v>
      </c>
      <c r="N41" s="58" t="s">
        <v>216</v>
      </c>
      <c r="O41" s="58" t="s">
        <v>216</v>
      </c>
      <c r="P41" s="58" t="s">
        <v>216</v>
      </c>
      <c r="Q41" s="35" t="s">
        <v>392</v>
      </c>
    </row>
    <row r="42" spans="1:18" ht="15" customHeight="1" x14ac:dyDescent="0.25">
      <c r="A42" s="31"/>
      <c r="C42" s="28" t="s">
        <v>434</v>
      </c>
      <c r="D42" s="54" t="s">
        <v>54</v>
      </c>
      <c r="E42" s="55"/>
      <c r="F42" s="56" t="s">
        <v>216</v>
      </c>
      <c r="G42" s="59" t="s">
        <v>216</v>
      </c>
      <c r="H42" s="56" t="s">
        <v>219</v>
      </c>
      <c r="I42" s="59" t="s">
        <v>216</v>
      </c>
      <c r="J42" s="59" t="s">
        <v>216</v>
      </c>
      <c r="K42" s="58" t="s">
        <v>216</v>
      </c>
      <c r="L42" s="58" t="s">
        <v>216</v>
      </c>
      <c r="M42" s="58" t="s">
        <v>216</v>
      </c>
      <c r="N42" s="58" t="s">
        <v>216</v>
      </c>
      <c r="O42" s="58" t="s">
        <v>216</v>
      </c>
      <c r="P42" s="58" t="s">
        <v>216</v>
      </c>
      <c r="Q42" s="35" t="s">
        <v>393</v>
      </c>
    </row>
    <row r="43" spans="1:18" ht="15" customHeight="1" x14ac:dyDescent="0.25">
      <c r="C43" s="28" t="s">
        <v>435</v>
      </c>
      <c r="D43" s="54" t="s">
        <v>55</v>
      </c>
      <c r="E43" s="55"/>
      <c r="F43" s="56" t="s">
        <v>216</v>
      </c>
      <c r="G43" s="59" t="s">
        <v>216</v>
      </c>
      <c r="H43" s="56" t="s">
        <v>219</v>
      </c>
      <c r="I43" s="59" t="s">
        <v>216</v>
      </c>
      <c r="J43" s="59" t="s">
        <v>216</v>
      </c>
      <c r="K43" s="58" t="s">
        <v>216</v>
      </c>
      <c r="L43" s="58" t="s">
        <v>216</v>
      </c>
      <c r="M43" s="58" t="s">
        <v>216</v>
      </c>
      <c r="N43" s="58" t="s">
        <v>216</v>
      </c>
      <c r="O43" s="58" t="s">
        <v>216</v>
      </c>
      <c r="P43" s="58" t="s">
        <v>216</v>
      </c>
      <c r="Q43" s="35" t="s">
        <v>392</v>
      </c>
    </row>
    <row r="44" spans="1:18" ht="15" customHeight="1" x14ac:dyDescent="0.25">
      <c r="C44" s="28" t="s">
        <v>436</v>
      </c>
      <c r="D44" s="54" t="s">
        <v>56</v>
      </c>
      <c r="E44" s="55"/>
      <c r="F44" s="56" t="s">
        <v>216</v>
      </c>
      <c r="G44" s="59" t="s">
        <v>216</v>
      </c>
      <c r="H44" s="56" t="s">
        <v>219</v>
      </c>
      <c r="I44" s="59" t="s">
        <v>216</v>
      </c>
      <c r="J44" s="59" t="s">
        <v>216</v>
      </c>
      <c r="K44" s="58" t="s">
        <v>216</v>
      </c>
      <c r="L44" s="58" t="s">
        <v>216</v>
      </c>
      <c r="M44" s="58" t="s">
        <v>216</v>
      </c>
      <c r="N44" s="58" t="s">
        <v>216</v>
      </c>
      <c r="O44" s="58" t="s">
        <v>216</v>
      </c>
      <c r="P44" s="58" t="s">
        <v>216</v>
      </c>
      <c r="Q44" s="35" t="s">
        <v>393</v>
      </c>
    </row>
    <row r="45" spans="1:18" ht="15" customHeight="1" x14ac:dyDescent="0.25">
      <c r="C45" s="28" t="s">
        <v>437</v>
      </c>
      <c r="D45" s="54" t="s">
        <v>57</v>
      </c>
      <c r="E45" s="55"/>
      <c r="F45" s="56" t="s">
        <v>216</v>
      </c>
      <c r="G45" s="59" t="s">
        <v>216</v>
      </c>
      <c r="H45" s="56" t="s">
        <v>219</v>
      </c>
      <c r="I45" s="59" t="s">
        <v>216</v>
      </c>
      <c r="J45" s="59" t="s">
        <v>216</v>
      </c>
      <c r="K45" s="58" t="s">
        <v>216</v>
      </c>
      <c r="L45" s="58" t="s">
        <v>216</v>
      </c>
      <c r="M45" s="58" t="s">
        <v>216</v>
      </c>
      <c r="N45" s="58" t="s">
        <v>216</v>
      </c>
      <c r="O45" s="58" t="s">
        <v>216</v>
      </c>
      <c r="P45" s="58" t="s">
        <v>216</v>
      </c>
      <c r="Q45" s="35" t="s">
        <v>393</v>
      </c>
    </row>
    <row r="46" spans="1:18" ht="15" customHeight="1" x14ac:dyDescent="0.25">
      <c r="C46" s="28" t="s">
        <v>438</v>
      </c>
      <c r="D46" s="54" t="s">
        <v>58</v>
      </c>
      <c r="E46" s="55"/>
      <c r="F46" s="56" t="s">
        <v>216</v>
      </c>
      <c r="G46" s="59" t="s">
        <v>216</v>
      </c>
      <c r="H46" s="56" t="s">
        <v>219</v>
      </c>
      <c r="I46" s="59" t="s">
        <v>216</v>
      </c>
      <c r="J46" s="59" t="s">
        <v>216</v>
      </c>
      <c r="K46" s="58" t="s">
        <v>216</v>
      </c>
      <c r="L46" s="58" t="s">
        <v>216</v>
      </c>
      <c r="M46" s="58" t="s">
        <v>216</v>
      </c>
      <c r="N46" s="58" t="s">
        <v>216</v>
      </c>
      <c r="O46" s="58" t="s">
        <v>216</v>
      </c>
      <c r="P46" s="58" t="s">
        <v>216</v>
      </c>
      <c r="Q46" s="35" t="s">
        <v>392</v>
      </c>
    </row>
    <row r="47" spans="1:18" ht="15" customHeight="1" x14ac:dyDescent="0.25">
      <c r="C47" s="28" t="s">
        <v>439</v>
      </c>
      <c r="D47" s="54" t="s">
        <v>59</v>
      </c>
      <c r="E47" s="55"/>
      <c r="F47" s="56" t="s">
        <v>216</v>
      </c>
      <c r="G47" s="59" t="s">
        <v>216</v>
      </c>
      <c r="H47" s="56" t="s">
        <v>219</v>
      </c>
      <c r="I47" s="59" t="s">
        <v>216</v>
      </c>
      <c r="J47" s="59" t="s">
        <v>216</v>
      </c>
      <c r="K47" s="58" t="s">
        <v>216</v>
      </c>
      <c r="L47" s="58" t="s">
        <v>216</v>
      </c>
      <c r="M47" s="58" t="s">
        <v>216</v>
      </c>
      <c r="N47" s="58" t="s">
        <v>216</v>
      </c>
      <c r="O47" s="58" t="s">
        <v>216</v>
      </c>
      <c r="P47" s="58" t="s">
        <v>216</v>
      </c>
      <c r="Q47" s="35" t="s">
        <v>392</v>
      </c>
    </row>
    <row r="48" spans="1:18" ht="15" customHeight="1" x14ac:dyDescent="0.25">
      <c r="C48" s="28" t="s">
        <v>440</v>
      </c>
      <c r="D48" s="54" t="s">
        <v>60</v>
      </c>
      <c r="E48" s="55"/>
      <c r="F48" s="56" t="s">
        <v>216</v>
      </c>
      <c r="G48" s="59" t="s">
        <v>216</v>
      </c>
      <c r="H48" s="56" t="s">
        <v>219</v>
      </c>
      <c r="I48" s="59" t="s">
        <v>216</v>
      </c>
      <c r="J48" s="59" t="s">
        <v>216</v>
      </c>
      <c r="K48" s="58" t="s">
        <v>216</v>
      </c>
      <c r="L48" s="58" t="s">
        <v>216</v>
      </c>
      <c r="M48" s="58" t="s">
        <v>216</v>
      </c>
      <c r="N48" s="58" t="s">
        <v>216</v>
      </c>
      <c r="O48" s="58" t="s">
        <v>216</v>
      </c>
      <c r="P48" s="58" t="s">
        <v>216</v>
      </c>
      <c r="Q48" s="35" t="s">
        <v>393</v>
      </c>
    </row>
    <row r="49" spans="3:17" ht="15" customHeight="1" x14ac:dyDescent="0.25">
      <c r="C49" s="28" t="s">
        <v>441</v>
      </c>
      <c r="D49" s="54" t="s">
        <v>62</v>
      </c>
      <c r="E49" s="55"/>
      <c r="F49" s="56" t="s">
        <v>216</v>
      </c>
      <c r="G49" s="59" t="s">
        <v>216</v>
      </c>
      <c r="H49" s="56" t="s">
        <v>219</v>
      </c>
      <c r="I49" s="59" t="s">
        <v>216</v>
      </c>
      <c r="J49" s="59" t="s">
        <v>216</v>
      </c>
      <c r="K49" s="58" t="s">
        <v>216</v>
      </c>
      <c r="L49" s="58" t="s">
        <v>216</v>
      </c>
      <c r="M49" s="58" t="s">
        <v>216</v>
      </c>
      <c r="N49" s="58" t="s">
        <v>216</v>
      </c>
      <c r="O49" s="58" t="s">
        <v>216</v>
      </c>
      <c r="P49" s="58" t="s">
        <v>216</v>
      </c>
      <c r="Q49" s="35" t="s">
        <v>392</v>
      </c>
    </row>
    <row r="50" spans="3:17" ht="15" customHeight="1" x14ac:dyDescent="0.25">
      <c r="C50" s="28" t="s">
        <v>442</v>
      </c>
      <c r="D50" s="54" t="s">
        <v>63</v>
      </c>
      <c r="E50" s="55"/>
      <c r="F50" s="56" t="s">
        <v>22</v>
      </c>
      <c r="G50" s="59" t="s">
        <v>22</v>
      </c>
      <c r="H50" s="56" t="s">
        <v>22</v>
      </c>
      <c r="I50" s="59" t="s">
        <v>22</v>
      </c>
      <c r="J50" s="59" t="s">
        <v>22</v>
      </c>
      <c r="K50" s="58" t="s">
        <v>22</v>
      </c>
      <c r="L50" s="58" t="s">
        <v>22</v>
      </c>
      <c r="M50" s="58" t="s">
        <v>22</v>
      </c>
      <c r="N50" s="58" t="s">
        <v>22</v>
      </c>
      <c r="O50" s="58" t="s">
        <v>22</v>
      </c>
      <c r="P50" s="58" t="s">
        <v>22</v>
      </c>
      <c r="Q50" s="35" t="s">
        <v>393</v>
      </c>
    </row>
    <row r="51" spans="3:17" ht="15" customHeight="1" x14ac:dyDescent="0.25">
      <c r="C51" s="28" t="s">
        <v>443</v>
      </c>
      <c r="D51" s="54" t="s">
        <v>64</v>
      </c>
      <c r="E51" s="55"/>
      <c r="F51" s="56" t="s">
        <v>216</v>
      </c>
      <c r="G51" s="59" t="s">
        <v>216</v>
      </c>
      <c r="H51" s="56" t="s">
        <v>219</v>
      </c>
      <c r="I51" s="59" t="s">
        <v>216</v>
      </c>
      <c r="J51" s="59" t="s">
        <v>216</v>
      </c>
      <c r="K51" s="58" t="s">
        <v>216</v>
      </c>
      <c r="L51" s="58" t="s">
        <v>216</v>
      </c>
      <c r="M51" s="58" t="s">
        <v>216</v>
      </c>
      <c r="N51" s="58" t="s">
        <v>216</v>
      </c>
      <c r="O51" s="58" t="s">
        <v>216</v>
      </c>
      <c r="P51" s="58" t="s">
        <v>216</v>
      </c>
      <c r="Q51" s="35" t="s">
        <v>393</v>
      </c>
    </row>
    <row r="52" spans="3:17" ht="15" customHeight="1" x14ac:dyDescent="0.25">
      <c r="C52" s="28" t="s">
        <v>445</v>
      </c>
      <c r="D52" s="81" t="s">
        <v>65</v>
      </c>
      <c r="E52" s="82"/>
      <c r="F52" s="56" t="s">
        <v>216</v>
      </c>
      <c r="G52" s="59" t="s">
        <v>216</v>
      </c>
      <c r="H52" s="56" t="s">
        <v>219</v>
      </c>
      <c r="I52" s="59" t="s">
        <v>216</v>
      </c>
      <c r="J52" s="59" t="s">
        <v>216</v>
      </c>
      <c r="K52" s="58" t="s">
        <v>216</v>
      </c>
      <c r="L52" s="58" t="s">
        <v>216</v>
      </c>
      <c r="M52" s="58" t="s">
        <v>216</v>
      </c>
      <c r="N52" s="58" t="s">
        <v>216</v>
      </c>
      <c r="O52" s="58" t="s">
        <v>216</v>
      </c>
      <c r="P52" s="58" t="s">
        <v>216</v>
      </c>
      <c r="Q52" s="35" t="s">
        <v>392</v>
      </c>
    </row>
    <row r="53" spans="3:17" ht="15" customHeight="1" x14ac:dyDescent="0.25">
      <c r="C53" s="28" t="s">
        <v>446</v>
      </c>
      <c r="D53" s="54" t="s">
        <v>66</v>
      </c>
      <c r="E53" s="55"/>
      <c r="F53" s="56" t="s">
        <v>216</v>
      </c>
      <c r="G53" s="59" t="s">
        <v>216</v>
      </c>
      <c r="H53" s="56" t="s">
        <v>219</v>
      </c>
      <c r="I53" s="59" t="s">
        <v>216</v>
      </c>
      <c r="J53" s="59" t="s">
        <v>216</v>
      </c>
      <c r="K53" s="58" t="s">
        <v>216</v>
      </c>
      <c r="L53" s="58" t="s">
        <v>216</v>
      </c>
      <c r="M53" s="58" t="s">
        <v>216</v>
      </c>
      <c r="N53" s="58" t="s">
        <v>216</v>
      </c>
      <c r="O53" s="58" t="s">
        <v>216</v>
      </c>
      <c r="P53" s="58" t="s">
        <v>216</v>
      </c>
      <c r="Q53" s="35" t="s">
        <v>393</v>
      </c>
    </row>
    <row r="54" spans="3:17" ht="15" customHeight="1" x14ac:dyDescent="0.25">
      <c r="C54" s="28" t="s">
        <v>447</v>
      </c>
      <c r="D54" s="54" t="s">
        <v>67</v>
      </c>
      <c r="E54" s="55"/>
      <c r="F54" s="56" t="s">
        <v>216</v>
      </c>
      <c r="G54" s="59" t="s">
        <v>216</v>
      </c>
      <c r="H54" s="56" t="s">
        <v>219</v>
      </c>
      <c r="I54" s="59" t="s">
        <v>216</v>
      </c>
      <c r="J54" s="59" t="s">
        <v>216</v>
      </c>
      <c r="K54" s="58" t="s">
        <v>216</v>
      </c>
      <c r="L54" s="58" t="s">
        <v>216</v>
      </c>
      <c r="M54" s="58" t="s">
        <v>216</v>
      </c>
      <c r="N54" s="58" t="s">
        <v>216</v>
      </c>
      <c r="O54" s="58" t="s">
        <v>216</v>
      </c>
      <c r="P54" s="58" t="s">
        <v>216</v>
      </c>
      <c r="Q54" s="35" t="s">
        <v>392</v>
      </c>
    </row>
    <row r="55" spans="3:17" ht="15" customHeight="1" x14ac:dyDescent="0.25">
      <c r="C55" s="28" t="s">
        <v>448</v>
      </c>
      <c r="D55" s="54" t="s">
        <v>68</v>
      </c>
      <c r="E55" s="55"/>
      <c r="F55" s="56" t="s">
        <v>22</v>
      </c>
      <c r="G55" s="59" t="s">
        <v>22</v>
      </c>
      <c r="H55" s="56" t="s">
        <v>22</v>
      </c>
      <c r="I55" s="59" t="s">
        <v>22</v>
      </c>
      <c r="J55" s="59" t="s">
        <v>22</v>
      </c>
      <c r="K55" s="58" t="s">
        <v>22</v>
      </c>
      <c r="L55" s="58" t="s">
        <v>22</v>
      </c>
      <c r="M55" s="58" t="s">
        <v>22</v>
      </c>
      <c r="N55" s="58" t="s">
        <v>22</v>
      </c>
      <c r="O55" s="58" t="s">
        <v>22</v>
      </c>
      <c r="P55" s="58" t="s">
        <v>22</v>
      </c>
      <c r="Q55" s="35" t="s">
        <v>393</v>
      </c>
    </row>
    <row r="56" spans="3:17" ht="15" customHeight="1" x14ac:dyDescent="0.25">
      <c r="C56" s="28" t="s">
        <v>449</v>
      </c>
      <c r="D56" s="54" t="s">
        <v>69</v>
      </c>
      <c r="E56" s="55"/>
      <c r="F56" s="56" t="s">
        <v>216</v>
      </c>
      <c r="G56" s="59" t="s">
        <v>216</v>
      </c>
      <c r="H56" s="56" t="s">
        <v>219</v>
      </c>
      <c r="I56" s="59" t="s">
        <v>216</v>
      </c>
      <c r="J56" s="59" t="s">
        <v>216</v>
      </c>
      <c r="K56" s="58" t="s">
        <v>216</v>
      </c>
      <c r="L56" s="58" t="s">
        <v>216</v>
      </c>
      <c r="M56" s="58" t="s">
        <v>216</v>
      </c>
      <c r="N56" s="58" t="s">
        <v>216</v>
      </c>
      <c r="O56" s="58" t="s">
        <v>216</v>
      </c>
      <c r="P56" s="58" t="s">
        <v>216</v>
      </c>
      <c r="Q56" s="35" t="s">
        <v>393</v>
      </c>
    </row>
    <row r="57" spans="3:17" ht="15" customHeight="1" x14ac:dyDescent="0.25">
      <c r="C57" s="28" t="s">
        <v>450</v>
      </c>
      <c r="D57" s="54" t="s">
        <v>70</v>
      </c>
      <c r="E57" s="55"/>
      <c r="F57" s="56" t="s">
        <v>216</v>
      </c>
      <c r="G57" s="59" t="s">
        <v>216</v>
      </c>
      <c r="H57" s="56" t="s">
        <v>219</v>
      </c>
      <c r="I57" s="59" t="s">
        <v>216</v>
      </c>
      <c r="J57" s="59" t="s">
        <v>216</v>
      </c>
      <c r="K57" s="58" t="s">
        <v>216</v>
      </c>
      <c r="L57" s="58" t="s">
        <v>216</v>
      </c>
      <c r="M57" s="58" t="s">
        <v>216</v>
      </c>
      <c r="N57" s="58" t="s">
        <v>216</v>
      </c>
      <c r="O57" s="58" t="s">
        <v>216</v>
      </c>
      <c r="P57" s="58" t="s">
        <v>216</v>
      </c>
      <c r="Q57" s="35" t="s">
        <v>393</v>
      </c>
    </row>
    <row r="58" spans="3:17" ht="15" customHeight="1" x14ac:dyDescent="0.25">
      <c r="C58" s="28" t="s">
        <v>451</v>
      </c>
      <c r="D58" s="54" t="s">
        <v>71</v>
      </c>
      <c r="E58" s="55"/>
      <c r="F58" s="56" t="s">
        <v>216</v>
      </c>
      <c r="G58" s="59" t="s">
        <v>216</v>
      </c>
      <c r="H58" s="56" t="s">
        <v>219</v>
      </c>
      <c r="I58" s="59" t="s">
        <v>216</v>
      </c>
      <c r="J58" s="59" t="s">
        <v>216</v>
      </c>
      <c r="K58" s="58" t="s">
        <v>216</v>
      </c>
      <c r="L58" s="58" t="s">
        <v>216</v>
      </c>
      <c r="M58" s="58" t="s">
        <v>216</v>
      </c>
      <c r="N58" s="58" t="s">
        <v>216</v>
      </c>
      <c r="O58" s="58" t="s">
        <v>216</v>
      </c>
      <c r="P58" s="58" t="s">
        <v>216</v>
      </c>
      <c r="Q58" s="35" t="s">
        <v>392</v>
      </c>
    </row>
    <row r="59" spans="3:17" ht="15" customHeight="1" x14ac:dyDescent="0.25">
      <c r="C59" s="28" t="s">
        <v>452</v>
      </c>
      <c r="D59" s="54" t="s">
        <v>72</v>
      </c>
      <c r="E59" s="55"/>
      <c r="F59" s="56" t="s">
        <v>216</v>
      </c>
      <c r="G59" s="59" t="s">
        <v>216</v>
      </c>
      <c r="H59" s="56" t="s">
        <v>219</v>
      </c>
      <c r="I59" s="59" t="s">
        <v>216</v>
      </c>
      <c r="J59" s="59" t="s">
        <v>216</v>
      </c>
      <c r="K59" s="58" t="s">
        <v>216</v>
      </c>
      <c r="L59" s="58" t="s">
        <v>216</v>
      </c>
      <c r="M59" s="58" t="s">
        <v>216</v>
      </c>
      <c r="N59" s="58" t="s">
        <v>216</v>
      </c>
      <c r="O59" s="58" t="s">
        <v>216</v>
      </c>
      <c r="P59" s="58" t="s">
        <v>216</v>
      </c>
      <c r="Q59" s="35" t="s">
        <v>393</v>
      </c>
    </row>
    <row r="60" spans="3:17" ht="15" customHeight="1" x14ac:dyDescent="0.25">
      <c r="C60" s="28" t="s">
        <v>453</v>
      </c>
      <c r="D60" s="54" t="s">
        <v>73</v>
      </c>
      <c r="E60" s="55"/>
      <c r="F60" s="56" t="s">
        <v>22</v>
      </c>
      <c r="G60" s="59" t="s">
        <v>22</v>
      </c>
      <c r="H60" s="56" t="s">
        <v>22</v>
      </c>
      <c r="I60" s="59" t="s">
        <v>22</v>
      </c>
      <c r="J60" s="59" t="s">
        <v>22</v>
      </c>
      <c r="K60" s="58" t="s">
        <v>22</v>
      </c>
      <c r="L60" s="58" t="s">
        <v>22</v>
      </c>
      <c r="M60" s="58" t="s">
        <v>22</v>
      </c>
      <c r="N60" s="58" t="s">
        <v>22</v>
      </c>
      <c r="O60" s="58" t="s">
        <v>22</v>
      </c>
      <c r="P60" s="58" t="s">
        <v>22</v>
      </c>
      <c r="Q60" s="35" t="s">
        <v>392</v>
      </c>
    </row>
    <row r="61" spans="3:17" ht="15" customHeight="1" x14ac:dyDescent="0.25">
      <c r="C61" s="28" t="s">
        <v>454</v>
      </c>
      <c r="D61" s="54" t="s">
        <v>74</v>
      </c>
      <c r="E61" s="79">
        <v>1</v>
      </c>
      <c r="F61" s="56" t="s">
        <v>704</v>
      </c>
      <c r="G61" s="59">
        <v>4.7549999999999999</v>
      </c>
      <c r="H61" s="56" t="s">
        <v>272</v>
      </c>
      <c r="I61" s="59">
        <v>3.7888446215139444</v>
      </c>
      <c r="J61" s="59">
        <v>3.7078914535246414</v>
      </c>
      <c r="K61" s="58">
        <v>0.10515247108307045</v>
      </c>
      <c r="L61" s="58">
        <v>0</v>
      </c>
      <c r="M61" s="58">
        <v>0.13</v>
      </c>
      <c r="N61" s="58">
        <v>0</v>
      </c>
      <c r="O61" s="58">
        <v>0</v>
      </c>
      <c r="P61" s="58">
        <v>0.23515247108307047</v>
      </c>
      <c r="Q61" s="35" t="s">
        <v>393</v>
      </c>
    </row>
    <row r="62" spans="3:17" ht="15" customHeight="1" x14ac:dyDescent="0.25">
      <c r="C62" s="28" t="s">
        <v>455</v>
      </c>
      <c r="D62" s="54" t="s">
        <v>75</v>
      </c>
      <c r="E62" s="55"/>
      <c r="F62" s="56" t="s">
        <v>216</v>
      </c>
      <c r="G62" s="59" t="s">
        <v>216</v>
      </c>
      <c r="H62" s="56" t="s">
        <v>219</v>
      </c>
      <c r="I62" s="59" t="s">
        <v>216</v>
      </c>
      <c r="J62" s="59" t="s">
        <v>216</v>
      </c>
      <c r="K62" s="58" t="s">
        <v>216</v>
      </c>
      <c r="L62" s="58" t="s">
        <v>216</v>
      </c>
      <c r="M62" s="58" t="s">
        <v>216</v>
      </c>
      <c r="N62" s="58" t="s">
        <v>216</v>
      </c>
      <c r="O62" s="58" t="s">
        <v>216</v>
      </c>
      <c r="P62" s="58" t="s">
        <v>216</v>
      </c>
      <c r="Q62" s="35" t="s">
        <v>393</v>
      </c>
    </row>
    <row r="63" spans="3:17" ht="15" customHeight="1" x14ac:dyDescent="0.25">
      <c r="C63" s="28" t="s">
        <v>456</v>
      </c>
      <c r="D63" s="54" t="s">
        <v>76</v>
      </c>
      <c r="E63" s="55"/>
      <c r="F63" s="56" t="s">
        <v>216</v>
      </c>
      <c r="G63" s="59" t="s">
        <v>216</v>
      </c>
      <c r="H63" s="56" t="s">
        <v>219</v>
      </c>
      <c r="I63" s="59" t="s">
        <v>216</v>
      </c>
      <c r="J63" s="59" t="s">
        <v>216</v>
      </c>
      <c r="K63" s="58" t="s">
        <v>216</v>
      </c>
      <c r="L63" s="58" t="s">
        <v>216</v>
      </c>
      <c r="M63" s="58" t="s">
        <v>216</v>
      </c>
      <c r="N63" s="58" t="s">
        <v>216</v>
      </c>
      <c r="O63" s="58" t="s">
        <v>216</v>
      </c>
      <c r="P63" s="58" t="s">
        <v>216</v>
      </c>
      <c r="Q63" s="35" t="s">
        <v>393</v>
      </c>
    </row>
    <row r="64" spans="3:17" ht="15" customHeight="1" x14ac:dyDescent="0.25">
      <c r="C64" s="28" t="s">
        <v>457</v>
      </c>
      <c r="D64" s="54" t="s">
        <v>77</v>
      </c>
      <c r="E64" s="55"/>
      <c r="F64" s="56" t="s">
        <v>216</v>
      </c>
      <c r="G64" s="59" t="s">
        <v>216</v>
      </c>
      <c r="H64" s="56" t="s">
        <v>219</v>
      </c>
      <c r="I64" s="59" t="s">
        <v>216</v>
      </c>
      <c r="J64" s="59" t="s">
        <v>216</v>
      </c>
      <c r="K64" s="58" t="s">
        <v>216</v>
      </c>
      <c r="L64" s="58" t="s">
        <v>216</v>
      </c>
      <c r="M64" s="58" t="s">
        <v>216</v>
      </c>
      <c r="N64" s="58" t="s">
        <v>216</v>
      </c>
      <c r="O64" s="58" t="s">
        <v>216</v>
      </c>
      <c r="P64" s="58" t="s">
        <v>216</v>
      </c>
      <c r="Q64" s="35" t="s">
        <v>392</v>
      </c>
    </row>
    <row r="65" spans="3:17" ht="15" customHeight="1" x14ac:dyDescent="0.25">
      <c r="C65" s="28" t="s">
        <v>458</v>
      </c>
      <c r="D65" s="81" t="s">
        <v>78</v>
      </c>
      <c r="E65" s="82"/>
      <c r="F65" s="56" t="s">
        <v>216</v>
      </c>
      <c r="G65" s="59" t="s">
        <v>216</v>
      </c>
      <c r="H65" s="56" t="s">
        <v>219</v>
      </c>
      <c r="I65" s="59" t="s">
        <v>216</v>
      </c>
      <c r="J65" s="59" t="s">
        <v>216</v>
      </c>
      <c r="K65" s="58" t="s">
        <v>216</v>
      </c>
      <c r="L65" s="58" t="s">
        <v>216</v>
      </c>
      <c r="M65" s="58" t="s">
        <v>216</v>
      </c>
      <c r="N65" s="58" t="s">
        <v>216</v>
      </c>
      <c r="O65" s="58" t="s">
        <v>216</v>
      </c>
      <c r="P65" s="58" t="s">
        <v>216</v>
      </c>
      <c r="Q65" s="35" t="s">
        <v>392</v>
      </c>
    </row>
    <row r="66" spans="3:17" ht="15" customHeight="1" x14ac:dyDescent="0.25">
      <c r="C66" s="28" t="s">
        <v>459</v>
      </c>
      <c r="D66" s="54" t="s">
        <v>79</v>
      </c>
      <c r="E66" s="55"/>
      <c r="F66" s="56" t="s">
        <v>216</v>
      </c>
      <c r="G66" s="59" t="s">
        <v>216</v>
      </c>
      <c r="H66" s="56" t="s">
        <v>219</v>
      </c>
      <c r="I66" s="59" t="s">
        <v>216</v>
      </c>
      <c r="J66" s="59" t="s">
        <v>216</v>
      </c>
      <c r="K66" s="58" t="s">
        <v>216</v>
      </c>
      <c r="L66" s="58" t="s">
        <v>216</v>
      </c>
      <c r="M66" s="58" t="s">
        <v>216</v>
      </c>
      <c r="N66" s="58" t="s">
        <v>216</v>
      </c>
      <c r="O66" s="58" t="s">
        <v>216</v>
      </c>
      <c r="P66" s="58" t="s">
        <v>216</v>
      </c>
      <c r="Q66" s="35" t="s">
        <v>393</v>
      </c>
    </row>
    <row r="67" spans="3:17" ht="15" customHeight="1" x14ac:dyDescent="0.25">
      <c r="C67" s="28" t="s">
        <v>460</v>
      </c>
      <c r="D67" s="54" t="s">
        <v>80</v>
      </c>
      <c r="E67" s="55"/>
      <c r="F67" s="56" t="s">
        <v>216</v>
      </c>
      <c r="G67" s="59" t="s">
        <v>216</v>
      </c>
      <c r="H67" s="56" t="s">
        <v>219</v>
      </c>
      <c r="I67" s="59" t="s">
        <v>216</v>
      </c>
      <c r="J67" s="59" t="s">
        <v>216</v>
      </c>
      <c r="K67" s="58" t="s">
        <v>216</v>
      </c>
      <c r="L67" s="58" t="s">
        <v>216</v>
      </c>
      <c r="M67" s="58" t="s">
        <v>216</v>
      </c>
      <c r="N67" s="58" t="s">
        <v>216</v>
      </c>
      <c r="O67" s="58" t="s">
        <v>216</v>
      </c>
      <c r="P67" s="58" t="s">
        <v>216</v>
      </c>
      <c r="Q67" s="35" t="s">
        <v>392</v>
      </c>
    </row>
    <row r="68" spans="3:17" ht="15" customHeight="1" x14ac:dyDescent="0.25">
      <c r="C68" s="28" t="s">
        <v>461</v>
      </c>
      <c r="D68" s="54" t="s">
        <v>81</v>
      </c>
      <c r="E68" s="55"/>
      <c r="F68" s="56" t="s">
        <v>216</v>
      </c>
      <c r="G68" s="59" t="s">
        <v>216</v>
      </c>
      <c r="H68" s="56" t="s">
        <v>219</v>
      </c>
      <c r="I68" s="59" t="s">
        <v>216</v>
      </c>
      <c r="J68" s="59" t="s">
        <v>216</v>
      </c>
      <c r="K68" s="58" t="s">
        <v>216</v>
      </c>
      <c r="L68" s="58" t="s">
        <v>216</v>
      </c>
      <c r="M68" s="58" t="s">
        <v>216</v>
      </c>
      <c r="N68" s="58" t="s">
        <v>216</v>
      </c>
      <c r="O68" s="58" t="s">
        <v>216</v>
      </c>
      <c r="P68" s="58" t="s">
        <v>216</v>
      </c>
      <c r="Q68" s="35" t="s">
        <v>392</v>
      </c>
    </row>
    <row r="69" spans="3:17" ht="15" customHeight="1" x14ac:dyDescent="0.25">
      <c r="C69" s="28" t="s">
        <v>462</v>
      </c>
      <c r="D69" s="54" t="s">
        <v>82</v>
      </c>
      <c r="E69" s="55"/>
      <c r="F69" s="56" t="s">
        <v>216</v>
      </c>
      <c r="G69" s="59" t="s">
        <v>216</v>
      </c>
      <c r="H69" s="56" t="s">
        <v>219</v>
      </c>
      <c r="I69" s="59" t="s">
        <v>216</v>
      </c>
      <c r="J69" s="59" t="s">
        <v>216</v>
      </c>
      <c r="K69" s="58" t="s">
        <v>216</v>
      </c>
      <c r="L69" s="58" t="s">
        <v>216</v>
      </c>
      <c r="M69" s="58" t="s">
        <v>216</v>
      </c>
      <c r="N69" s="58" t="s">
        <v>216</v>
      </c>
      <c r="O69" s="58" t="s">
        <v>216</v>
      </c>
      <c r="P69" s="58" t="s">
        <v>216</v>
      </c>
      <c r="Q69" s="35" t="s">
        <v>392</v>
      </c>
    </row>
    <row r="70" spans="3:17" ht="15" customHeight="1" x14ac:dyDescent="0.25">
      <c r="C70" s="28" t="s">
        <v>463</v>
      </c>
      <c r="D70" s="54" t="s">
        <v>83</v>
      </c>
      <c r="E70" s="55"/>
      <c r="F70" s="56" t="s">
        <v>216</v>
      </c>
      <c r="G70" s="59" t="s">
        <v>216</v>
      </c>
      <c r="H70" s="56" t="s">
        <v>219</v>
      </c>
      <c r="I70" s="59" t="s">
        <v>216</v>
      </c>
      <c r="J70" s="59" t="s">
        <v>216</v>
      </c>
      <c r="K70" s="58" t="s">
        <v>216</v>
      </c>
      <c r="L70" s="58" t="s">
        <v>216</v>
      </c>
      <c r="M70" s="58" t="s">
        <v>216</v>
      </c>
      <c r="N70" s="58" t="s">
        <v>216</v>
      </c>
      <c r="O70" s="58" t="s">
        <v>216</v>
      </c>
      <c r="P70" s="58" t="s">
        <v>216</v>
      </c>
      <c r="Q70" s="35" t="s">
        <v>393</v>
      </c>
    </row>
    <row r="71" spans="3:17" ht="15" customHeight="1" x14ac:dyDescent="0.25">
      <c r="C71" s="28" t="s">
        <v>464</v>
      </c>
      <c r="D71" s="54" t="s">
        <v>84</v>
      </c>
      <c r="E71" s="55"/>
      <c r="F71" s="56" t="s">
        <v>216</v>
      </c>
      <c r="G71" s="59" t="s">
        <v>216</v>
      </c>
      <c r="H71" s="56" t="s">
        <v>219</v>
      </c>
      <c r="I71" s="59" t="s">
        <v>216</v>
      </c>
      <c r="J71" s="59" t="s">
        <v>216</v>
      </c>
      <c r="K71" s="58" t="s">
        <v>216</v>
      </c>
      <c r="L71" s="58" t="s">
        <v>216</v>
      </c>
      <c r="M71" s="58" t="s">
        <v>216</v>
      </c>
      <c r="N71" s="58" t="s">
        <v>216</v>
      </c>
      <c r="O71" s="58" t="s">
        <v>216</v>
      </c>
      <c r="P71" s="58" t="s">
        <v>216</v>
      </c>
      <c r="Q71" s="35" t="s">
        <v>392</v>
      </c>
    </row>
    <row r="72" spans="3:17" ht="15" customHeight="1" x14ac:dyDescent="0.25">
      <c r="C72" s="28" t="s">
        <v>465</v>
      </c>
      <c r="D72" s="54" t="s">
        <v>85</v>
      </c>
      <c r="E72" s="55"/>
      <c r="F72" s="56" t="s">
        <v>216</v>
      </c>
      <c r="G72" s="59" t="s">
        <v>216</v>
      </c>
      <c r="H72" s="56" t="s">
        <v>219</v>
      </c>
      <c r="I72" s="59" t="s">
        <v>216</v>
      </c>
      <c r="J72" s="59" t="s">
        <v>216</v>
      </c>
      <c r="K72" s="58" t="s">
        <v>216</v>
      </c>
      <c r="L72" s="58" t="s">
        <v>216</v>
      </c>
      <c r="M72" s="58" t="s">
        <v>216</v>
      </c>
      <c r="N72" s="58" t="s">
        <v>216</v>
      </c>
      <c r="O72" s="58" t="s">
        <v>216</v>
      </c>
      <c r="P72" s="58" t="s">
        <v>216</v>
      </c>
      <c r="Q72" s="35" t="s">
        <v>392</v>
      </c>
    </row>
    <row r="73" spans="3:17" ht="15" customHeight="1" x14ac:dyDescent="0.25">
      <c r="C73" s="28" t="s">
        <v>466</v>
      </c>
      <c r="D73" s="54" t="s">
        <v>86</v>
      </c>
      <c r="E73" s="55"/>
      <c r="F73" s="56" t="s">
        <v>216</v>
      </c>
      <c r="G73" s="59" t="s">
        <v>216</v>
      </c>
      <c r="H73" s="56" t="s">
        <v>219</v>
      </c>
      <c r="I73" s="59" t="s">
        <v>216</v>
      </c>
      <c r="J73" s="59" t="s">
        <v>216</v>
      </c>
      <c r="K73" s="58" t="s">
        <v>216</v>
      </c>
      <c r="L73" s="58" t="s">
        <v>216</v>
      </c>
      <c r="M73" s="58" t="s">
        <v>216</v>
      </c>
      <c r="N73" s="58" t="s">
        <v>216</v>
      </c>
      <c r="O73" s="58" t="s">
        <v>216</v>
      </c>
      <c r="P73" s="58" t="s">
        <v>216</v>
      </c>
      <c r="Q73" s="35" t="s">
        <v>393</v>
      </c>
    </row>
    <row r="74" spans="3:17" ht="15" customHeight="1" x14ac:dyDescent="0.25">
      <c r="C74" s="28" t="s">
        <v>467</v>
      </c>
      <c r="D74" s="54" t="s">
        <v>87</v>
      </c>
      <c r="E74" s="55"/>
      <c r="F74" s="56" t="s">
        <v>216</v>
      </c>
      <c r="G74" s="59" t="s">
        <v>216</v>
      </c>
      <c r="H74" s="56" t="s">
        <v>219</v>
      </c>
      <c r="I74" s="59" t="s">
        <v>216</v>
      </c>
      <c r="J74" s="59" t="s">
        <v>216</v>
      </c>
      <c r="K74" s="58" t="s">
        <v>216</v>
      </c>
      <c r="L74" s="58" t="s">
        <v>216</v>
      </c>
      <c r="M74" s="58" t="s">
        <v>216</v>
      </c>
      <c r="N74" s="58" t="s">
        <v>216</v>
      </c>
      <c r="O74" s="58" t="s">
        <v>216</v>
      </c>
      <c r="P74" s="58" t="s">
        <v>216</v>
      </c>
      <c r="Q74" s="35" t="s">
        <v>393</v>
      </c>
    </row>
    <row r="75" spans="3:17" ht="15" customHeight="1" x14ac:dyDescent="0.25">
      <c r="C75" s="28" t="s">
        <v>468</v>
      </c>
      <c r="D75" s="54" t="s">
        <v>88</v>
      </c>
      <c r="E75" s="55"/>
      <c r="F75" s="56" t="s">
        <v>216</v>
      </c>
      <c r="G75" s="59" t="s">
        <v>216</v>
      </c>
      <c r="H75" s="56" t="s">
        <v>219</v>
      </c>
      <c r="I75" s="59" t="s">
        <v>216</v>
      </c>
      <c r="J75" s="59" t="s">
        <v>216</v>
      </c>
      <c r="K75" s="58" t="s">
        <v>216</v>
      </c>
      <c r="L75" s="58" t="s">
        <v>216</v>
      </c>
      <c r="M75" s="58" t="s">
        <v>216</v>
      </c>
      <c r="N75" s="58" t="s">
        <v>216</v>
      </c>
      <c r="O75" s="58" t="s">
        <v>216</v>
      </c>
      <c r="P75" s="58" t="s">
        <v>216</v>
      </c>
      <c r="Q75" s="35" t="s">
        <v>392</v>
      </c>
    </row>
    <row r="76" spans="3:17" ht="15" customHeight="1" x14ac:dyDescent="0.25">
      <c r="C76" s="28" t="s">
        <v>469</v>
      </c>
      <c r="D76" s="81" t="s">
        <v>89</v>
      </c>
      <c r="E76" s="82"/>
      <c r="F76" s="56" t="s">
        <v>22</v>
      </c>
      <c r="G76" s="59" t="s">
        <v>22</v>
      </c>
      <c r="H76" s="56" t="s">
        <v>22</v>
      </c>
      <c r="I76" s="59" t="s">
        <v>22</v>
      </c>
      <c r="J76" s="59" t="s">
        <v>22</v>
      </c>
      <c r="K76" s="58" t="s">
        <v>22</v>
      </c>
      <c r="L76" s="58" t="s">
        <v>22</v>
      </c>
      <c r="M76" s="58" t="s">
        <v>22</v>
      </c>
      <c r="N76" s="58" t="s">
        <v>22</v>
      </c>
      <c r="O76" s="58" t="s">
        <v>22</v>
      </c>
      <c r="P76" s="58" t="s">
        <v>22</v>
      </c>
      <c r="Q76" s="35" t="s">
        <v>392</v>
      </c>
    </row>
    <row r="77" spans="3:17" ht="15" customHeight="1" x14ac:dyDescent="0.25">
      <c r="C77" s="28" t="s">
        <v>470</v>
      </c>
      <c r="D77" s="54" t="s">
        <v>90</v>
      </c>
      <c r="E77" s="55"/>
      <c r="F77" s="56" t="s">
        <v>22</v>
      </c>
      <c r="G77" s="59" t="s">
        <v>22</v>
      </c>
      <c r="H77" s="56" t="s">
        <v>22</v>
      </c>
      <c r="I77" s="59" t="s">
        <v>22</v>
      </c>
      <c r="J77" s="59" t="s">
        <v>22</v>
      </c>
      <c r="K77" s="58" t="s">
        <v>22</v>
      </c>
      <c r="L77" s="58" t="s">
        <v>22</v>
      </c>
      <c r="M77" s="58" t="s">
        <v>22</v>
      </c>
      <c r="N77" s="58" t="s">
        <v>22</v>
      </c>
      <c r="O77" s="58" t="s">
        <v>22</v>
      </c>
      <c r="P77" s="58" t="s">
        <v>22</v>
      </c>
      <c r="Q77" s="35" t="s">
        <v>393</v>
      </c>
    </row>
    <row r="78" spans="3:17" ht="15" customHeight="1" x14ac:dyDescent="0.25">
      <c r="C78" s="28" t="s">
        <v>471</v>
      </c>
      <c r="D78" s="54" t="s">
        <v>91</v>
      </c>
      <c r="E78" s="55"/>
      <c r="F78" s="56" t="s">
        <v>22</v>
      </c>
      <c r="G78" s="59" t="s">
        <v>22</v>
      </c>
      <c r="H78" s="56" t="s">
        <v>22</v>
      </c>
      <c r="I78" s="59" t="s">
        <v>22</v>
      </c>
      <c r="J78" s="59" t="s">
        <v>22</v>
      </c>
      <c r="K78" s="58" t="s">
        <v>22</v>
      </c>
      <c r="L78" s="58" t="s">
        <v>22</v>
      </c>
      <c r="M78" s="58" t="s">
        <v>22</v>
      </c>
      <c r="N78" s="58" t="s">
        <v>22</v>
      </c>
      <c r="O78" s="58" t="s">
        <v>22</v>
      </c>
      <c r="P78" s="58" t="s">
        <v>22</v>
      </c>
      <c r="Q78" s="35" t="s">
        <v>393</v>
      </c>
    </row>
    <row r="79" spans="3:17" ht="15" customHeight="1" x14ac:dyDescent="0.25">
      <c r="C79" s="28" t="s">
        <v>472</v>
      </c>
      <c r="D79" s="54" t="s">
        <v>92</v>
      </c>
      <c r="E79" s="55"/>
      <c r="F79" s="56" t="s">
        <v>216</v>
      </c>
      <c r="G79" s="59" t="s">
        <v>216</v>
      </c>
      <c r="H79" s="56" t="s">
        <v>219</v>
      </c>
      <c r="I79" s="59" t="s">
        <v>216</v>
      </c>
      <c r="J79" s="59" t="s">
        <v>216</v>
      </c>
      <c r="K79" s="58" t="s">
        <v>216</v>
      </c>
      <c r="L79" s="58" t="s">
        <v>216</v>
      </c>
      <c r="M79" s="58" t="s">
        <v>216</v>
      </c>
      <c r="N79" s="58" t="s">
        <v>216</v>
      </c>
      <c r="O79" s="58" t="s">
        <v>216</v>
      </c>
      <c r="P79" s="58" t="s">
        <v>216</v>
      </c>
      <c r="Q79" s="35" t="s">
        <v>393</v>
      </c>
    </row>
    <row r="80" spans="3:17" ht="15" customHeight="1" x14ac:dyDescent="0.25">
      <c r="C80" s="28" t="s">
        <v>473</v>
      </c>
      <c r="D80" s="54" t="s">
        <v>93</v>
      </c>
      <c r="E80" s="55"/>
      <c r="F80" s="56" t="s">
        <v>704</v>
      </c>
      <c r="G80" s="59">
        <v>22.999999999999996</v>
      </c>
      <c r="H80" s="56" t="s">
        <v>289</v>
      </c>
      <c r="I80" s="59">
        <v>12.540894220283532</v>
      </c>
      <c r="J80" s="59">
        <v>5.8673469387755093</v>
      </c>
      <c r="K80" s="58">
        <v>0</v>
      </c>
      <c r="L80" s="58">
        <v>0</v>
      </c>
      <c r="M80" s="58">
        <v>0.15254237288135594</v>
      </c>
      <c r="N80" s="58">
        <v>0</v>
      </c>
      <c r="O80" s="58">
        <v>0</v>
      </c>
      <c r="P80" s="58">
        <v>0.15254237288135594</v>
      </c>
      <c r="Q80" s="35" t="s">
        <v>392</v>
      </c>
    </row>
    <row r="81" spans="3:17" ht="15" customHeight="1" x14ac:dyDescent="0.25">
      <c r="C81" s="28" t="s">
        <v>474</v>
      </c>
      <c r="D81" s="54" t="s">
        <v>94</v>
      </c>
      <c r="E81" s="55"/>
      <c r="F81" s="56" t="s">
        <v>216</v>
      </c>
      <c r="G81" s="59" t="s">
        <v>216</v>
      </c>
      <c r="H81" s="56" t="s">
        <v>219</v>
      </c>
      <c r="I81" s="59" t="s">
        <v>216</v>
      </c>
      <c r="J81" s="59" t="s">
        <v>216</v>
      </c>
      <c r="K81" s="58" t="s">
        <v>216</v>
      </c>
      <c r="L81" s="58" t="s">
        <v>216</v>
      </c>
      <c r="M81" s="58" t="s">
        <v>216</v>
      </c>
      <c r="N81" s="58" t="s">
        <v>216</v>
      </c>
      <c r="O81" s="58" t="s">
        <v>216</v>
      </c>
      <c r="P81" s="58" t="s">
        <v>216</v>
      </c>
      <c r="Q81" s="35" t="s">
        <v>393</v>
      </c>
    </row>
    <row r="82" spans="3:17" ht="15" customHeight="1" x14ac:dyDescent="0.25">
      <c r="C82" s="28" t="s">
        <v>475</v>
      </c>
      <c r="D82" s="54" t="s">
        <v>95</v>
      </c>
      <c r="E82" s="55"/>
      <c r="F82" s="56" t="s">
        <v>216</v>
      </c>
      <c r="G82" s="59" t="s">
        <v>216</v>
      </c>
      <c r="H82" s="56" t="s">
        <v>219</v>
      </c>
      <c r="I82" s="59" t="s">
        <v>216</v>
      </c>
      <c r="J82" s="59" t="s">
        <v>216</v>
      </c>
      <c r="K82" s="58" t="s">
        <v>216</v>
      </c>
      <c r="L82" s="58" t="s">
        <v>216</v>
      </c>
      <c r="M82" s="58" t="s">
        <v>216</v>
      </c>
      <c r="N82" s="58" t="s">
        <v>216</v>
      </c>
      <c r="O82" s="58" t="s">
        <v>216</v>
      </c>
      <c r="P82" s="58" t="s">
        <v>216</v>
      </c>
      <c r="Q82" s="35" t="s">
        <v>392</v>
      </c>
    </row>
    <row r="83" spans="3:17" ht="15" customHeight="1" x14ac:dyDescent="0.25">
      <c r="C83" s="28" t="s">
        <v>476</v>
      </c>
      <c r="D83" s="54" t="s">
        <v>96</v>
      </c>
      <c r="E83" s="55"/>
      <c r="F83" s="56" t="s">
        <v>216</v>
      </c>
      <c r="G83" s="59" t="s">
        <v>216</v>
      </c>
      <c r="H83" s="56" t="s">
        <v>219</v>
      </c>
      <c r="I83" s="59" t="s">
        <v>216</v>
      </c>
      <c r="J83" s="59" t="s">
        <v>216</v>
      </c>
      <c r="K83" s="58" t="s">
        <v>216</v>
      </c>
      <c r="L83" s="58" t="s">
        <v>216</v>
      </c>
      <c r="M83" s="58" t="s">
        <v>216</v>
      </c>
      <c r="N83" s="58" t="s">
        <v>216</v>
      </c>
      <c r="O83" s="58" t="s">
        <v>216</v>
      </c>
      <c r="P83" s="58" t="s">
        <v>216</v>
      </c>
      <c r="Q83" s="35" t="s">
        <v>392</v>
      </c>
    </row>
    <row r="84" spans="3:17" ht="15" customHeight="1" x14ac:dyDescent="0.25">
      <c r="C84" s="28" t="s">
        <v>477</v>
      </c>
      <c r="D84" s="54" t="s">
        <v>97</v>
      </c>
      <c r="E84" s="55"/>
      <c r="F84" s="56" t="s">
        <v>22</v>
      </c>
      <c r="G84" s="59" t="s">
        <v>22</v>
      </c>
      <c r="H84" s="56" t="s">
        <v>22</v>
      </c>
      <c r="I84" s="59" t="s">
        <v>22</v>
      </c>
      <c r="J84" s="59" t="s">
        <v>22</v>
      </c>
      <c r="K84" s="58" t="s">
        <v>22</v>
      </c>
      <c r="L84" s="58" t="s">
        <v>22</v>
      </c>
      <c r="M84" s="58" t="s">
        <v>22</v>
      </c>
      <c r="N84" s="58" t="s">
        <v>22</v>
      </c>
      <c r="O84" s="58" t="s">
        <v>22</v>
      </c>
      <c r="P84" s="58" t="s">
        <v>22</v>
      </c>
      <c r="Q84" s="35" t="s">
        <v>392</v>
      </c>
    </row>
    <row r="85" spans="3:17" ht="15" customHeight="1" x14ac:dyDescent="0.25">
      <c r="C85" s="28" t="s">
        <v>478</v>
      </c>
      <c r="D85" s="54" t="s">
        <v>98</v>
      </c>
      <c r="E85" s="55"/>
      <c r="F85" s="56" t="s">
        <v>216</v>
      </c>
      <c r="G85" s="59" t="s">
        <v>216</v>
      </c>
      <c r="H85" s="56" t="s">
        <v>219</v>
      </c>
      <c r="I85" s="59" t="s">
        <v>216</v>
      </c>
      <c r="J85" s="59" t="s">
        <v>216</v>
      </c>
      <c r="K85" s="58" t="s">
        <v>216</v>
      </c>
      <c r="L85" s="58" t="s">
        <v>216</v>
      </c>
      <c r="M85" s="58" t="s">
        <v>216</v>
      </c>
      <c r="N85" s="58" t="s">
        <v>216</v>
      </c>
      <c r="O85" s="58" t="s">
        <v>216</v>
      </c>
      <c r="P85" s="58" t="s">
        <v>216</v>
      </c>
      <c r="Q85" s="35" t="s">
        <v>392</v>
      </c>
    </row>
    <row r="86" spans="3:17" ht="15" customHeight="1" x14ac:dyDescent="0.25">
      <c r="C86" s="28" t="s">
        <v>479</v>
      </c>
      <c r="D86" s="54" t="s">
        <v>99</v>
      </c>
      <c r="E86" s="55"/>
      <c r="F86" s="56" t="s">
        <v>216</v>
      </c>
      <c r="G86" s="59" t="s">
        <v>216</v>
      </c>
      <c r="H86" s="56" t="s">
        <v>219</v>
      </c>
      <c r="I86" s="59" t="s">
        <v>216</v>
      </c>
      <c r="J86" s="59" t="s">
        <v>216</v>
      </c>
      <c r="K86" s="58" t="s">
        <v>216</v>
      </c>
      <c r="L86" s="58" t="s">
        <v>216</v>
      </c>
      <c r="M86" s="58" t="s">
        <v>216</v>
      </c>
      <c r="N86" s="58" t="s">
        <v>216</v>
      </c>
      <c r="O86" s="58" t="s">
        <v>216</v>
      </c>
      <c r="P86" s="58" t="s">
        <v>216</v>
      </c>
      <c r="Q86" s="35" t="s">
        <v>392</v>
      </c>
    </row>
    <row r="87" spans="3:17" ht="15" customHeight="1" x14ac:dyDescent="0.25">
      <c r="C87" s="28" t="s">
        <v>480</v>
      </c>
      <c r="D87" s="54" t="s">
        <v>100</v>
      </c>
      <c r="E87" s="55"/>
      <c r="F87" s="56" t="s">
        <v>22</v>
      </c>
      <c r="G87" s="59" t="s">
        <v>22</v>
      </c>
      <c r="H87" s="56" t="s">
        <v>22</v>
      </c>
      <c r="I87" s="59" t="s">
        <v>22</v>
      </c>
      <c r="J87" s="59" t="s">
        <v>22</v>
      </c>
      <c r="K87" s="58" t="s">
        <v>22</v>
      </c>
      <c r="L87" s="58" t="s">
        <v>22</v>
      </c>
      <c r="M87" s="58" t="s">
        <v>22</v>
      </c>
      <c r="N87" s="58" t="s">
        <v>22</v>
      </c>
      <c r="O87" s="58" t="s">
        <v>22</v>
      </c>
      <c r="P87" s="58" t="s">
        <v>22</v>
      </c>
      <c r="Q87" s="35" t="s">
        <v>392</v>
      </c>
    </row>
    <row r="88" spans="3:17" ht="15" customHeight="1" x14ac:dyDescent="0.25">
      <c r="C88" s="28" t="s">
        <v>481</v>
      </c>
      <c r="D88" s="54" t="s">
        <v>101</v>
      </c>
      <c r="E88" s="55"/>
      <c r="F88" s="56" t="s">
        <v>22</v>
      </c>
      <c r="G88" s="59" t="s">
        <v>22</v>
      </c>
      <c r="H88" s="56" t="s">
        <v>22</v>
      </c>
      <c r="I88" s="59" t="s">
        <v>22</v>
      </c>
      <c r="J88" s="59" t="s">
        <v>22</v>
      </c>
      <c r="K88" s="58" t="s">
        <v>22</v>
      </c>
      <c r="L88" s="58" t="s">
        <v>22</v>
      </c>
      <c r="M88" s="58" t="s">
        <v>22</v>
      </c>
      <c r="N88" s="58" t="s">
        <v>22</v>
      </c>
      <c r="O88" s="58" t="s">
        <v>22</v>
      </c>
      <c r="P88" s="58" t="s">
        <v>22</v>
      </c>
      <c r="Q88" s="35" t="s">
        <v>393</v>
      </c>
    </row>
    <row r="89" spans="3:17" ht="15" customHeight="1" x14ac:dyDescent="0.25">
      <c r="C89" s="28" t="s">
        <v>482</v>
      </c>
      <c r="D89" s="54" t="s">
        <v>102</v>
      </c>
      <c r="E89" s="55"/>
      <c r="F89" s="56" t="s">
        <v>216</v>
      </c>
      <c r="G89" s="59" t="s">
        <v>216</v>
      </c>
      <c r="H89" s="56" t="s">
        <v>219</v>
      </c>
      <c r="I89" s="59" t="s">
        <v>216</v>
      </c>
      <c r="J89" s="59" t="s">
        <v>216</v>
      </c>
      <c r="K89" s="58" t="s">
        <v>216</v>
      </c>
      <c r="L89" s="58" t="s">
        <v>216</v>
      </c>
      <c r="M89" s="58" t="s">
        <v>216</v>
      </c>
      <c r="N89" s="58" t="s">
        <v>216</v>
      </c>
      <c r="O89" s="58" t="s">
        <v>216</v>
      </c>
      <c r="P89" s="58" t="s">
        <v>216</v>
      </c>
      <c r="Q89" s="35" t="s">
        <v>392</v>
      </c>
    </row>
    <row r="90" spans="3:17" ht="15" customHeight="1" x14ac:dyDescent="0.25">
      <c r="C90" s="28" t="s">
        <v>483</v>
      </c>
      <c r="D90" s="54" t="s">
        <v>103</v>
      </c>
      <c r="E90" s="55"/>
      <c r="F90" s="56" t="s">
        <v>704</v>
      </c>
      <c r="G90" s="59">
        <v>1.2222222222222223</v>
      </c>
      <c r="H90" s="56" t="s">
        <v>298</v>
      </c>
      <c r="I90" s="59">
        <v>6.5710872162485074</v>
      </c>
      <c r="J90" s="59">
        <v>3.2505910165484635</v>
      </c>
      <c r="K90" s="58">
        <v>0</v>
      </c>
      <c r="L90" s="58">
        <v>0.47619047619047616</v>
      </c>
      <c r="M90" s="58">
        <v>9.0909090909090912E-2</v>
      </c>
      <c r="N90" s="58">
        <v>0.2</v>
      </c>
      <c r="O90" s="58">
        <v>0</v>
      </c>
      <c r="P90" s="58">
        <v>0.76709956709956717</v>
      </c>
      <c r="Q90" s="35" t="s">
        <v>393</v>
      </c>
    </row>
    <row r="91" spans="3:17" ht="15" customHeight="1" x14ac:dyDescent="0.25">
      <c r="C91" s="28" t="s">
        <v>484</v>
      </c>
      <c r="D91" s="54" t="s">
        <v>104</v>
      </c>
      <c r="E91" s="55"/>
      <c r="F91" s="56" t="s">
        <v>216</v>
      </c>
      <c r="G91" s="59" t="s">
        <v>216</v>
      </c>
      <c r="H91" s="56" t="s">
        <v>219</v>
      </c>
      <c r="I91" s="59" t="s">
        <v>216</v>
      </c>
      <c r="J91" s="59" t="s">
        <v>216</v>
      </c>
      <c r="K91" s="58" t="s">
        <v>216</v>
      </c>
      <c r="L91" s="58" t="s">
        <v>216</v>
      </c>
      <c r="M91" s="58" t="s">
        <v>216</v>
      </c>
      <c r="N91" s="58" t="s">
        <v>216</v>
      </c>
      <c r="O91" s="58" t="s">
        <v>216</v>
      </c>
      <c r="P91" s="58" t="s">
        <v>216</v>
      </c>
      <c r="Q91" s="35" t="s">
        <v>392</v>
      </c>
    </row>
    <row r="92" spans="3:17" ht="15" customHeight="1" x14ac:dyDescent="0.25">
      <c r="C92" s="28" t="s">
        <v>485</v>
      </c>
      <c r="D92" s="54" t="s">
        <v>105</v>
      </c>
      <c r="E92" s="55"/>
      <c r="F92" s="56" t="s">
        <v>704</v>
      </c>
      <c r="G92" s="59">
        <v>64.285714285714292</v>
      </c>
      <c r="H92" s="56" t="s">
        <v>300</v>
      </c>
      <c r="I92" s="59">
        <v>13.80114089431393</v>
      </c>
      <c r="J92" s="59">
        <v>3.3996697032012801</v>
      </c>
      <c r="K92" s="58">
        <v>3.1111111111111107E-2</v>
      </c>
      <c r="L92" s="58">
        <v>0</v>
      </c>
      <c r="M92" s="58">
        <v>0</v>
      </c>
      <c r="N92" s="58">
        <v>0</v>
      </c>
      <c r="O92" s="58">
        <v>0</v>
      </c>
      <c r="P92" s="58">
        <v>3.1111111111111107E-2</v>
      </c>
      <c r="Q92" s="35" t="s">
        <v>392</v>
      </c>
    </row>
    <row r="93" spans="3:17" ht="15" customHeight="1" x14ac:dyDescent="0.25">
      <c r="C93" s="28" t="s">
        <v>486</v>
      </c>
      <c r="D93" s="54" t="s">
        <v>106</v>
      </c>
      <c r="E93" s="55"/>
      <c r="F93" s="56" t="s">
        <v>22</v>
      </c>
      <c r="G93" s="59" t="s">
        <v>22</v>
      </c>
      <c r="H93" s="56" t="s">
        <v>22</v>
      </c>
      <c r="I93" s="59" t="s">
        <v>22</v>
      </c>
      <c r="J93" s="59" t="s">
        <v>22</v>
      </c>
      <c r="K93" s="58" t="s">
        <v>22</v>
      </c>
      <c r="L93" s="58" t="s">
        <v>22</v>
      </c>
      <c r="M93" s="58" t="s">
        <v>22</v>
      </c>
      <c r="N93" s="58" t="s">
        <v>22</v>
      </c>
      <c r="O93" s="58" t="s">
        <v>22</v>
      </c>
      <c r="P93" s="58" t="s">
        <v>22</v>
      </c>
      <c r="Q93" s="35" t="s">
        <v>393</v>
      </c>
    </row>
    <row r="94" spans="3:17" ht="15" customHeight="1" x14ac:dyDescent="0.25">
      <c r="C94" s="28" t="s">
        <v>487</v>
      </c>
      <c r="D94" s="54" t="s">
        <v>107</v>
      </c>
      <c r="E94" s="55"/>
      <c r="F94" s="56" t="s">
        <v>22</v>
      </c>
      <c r="G94" s="59" t="s">
        <v>22</v>
      </c>
      <c r="H94" s="56" t="s">
        <v>22</v>
      </c>
      <c r="I94" s="59" t="s">
        <v>22</v>
      </c>
      <c r="J94" s="59" t="s">
        <v>22</v>
      </c>
      <c r="K94" s="58" t="s">
        <v>22</v>
      </c>
      <c r="L94" s="58" t="s">
        <v>22</v>
      </c>
      <c r="M94" s="58" t="s">
        <v>22</v>
      </c>
      <c r="N94" s="58" t="s">
        <v>22</v>
      </c>
      <c r="O94" s="58" t="s">
        <v>22</v>
      </c>
      <c r="P94" s="58" t="s">
        <v>22</v>
      </c>
      <c r="Q94" s="35" t="s">
        <v>392</v>
      </c>
    </row>
    <row r="95" spans="3:17" ht="15" customHeight="1" x14ac:dyDescent="0.25">
      <c r="C95" s="28" t="s">
        <v>489</v>
      </c>
      <c r="D95" s="54" t="s">
        <v>108</v>
      </c>
      <c r="E95" s="55"/>
      <c r="F95" s="56" t="s">
        <v>216</v>
      </c>
      <c r="G95" s="59" t="s">
        <v>216</v>
      </c>
      <c r="H95" s="56" t="s">
        <v>219</v>
      </c>
      <c r="I95" s="59" t="s">
        <v>216</v>
      </c>
      <c r="J95" s="59" t="s">
        <v>216</v>
      </c>
      <c r="K95" s="58" t="s">
        <v>216</v>
      </c>
      <c r="L95" s="58" t="s">
        <v>216</v>
      </c>
      <c r="M95" s="58" t="s">
        <v>216</v>
      </c>
      <c r="N95" s="58" t="s">
        <v>216</v>
      </c>
      <c r="O95" s="58" t="s">
        <v>216</v>
      </c>
      <c r="P95" s="58" t="s">
        <v>216</v>
      </c>
      <c r="Q95" s="35" t="s">
        <v>392</v>
      </c>
    </row>
    <row r="96" spans="3:17" ht="15" customHeight="1" x14ac:dyDescent="0.25">
      <c r="C96" s="28" t="s">
        <v>490</v>
      </c>
      <c r="D96" s="54" t="s">
        <v>109</v>
      </c>
      <c r="E96" s="55"/>
      <c r="F96" s="56" t="s">
        <v>216</v>
      </c>
      <c r="G96" s="59" t="s">
        <v>216</v>
      </c>
      <c r="H96" s="56" t="s">
        <v>219</v>
      </c>
      <c r="I96" s="59" t="s">
        <v>216</v>
      </c>
      <c r="J96" s="59" t="s">
        <v>216</v>
      </c>
      <c r="K96" s="58" t="s">
        <v>216</v>
      </c>
      <c r="L96" s="58" t="s">
        <v>216</v>
      </c>
      <c r="M96" s="58" t="s">
        <v>216</v>
      </c>
      <c r="N96" s="58" t="s">
        <v>216</v>
      </c>
      <c r="O96" s="58" t="s">
        <v>216</v>
      </c>
      <c r="P96" s="58" t="s">
        <v>216</v>
      </c>
      <c r="Q96" s="35" t="s">
        <v>393</v>
      </c>
    </row>
    <row r="97" spans="3:17" ht="15" customHeight="1" x14ac:dyDescent="0.25">
      <c r="C97" s="28" t="s">
        <v>491</v>
      </c>
      <c r="D97" s="54" t="s">
        <v>110</v>
      </c>
      <c r="E97" s="55"/>
      <c r="F97" s="56" t="s">
        <v>704</v>
      </c>
      <c r="G97" s="59">
        <v>3584.9056603773588</v>
      </c>
      <c r="H97" s="56" t="s">
        <v>305</v>
      </c>
      <c r="I97" s="59" t="s">
        <v>216</v>
      </c>
      <c r="J97" s="59">
        <v>0.11929802530373906</v>
      </c>
      <c r="K97" s="58">
        <v>0</v>
      </c>
      <c r="L97" s="58">
        <v>0.2055925155925156</v>
      </c>
      <c r="M97" s="58">
        <v>9.9099099099099086E-2</v>
      </c>
      <c r="N97" s="58">
        <v>1.0000000000000002E-2</v>
      </c>
      <c r="O97" s="58">
        <v>0</v>
      </c>
      <c r="P97" s="58">
        <v>0.31469161469161466</v>
      </c>
      <c r="Q97" s="35" t="s">
        <v>393</v>
      </c>
    </row>
    <row r="98" spans="3:17" ht="15" customHeight="1" x14ac:dyDescent="0.25">
      <c r="C98" s="28" t="s">
        <v>492</v>
      </c>
      <c r="D98" s="54" t="s">
        <v>111</v>
      </c>
      <c r="E98" s="55"/>
      <c r="F98" s="56" t="s">
        <v>216</v>
      </c>
      <c r="G98" s="59" t="s">
        <v>216</v>
      </c>
      <c r="H98" s="56" t="s">
        <v>219</v>
      </c>
      <c r="I98" s="59" t="s">
        <v>216</v>
      </c>
      <c r="J98" s="59" t="s">
        <v>216</v>
      </c>
      <c r="K98" s="58" t="s">
        <v>216</v>
      </c>
      <c r="L98" s="58" t="s">
        <v>216</v>
      </c>
      <c r="M98" s="58" t="s">
        <v>216</v>
      </c>
      <c r="N98" s="58" t="s">
        <v>216</v>
      </c>
      <c r="O98" s="58" t="s">
        <v>216</v>
      </c>
      <c r="P98" s="58" t="s">
        <v>216</v>
      </c>
      <c r="Q98" s="35" t="s">
        <v>393</v>
      </c>
    </row>
    <row r="99" spans="3:17" ht="15" customHeight="1" x14ac:dyDescent="0.25">
      <c r="C99" s="28" t="s">
        <v>493</v>
      </c>
      <c r="D99" s="54" t="s">
        <v>112</v>
      </c>
      <c r="E99" s="55"/>
      <c r="F99" s="56" t="s">
        <v>704</v>
      </c>
      <c r="G99" s="59">
        <v>10</v>
      </c>
      <c r="H99" s="56" t="s">
        <v>307</v>
      </c>
      <c r="I99" s="59">
        <v>2.6171159382360636</v>
      </c>
      <c r="J99" s="59">
        <v>0.97200622083981336</v>
      </c>
      <c r="K99" s="58">
        <v>0.1</v>
      </c>
      <c r="L99" s="58">
        <v>0</v>
      </c>
      <c r="M99" s="58">
        <v>0.16666666666666669</v>
      </c>
      <c r="N99" s="58">
        <v>5.000000000000001E-3</v>
      </c>
      <c r="O99" s="58">
        <v>0</v>
      </c>
      <c r="P99" s="58">
        <v>0.27166666666666672</v>
      </c>
      <c r="Q99" s="35" t="s">
        <v>392</v>
      </c>
    </row>
    <row r="100" spans="3:17" ht="15" customHeight="1" x14ac:dyDescent="0.25">
      <c r="C100" s="28" t="s">
        <v>494</v>
      </c>
      <c r="D100" s="54" t="s">
        <v>113</v>
      </c>
      <c r="E100" s="55"/>
      <c r="F100" s="56" t="s">
        <v>22</v>
      </c>
      <c r="G100" s="59" t="s">
        <v>22</v>
      </c>
      <c r="H100" s="56" t="s">
        <v>22</v>
      </c>
      <c r="I100" s="59" t="s">
        <v>22</v>
      </c>
      <c r="J100" s="59" t="s">
        <v>22</v>
      </c>
      <c r="K100" s="58" t="s">
        <v>22</v>
      </c>
      <c r="L100" s="58" t="s">
        <v>22</v>
      </c>
      <c r="M100" s="58" t="s">
        <v>22</v>
      </c>
      <c r="N100" s="58" t="s">
        <v>22</v>
      </c>
      <c r="O100" s="58" t="s">
        <v>22</v>
      </c>
      <c r="P100" s="58" t="s">
        <v>22</v>
      </c>
      <c r="Q100" s="35" t="s">
        <v>393</v>
      </c>
    </row>
    <row r="101" spans="3:17" ht="15" customHeight="1" x14ac:dyDescent="0.25">
      <c r="C101" s="28" t="s">
        <v>495</v>
      </c>
      <c r="D101" s="54" t="s">
        <v>114</v>
      </c>
      <c r="E101" s="55"/>
      <c r="F101" s="56" t="s">
        <v>216</v>
      </c>
      <c r="G101" s="59" t="s">
        <v>216</v>
      </c>
      <c r="H101" s="56" t="s">
        <v>219</v>
      </c>
      <c r="I101" s="59" t="s">
        <v>216</v>
      </c>
      <c r="J101" s="59" t="s">
        <v>216</v>
      </c>
      <c r="K101" s="58" t="s">
        <v>216</v>
      </c>
      <c r="L101" s="58" t="s">
        <v>216</v>
      </c>
      <c r="M101" s="58" t="s">
        <v>216</v>
      </c>
      <c r="N101" s="58" t="s">
        <v>216</v>
      </c>
      <c r="O101" s="58" t="s">
        <v>216</v>
      </c>
      <c r="P101" s="58" t="s">
        <v>216</v>
      </c>
      <c r="Q101" s="35" t="s">
        <v>392</v>
      </c>
    </row>
    <row r="102" spans="3:17" ht="15" customHeight="1" x14ac:dyDescent="0.25">
      <c r="C102" s="28" t="s">
        <v>496</v>
      </c>
      <c r="D102" s="54" t="s">
        <v>115</v>
      </c>
      <c r="E102" s="55"/>
      <c r="F102" s="56" t="s">
        <v>22</v>
      </c>
      <c r="G102" s="59" t="s">
        <v>22</v>
      </c>
      <c r="H102" s="56" t="s">
        <v>22</v>
      </c>
      <c r="I102" s="59" t="s">
        <v>22</v>
      </c>
      <c r="J102" s="59" t="s">
        <v>22</v>
      </c>
      <c r="K102" s="58" t="s">
        <v>22</v>
      </c>
      <c r="L102" s="58" t="s">
        <v>22</v>
      </c>
      <c r="M102" s="58" t="s">
        <v>22</v>
      </c>
      <c r="N102" s="58" t="s">
        <v>22</v>
      </c>
      <c r="O102" s="58" t="s">
        <v>22</v>
      </c>
      <c r="P102" s="58" t="s">
        <v>22</v>
      </c>
      <c r="Q102" s="35" t="s">
        <v>392</v>
      </c>
    </row>
    <row r="103" spans="3:17" ht="15" customHeight="1" x14ac:dyDescent="0.25">
      <c r="C103" s="28" t="s">
        <v>497</v>
      </c>
      <c r="D103" s="54" t="s">
        <v>116</v>
      </c>
      <c r="E103" s="55"/>
      <c r="F103" s="56" t="s">
        <v>216</v>
      </c>
      <c r="G103" s="59" t="s">
        <v>216</v>
      </c>
      <c r="H103" s="56" t="s">
        <v>219</v>
      </c>
      <c r="I103" s="59" t="s">
        <v>216</v>
      </c>
      <c r="J103" s="59" t="s">
        <v>216</v>
      </c>
      <c r="K103" s="58" t="s">
        <v>216</v>
      </c>
      <c r="L103" s="58" t="s">
        <v>216</v>
      </c>
      <c r="M103" s="58" t="s">
        <v>216</v>
      </c>
      <c r="N103" s="58" t="s">
        <v>216</v>
      </c>
      <c r="O103" s="58" t="s">
        <v>216</v>
      </c>
      <c r="P103" s="58" t="s">
        <v>216</v>
      </c>
      <c r="Q103" s="35" t="s">
        <v>392</v>
      </c>
    </row>
    <row r="104" spans="3:17" ht="15" customHeight="1" x14ac:dyDescent="0.25">
      <c r="C104" s="28" t="s">
        <v>498</v>
      </c>
      <c r="D104" s="54" t="s">
        <v>117</v>
      </c>
      <c r="E104" s="55"/>
      <c r="F104" s="56" t="s">
        <v>216</v>
      </c>
      <c r="G104" s="59" t="s">
        <v>216</v>
      </c>
      <c r="H104" s="56" t="s">
        <v>219</v>
      </c>
      <c r="I104" s="59" t="s">
        <v>216</v>
      </c>
      <c r="J104" s="59" t="s">
        <v>216</v>
      </c>
      <c r="K104" s="58" t="s">
        <v>216</v>
      </c>
      <c r="L104" s="58" t="s">
        <v>216</v>
      </c>
      <c r="M104" s="58" t="s">
        <v>216</v>
      </c>
      <c r="N104" s="58" t="s">
        <v>216</v>
      </c>
      <c r="O104" s="58" t="s">
        <v>216</v>
      </c>
      <c r="P104" s="58" t="s">
        <v>216</v>
      </c>
      <c r="Q104" s="35" t="s">
        <v>392</v>
      </c>
    </row>
    <row r="105" spans="3:17" ht="15" customHeight="1" x14ac:dyDescent="0.25">
      <c r="C105" s="28" t="s">
        <v>499</v>
      </c>
      <c r="D105" s="81" t="s">
        <v>118</v>
      </c>
      <c r="E105" s="82"/>
      <c r="F105" s="56" t="s">
        <v>216</v>
      </c>
      <c r="G105" s="59" t="s">
        <v>216</v>
      </c>
      <c r="H105" s="56" t="s">
        <v>219</v>
      </c>
      <c r="I105" s="59" t="s">
        <v>216</v>
      </c>
      <c r="J105" s="59" t="s">
        <v>216</v>
      </c>
      <c r="K105" s="58" t="s">
        <v>216</v>
      </c>
      <c r="L105" s="58" t="s">
        <v>216</v>
      </c>
      <c r="M105" s="58" t="s">
        <v>216</v>
      </c>
      <c r="N105" s="58" t="s">
        <v>216</v>
      </c>
      <c r="O105" s="58" t="s">
        <v>216</v>
      </c>
      <c r="P105" s="58" t="s">
        <v>216</v>
      </c>
      <c r="Q105" s="35" t="s">
        <v>393</v>
      </c>
    </row>
    <row r="106" spans="3:17" ht="15" customHeight="1" x14ac:dyDescent="0.25">
      <c r="C106" s="28" t="s">
        <v>500</v>
      </c>
      <c r="D106" s="54" t="s">
        <v>119</v>
      </c>
      <c r="E106" s="55"/>
      <c r="F106" s="56" t="s">
        <v>22</v>
      </c>
      <c r="G106" s="59" t="s">
        <v>22</v>
      </c>
      <c r="H106" s="56" t="s">
        <v>22</v>
      </c>
      <c r="I106" s="59" t="s">
        <v>22</v>
      </c>
      <c r="J106" s="59" t="s">
        <v>22</v>
      </c>
      <c r="K106" s="58" t="s">
        <v>22</v>
      </c>
      <c r="L106" s="58" t="s">
        <v>22</v>
      </c>
      <c r="M106" s="58" t="s">
        <v>22</v>
      </c>
      <c r="N106" s="58" t="s">
        <v>22</v>
      </c>
      <c r="O106" s="58" t="s">
        <v>22</v>
      </c>
      <c r="P106" s="58" t="s">
        <v>22</v>
      </c>
      <c r="Q106" s="35" t="s">
        <v>392</v>
      </c>
    </row>
    <row r="107" spans="3:17" ht="15" customHeight="1" x14ac:dyDescent="0.25">
      <c r="C107" s="28" t="s">
        <v>501</v>
      </c>
      <c r="D107" s="54" t="s">
        <v>120</v>
      </c>
      <c r="E107" s="55"/>
      <c r="F107" s="56" t="s">
        <v>216</v>
      </c>
      <c r="G107" s="59" t="s">
        <v>216</v>
      </c>
      <c r="H107" s="56" t="s">
        <v>219</v>
      </c>
      <c r="I107" s="59" t="s">
        <v>216</v>
      </c>
      <c r="J107" s="59" t="s">
        <v>216</v>
      </c>
      <c r="K107" s="58" t="s">
        <v>216</v>
      </c>
      <c r="L107" s="58" t="s">
        <v>216</v>
      </c>
      <c r="M107" s="58" t="s">
        <v>216</v>
      </c>
      <c r="N107" s="58" t="s">
        <v>216</v>
      </c>
      <c r="O107" s="58" t="s">
        <v>216</v>
      </c>
      <c r="P107" s="58" t="s">
        <v>216</v>
      </c>
      <c r="Q107" s="35" t="s">
        <v>392</v>
      </c>
    </row>
    <row r="108" spans="3:17" ht="15" customHeight="1" x14ac:dyDescent="0.25">
      <c r="C108" s="28" t="s">
        <v>502</v>
      </c>
      <c r="D108" s="54" t="s">
        <v>121</v>
      </c>
      <c r="E108" s="55"/>
      <c r="F108" s="56" t="s">
        <v>704</v>
      </c>
      <c r="G108" s="59">
        <v>7.6923076923076916</v>
      </c>
      <c r="H108" s="56" t="s">
        <v>314</v>
      </c>
      <c r="I108" s="59">
        <v>3.3871896487484334</v>
      </c>
      <c r="J108" s="59">
        <v>2.0945698277216316</v>
      </c>
      <c r="K108" s="58">
        <v>0</v>
      </c>
      <c r="L108" s="58">
        <v>0.48780487804878053</v>
      </c>
      <c r="M108" s="58">
        <v>4.7619047619047616E-2</v>
      </c>
      <c r="N108" s="58">
        <v>1.0000000000000002E-2</v>
      </c>
      <c r="O108" s="58">
        <v>0</v>
      </c>
      <c r="P108" s="58">
        <v>0.54542392566782816</v>
      </c>
      <c r="Q108" s="35" t="s">
        <v>393</v>
      </c>
    </row>
    <row r="109" spans="3:17" ht="15" customHeight="1" x14ac:dyDescent="0.25">
      <c r="C109" s="28" t="s">
        <v>503</v>
      </c>
      <c r="D109" s="54" t="s">
        <v>745</v>
      </c>
      <c r="E109" s="55" t="s">
        <v>30</v>
      </c>
      <c r="F109" s="56" t="s">
        <v>22</v>
      </c>
      <c r="G109" s="59" t="s">
        <v>22</v>
      </c>
      <c r="H109" s="56" t="s">
        <v>22</v>
      </c>
      <c r="I109" s="59" t="s">
        <v>22</v>
      </c>
      <c r="J109" s="59" t="s">
        <v>22</v>
      </c>
      <c r="K109" s="58" t="s">
        <v>22</v>
      </c>
      <c r="L109" s="58" t="s">
        <v>22</v>
      </c>
      <c r="M109" s="58" t="s">
        <v>22</v>
      </c>
      <c r="N109" s="58" t="s">
        <v>22</v>
      </c>
      <c r="O109" s="58" t="s">
        <v>22</v>
      </c>
      <c r="P109" s="58" t="s">
        <v>22</v>
      </c>
      <c r="Q109" s="35" t="s">
        <v>393</v>
      </c>
    </row>
    <row r="110" spans="3:17" ht="15" customHeight="1" x14ac:dyDescent="0.25">
      <c r="C110" s="28" t="s">
        <v>504</v>
      </c>
      <c r="D110" s="54" t="s">
        <v>123</v>
      </c>
      <c r="E110" s="55"/>
      <c r="F110" s="56" t="s">
        <v>216</v>
      </c>
      <c r="G110" s="59" t="s">
        <v>216</v>
      </c>
      <c r="H110" s="56" t="s">
        <v>219</v>
      </c>
      <c r="I110" s="59" t="s">
        <v>216</v>
      </c>
      <c r="J110" s="59" t="s">
        <v>216</v>
      </c>
      <c r="K110" s="58" t="s">
        <v>216</v>
      </c>
      <c r="L110" s="58" t="s">
        <v>216</v>
      </c>
      <c r="M110" s="58" t="s">
        <v>216</v>
      </c>
      <c r="N110" s="58" t="s">
        <v>216</v>
      </c>
      <c r="O110" s="58" t="s">
        <v>216</v>
      </c>
      <c r="P110" s="58" t="s">
        <v>216</v>
      </c>
      <c r="Q110" s="35" t="s">
        <v>393</v>
      </c>
    </row>
    <row r="111" spans="3:17" ht="15" customHeight="1" x14ac:dyDescent="0.25">
      <c r="C111" s="28" t="s">
        <v>505</v>
      </c>
      <c r="D111" s="54" t="s">
        <v>124</v>
      </c>
      <c r="E111" s="55"/>
      <c r="F111" s="56" t="s">
        <v>216</v>
      </c>
      <c r="G111" s="59" t="s">
        <v>216</v>
      </c>
      <c r="H111" s="56" t="s">
        <v>219</v>
      </c>
      <c r="I111" s="59" t="s">
        <v>216</v>
      </c>
      <c r="J111" s="59" t="s">
        <v>216</v>
      </c>
      <c r="K111" s="58" t="s">
        <v>216</v>
      </c>
      <c r="L111" s="58" t="s">
        <v>216</v>
      </c>
      <c r="M111" s="58" t="s">
        <v>216</v>
      </c>
      <c r="N111" s="58" t="s">
        <v>216</v>
      </c>
      <c r="O111" s="58" t="s">
        <v>216</v>
      </c>
      <c r="P111" s="58" t="s">
        <v>216</v>
      </c>
      <c r="Q111" s="35" t="s">
        <v>393</v>
      </c>
    </row>
    <row r="112" spans="3:17" ht="15" customHeight="1" x14ac:dyDescent="0.25">
      <c r="C112" s="28" t="s">
        <v>506</v>
      </c>
      <c r="D112" s="54" t="s">
        <v>125</v>
      </c>
      <c r="E112" s="55"/>
      <c r="F112" s="56" t="s">
        <v>216</v>
      </c>
      <c r="G112" s="59" t="s">
        <v>216</v>
      </c>
      <c r="H112" s="56" t="s">
        <v>219</v>
      </c>
      <c r="I112" s="59" t="s">
        <v>216</v>
      </c>
      <c r="J112" s="59" t="s">
        <v>216</v>
      </c>
      <c r="K112" s="58" t="s">
        <v>216</v>
      </c>
      <c r="L112" s="58" t="s">
        <v>216</v>
      </c>
      <c r="M112" s="58" t="s">
        <v>216</v>
      </c>
      <c r="N112" s="58" t="s">
        <v>216</v>
      </c>
      <c r="O112" s="58" t="s">
        <v>216</v>
      </c>
      <c r="P112" s="58" t="s">
        <v>216</v>
      </c>
      <c r="Q112" s="35" t="s">
        <v>393</v>
      </c>
    </row>
    <row r="113" spans="3:17" ht="15" customHeight="1" x14ac:dyDescent="0.25">
      <c r="C113" s="28" t="s">
        <v>507</v>
      </c>
      <c r="D113" s="54" t="s">
        <v>126</v>
      </c>
      <c r="E113" s="55"/>
      <c r="F113" s="56" t="s">
        <v>704</v>
      </c>
      <c r="G113" s="59">
        <v>1040</v>
      </c>
      <c r="H113" s="56" t="s">
        <v>319</v>
      </c>
      <c r="I113" s="59">
        <v>6.4391899003783024</v>
      </c>
      <c r="J113" s="59">
        <v>2.5508326997130313</v>
      </c>
      <c r="K113" s="58">
        <v>0</v>
      </c>
      <c r="L113" s="58">
        <v>0</v>
      </c>
      <c r="M113" s="58">
        <v>0.16666666666666669</v>
      </c>
      <c r="N113" s="58">
        <v>1.0000000000000002E-2</v>
      </c>
      <c r="O113" s="58">
        <v>0</v>
      </c>
      <c r="P113" s="58">
        <v>0.17666666666666669</v>
      </c>
      <c r="Q113" s="35" t="s">
        <v>392</v>
      </c>
    </row>
    <row r="114" spans="3:17" ht="15" customHeight="1" x14ac:dyDescent="0.25">
      <c r="C114" s="28" t="s">
        <v>508</v>
      </c>
      <c r="D114" s="54" t="s">
        <v>127</v>
      </c>
      <c r="E114" s="55"/>
      <c r="F114" s="56" t="s">
        <v>704</v>
      </c>
      <c r="G114" s="59">
        <v>3.95</v>
      </c>
      <c r="H114" s="56" t="s">
        <v>318</v>
      </c>
      <c r="I114" s="59">
        <v>5.3450608930987826</v>
      </c>
      <c r="J114" s="59">
        <v>4.0282100000000014</v>
      </c>
      <c r="K114" s="58">
        <v>0</v>
      </c>
      <c r="L114" s="58">
        <v>0</v>
      </c>
      <c r="M114" s="58">
        <v>0.16666666666666669</v>
      </c>
      <c r="N114" s="58">
        <v>0</v>
      </c>
      <c r="O114" s="58">
        <v>0</v>
      </c>
      <c r="P114" s="58">
        <v>0.16666666666666669</v>
      </c>
      <c r="Q114" s="35" t="s">
        <v>393</v>
      </c>
    </row>
    <row r="115" spans="3:17" ht="15" customHeight="1" x14ac:dyDescent="0.25">
      <c r="C115" s="28" t="s">
        <v>509</v>
      </c>
      <c r="D115" s="54" t="s">
        <v>128</v>
      </c>
      <c r="E115" s="55"/>
      <c r="F115" s="56" t="s">
        <v>216</v>
      </c>
      <c r="G115" s="59" t="s">
        <v>216</v>
      </c>
      <c r="H115" s="56" t="s">
        <v>219</v>
      </c>
      <c r="I115" s="59" t="s">
        <v>216</v>
      </c>
      <c r="J115" s="59" t="s">
        <v>216</v>
      </c>
      <c r="K115" s="58" t="s">
        <v>216</v>
      </c>
      <c r="L115" s="58" t="s">
        <v>216</v>
      </c>
      <c r="M115" s="58" t="s">
        <v>216</v>
      </c>
      <c r="N115" s="58" t="s">
        <v>216</v>
      </c>
      <c r="O115" s="58" t="s">
        <v>216</v>
      </c>
      <c r="P115" s="58" t="s">
        <v>216</v>
      </c>
      <c r="Q115" s="35" t="s">
        <v>392</v>
      </c>
    </row>
    <row r="116" spans="3:17" ht="15" customHeight="1" x14ac:dyDescent="0.25">
      <c r="C116" s="28" t="s">
        <v>510</v>
      </c>
      <c r="D116" s="54" t="s">
        <v>129</v>
      </c>
      <c r="E116" s="55"/>
      <c r="F116" s="56" t="s">
        <v>704</v>
      </c>
      <c r="G116" s="59">
        <v>6.66</v>
      </c>
      <c r="H116" s="56" t="s">
        <v>321</v>
      </c>
      <c r="I116" s="59">
        <v>6.9087136929460584</v>
      </c>
      <c r="J116" s="59">
        <v>2.5448987390141382</v>
      </c>
      <c r="K116" s="58">
        <v>0</v>
      </c>
      <c r="L116" s="58">
        <v>0</v>
      </c>
      <c r="M116" s="58">
        <v>0.16666666666666669</v>
      </c>
      <c r="N116" s="58">
        <v>1.0000000000000002E-2</v>
      </c>
      <c r="O116" s="58">
        <v>0</v>
      </c>
      <c r="P116" s="58">
        <v>0.17666666666666669</v>
      </c>
      <c r="Q116" s="35" t="s">
        <v>392</v>
      </c>
    </row>
    <row r="117" spans="3:17" ht="15" customHeight="1" x14ac:dyDescent="0.25">
      <c r="C117" s="28" t="s">
        <v>511</v>
      </c>
      <c r="D117" s="54" t="s">
        <v>130</v>
      </c>
      <c r="E117" s="55"/>
      <c r="F117" s="56" t="s">
        <v>704</v>
      </c>
      <c r="G117" s="59">
        <v>4</v>
      </c>
      <c r="H117" s="56" t="s">
        <v>318</v>
      </c>
      <c r="I117" s="59">
        <v>5.1880674448767836</v>
      </c>
      <c r="J117" s="59">
        <v>4.079200000000001</v>
      </c>
      <c r="K117" s="58">
        <v>0</v>
      </c>
      <c r="L117" s="58">
        <v>0</v>
      </c>
      <c r="M117" s="58">
        <v>0.17355371900826447</v>
      </c>
      <c r="N117" s="58">
        <v>0</v>
      </c>
      <c r="O117" s="58">
        <v>0</v>
      </c>
      <c r="P117" s="58">
        <v>0.17355371900826447</v>
      </c>
      <c r="Q117" s="35" t="s">
        <v>393</v>
      </c>
    </row>
    <row r="118" spans="3:17" ht="15" customHeight="1" x14ac:dyDescent="0.25">
      <c r="C118" s="28" t="s">
        <v>512</v>
      </c>
      <c r="D118" s="54" t="s">
        <v>131</v>
      </c>
      <c r="E118" s="55"/>
      <c r="F118" s="56" t="s">
        <v>704</v>
      </c>
      <c r="G118" s="59">
        <v>6.25</v>
      </c>
      <c r="H118" s="56" t="s">
        <v>322</v>
      </c>
      <c r="I118" s="59">
        <v>8.8652482269503547</v>
      </c>
      <c r="J118" s="59">
        <v>3.2588473795738575</v>
      </c>
      <c r="K118" s="58">
        <v>0</v>
      </c>
      <c r="L118" s="58">
        <v>0</v>
      </c>
      <c r="M118" s="58">
        <v>0.14529914529914531</v>
      </c>
      <c r="N118" s="58">
        <v>0</v>
      </c>
      <c r="O118" s="58">
        <v>0</v>
      </c>
      <c r="P118" s="58">
        <v>0.14529914529914531</v>
      </c>
      <c r="Q118" s="35" t="s">
        <v>393</v>
      </c>
    </row>
    <row r="119" spans="3:17" ht="15" customHeight="1" x14ac:dyDescent="0.25">
      <c r="C119" s="28" t="s">
        <v>513</v>
      </c>
      <c r="D119" s="54" t="s">
        <v>132</v>
      </c>
      <c r="E119" s="55"/>
      <c r="F119" s="56" t="s">
        <v>704</v>
      </c>
      <c r="G119" s="59">
        <v>5.95</v>
      </c>
      <c r="H119" s="56" t="s">
        <v>323</v>
      </c>
      <c r="I119" s="59">
        <v>7.503152585119798</v>
      </c>
      <c r="J119" s="59">
        <v>3.1023515303196207</v>
      </c>
      <c r="K119" s="58">
        <v>0</v>
      </c>
      <c r="L119" s="58">
        <v>0</v>
      </c>
      <c r="M119" s="58">
        <v>0.16666666666666669</v>
      </c>
      <c r="N119" s="58">
        <v>0</v>
      </c>
      <c r="O119" s="58">
        <v>0</v>
      </c>
      <c r="P119" s="58">
        <v>0.16666666666666669</v>
      </c>
      <c r="Q119" s="35" t="s">
        <v>393</v>
      </c>
    </row>
    <row r="120" spans="3:17" ht="15" customHeight="1" x14ac:dyDescent="0.25">
      <c r="C120" s="28" t="s">
        <v>514</v>
      </c>
      <c r="D120" s="54" t="s">
        <v>133</v>
      </c>
      <c r="E120" s="55"/>
      <c r="F120" s="56" t="s">
        <v>704</v>
      </c>
      <c r="G120" s="59">
        <v>22.5</v>
      </c>
      <c r="H120" s="56" t="s">
        <v>324</v>
      </c>
      <c r="I120" s="59">
        <v>6.8472306755934262</v>
      </c>
      <c r="J120" s="59">
        <v>3.0551528411495683</v>
      </c>
      <c r="K120" s="58">
        <v>0</v>
      </c>
      <c r="L120" s="58">
        <v>0</v>
      </c>
      <c r="M120" s="58">
        <v>0.2</v>
      </c>
      <c r="N120" s="58">
        <v>0</v>
      </c>
      <c r="O120" s="58">
        <v>0</v>
      </c>
      <c r="P120" s="58">
        <v>0.2</v>
      </c>
      <c r="Q120" s="35" t="s">
        <v>392</v>
      </c>
    </row>
    <row r="121" spans="3:17" ht="15" customHeight="1" x14ac:dyDescent="0.25">
      <c r="C121" s="28" t="s">
        <v>515</v>
      </c>
      <c r="D121" s="54" t="s">
        <v>134</v>
      </c>
      <c r="E121" s="55"/>
      <c r="F121" s="56" t="s">
        <v>704</v>
      </c>
      <c r="G121" s="59">
        <v>3.5</v>
      </c>
      <c r="H121" s="56" t="s">
        <v>318</v>
      </c>
      <c r="I121" s="59">
        <v>6.2056737588652489</v>
      </c>
      <c r="J121" s="59">
        <v>3.5693000000000015</v>
      </c>
      <c r="K121" s="58">
        <v>3.4285714285714287E-2</v>
      </c>
      <c r="L121" s="58">
        <v>0</v>
      </c>
      <c r="M121" s="58">
        <v>0.1596638655462185</v>
      </c>
      <c r="N121" s="58">
        <v>0</v>
      </c>
      <c r="O121" s="58">
        <v>0</v>
      </c>
      <c r="P121" s="58">
        <v>0.19394957983193278</v>
      </c>
      <c r="Q121" s="35" t="s">
        <v>392</v>
      </c>
    </row>
    <row r="122" spans="3:17" ht="15" customHeight="1" x14ac:dyDescent="0.25">
      <c r="C122" s="28" t="s">
        <v>516</v>
      </c>
      <c r="D122" s="54" t="s">
        <v>135</v>
      </c>
      <c r="E122" s="55"/>
      <c r="F122" s="56" t="s">
        <v>704</v>
      </c>
      <c r="G122" s="59">
        <v>79.5</v>
      </c>
      <c r="H122" s="56" t="s">
        <v>325</v>
      </c>
      <c r="I122" s="59">
        <v>5.9408160215214467</v>
      </c>
      <c r="J122" s="59">
        <v>3.2939714108141702</v>
      </c>
      <c r="K122" s="58">
        <v>0</v>
      </c>
      <c r="L122" s="58">
        <v>0</v>
      </c>
      <c r="M122" s="58">
        <v>0.17355371900826447</v>
      </c>
      <c r="N122" s="58">
        <v>0</v>
      </c>
      <c r="O122" s="58">
        <v>0</v>
      </c>
      <c r="P122" s="58">
        <v>0.17355371900826447</v>
      </c>
      <c r="Q122" s="35" t="s">
        <v>393</v>
      </c>
    </row>
    <row r="123" spans="3:17" ht="15" customHeight="1" x14ac:dyDescent="0.25">
      <c r="C123" s="28" t="s">
        <v>517</v>
      </c>
      <c r="D123" s="54" t="s">
        <v>136</v>
      </c>
      <c r="E123" s="55"/>
      <c r="F123" s="56" t="s">
        <v>704</v>
      </c>
      <c r="G123" s="59">
        <v>32</v>
      </c>
      <c r="H123" s="56" t="s">
        <v>326</v>
      </c>
      <c r="I123" s="59">
        <v>4.825818126979339</v>
      </c>
      <c r="J123" s="59">
        <v>4.3839820256736948</v>
      </c>
      <c r="K123" s="58">
        <v>7.8125E-2</v>
      </c>
      <c r="L123" s="58">
        <v>0</v>
      </c>
      <c r="M123" s="58">
        <v>0.2</v>
      </c>
      <c r="N123" s="58">
        <v>0</v>
      </c>
      <c r="O123" s="58">
        <v>0</v>
      </c>
      <c r="P123" s="58">
        <v>0.27812500000000001</v>
      </c>
      <c r="Q123" s="35" t="s">
        <v>392</v>
      </c>
    </row>
    <row r="124" spans="3:17" ht="15" customHeight="1" x14ac:dyDescent="0.25">
      <c r="C124" s="28" t="s">
        <v>518</v>
      </c>
      <c r="D124" s="54" t="s">
        <v>137</v>
      </c>
      <c r="E124" s="55"/>
      <c r="F124" s="56" t="s">
        <v>704</v>
      </c>
      <c r="G124" s="59">
        <v>2.395</v>
      </c>
      <c r="H124" s="56" t="s">
        <v>318</v>
      </c>
      <c r="I124" s="59">
        <v>3.978405315614618</v>
      </c>
      <c r="J124" s="59">
        <v>2.4424210000000008</v>
      </c>
      <c r="K124" s="58">
        <v>0</v>
      </c>
      <c r="L124" s="58">
        <v>0</v>
      </c>
      <c r="M124" s="58">
        <v>0.16666666666666669</v>
      </c>
      <c r="N124" s="58">
        <v>0</v>
      </c>
      <c r="O124" s="58">
        <v>0</v>
      </c>
      <c r="P124" s="58">
        <v>0.16666666666666669</v>
      </c>
      <c r="Q124" s="35" t="s">
        <v>393</v>
      </c>
    </row>
    <row r="125" spans="3:17" ht="15" customHeight="1" x14ac:dyDescent="0.25">
      <c r="C125" s="28" t="s">
        <v>519</v>
      </c>
      <c r="D125" s="54" t="s">
        <v>138</v>
      </c>
      <c r="E125" s="55"/>
      <c r="F125" s="56" t="s">
        <v>704</v>
      </c>
      <c r="G125" s="59">
        <v>4.9950000000000001</v>
      </c>
      <c r="H125" s="56" t="s">
        <v>318</v>
      </c>
      <c r="I125" s="59">
        <v>6.0914634146341466</v>
      </c>
      <c r="J125" s="59">
        <v>5.0939010000000016</v>
      </c>
      <c r="K125" s="58">
        <v>6.006006006006006E-2</v>
      </c>
      <c r="L125" s="58">
        <v>0</v>
      </c>
      <c r="M125" s="58">
        <v>0.19354838709677419</v>
      </c>
      <c r="N125" s="58">
        <v>0</v>
      </c>
      <c r="O125" s="58">
        <v>0</v>
      </c>
      <c r="P125" s="58">
        <v>0.25360844715683423</v>
      </c>
      <c r="Q125" s="35" t="s">
        <v>392</v>
      </c>
    </row>
    <row r="126" spans="3:17" ht="15" customHeight="1" x14ac:dyDescent="0.25">
      <c r="C126" s="28" t="s">
        <v>520</v>
      </c>
      <c r="D126" s="54" t="s">
        <v>139</v>
      </c>
      <c r="E126" s="55"/>
      <c r="F126" s="56" t="s">
        <v>704</v>
      </c>
      <c r="G126" s="59">
        <v>2.7650000000000001</v>
      </c>
      <c r="H126" s="56" t="s">
        <v>318</v>
      </c>
      <c r="I126" s="59">
        <v>3.877980364656382</v>
      </c>
      <c r="J126" s="59">
        <v>2.8197470000000013</v>
      </c>
      <c r="K126" s="58">
        <v>0</v>
      </c>
      <c r="L126" s="58">
        <v>0</v>
      </c>
      <c r="M126" s="58">
        <v>0.16666666666666669</v>
      </c>
      <c r="N126" s="58">
        <v>0</v>
      </c>
      <c r="O126" s="58">
        <v>0</v>
      </c>
      <c r="P126" s="58">
        <v>0.16666666666666669</v>
      </c>
      <c r="Q126" s="35" t="s">
        <v>393</v>
      </c>
    </row>
    <row r="127" spans="3:17" ht="15" customHeight="1" x14ac:dyDescent="0.25">
      <c r="C127" s="28" t="s">
        <v>521</v>
      </c>
      <c r="D127" s="54" t="s">
        <v>140</v>
      </c>
      <c r="E127" s="55"/>
      <c r="F127" s="56" t="s">
        <v>216</v>
      </c>
      <c r="G127" s="59" t="s">
        <v>216</v>
      </c>
      <c r="H127" s="56" t="s">
        <v>219</v>
      </c>
      <c r="I127" s="59" t="s">
        <v>216</v>
      </c>
      <c r="J127" s="59" t="s">
        <v>216</v>
      </c>
      <c r="K127" s="58" t="s">
        <v>216</v>
      </c>
      <c r="L127" s="58" t="s">
        <v>216</v>
      </c>
      <c r="M127" s="58" t="s">
        <v>216</v>
      </c>
      <c r="N127" s="58" t="s">
        <v>216</v>
      </c>
      <c r="O127" s="58" t="s">
        <v>216</v>
      </c>
      <c r="P127" s="58" t="s">
        <v>216</v>
      </c>
      <c r="Q127" s="35" t="s">
        <v>392</v>
      </c>
    </row>
    <row r="128" spans="3:17" ht="15" customHeight="1" x14ac:dyDescent="0.25">
      <c r="C128" s="28" t="s">
        <v>522</v>
      </c>
      <c r="D128" s="54" t="s">
        <v>141</v>
      </c>
      <c r="E128" s="55"/>
      <c r="F128" s="56" t="s">
        <v>704</v>
      </c>
      <c r="G128" s="59">
        <v>3.4750000000000001</v>
      </c>
      <c r="H128" s="56" t="s">
        <v>318</v>
      </c>
      <c r="I128" s="59">
        <v>4.8465829846582986</v>
      </c>
      <c r="J128" s="59">
        <v>3.5438050000000012</v>
      </c>
      <c r="K128" s="58">
        <v>4.60431654676259E-2</v>
      </c>
      <c r="L128" s="58">
        <v>0</v>
      </c>
      <c r="M128" s="58">
        <v>0.1596638655462185</v>
      </c>
      <c r="N128" s="58">
        <v>0</v>
      </c>
      <c r="O128" s="58">
        <v>0</v>
      </c>
      <c r="P128" s="58">
        <v>0.20570703101384441</v>
      </c>
      <c r="Q128" s="35" t="s">
        <v>392</v>
      </c>
    </row>
    <row r="129" spans="3:17" ht="15" customHeight="1" x14ac:dyDescent="0.25">
      <c r="C129" s="28" t="s">
        <v>523</v>
      </c>
      <c r="D129" s="54" t="s">
        <v>142</v>
      </c>
      <c r="E129" s="55"/>
      <c r="F129" s="56" t="s">
        <v>704</v>
      </c>
      <c r="G129" s="59">
        <v>2.75</v>
      </c>
      <c r="H129" s="56" t="s">
        <v>318</v>
      </c>
      <c r="I129" s="59">
        <v>5.07380073800738</v>
      </c>
      <c r="J129" s="59">
        <v>2.804450000000001</v>
      </c>
      <c r="K129" s="58">
        <v>3.6363636363636369E-2</v>
      </c>
      <c r="L129" s="58">
        <v>0</v>
      </c>
      <c r="M129" s="58">
        <v>0.19354838709677419</v>
      </c>
      <c r="N129" s="58">
        <v>0</v>
      </c>
      <c r="O129" s="58">
        <v>0</v>
      </c>
      <c r="P129" s="58">
        <v>0.22991202346041056</v>
      </c>
      <c r="Q129" s="35" t="s">
        <v>392</v>
      </c>
    </row>
    <row r="130" spans="3:17" ht="15" customHeight="1" x14ac:dyDescent="0.25">
      <c r="C130" s="28" t="s">
        <v>524</v>
      </c>
      <c r="D130" s="54" t="s">
        <v>143</v>
      </c>
      <c r="E130" s="55"/>
      <c r="F130" s="56" t="s">
        <v>216</v>
      </c>
      <c r="G130" s="59" t="s">
        <v>216</v>
      </c>
      <c r="H130" s="56" t="s">
        <v>219</v>
      </c>
      <c r="I130" s="59" t="s">
        <v>216</v>
      </c>
      <c r="J130" s="59" t="s">
        <v>216</v>
      </c>
      <c r="K130" s="58" t="s">
        <v>216</v>
      </c>
      <c r="L130" s="58" t="s">
        <v>216</v>
      </c>
      <c r="M130" s="58" t="s">
        <v>216</v>
      </c>
      <c r="N130" s="58" t="s">
        <v>216</v>
      </c>
      <c r="O130" s="58" t="s">
        <v>216</v>
      </c>
      <c r="P130" s="58" t="s">
        <v>216</v>
      </c>
      <c r="Q130" s="35" t="s">
        <v>392</v>
      </c>
    </row>
    <row r="131" spans="3:17" ht="15" customHeight="1" x14ac:dyDescent="0.25">
      <c r="C131" s="28" t="s">
        <v>525</v>
      </c>
      <c r="D131" s="54" t="s">
        <v>144</v>
      </c>
      <c r="E131" s="55"/>
      <c r="F131" s="56" t="s">
        <v>704</v>
      </c>
      <c r="G131" s="59">
        <v>600</v>
      </c>
      <c r="H131" s="56" t="s">
        <v>329</v>
      </c>
      <c r="I131" s="59">
        <v>4.0525480395798859</v>
      </c>
      <c r="J131" s="59">
        <v>4.4244524740063413</v>
      </c>
      <c r="K131" s="58">
        <v>0</v>
      </c>
      <c r="L131" s="58">
        <v>0</v>
      </c>
      <c r="M131" s="58">
        <v>0.19354838709677419</v>
      </c>
      <c r="N131" s="58">
        <v>0</v>
      </c>
      <c r="O131" s="58">
        <v>0</v>
      </c>
      <c r="P131" s="58">
        <v>0.19354838709677419</v>
      </c>
      <c r="Q131" s="35" t="s">
        <v>392</v>
      </c>
    </row>
    <row r="132" spans="3:17" ht="15" customHeight="1" x14ac:dyDescent="0.25">
      <c r="C132" s="28" t="s">
        <v>526</v>
      </c>
      <c r="D132" s="54" t="s">
        <v>145</v>
      </c>
      <c r="E132" s="55"/>
      <c r="F132" s="56" t="s">
        <v>704</v>
      </c>
      <c r="G132" s="59">
        <v>3.5</v>
      </c>
      <c r="H132" s="56" t="s">
        <v>318</v>
      </c>
      <c r="I132" s="59">
        <v>4.742547425474255</v>
      </c>
      <c r="J132" s="59">
        <v>3.5693000000000015</v>
      </c>
      <c r="K132" s="58">
        <v>0</v>
      </c>
      <c r="L132" s="58">
        <v>0</v>
      </c>
      <c r="M132" s="58">
        <v>0.18699186991869921</v>
      </c>
      <c r="N132" s="58">
        <v>0</v>
      </c>
      <c r="O132" s="58">
        <v>0</v>
      </c>
      <c r="P132" s="58">
        <v>0.18699186991869921</v>
      </c>
      <c r="Q132" s="35" t="s">
        <v>393</v>
      </c>
    </row>
    <row r="133" spans="3:17" ht="15" customHeight="1" x14ac:dyDescent="0.25">
      <c r="C133" s="28" t="s">
        <v>527</v>
      </c>
      <c r="D133" s="54" t="s">
        <v>146</v>
      </c>
      <c r="E133" s="55"/>
      <c r="F133" s="56" t="s">
        <v>216</v>
      </c>
      <c r="G133" s="59" t="s">
        <v>216</v>
      </c>
      <c r="H133" s="56" t="s">
        <v>219</v>
      </c>
      <c r="I133" s="59" t="s">
        <v>216</v>
      </c>
      <c r="J133" s="59" t="s">
        <v>216</v>
      </c>
      <c r="K133" s="58" t="s">
        <v>216</v>
      </c>
      <c r="L133" s="58" t="s">
        <v>216</v>
      </c>
      <c r="M133" s="58" t="s">
        <v>216</v>
      </c>
      <c r="N133" s="58" t="s">
        <v>216</v>
      </c>
      <c r="O133" s="58" t="s">
        <v>216</v>
      </c>
      <c r="P133" s="58" t="s">
        <v>216</v>
      </c>
      <c r="Q133" s="35" t="s">
        <v>393</v>
      </c>
    </row>
    <row r="134" spans="3:17" ht="15" customHeight="1" x14ac:dyDescent="0.25">
      <c r="C134" s="28" t="s">
        <v>528</v>
      </c>
      <c r="D134" s="81" t="s">
        <v>147</v>
      </c>
      <c r="E134" s="82"/>
      <c r="F134" s="56" t="s">
        <v>704</v>
      </c>
      <c r="G134" s="59">
        <v>3.75</v>
      </c>
      <c r="H134" s="56" t="s">
        <v>318</v>
      </c>
      <c r="I134" s="59">
        <v>6</v>
      </c>
      <c r="J134" s="59">
        <v>3.8242500000000015</v>
      </c>
      <c r="K134" s="58">
        <v>3.5014133333333336E-2</v>
      </c>
      <c r="L134" s="58">
        <v>0</v>
      </c>
      <c r="M134" s="58">
        <v>0.18032786885245902</v>
      </c>
      <c r="N134" s="58">
        <v>0</v>
      </c>
      <c r="O134" s="58">
        <v>0</v>
      </c>
      <c r="P134" s="58">
        <v>0.21534200218579236</v>
      </c>
      <c r="Q134" s="35" t="s">
        <v>392</v>
      </c>
    </row>
    <row r="135" spans="3:17" ht="15" customHeight="1" x14ac:dyDescent="0.25">
      <c r="C135" s="28" t="s">
        <v>529</v>
      </c>
      <c r="D135" s="54" t="s">
        <v>148</v>
      </c>
      <c r="E135" s="55"/>
      <c r="F135" s="56" t="s">
        <v>216</v>
      </c>
      <c r="G135" s="59" t="s">
        <v>216</v>
      </c>
      <c r="H135" s="56" t="s">
        <v>219</v>
      </c>
      <c r="I135" s="59" t="s">
        <v>216</v>
      </c>
      <c r="J135" s="59" t="s">
        <v>216</v>
      </c>
      <c r="K135" s="58" t="s">
        <v>216</v>
      </c>
      <c r="L135" s="58" t="s">
        <v>216</v>
      </c>
      <c r="M135" s="58" t="s">
        <v>216</v>
      </c>
      <c r="N135" s="58" t="s">
        <v>216</v>
      </c>
      <c r="O135" s="58" t="s">
        <v>216</v>
      </c>
      <c r="P135" s="58" t="s">
        <v>216</v>
      </c>
      <c r="Q135" s="35" t="s">
        <v>392</v>
      </c>
    </row>
    <row r="136" spans="3:17" ht="15" customHeight="1" x14ac:dyDescent="0.25">
      <c r="C136" s="28" t="s">
        <v>530</v>
      </c>
      <c r="D136" s="54" t="s">
        <v>149</v>
      </c>
      <c r="E136" s="55"/>
      <c r="F136" s="56" t="s">
        <v>704</v>
      </c>
      <c r="G136" s="59">
        <v>93.220338983050837</v>
      </c>
      <c r="H136" s="56" t="s">
        <v>331</v>
      </c>
      <c r="I136" s="59">
        <v>4.2871752659607631</v>
      </c>
      <c r="J136" s="59">
        <v>1.1207870125646335</v>
      </c>
      <c r="K136" s="58">
        <v>3.2181818181818186E-2</v>
      </c>
      <c r="L136" s="58">
        <v>0</v>
      </c>
      <c r="M136" s="58">
        <v>0.10714285714285712</v>
      </c>
      <c r="N136" s="58">
        <v>1.0000000000000002E-2</v>
      </c>
      <c r="O136" s="58">
        <v>0</v>
      </c>
      <c r="P136" s="58">
        <v>0.1493246753246753</v>
      </c>
      <c r="Q136" s="35" t="s">
        <v>393</v>
      </c>
    </row>
    <row r="137" spans="3:17" ht="15" customHeight="1" x14ac:dyDescent="0.25">
      <c r="C137" s="28" t="s">
        <v>531</v>
      </c>
      <c r="D137" s="54" t="s">
        <v>150</v>
      </c>
      <c r="E137" s="55"/>
      <c r="F137" s="56" t="s">
        <v>704</v>
      </c>
      <c r="G137" s="59">
        <v>2.25</v>
      </c>
      <c r="H137" s="56" t="s">
        <v>318</v>
      </c>
      <c r="I137" s="59">
        <v>4.2213883677298307</v>
      </c>
      <c r="J137" s="59">
        <v>2.294550000000001</v>
      </c>
      <c r="K137" s="58">
        <v>7.1111111111111111E-2</v>
      </c>
      <c r="L137" s="58">
        <v>0</v>
      </c>
      <c r="M137" s="58">
        <v>0.17355371900826447</v>
      </c>
      <c r="N137" s="58">
        <v>0</v>
      </c>
      <c r="O137" s="58">
        <v>0</v>
      </c>
      <c r="P137" s="58">
        <v>0.24466483011937556</v>
      </c>
      <c r="Q137" s="35" t="s">
        <v>393</v>
      </c>
    </row>
    <row r="138" spans="3:17" ht="15" customHeight="1" x14ac:dyDescent="0.25">
      <c r="C138" s="28" t="s">
        <v>532</v>
      </c>
      <c r="D138" s="54" t="s">
        <v>151</v>
      </c>
      <c r="E138" s="55"/>
      <c r="F138" s="56" t="s">
        <v>704</v>
      </c>
      <c r="G138" s="59">
        <v>1.9950000000000001</v>
      </c>
      <c r="H138" s="56" t="s">
        <v>318</v>
      </c>
      <c r="I138" s="59">
        <v>4.0466531440162274</v>
      </c>
      <c r="J138" s="59">
        <v>2.034501000000001</v>
      </c>
      <c r="K138" s="58">
        <v>7.5187969924812026E-2</v>
      </c>
      <c r="L138" s="58">
        <v>0</v>
      </c>
      <c r="M138" s="58">
        <v>0.17355371900826447</v>
      </c>
      <c r="N138" s="58">
        <v>0</v>
      </c>
      <c r="O138" s="58">
        <v>0</v>
      </c>
      <c r="P138" s="58">
        <v>0.24874168893307649</v>
      </c>
      <c r="Q138" s="35" t="s">
        <v>393</v>
      </c>
    </row>
    <row r="139" spans="3:17" ht="15" customHeight="1" x14ac:dyDescent="0.25">
      <c r="C139" s="28" t="s">
        <v>533</v>
      </c>
      <c r="D139" s="54" t="s">
        <v>152</v>
      </c>
      <c r="E139" s="55"/>
      <c r="F139" s="56" t="s">
        <v>22</v>
      </c>
      <c r="G139" s="59" t="s">
        <v>22</v>
      </c>
      <c r="H139" s="56" t="s">
        <v>22</v>
      </c>
      <c r="I139" s="59" t="s">
        <v>22</v>
      </c>
      <c r="J139" s="59" t="s">
        <v>22</v>
      </c>
      <c r="K139" s="58" t="s">
        <v>22</v>
      </c>
      <c r="L139" s="58" t="s">
        <v>22</v>
      </c>
      <c r="M139" s="58" t="s">
        <v>22</v>
      </c>
      <c r="N139" s="58" t="s">
        <v>22</v>
      </c>
      <c r="O139" s="58" t="s">
        <v>22</v>
      </c>
      <c r="P139" s="58" t="s">
        <v>22</v>
      </c>
      <c r="Q139" s="35" t="s">
        <v>393</v>
      </c>
    </row>
    <row r="140" spans="3:17" ht="15" customHeight="1" x14ac:dyDescent="0.25">
      <c r="C140" s="28" t="s">
        <v>534</v>
      </c>
      <c r="D140" s="54" t="s">
        <v>153</v>
      </c>
      <c r="E140" s="55"/>
      <c r="F140" s="56" t="s">
        <v>704</v>
      </c>
      <c r="G140" s="59">
        <v>3.7250000000000001</v>
      </c>
      <c r="H140" s="56" t="s">
        <v>318</v>
      </c>
      <c r="I140" s="59">
        <v>6.7359855334538876</v>
      </c>
      <c r="J140" s="59">
        <v>3.7987550000000012</v>
      </c>
      <c r="K140" s="58">
        <v>0</v>
      </c>
      <c r="L140" s="58">
        <v>0</v>
      </c>
      <c r="M140" s="58">
        <v>0.15254237288135594</v>
      </c>
      <c r="N140" s="58">
        <v>0</v>
      </c>
      <c r="O140" s="58">
        <v>0</v>
      </c>
      <c r="P140" s="58">
        <v>0.15254237288135594</v>
      </c>
      <c r="Q140" s="35" t="s">
        <v>392</v>
      </c>
    </row>
    <row r="141" spans="3:17" ht="15" customHeight="1" x14ac:dyDescent="0.25">
      <c r="C141" s="28" t="s">
        <v>535</v>
      </c>
      <c r="D141" s="54" t="s">
        <v>154</v>
      </c>
      <c r="E141" s="55"/>
      <c r="F141" s="56" t="s">
        <v>216</v>
      </c>
      <c r="G141" s="59" t="s">
        <v>216</v>
      </c>
      <c r="H141" s="56" t="s">
        <v>219</v>
      </c>
      <c r="I141" s="59" t="s">
        <v>216</v>
      </c>
      <c r="J141" s="59" t="s">
        <v>216</v>
      </c>
      <c r="K141" s="58" t="s">
        <v>216</v>
      </c>
      <c r="L141" s="58" t="s">
        <v>216</v>
      </c>
      <c r="M141" s="58" t="s">
        <v>216</v>
      </c>
      <c r="N141" s="58" t="s">
        <v>216</v>
      </c>
      <c r="O141" s="58" t="s">
        <v>216</v>
      </c>
      <c r="P141" s="58" t="s">
        <v>216</v>
      </c>
      <c r="Q141" s="35" t="s">
        <v>393</v>
      </c>
    </row>
    <row r="142" spans="3:17" ht="15" customHeight="1" x14ac:dyDescent="0.25">
      <c r="C142" s="28" t="s">
        <v>536</v>
      </c>
      <c r="D142" s="54" t="s">
        <v>155</v>
      </c>
      <c r="E142" s="55"/>
      <c r="F142" s="56" t="s">
        <v>704</v>
      </c>
      <c r="G142" s="59">
        <v>3.25</v>
      </c>
      <c r="H142" s="56" t="s">
        <v>318</v>
      </c>
      <c r="I142" s="59">
        <v>9.078212290502794</v>
      </c>
      <c r="J142" s="59">
        <v>3.314350000000001</v>
      </c>
      <c r="K142" s="58">
        <v>2.1538461538461541E-2</v>
      </c>
      <c r="L142" s="58">
        <v>0</v>
      </c>
      <c r="M142" s="58">
        <v>0.17355371900826447</v>
      </c>
      <c r="N142" s="58">
        <v>2E-3</v>
      </c>
      <c r="O142" s="58">
        <v>0</v>
      </c>
      <c r="P142" s="58">
        <v>0.197092180546726</v>
      </c>
      <c r="Q142" s="35" t="s">
        <v>392</v>
      </c>
    </row>
    <row r="143" spans="3:17" ht="15" customHeight="1" x14ac:dyDescent="0.25">
      <c r="C143" s="28" t="s">
        <v>537</v>
      </c>
      <c r="D143" s="54" t="s">
        <v>156</v>
      </c>
      <c r="E143" s="55"/>
      <c r="F143" s="56" t="s">
        <v>704</v>
      </c>
      <c r="G143" s="59">
        <v>2.9750000000000001</v>
      </c>
      <c r="H143" s="56" t="s">
        <v>318</v>
      </c>
      <c r="I143" s="59">
        <v>3.8939790575916229</v>
      </c>
      <c r="J143" s="59">
        <v>3.0339050000000012</v>
      </c>
      <c r="K143" s="58">
        <v>0</v>
      </c>
      <c r="L143" s="58">
        <v>0</v>
      </c>
      <c r="M143" s="58">
        <v>0.17355371900826447</v>
      </c>
      <c r="N143" s="58">
        <v>0</v>
      </c>
      <c r="O143" s="58">
        <v>0</v>
      </c>
      <c r="P143" s="58">
        <v>0.17355371900826447</v>
      </c>
      <c r="Q143" s="35" t="s">
        <v>392</v>
      </c>
    </row>
    <row r="144" spans="3:17" ht="15" customHeight="1" x14ac:dyDescent="0.25">
      <c r="C144" s="28" t="s">
        <v>538</v>
      </c>
      <c r="D144" s="54" t="s">
        <v>157</v>
      </c>
      <c r="E144" s="55"/>
      <c r="F144" s="56" t="s">
        <v>22</v>
      </c>
      <c r="G144" s="59" t="s">
        <v>22</v>
      </c>
      <c r="H144" s="56" t="s">
        <v>22</v>
      </c>
      <c r="I144" s="59" t="s">
        <v>22</v>
      </c>
      <c r="J144" s="59" t="s">
        <v>22</v>
      </c>
      <c r="K144" s="58" t="s">
        <v>22</v>
      </c>
      <c r="L144" s="58" t="s">
        <v>22</v>
      </c>
      <c r="M144" s="58" t="s">
        <v>22</v>
      </c>
      <c r="N144" s="58" t="s">
        <v>22</v>
      </c>
      <c r="O144" s="58" t="s">
        <v>22</v>
      </c>
      <c r="P144" s="58" t="s">
        <v>22</v>
      </c>
      <c r="Q144" s="35" t="s">
        <v>393</v>
      </c>
    </row>
    <row r="145" spans="3:17" ht="15" customHeight="1" x14ac:dyDescent="0.25">
      <c r="C145" s="28" t="s">
        <v>539</v>
      </c>
      <c r="D145" s="54" t="s">
        <v>158</v>
      </c>
      <c r="E145" s="55"/>
      <c r="F145" s="56" t="s">
        <v>704</v>
      </c>
      <c r="G145" s="59">
        <v>15</v>
      </c>
      <c r="H145" s="56" t="s">
        <v>333</v>
      </c>
      <c r="I145" s="59">
        <v>7.7639751552795033</v>
      </c>
      <c r="J145" s="59">
        <v>3.2351989647363313</v>
      </c>
      <c r="K145" s="58">
        <v>3.6666666666666667E-2</v>
      </c>
      <c r="L145" s="58">
        <v>0</v>
      </c>
      <c r="M145" s="58">
        <v>0.18699186991869921</v>
      </c>
      <c r="N145" s="58">
        <v>0</v>
      </c>
      <c r="O145" s="58">
        <v>0</v>
      </c>
      <c r="P145" s="58">
        <v>0.22365853658536589</v>
      </c>
      <c r="Q145" s="35" t="s">
        <v>392</v>
      </c>
    </row>
    <row r="146" spans="3:17" ht="15" customHeight="1" x14ac:dyDescent="0.25">
      <c r="C146" s="28" t="s">
        <v>540</v>
      </c>
      <c r="D146" s="54" t="s">
        <v>159</v>
      </c>
      <c r="E146" s="55"/>
      <c r="F146" s="56" t="s">
        <v>704</v>
      </c>
      <c r="G146" s="59">
        <v>3.9950000000000001</v>
      </c>
      <c r="H146" s="56" t="s">
        <v>318</v>
      </c>
      <c r="I146" s="59">
        <v>7.1339285714285712</v>
      </c>
      <c r="J146" s="59">
        <v>4.0741010000000015</v>
      </c>
      <c r="K146" s="58">
        <v>8.085106382978724E-2</v>
      </c>
      <c r="L146" s="58">
        <v>0</v>
      </c>
      <c r="M146" s="58">
        <v>0.18699186991869921</v>
      </c>
      <c r="N146" s="58">
        <v>0</v>
      </c>
      <c r="O146" s="58">
        <v>0</v>
      </c>
      <c r="P146" s="58">
        <v>0.26784293374848644</v>
      </c>
      <c r="Q146" s="35" t="s">
        <v>393</v>
      </c>
    </row>
    <row r="147" spans="3:17" ht="15" customHeight="1" x14ac:dyDescent="0.25">
      <c r="C147" s="28" t="s">
        <v>541</v>
      </c>
      <c r="D147" s="54" t="s">
        <v>160</v>
      </c>
      <c r="E147" s="55"/>
      <c r="F147" s="56" t="s">
        <v>704</v>
      </c>
      <c r="G147" s="59">
        <v>80</v>
      </c>
      <c r="H147" s="56" t="s">
        <v>334</v>
      </c>
      <c r="I147" s="59">
        <v>12.046378557446168</v>
      </c>
      <c r="J147" s="59">
        <v>4.138259241250168</v>
      </c>
      <c r="K147" s="58">
        <v>0</v>
      </c>
      <c r="L147" s="58">
        <v>0</v>
      </c>
      <c r="M147" s="58">
        <v>0.16666666666666669</v>
      </c>
      <c r="N147" s="58">
        <v>0</v>
      </c>
      <c r="O147" s="58">
        <v>0</v>
      </c>
      <c r="P147" s="58">
        <v>0.16666666666666669</v>
      </c>
      <c r="Q147" s="35" t="s">
        <v>393</v>
      </c>
    </row>
    <row r="148" spans="3:17" ht="15" customHeight="1" x14ac:dyDescent="0.25">
      <c r="C148" s="28" t="s">
        <v>542</v>
      </c>
      <c r="D148" s="54" t="s">
        <v>161</v>
      </c>
      <c r="E148" s="55"/>
      <c r="F148" s="56" t="s">
        <v>704</v>
      </c>
      <c r="G148" s="59">
        <v>12.5</v>
      </c>
      <c r="H148" s="56" t="s">
        <v>335</v>
      </c>
      <c r="I148" s="59">
        <v>6.5070275897969809</v>
      </c>
      <c r="J148" s="59">
        <v>2.5820044617037099</v>
      </c>
      <c r="K148" s="58">
        <v>5.1200000000000002E-2</v>
      </c>
      <c r="L148" s="58">
        <v>0</v>
      </c>
      <c r="M148" s="58">
        <v>0.1596638655462185</v>
      </c>
      <c r="N148" s="58">
        <v>0</v>
      </c>
      <c r="O148" s="58">
        <v>0</v>
      </c>
      <c r="P148" s="58">
        <v>0.2108638655462185</v>
      </c>
      <c r="Q148" s="35" t="s">
        <v>392</v>
      </c>
    </row>
    <row r="149" spans="3:17" ht="15" customHeight="1" x14ac:dyDescent="0.25">
      <c r="C149" s="28" t="s">
        <v>543</v>
      </c>
      <c r="D149" s="54" t="s">
        <v>162</v>
      </c>
      <c r="E149" s="55"/>
      <c r="F149" s="56" t="s">
        <v>216</v>
      </c>
      <c r="G149" s="59" t="s">
        <v>216</v>
      </c>
      <c r="H149" s="56" t="s">
        <v>219</v>
      </c>
      <c r="I149" s="59" t="s">
        <v>216</v>
      </c>
      <c r="J149" s="59" t="s">
        <v>216</v>
      </c>
      <c r="K149" s="58" t="s">
        <v>216</v>
      </c>
      <c r="L149" s="58" t="s">
        <v>216</v>
      </c>
      <c r="M149" s="58" t="s">
        <v>216</v>
      </c>
      <c r="N149" s="58" t="s">
        <v>216</v>
      </c>
      <c r="O149" s="58" t="s">
        <v>216</v>
      </c>
      <c r="P149" s="58" t="s">
        <v>216</v>
      </c>
      <c r="Q149" s="35" t="s">
        <v>392</v>
      </c>
    </row>
    <row r="150" spans="3:17" ht="15" customHeight="1" x14ac:dyDescent="0.25">
      <c r="C150" s="28" t="s">
        <v>544</v>
      </c>
      <c r="D150" s="54" t="s">
        <v>163</v>
      </c>
      <c r="E150" s="55"/>
      <c r="F150" s="56" t="s">
        <v>216</v>
      </c>
      <c r="G150" s="59" t="s">
        <v>216</v>
      </c>
      <c r="H150" s="56" t="s">
        <v>219</v>
      </c>
      <c r="I150" s="59" t="s">
        <v>216</v>
      </c>
      <c r="J150" s="59" t="s">
        <v>216</v>
      </c>
      <c r="K150" s="58" t="s">
        <v>216</v>
      </c>
      <c r="L150" s="58" t="s">
        <v>216</v>
      </c>
      <c r="M150" s="58" t="s">
        <v>216</v>
      </c>
      <c r="N150" s="58" t="s">
        <v>216</v>
      </c>
      <c r="O150" s="58" t="s">
        <v>216</v>
      </c>
      <c r="P150" s="58" t="s">
        <v>216</v>
      </c>
      <c r="Q150" s="35" t="s">
        <v>392</v>
      </c>
    </row>
    <row r="151" spans="3:17" ht="15" customHeight="1" x14ac:dyDescent="0.25">
      <c r="C151" s="28" t="s">
        <v>545</v>
      </c>
      <c r="D151" s="54" t="s">
        <v>164</v>
      </c>
      <c r="E151" s="55"/>
      <c r="F151" s="56" t="s">
        <v>704</v>
      </c>
      <c r="G151" s="59">
        <v>436.875</v>
      </c>
      <c r="H151" s="56" t="s">
        <v>337</v>
      </c>
      <c r="I151" s="59">
        <v>10.306815768985773</v>
      </c>
      <c r="J151" s="59">
        <v>3.8016502316450453</v>
      </c>
      <c r="K151" s="58">
        <v>1.602288984263233E-2</v>
      </c>
      <c r="L151" s="58">
        <v>0</v>
      </c>
      <c r="M151" s="58">
        <v>0.16666666666666669</v>
      </c>
      <c r="N151" s="58">
        <v>0</v>
      </c>
      <c r="O151" s="58">
        <v>0</v>
      </c>
      <c r="P151" s="58">
        <v>0.18268955650929902</v>
      </c>
      <c r="Q151" s="35" t="s">
        <v>393</v>
      </c>
    </row>
    <row r="152" spans="3:17" ht="15" customHeight="1" x14ac:dyDescent="0.25">
      <c r="C152" s="28" t="s">
        <v>546</v>
      </c>
      <c r="D152" s="54" t="s">
        <v>165</v>
      </c>
      <c r="E152" s="55"/>
      <c r="F152" s="56" t="s">
        <v>704</v>
      </c>
      <c r="G152" s="59">
        <v>2.75</v>
      </c>
      <c r="H152" s="56" t="s">
        <v>318</v>
      </c>
      <c r="I152" s="59">
        <v>5.4563492063492065</v>
      </c>
      <c r="J152" s="59">
        <v>2.804450000000001</v>
      </c>
      <c r="K152" s="58">
        <v>0</v>
      </c>
      <c r="L152" s="58">
        <v>0</v>
      </c>
      <c r="M152" s="58">
        <v>0.16666666666666669</v>
      </c>
      <c r="N152" s="58">
        <v>0</v>
      </c>
      <c r="O152" s="58">
        <v>0</v>
      </c>
      <c r="P152" s="58">
        <v>0.16666666666666669</v>
      </c>
      <c r="Q152" s="35" t="s">
        <v>393</v>
      </c>
    </row>
    <row r="153" spans="3:17" ht="15" customHeight="1" x14ac:dyDescent="0.25">
      <c r="C153" s="28" t="s">
        <v>547</v>
      </c>
      <c r="D153" s="54" t="s">
        <v>166</v>
      </c>
      <c r="E153" s="55"/>
      <c r="F153" s="56" t="s">
        <v>704</v>
      </c>
      <c r="G153" s="59">
        <v>3.4950000000000001</v>
      </c>
      <c r="H153" s="56" t="s">
        <v>318</v>
      </c>
      <c r="I153" s="59">
        <v>6.2634408602150531</v>
      </c>
      <c r="J153" s="59">
        <v>3.5642010000000015</v>
      </c>
      <c r="K153" s="58">
        <v>5.1502145922746781E-2</v>
      </c>
      <c r="L153" s="58">
        <v>0</v>
      </c>
      <c r="M153" s="58">
        <v>0.18032786885245902</v>
      </c>
      <c r="N153" s="58">
        <v>0</v>
      </c>
      <c r="O153" s="58">
        <v>0</v>
      </c>
      <c r="P153" s="58">
        <v>0.23183001477520582</v>
      </c>
      <c r="Q153" s="35" t="s">
        <v>393</v>
      </c>
    </row>
    <row r="154" spans="3:17" ht="15" customHeight="1" x14ac:dyDescent="0.25">
      <c r="C154" s="28" t="s">
        <v>548</v>
      </c>
      <c r="D154" s="54" t="s">
        <v>167</v>
      </c>
      <c r="E154" s="55"/>
      <c r="F154" s="56" t="s">
        <v>704</v>
      </c>
      <c r="G154" s="59">
        <v>3.95</v>
      </c>
      <c r="H154" s="56" t="s">
        <v>318</v>
      </c>
      <c r="I154" s="59">
        <v>6.6610455311973027</v>
      </c>
      <c r="J154" s="59">
        <v>4.0282100000000014</v>
      </c>
      <c r="K154" s="58">
        <v>0</v>
      </c>
      <c r="L154" s="58">
        <v>0</v>
      </c>
      <c r="M154" s="58">
        <v>0.17355371900826447</v>
      </c>
      <c r="N154" s="58">
        <v>0</v>
      </c>
      <c r="O154" s="58">
        <v>0</v>
      </c>
      <c r="P154" s="58">
        <v>0.17355371900826447</v>
      </c>
      <c r="Q154" s="35" t="s">
        <v>393</v>
      </c>
    </row>
    <row r="155" spans="3:17" ht="15" customHeight="1" x14ac:dyDescent="0.25">
      <c r="C155" s="28" t="s">
        <v>549</v>
      </c>
      <c r="D155" s="54" t="s">
        <v>168</v>
      </c>
      <c r="E155" s="55"/>
      <c r="F155" s="56" t="s">
        <v>704</v>
      </c>
      <c r="G155" s="59">
        <v>39.5</v>
      </c>
      <c r="H155" s="56" t="s">
        <v>338</v>
      </c>
      <c r="I155" s="59">
        <v>4.5246277205040091</v>
      </c>
      <c r="J155" s="59">
        <v>3.8779477311551376</v>
      </c>
      <c r="K155" s="58">
        <v>0.10126582278481013</v>
      </c>
      <c r="L155" s="58">
        <v>0</v>
      </c>
      <c r="M155" s="58">
        <v>0.2</v>
      </c>
      <c r="N155" s="58">
        <v>0</v>
      </c>
      <c r="O155" s="58">
        <v>0</v>
      </c>
      <c r="P155" s="58">
        <v>0.30126582278481012</v>
      </c>
      <c r="Q155" s="35" t="s">
        <v>392</v>
      </c>
    </row>
    <row r="156" spans="3:17" ht="15" customHeight="1" x14ac:dyDescent="0.25">
      <c r="C156" s="28" t="s">
        <v>550</v>
      </c>
      <c r="D156" s="54" t="s">
        <v>169</v>
      </c>
      <c r="E156" s="79">
        <v>2</v>
      </c>
      <c r="F156" s="56" t="s">
        <v>704</v>
      </c>
      <c r="G156" s="59">
        <v>4.45</v>
      </c>
      <c r="H156" s="56" t="s">
        <v>339</v>
      </c>
      <c r="I156" s="59">
        <v>4.2829643888354187</v>
      </c>
      <c r="J156" s="59">
        <v>4.6714255721184132</v>
      </c>
      <c r="K156" s="58">
        <v>0</v>
      </c>
      <c r="L156" s="58">
        <v>0</v>
      </c>
      <c r="M156" s="58">
        <v>7.1494893221912728E-2</v>
      </c>
      <c r="N156" s="58">
        <v>0</v>
      </c>
      <c r="O156" s="58">
        <v>0</v>
      </c>
      <c r="P156" s="58">
        <v>7.1494893221912728E-2</v>
      </c>
      <c r="Q156" s="35" t="s">
        <v>393</v>
      </c>
    </row>
    <row r="157" spans="3:17" ht="15" customHeight="1" x14ac:dyDescent="0.25">
      <c r="C157" s="28" t="s">
        <v>551</v>
      </c>
      <c r="D157" s="54" t="s">
        <v>170</v>
      </c>
      <c r="E157" s="55"/>
      <c r="F157" s="56" t="s">
        <v>216</v>
      </c>
      <c r="G157" s="59" t="s">
        <v>216</v>
      </c>
      <c r="H157" s="56" t="s">
        <v>219</v>
      </c>
      <c r="I157" s="59" t="s">
        <v>216</v>
      </c>
      <c r="J157" s="59" t="s">
        <v>216</v>
      </c>
      <c r="K157" s="58" t="s">
        <v>216</v>
      </c>
      <c r="L157" s="58" t="s">
        <v>216</v>
      </c>
      <c r="M157" s="58" t="s">
        <v>216</v>
      </c>
      <c r="N157" s="58" t="s">
        <v>216</v>
      </c>
      <c r="O157" s="58" t="s">
        <v>216</v>
      </c>
      <c r="P157" s="58" t="s">
        <v>216</v>
      </c>
      <c r="Q157" s="35" t="s">
        <v>393</v>
      </c>
    </row>
    <row r="158" spans="3:17" ht="15" customHeight="1" x14ac:dyDescent="0.25">
      <c r="C158" s="28" t="s">
        <v>341</v>
      </c>
      <c r="D158" s="54" t="s">
        <v>171</v>
      </c>
      <c r="E158" s="55"/>
      <c r="F158" s="56" t="s">
        <v>704</v>
      </c>
      <c r="G158" s="59">
        <v>200</v>
      </c>
      <c r="H158" s="56" t="s">
        <v>341</v>
      </c>
      <c r="I158" s="59">
        <v>9.9720781810929395</v>
      </c>
      <c r="J158" s="59">
        <v>3.3166945821793998</v>
      </c>
      <c r="K158" s="58">
        <v>1.3999999999999999E-2</v>
      </c>
      <c r="L158" s="58">
        <v>0</v>
      </c>
      <c r="M158" s="58">
        <v>0.16666666666666669</v>
      </c>
      <c r="N158" s="58">
        <v>0</v>
      </c>
      <c r="O158" s="58">
        <v>0</v>
      </c>
      <c r="P158" s="58">
        <v>0.1806666666666667</v>
      </c>
      <c r="Q158" s="35" t="s">
        <v>392</v>
      </c>
    </row>
    <row r="159" spans="3:17" ht="15" customHeight="1" x14ac:dyDescent="0.25">
      <c r="C159" s="28" t="s">
        <v>552</v>
      </c>
      <c r="D159" s="54" t="s">
        <v>172</v>
      </c>
      <c r="E159" s="55"/>
      <c r="F159" s="56" t="s">
        <v>22</v>
      </c>
      <c r="G159" s="59" t="s">
        <v>22</v>
      </c>
      <c r="H159" s="56" t="s">
        <v>22</v>
      </c>
      <c r="I159" s="59" t="s">
        <v>22</v>
      </c>
      <c r="J159" s="59" t="s">
        <v>22</v>
      </c>
      <c r="K159" s="58" t="s">
        <v>22</v>
      </c>
      <c r="L159" s="58" t="s">
        <v>22</v>
      </c>
      <c r="M159" s="58" t="s">
        <v>22</v>
      </c>
      <c r="N159" s="58" t="s">
        <v>22</v>
      </c>
      <c r="O159" s="58" t="s">
        <v>22</v>
      </c>
      <c r="P159" s="58" t="s">
        <v>22</v>
      </c>
      <c r="Q159" s="35" t="s">
        <v>392</v>
      </c>
    </row>
    <row r="160" spans="3:17" ht="15" customHeight="1" x14ac:dyDescent="0.25">
      <c r="C160" s="28" t="s">
        <v>553</v>
      </c>
      <c r="D160" s="54" t="s">
        <v>173</v>
      </c>
      <c r="E160" s="55"/>
      <c r="F160" s="56" t="s">
        <v>22</v>
      </c>
      <c r="G160" s="59" t="s">
        <v>22</v>
      </c>
      <c r="H160" s="56" t="s">
        <v>22</v>
      </c>
      <c r="I160" s="59" t="s">
        <v>22</v>
      </c>
      <c r="J160" s="59" t="s">
        <v>22</v>
      </c>
      <c r="K160" s="58" t="s">
        <v>22</v>
      </c>
      <c r="L160" s="58" t="s">
        <v>22</v>
      </c>
      <c r="M160" s="58" t="s">
        <v>22</v>
      </c>
      <c r="N160" s="58" t="s">
        <v>22</v>
      </c>
      <c r="O160" s="58" t="s">
        <v>22</v>
      </c>
      <c r="P160" s="58" t="s">
        <v>22</v>
      </c>
      <c r="Q160" s="35" t="s">
        <v>392</v>
      </c>
    </row>
    <row r="161" spans="3:17" ht="15" customHeight="1" x14ac:dyDescent="0.25">
      <c r="C161" s="28" t="s">
        <v>554</v>
      </c>
      <c r="D161" s="54" t="s">
        <v>174</v>
      </c>
      <c r="E161" s="55"/>
      <c r="F161" s="56" t="s">
        <v>704</v>
      </c>
      <c r="G161" s="59">
        <v>96.153846153846146</v>
      </c>
      <c r="H161" s="56" t="s">
        <v>344</v>
      </c>
      <c r="I161" s="59" t="s">
        <v>216</v>
      </c>
      <c r="J161" s="59">
        <v>2.629410099206591</v>
      </c>
      <c r="K161" s="58">
        <v>3.1200000000000002E-2</v>
      </c>
      <c r="L161" s="58">
        <v>0</v>
      </c>
      <c r="M161" s="58">
        <v>0.16666666666666669</v>
      </c>
      <c r="N161" s="58">
        <v>0</v>
      </c>
      <c r="O161" s="58">
        <v>4.7619047619047616E-2</v>
      </c>
      <c r="P161" s="58">
        <v>0.24548571428571431</v>
      </c>
      <c r="Q161" s="35" t="s">
        <v>392</v>
      </c>
    </row>
    <row r="162" spans="3:17" ht="15" customHeight="1" x14ac:dyDescent="0.25">
      <c r="C162" s="28" t="s">
        <v>555</v>
      </c>
      <c r="D162" s="54" t="s">
        <v>175</v>
      </c>
      <c r="E162" s="55"/>
      <c r="F162" s="56" t="s">
        <v>216</v>
      </c>
      <c r="G162" s="59" t="s">
        <v>216</v>
      </c>
      <c r="H162" s="56" t="s">
        <v>219</v>
      </c>
      <c r="I162" s="59" t="s">
        <v>216</v>
      </c>
      <c r="J162" s="59" t="s">
        <v>216</v>
      </c>
      <c r="K162" s="58" t="s">
        <v>216</v>
      </c>
      <c r="L162" s="58" t="s">
        <v>216</v>
      </c>
      <c r="M162" s="58" t="s">
        <v>216</v>
      </c>
      <c r="N162" s="58" t="s">
        <v>216</v>
      </c>
      <c r="O162" s="58" t="s">
        <v>216</v>
      </c>
      <c r="P162" s="58" t="s">
        <v>216</v>
      </c>
      <c r="Q162" s="35" t="s">
        <v>392</v>
      </c>
    </row>
    <row r="163" spans="3:17" ht="15" customHeight="1" x14ac:dyDescent="0.25">
      <c r="C163" s="28" t="s">
        <v>556</v>
      </c>
      <c r="D163" s="54" t="s">
        <v>176</v>
      </c>
      <c r="E163" s="55"/>
      <c r="F163" s="56" t="s">
        <v>704</v>
      </c>
      <c r="G163" s="59">
        <v>18823.529411764706</v>
      </c>
      <c r="H163" s="56" t="s">
        <v>346</v>
      </c>
      <c r="I163" s="59">
        <v>7.268670033272338</v>
      </c>
      <c r="J163" s="59">
        <v>1.7256453603570834</v>
      </c>
      <c r="K163" s="58">
        <v>0</v>
      </c>
      <c r="L163" s="58">
        <v>0</v>
      </c>
      <c r="M163" s="58">
        <v>0.13043478260869565</v>
      </c>
      <c r="N163" s="58">
        <v>0</v>
      </c>
      <c r="O163" s="58">
        <v>0</v>
      </c>
      <c r="P163" s="58">
        <v>0.13043478260869565</v>
      </c>
      <c r="Q163" s="35" t="s">
        <v>392</v>
      </c>
    </row>
    <row r="164" spans="3:17" ht="15" customHeight="1" x14ac:dyDescent="0.25">
      <c r="C164" s="28" t="s">
        <v>557</v>
      </c>
      <c r="D164" s="54" t="s">
        <v>177</v>
      </c>
      <c r="E164" s="55"/>
      <c r="F164" s="56" t="s">
        <v>216</v>
      </c>
      <c r="G164" s="59" t="s">
        <v>216</v>
      </c>
      <c r="H164" s="56" t="s">
        <v>219</v>
      </c>
      <c r="I164" s="59" t="s">
        <v>216</v>
      </c>
      <c r="J164" s="59" t="s">
        <v>216</v>
      </c>
      <c r="K164" s="58" t="s">
        <v>216</v>
      </c>
      <c r="L164" s="58" t="s">
        <v>216</v>
      </c>
      <c r="M164" s="58" t="s">
        <v>216</v>
      </c>
      <c r="N164" s="58" t="s">
        <v>216</v>
      </c>
      <c r="O164" s="58" t="s">
        <v>216</v>
      </c>
      <c r="P164" s="58" t="s">
        <v>216</v>
      </c>
      <c r="Q164" s="35" t="s">
        <v>392</v>
      </c>
    </row>
    <row r="165" spans="3:17" ht="15" customHeight="1" x14ac:dyDescent="0.25">
      <c r="C165" s="28" t="s">
        <v>348</v>
      </c>
      <c r="D165" s="54" t="s">
        <v>178</v>
      </c>
      <c r="E165" s="55"/>
      <c r="F165" s="56" t="s">
        <v>216</v>
      </c>
      <c r="G165" s="59" t="s">
        <v>216</v>
      </c>
      <c r="H165" s="56" t="s">
        <v>219</v>
      </c>
      <c r="I165" s="59" t="s">
        <v>216</v>
      </c>
      <c r="J165" s="59" t="s">
        <v>216</v>
      </c>
      <c r="K165" s="58" t="s">
        <v>216</v>
      </c>
      <c r="L165" s="58" t="s">
        <v>216</v>
      </c>
      <c r="M165" s="58" t="s">
        <v>216</v>
      </c>
      <c r="N165" s="58" t="s">
        <v>216</v>
      </c>
      <c r="O165" s="58" t="s">
        <v>216</v>
      </c>
      <c r="P165" s="58" t="s">
        <v>216</v>
      </c>
      <c r="Q165" s="35" t="s">
        <v>392</v>
      </c>
    </row>
    <row r="166" spans="3:17" ht="15" customHeight="1" x14ac:dyDescent="0.25">
      <c r="C166" s="28" t="s">
        <v>558</v>
      </c>
      <c r="D166" s="54" t="s">
        <v>179</v>
      </c>
      <c r="E166" s="55"/>
      <c r="F166" s="56" t="s">
        <v>22</v>
      </c>
      <c r="G166" s="59" t="s">
        <v>22</v>
      </c>
      <c r="H166" s="56" t="s">
        <v>22</v>
      </c>
      <c r="I166" s="59" t="s">
        <v>22</v>
      </c>
      <c r="J166" s="59" t="s">
        <v>22</v>
      </c>
      <c r="K166" s="58" t="s">
        <v>22</v>
      </c>
      <c r="L166" s="58" t="s">
        <v>22</v>
      </c>
      <c r="M166" s="58" t="s">
        <v>22</v>
      </c>
      <c r="N166" s="58" t="s">
        <v>22</v>
      </c>
      <c r="O166" s="58" t="s">
        <v>22</v>
      </c>
      <c r="P166" s="58" t="s">
        <v>22</v>
      </c>
      <c r="Q166" s="35" t="s">
        <v>392</v>
      </c>
    </row>
    <row r="167" spans="3:17" ht="15" customHeight="1" x14ac:dyDescent="0.25">
      <c r="C167" s="28" t="s">
        <v>559</v>
      </c>
      <c r="D167" s="54" t="s">
        <v>180</v>
      </c>
      <c r="E167" s="55"/>
      <c r="F167" s="56" t="s">
        <v>22</v>
      </c>
      <c r="G167" s="59" t="s">
        <v>22</v>
      </c>
      <c r="H167" s="56" t="s">
        <v>22</v>
      </c>
      <c r="I167" s="59" t="s">
        <v>22</v>
      </c>
      <c r="J167" s="59" t="s">
        <v>22</v>
      </c>
      <c r="K167" s="58" t="s">
        <v>22</v>
      </c>
      <c r="L167" s="58" t="s">
        <v>22</v>
      </c>
      <c r="M167" s="58" t="s">
        <v>22</v>
      </c>
      <c r="N167" s="58" t="s">
        <v>22</v>
      </c>
      <c r="O167" s="58" t="s">
        <v>22</v>
      </c>
      <c r="P167" s="58" t="s">
        <v>22</v>
      </c>
      <c r="Q167" s="35" t="s">
        <v>393</v>
      </c>
    </row>
    <row r="168" spans="3:17" ht="15" customHeight="1" x14ac:dyDescent="0.25">
      <c r="C168" s="28" t="s">
        <v>560</v>
      </c>
      <c r="D168" s="54" t="s">
        <v>181</v>
      </c>
      <c r="E168" s="55"/>
      <c r="F168" s="56" t="s">
        <v>704</v>
      </c>
      <c r="G168" s="59">
        <v>53846.153846153844</v>
      </c>
      <c r="H168" s="56" t="s">
        <v>351</v>
      </c>
      <c r="I168" s="59">
        <v>11.40987227788972</v>
      </c>
      <c r="J168" s="59">
        <v>3.5998230944079319</v>
      </c>
      <c r="K168" s="58">
        <v>0.11198571428571429</v>
      </c>
      <c r="L168" s="58">
        <v>0</v>
      </c>
      <c r="M168" s="58">
        <v>9.0999999999999998E-2</v>
      </c>
      <c r="N168" s="58">
        <v>0</v>
      </c>
      <c r="O168" s="58">
        <v>0</v>
      </c>
      <c r="P168" s="58">
        <v>0.20298571428571427</v>
      </c>
      <c r="Q168" s="35" t="s">
        <v>392</v>
      </c>
    </row>
    <row r="169" spans="3:17" ht="15" customHeight="1" x14ac:dyDescent="0.25">
      <c r="C169" s="28" t="s">
        <v>561</v>
      </c>
      <c r="D169" s="54" t="s">
        <v>182</v>
      </c>
      <c r="E169" s="55"/>
      <c r="F169" s="56" t="s">
        <v>216</v>
      </c>
      <c r="G169" s="59" t="s">
        <v>216</v>
      </c>
      <c r="H169" s="56" t="s">
        <v>219</v>
      </c>
      <c r="I169" s="59" t="s">
        <v>216</v>
      </c>
      <c r="J169" s="59" t="s">
        <v>216</v>
      </c>
      <c r="K169" s="58" t="s">
        <v>216</v>
      </c>
      <c r="L169" s="58" t="s">
        <v>216</v>
      </c>
      <c r="M169" s="58" t="s">
        <v>216</v>
      </c>
      <c r="N169" s="58" t="s">
        <v>216</v>
      </c>
      <c r="O169" s="58" t="s">
        <v>216</v>
      </c>
      <c r="P169" s="58" t="s">
        <v>216</v>
      </c>
      <c r="Q169" s="35" t="s">
        <v>393</v>
      </c>
    </row>
    <row r="170" spans="3:17" ht="15" customHeight="1" x14ac:dyDescent="0.25">
      <c r="C170" s="28" t="s">
        <v>562</v>
      </c>
      <c r="D170" s="54" t="s">
        <v>183</v>
      </c>
      <c r="E170" s="55"/>
      <c r="F170" s="56" t="s">
        <v>216</v>
      </c>
      <c r="G170" s="59" t="s">
        <v>216</v>
      </c>
      <c r="H170" s="56" t="s">
        <v>219</v>
      </c>
      <c r="I170" s="59" t="s">
        <v>216</v>
      </c>
      <c r="J170" s="59" t="s">
        <v>216</v>
      </c>
      <c r="K170" s="58" t="s">
        <v>216</v>
      </c>
      <c r="L170" s="58" t="s">
        <v>216</v>
      </c>
      <c r="M170" s="58" t="s">
        <v>216</v>
      </c>
      <c r="N170" s="58" t="s">
        <v>216</v>
      </c>
      <c r="O170" s="58" t="s">
        <v>216</v>
      </c>
      <c r="P170" s="58" t="s">
        <v>216</v>
      </c>
      <c r="Q170" s="35" t="s">
        <v>392</v>
      </c>
    </row>
    <row r="171" spans="3:17" ht="15" customHeight="1" x14ac:dyDescent="0.25">
      <c r="C171" s="28" t="s">
        <v>563</v>
      </c>
      <c r="D171" s="54" t="s">
        <v>184</v>
      </c>
      <c r="E171" s="55"/>
      <c r="F171" s="56" t="s">
        <v>216</v>
      </c>
      <c r="G171" s="59" t="s">
        <v>216</v>
      </c>
      <c r="H171" s="56" t="s">
        <v>219</v>
      </c>
      <c r="I171" s="59" t="s">
        <v>216</v>
      </c>
      <c r="J171" s="59" t="s">
        <v>216</v>
      </c>
      <c r="K171" s="58" t="s">
        <v>216</v>
      </c>
      <c r="L171" s="58" t="s">
        <v>216</v>
      </c>
      <c r="M171" s="58" t="s">
        <v>216</v>
      </c>
      <c r="N171" s="58" t="s">
        <v>216</v>
      </c>
      <c r="O171" s="58" t="s">
        <v>216</v>
      </c>
      <c r="P171" s="58" t="s">
        <v>216</v>
      </c>
      <c r="Q171" s="35" t="s">
        <v>392</v>
      </c>
    </row>
    <row r="172" spans="3:17" ht="15" customHeight="1" x14ac:dyDescent="0.25">
      <c r="C172" s="28" t="s">
        <v>564</v>
      </c>
      <c r="D172" s="54" t="s">
        <v>185</v>
      </c>
      <c r="E172" s="55"/>
      <c r="F172" s="56" t="s">
        <v>22</v>
      </c>
      <c r="G172" s="59" t="s">
        <v>22</v>
      </c>
      <c r="H172" s="56" t="s">
        <v>22</v>
      </c>
      <c r="I172" s="59" t="s">
        <v>22</v>
      </c>
      <c r="J172" s="59" t="s">
        <v>22</v>
      </c>
      <c r="K172" s="58" t="s">
        <v>22</v>
      </c>
      <c r="L172" s="58" t="s">
        <v>22</v>
      </c>
      <c r="M172" s="58" t="s">
        <v>22</v>
      </c>
      <c r="N172" s="58" t="s">
        <v>22</v>
      </c>
      <c r="O172" s="58" t="s">
        <v>22</v>
      </c>
      <c r="P172" s="58" t="s">
        <v>22</v>
      </c>
      <c r="Q172" s="35" t="s">
        <v>393</v>
      </c>
    </row>
    <row r="173" spans="3:17" ht="15" customHeight="1" x14ac:dyDescent="0.25">
      <c r="C173" s="28" t="s">
        <v>565</v>
      </c>
      <c r="D173" s="54" t="s">
        <v>186</v>
      </c>
      <c r="E173" s="55"/>
      <c r="F173" s="56" t="s">
        <v>22</v>
      </c>
      <c r="G173" s="59" t="s">
        <v>22</v>
      </c>
      <c r="H173" s="56" t="s">
        <v>22</v>
      </c>
      <c r="I173" s="59" t="s">
        <v>22</v>
      </c>
      <c r="J173" s="59" t="s">
        <v>22</v>
      </c>
      <c r="K173" s="58" t="s">
        <v>22</v>
      </c>
      <c r="L173" s="58" t="s">
        <v>22</v>
      </c>
      <c r="M173" s="58" t="s">
        <v>22</v>
      </c>
      <c r="N173" s="58" t="s">
        <v>22</v>
      </c>
      <c r="O173" s="58" t="s">
        <v>22</v>
      </c>
      <c r="P173" s="58" t="s">
        <v>22</v>
      </c>
      <c r="Q173" s="35" t="s">
        <v>392</v>
      </c>
    </row>
    <row r="174" spans="3:17" ht="15" customHeight="1" x14ac:dyDescent="0.25">
      <c r="C174" s="28" t="s">
        <v>566</v>
      </c>
      <c r="D174" s="54" t="s">
        <v>187</v>
      </c>
      <c r="E174" s="55"/>
      <c r="F174" s="56" t="s">
        <v>22</v>
      </c>
      <c r="G174" s="59" t="s">
        <v>22</v>
      </c>
      <c r="H174" s="56" t="s">
        <v>22</v>
      </c>
      <c r="I174" s="59" t="s">
        <v>22</v>
      </c>
      <c r="J174" s="59" t="s">
        <v>22</v>
      </c>
      <c r="K174" s="58" t="s">
        <v>22</v>
      </c>
      <c r="L174" s="58" t="s">
        <v>22</v>
      </c>
      <c r="M174" s="58" t="s">
        <v>22</v>
      </c>
      <c r="N174" s="58" t="s">
        <v>22</v>
      </c>
      <c r="O174" s="58" t="s">
        <v>22</v>
      </c>
      <c r="P174" s="58" t="s">
        <v>22</v>
      </c>
      <c r="Q174" s="35" t="s">
        <v>392</v>
      </c>
    </row>
    <row r="175" spans="3:17" ht="15" customHeight="1" x14ac:dyDescent="0.25">
      <c r="C175" s="28" t="s">
        <v>567</v>
      </c>
      <c r="D175" s="54" t="s">
        <v>188</v>
      </c>
      <c r="E175" s="55"/>
      <c r="F175" s="56" t="s">
        <v>216</v>
      </c>
      <c r="G175" s="59" t="s">
        <v>216</v>
      </c>
      <c r="H175" s="56" t="s">
        <v>219</v>
      </c>
      <c r="I175" s="59" t="s">
        <v>216</v>
      </c>
      <c r="J175" s="59" t="s">
        <v>216</v>
      </c>
      <c r="K175" s="58" t="s">
        <v>216</v>
      </c>
      <c r="L175" s="58" t="s">
        <v>216</v>
      </c>
      <c r="M175" s="58" t="s">
        <v>216</v>
      </c>
      <c r="N175" s="58" t="s">
        <v>216</v>
      </c>
      <c r="O175" s="58" t="s">
        <v>216</v>
      </c>
      <c r="P175" s="58" t="s">
        <v>216</v>
      </c>
      <c r="Q175" s="35" t="s">
        <v>393</v>
      </c>
    </row>
    <row r="176" spans="3:17" ht="15" customHeight="1" x14ac:dyDescent="0.25">
      <c r="C176" s="28" t="s">
        <v>568</v>
      </c>
      <c r="D176" s="54" t="s">
        <v>189</v>
      </c>
      <c r="E176" s="55"/>
      <c r="F176" s="56" t="s">
        <v>22</v>
      </c>
      <c r="G176" s="59" t="s">
        <v>22</v>
      </c>
      <c r="H176" s="56" t="s">
        <v>22</v>
      </c>
      <c r="I176" s="59" t="s">
        <v>22</v>
      </c>
      <c r="J176" s="59" t="s">
        <v>22</v>
      </c>
      <c r="K176" s="58" t="s">
        <v>22</v>
      </c>
      <c r="L176" s="58" t="s">
        <v>22</v>
      </c>
      <c r="M176" s="58" t="s">
        <v>22</v>
      </c>
      <c r="N176" s="58" t="s">
        <v>22</v>
      </c>
      <c r="O176" s="58" t="s">
        <v>22</v>
      </c>
      <c r="P176" s="58" t="s">
        <v>22</v>
      </c>
      <c r="Q176" s="35" t="s">
        <v>393</v>
      </c>
    </row>
    <row r="177" spans="1:18" ht="15" customHeight="1" x14ac:dyDescent="0.25">
      <c r="A177" s="30"/>
      <c r="C177" s="28" t="s">
        <v>569</v>
      </c>
      <c r="D177" s="54" t="s">
        <v>190</v>
      </c>
      <c r="E177" s="55"/>
      <c r="F177" s="56" t="s">
        <v>22</v>
      </c>
      <c r="G177" s="59" t="s">
        <v>22</v>
      </c>
      <c r="H177" s="56" t="s">
        <v>22</v>
      </c>
      <c r="I177" s="59" t="s">
        <v>22</v>
      </c>
      <c r="J177" s="59" t="s">
        <v>22</v>
      </c>
      <c r="K177" s="58" t="s">
        <v>22</v>
      </c>
      <c r="L177" s="58" t="s">
        <v>22</v>
      </c>
      <c r="M177" s="58" t="s">
        <v>22</v>
      </c>
      <c r="N177" s="58" t="s">
        <v>22</v>
      </c>
      <c r="O177" s="58" t="s">
        <v>22</v>
      </c>
      <c r="P177" s="58" t="s">
        <v>22</v>
      </c>
      <c r="Q177" s="35" t="s">
        <v>392</v>
      </c>
    </row>
    <row r="178" spans="1:18" ht="15" customHeight="1" x14ac:dyDescent="0.25">
      <c r="B178" s="30"/>
      <c r="C178" s="28" t="s">
        <v>570</v>
      </c>
      <c r="D178" s="54" t="s">
        <v>191</v>
      </c>
      <c r="E178" s="55"/>
      <c r="F178" s="56" t="s">
        <v>216</v>
      </c>
      <c r="G178" s="59" t="s">
        <v>216</v>
      </c>
      <c r="H178" s="56" t="s">
        <v>219</v>
      </c>
      <c r="I178" s="59" t="s">
        <v>216</v>
      </c>
      <c r="J178" s="59" t="s">
        <v>216</v>
      </c>
      <c r="K178" s="58" t="s">
        <v>216</v>
      </c>
      <c r="L178" s="58" t="s">
        <v>216</v>
      </c>
      <c r="M178" s="58" t="s">
        <v>216</v>
      </c>
      <c r="N178" s="58" t="s">
        <v>216</v>
      </c>
      <c r="O178" s="58" t="s">
        <v>216</v>
      </c>
      <c r="P178" s="58" t="s">
        <v>216</v>
      </c>
      <c r="Q178" s="35" t="s">
        <v>393</v>
      </c>
    </row>
    <row r="179" spans="1:18" ht="15" customHeight="1" x14ac:dyDescent="0.25">
      <c r="C179" s="28" t="s">
        <v>571</v>
      </c>
      <c r="D179" s="54" t="s">
        <v>192</v>
      </c>
      <c r="E179" s="55"/>
      <c r="F179" s="56" t="s">
        <v>216</v>
      </c>
      <c r="G179" s="59" t="s">
        <v>216</v>
      </c>
      <c r="H179" s="56" t="s">
        <v>219</v>
      </c>
      <c r="I179" s="59" t="s">
        <v>216</v>
      </c>
      <c r="J179" s="59" t="s">
        <v>216</v>
      </c>
      <c r="K179" s="58" t="s">
        <v>216</v>
      </c>
      <c r="L179" s="58" t="s">
        <v>216</v>
      </c>
      <c r="M179" s="58" t="s">
        <v>216</v>
      </c>
      <c r="N179" s="58" t="s">
        <v>216</v>
      </c>
      <c r="O179" s="58" t="s">
        <v>216</v>
      </c>
      <c r="P179" s="58" t="s">
        <v>216</v>
      </c>
      <c r="Q179" s="35" t="s">
        <v>393</v>
      </c>
    </row>
    <row r="180" spans="1:18" ht="15" customHeight="1" x14ac:dyDescent="0.25">
      <c r="C180" s="28" t="s">
        <v>572</v>
      </c>
      <c r="D180" s="54" t="s">
        <v>193</v>
      </c>
      <c r="E180" s="55"/>
      <c r="F180" s="56" t="s">
        <v>216</v>
      </c>
      <c r="G180" s="59" t="s">
        <v>216</v>
      </c>
      <c r="H180" s="56" t="s">
        <v>219</v>
      </c>
      <c r="I180" s="59" t="s">
        <v>216</v>
      </c>
      <c r="J180" s="59" t="s">
        <v>216</v>
      </c>
      <c r="K180" s="58" t="s">
        <v>216</v>
      </c>
      <c r="L180" s="58" t="s">
        <v>216</v>
      </c>
      <c r="M180" s="58" t="s">
        <v>216</v>
      </c>
      <c r="N180" s="58" t="s">
        <v>216</v>
      </c>
      <c r="O180" s="58" t="s">
        <v>216</v>
      </c>
      <c r="P180" s="58" t="s">
        <v>216</v>
      </c>
      <c r="Q180" s="35" t="s">
        <v>393</v>
      </c>
    </row>
    <row r="181" spans="1:18" ht="15" customHeight="1" x14ac:dyDescent="0.25">
      <c r="C181" s="28" t="s">
        <v>573</v>
      </c>
      <c r="D181" s="54" t="s">
        <v>194</v>
      </c>
      <c r="E181" s="55"/>
      <c r="F181" s="56" t="s">
        <v>216</v>
      </c>
      <c r="G181" s="59" t="s">
        <v>216</v>
      </c>
      <c r="H181" s="56" t="s">
        <v>219</v>
      </c>
      <c r="I181" s="59" t="s">
        <v>216</v>
      </c>
      <c r="J181" s="59" t="s">
        <v>216</v>
      </c>
      <c r="K181" s="58" t="s">
        <v>216</v>
      </c>
      <c r="L181" s="58" t="s">
        <v>216</v>
      </c>
      <c r="M181" s="58" t="s">
        <v>216</v>
      </c>
      <c r="N181" s="58" t="s">
        <v>216</v>
      </c>
      <c r="O181" s="58" t="s">
        <v>216</v>
      </c>
      <c r="P181" s="58" t="s">
        <v>216</v>
      </c>
      <c r="Q181" s="35" t="s">
        <v>392</v>
      </c>
    </row>
    <row r="182" spans="1:18" ht="15" customHeight="1" x14ac:dyDescent="0.25">
      <c r="C182" s="28" t="s">
        <v>574</v>
      </c>
      <c r="D182" s="54" t="s">
        <v>195</v>
      </c>
      <c r="E182" s="55"/>
      <c r="F182" s="56" t="s">
        <v>216</v>
      </c>
      <c r="G182" s="59" t="s">
        <v>216</v>
      </c>
      <c r="H182" s="56" t="s">
        <v>219</v>
      </c>
      <c r="I182" s="59" t="s">
        <v>216</v>
      </c>
      <c r="J182" s="59" t="s">
        <v>216</v>
      </c>
      <c r="K182" s="58" t="s">
        <v>216</v>
      </c>
      <c r="L182" s="58" t="s">
        <v>216</v>
      </c>
      <c r="M182" s="58" t="s">
        <v>216</v>
      </c>
      <c r="N182" s="58" t="s">
        <v>216</v>
      </c>
      <c r="O182" s="58" t="s">
        <v>216</v>
      </c>
      <c r="P182" s="58" t="s">
        <v>216</v>
      </c>
      <c r="Q182" s="35" t="s">
        <v>392</v>
      </c>
    </row>
    <row r="183" spans="1:18" ht="15" customHeight="1" x14ac:dyDescent="0.25">
      <c r="C183" s="28" t="s">
        <v>575</v>
      </c>
      <c r="D183" s="54" t="s">
        <v>196</v>
      </c>
      <c r="E183" s="55"/>
      <c r="F183" s="56" t="s">
        <v>22</v>
      </c>
      <c r="G183" s="59" t="s">
        <v>22</v>
      </c>
      <c r="H183" s="56" t="s">
        <v>22</v>
      </c>
      <c r="I183" s="59" t="s">
        <v>22</v>
      </c>
      <c r="J183" s="59" t="s">
        <v>22</v>
      </c>
      <c r="K183" s="58" t="s">
        <v>22</v>
      </c>
      <c r="L183" s="58" t="s">
        <v>22</v>
      </c>
      <c r="M183" s="58" t="s">
        <v>22</v>
      </c>
      <c r="N183" s="58" t="s">
        <v>22</v>
      </c>
      <c r="O183" s="58" t="s">
        <v>22</v>
      </c>
      <c r="P183" s="58" t="s">
        <v>22</v>
      </c>
      <c r="Q183" s="35" t="s">
        <v>393</v>
      </c>
    </row>
    <row r="184" spans="1:18" ht="15" customHeight="1" x14ac:dyDescent="0.25">
      <c r="C184" s="28" t="s">
        <v>576</v>
      </c>
      <c r="D184" s="54" t="s">
        <v>197</v>
      </c>
      <c r="E184" s="55"/>
      <c r="F184" s="56" t="s">
        <v>22</v>
      </c>
      <c r="G184" s="59" t="s">
        <v>22</v>
      </c>
      <c r="H184" s="56" t="s">
        <v>22</v>
      </c>
      <c r="I184" s="59" t="s">
        <v>22</v>
      </c>
      <c r="J184" s="59" t="s">
        <v>22</v>
      </c>
      <c r="K184" s="58" t="s">
        <v>22</v>
      </c>
      <c r="L184" s="58" t="s">
        <v>22</v>
      </c>
      <c r="M184" s="58" t="s">
        <v>22</v>
      </c>
      <c r="N184" s="58" t="s">
        <v>22</v>
      </c>
      <c r="O184" s="58" t="s">
        <v>22</v>
      </c>
      <c r="P184" s="58" t="s">
        <v>22</v>
      </c>
      <c r="Q184" s="35" t="s">
        <v>392</v>
      </c>
    </row>
    <row r="185" spans="1:18" ht="15" customHeight="1" x14ac:dyDescent="0.25">
      <c r="C185" s="28" t="s">
        <v>577</v>
      </c>
      <c r="D185" s="54" t="s">
        <v>198</v>
      </c>
      <c r="E185" s="55"/>
      <c r="F185" s="56" t="s">
        <v>216</v>
      </c>
      <c r="G185" s="59" t="s">
        <v>216</v>
      </c>
      <c r="H185" s="56" t="s">
        <v>219</v>
      </c>
      <c r="I185" s="59" t="s">
        <v>216</v>
      </c>
      <c r="J185" s="59" t="s">
        <v>216</v>
      </c>
      <c r="K185" s="58" t="s">
        <v>216</v>
      </c>
      <c r="L185" s="58" t="s">
        <v>216</v>
      </c>
      <c r="M185" s="58" t="s">
        <v>216</v>
      </c>
      <c r="N185" s="58" t="s">
        <v>216</v>
      </c>
      <c r="O185" s="58" t="s">
        <v>216</v>
      </c>
      <c r="P185" s="58" t="s">
        <v>216</v>
      </c>
      <c r="Q185" s="35" t="s">
        <v>392</v>
      </c>
    </row>
    <row r="186" spans="1:18" ht="15" customHeight="1" x14ac:dyDescent="0.25">
      <c r="C186" s="28" t="s">
        <v>578</v>
      </c>
      <c r="D186" s="54" t="s">
        <v>199</v>
      </c>
      <c r="E186" s="55"/>
      <c r="F186" s="56" t="s">
        <v>216</v>
      </c>
      <c r="G186" s="59" t="s">
        <v>216</v>
      </c>
      <c r="H186" s="56" t="s">
        <v>219</v>
      </c>
      <c r="I186" s="59" t="s">
        <v>216</v>
      </c>
      <c r="J186" s="59" t="s">
        <v>216</v>
      </c>
      <c r="K186" s="58" t="s">
        <v>216</v>
      </c>
      <c r="L186" s="58" t="s">
        <v>216</v>
      </c>
      <c r="M186" s="58" t="s">
        <v>216</v>
      </c>
      <c r="N186" s="58" t="s">
        <v>216</v>
      </c>
      <c r="O186" s="58" t="s">
        <v>216</v>
      </c>
      <c r="P186" s="58" t="s">
        <v>216</v>
      </c>
      <c r="Q186" s="35" t="s">
        <v>393</v>
      </c>
    </row>
    <row r="187" spans="1:18" ht="15" customHeight="1" x14ac:dyDescent="0.25">
      <c r="C187" s="28" t="s">
        <v>579</v>
      </c>
      <c r="D187" s="54" t="s">
        <v>200</v>
      </c>
      <c r="E187" s="55"/>
      <c r="F187" s="56" t="s">
        <v>704</v>
      </c>
      <c r="G187" s="59">
        <v>9500</v>
      </c>
      <c r="H187" s="56" t="s">
        <v>367</v>
      </c>
      <c r="I187" s="59">
        <v>8.9219470505921361</v>
      </c>
      <c r="J187" s="59">
        <v>2.9986521847548522</v>
      </c>
      <c r="K187" s="58">
        <v>0</v>
      </c>
      <c r="L187" s="58">
        <v>0</v>
      </c>
      <c r="M187" s="58">
        <v>9.0909090909090912E-2</v>
      </c>
      <c r="N187" s="58">
        <v>0.06</v>
      </c>
      <c r="O187" s="58">
        <v>0</v>
      </c>
      <c r="P187" s="58">
        <v>0.15090909090909091</v>
      </c>
      <c r="Q187" s="35" t="s">
        <v>392</v>
      </c>
    </row>
    <row r="188" spans="1:18" ht="15" customHeight="1" x14ac:dyDescent="0.25">
      <c r="C188" s="28" t="s">
        <v>580</v>
      </c>
      <c r="D188" s="54" t="s">
        <v>201</v>
      </c>
      <c r="E188" s="55"/>
      <c r="F188" s="56" t="s">
        <v>704</v>
      </c>
      <c r="G188" s="59">
        <v>9.375</v>
      </c>
      <c r="H188" s="56" t="s">
        <v>358</v>
      </c>
      <c r="I188" s="59">
        <v>7.3818897637795278</v>
      </c>
      <c r="J188" s="59">
        <v>6.5690625000000065</v>
      </c>
      <c r="K188" s="58">
        <v>0</v>
      </c>
      <c r="L188" s="58">
        <v>0</v>
      </c>
      <c r="M188" s="58">
        <v>0</v>
      </c>
      <c r="N188" s="58">
        <v>0</v>
      </c>
      <c r="O188" s="58">
        <v>0</v>
      </c>
      <c r="P188" s="58">
        <v>0</v>
      </c>
      <c r="Q188" s="35" t="s">
        <v>392</v>
      </c>
    </row>
    <row r="189" spans="1:18" ht="15" customHeight="1" x14ac:dyDescent="0.25">
      <c r="C189" s="28" t="s">
        <v>581</v>
      </c>
      <c r="D189" s="54" t="s">
        <v>202</v>
      </c>
      <c r="E189" s="55"/>
      <c r="F189" s="56" t="s">
        <v>704</v>
      </c>
      <c r="G189" s="59">
        <v>16.5</v>
      </c>
      <c r="H189" s="56" t="s">
        <v>362</v>
      </c>
      <c r="I189" s="59">
        <v>11.474269819193324</v>
      </c>
      <c r="J189" s="59">
        <v>10.386503839858996</v>
      </c>
      <c r="K189" s="58">
        <v>0</v>
      </c>
      <c r="L189" s="58">
        <v>0</v>
      </c>
      <c r="M189" s="58">
        <v>0.13043478260869565</v>
      </c>
      <c r="N189" s="58">
        <v>0</v>
      </c>
      <c r="O189" s="58">
        <v>0</v>
      </c>
      <c r="P189" s="58">
        <v>0.13043478260869565</v>
      </c>
      <c r="Q189" s="35" t="s">
        <v>392</v>
      </c>
    </row>
    <row r="190" spans="1:18" ht="15" customHeight="1" x14ac:dyDescent="0.25">
      <c r="C190" s="28" t="s">
        <v>582</v>
      </c>
      <c r="D190" s="54" t="s">
        <v>203</v>
      </c>
      <c r="E190" s="55"/>
      <c r="F190" s="56" t="s">
        <v>216</v>
      </c>
      <c r="G190" s="59" t="s">
        <v>216</v>
      </c>
      <c r="H190" s="56" t="s">
        <v>219</v>
      </c>
      <c r="I190" s="59" t="s">
        <v>216</v>
      </c>
      <c r="J190" s="59" t="s">
        <v>216</v>
      </c>
      <c r="K190" s="58" t="s">
        <v>216</v>
      </c>
      <c r="L190" s="58" t="s">
        <v>216</v>
      </c>
      <c r="M190" s="58" t="s">
        <v>216</v>
      </c>
      <c r="N190" s="58" t="s">
        <v>216</v>
      </c>
      <c r="O190" s="58" t="s">
        <v>216</v>
      </c>
      <c r="P190" s="58" t="s">
        <v>216</v>
      </c>
      <c r="Q190" s="35" t="s">
        <v>392</v>
      </c>
    </row>
    <row r="191" spans="1:18" ht="15" customHeight="1" x14ac:dyDescent="0.25">
      <c r="C191" s="28" t="s">
        <v>583</v>
      </c>
      <c r="D191" s="54" t="s">
        <v>204</v>
      </c>
      <c r="E191" s="55"/>
      <c r="F191" s="56" t="s">
        <v>216</v>
      </c>
      <c r="G191" s="59" t="s">
        <v>216</v>
      </c>
      <c r="H191" s="56" t="s">
        <v>219</v>
      </c>
      <c r="I191" s="59" t="s">
        <v>216</v>
      </c>
      <c r="J191" s="59" t="s">
        <v>216</v>
      </c>
      <c r="K191" s="58" t="s">
        <v>216</v>
      </c>
      <c r="L191" s="58" t="s">
        <v>216</v>
      </c>
      <c r="M191" s="58" t="s">
        <v>216</v>
      </c>
      <c r="N191" s="58" t="s">
        <v>216</v>
      </c>
      <c r="O191" s="58" t="s">
        <v>216</v>
      </c>
      <c r="P191" s="58" t="s">
        <v>216</v>
      </c>
      <c r="Q191" s="35" t="s">
        <v>392</v>
      </c>
    </row>
    <row r="192" spans="1:18" ht="15" customHeight="1" x14ac:dyDescent="0.25">
      <c r="C192" s="28" t="s">
        <v>584</v>
      </c>
      <c r="D192" s="54" t="s">
        <v>205</v>
      </c>
      <c r="E192" s="55"/>
      <c r="F192" s="56" t="s">
        <v>216</v>
      </c>
      <c r="G192" s="59" t="s">
        <v>216</v>
      </c>
      <c r="H192" s="56" t="s">
        <v>219</v>
      </c>
      <c r="I192" s="59" t="s">
        <v>216</v>
      </c>
      <c r="J192" s="59" t="s">
        <v>216</v>
      </c>
      <c r="K192" s="58" t="s">
        <v>216</v>
      </c>
      <c r="L192" s="58" t="s">
        <v>216</v>
      </c>
      <c r="M192" s="58" t="s">
        <v>216</v>
      </c>
      <c r="N192" s="58" t="s">
        <v>216</v>
      </c>
      <c r="O192" s="58" t="s">
        <v>216</v>
      </c>
      <c r="P192" s="58" t="s">
        <v>216</v>
      </c>
      <c r="Q192" s="35" t="s">
        <v>392</v>
      </c>
      <c r="R192" s="36">
        <v>4</v>
      </c>
    </row>
    <row r="193" spans="3:18" ht="15" customHeight="1" x14ac:dyDescent="0.25">
      <c r="C193" s="28" t="s">
        <v>585</v>
      </c>
      <c r="D193" s="54" t="s">
        <v>206</v>
      </c>
      <c r="E193" s="55"/>
      <c r="F193" s="56" t="s">
        <v>216</v>
      </c>
      <c r="G193" s="59" t="s">
        <v>216</v>
      </c>
      <c r="H193" s="56" t="s">
        <v>219</v>
      </c>
      <c r="I193" s="59" t="s">
        <v>216</v>
      </c>
      <c r="J193" s="59" t="s">
        <v>216</v>
      </c>
      <c r="K193" s="58" t="s">
        <v>216</v>
      </c>
      <c r="L193" s="58" t="s">
        <v>216</v>
      </c>
      <c r="M193" s="58" t="s">
        <v>216</v>
      </c>
      <c r="N193" s="58" t="s">
        <v>216</v>
      </c>
      <c r="O193" s="58" t="s">
        <v>216</v>
      </c>
      <c r="P193" s="58" t="s">
        <v>216</v>
      </c>
      <c r="Q193" s="35" t="s">
        <v>392</v>
      </c>
    </row>
    <row r="194" spans="3:18" ht="15" customHeight="1" x14ac:dyDescent="0.25">
      <c r="C194" s="28" t="s">
        <v>586</v>
      </c>
      <c r="D194" s="54" t="s">
        <v>207</v>
      </c>
      <c r="E194" s="55"/>
      <c r="F194" s="56" t="s">
        <v>216</v>
      </c>
      <c r="G194" s="59" t="s">
        <v>216</v>
      </c>
      <c r="H194" s="56" t="s">
        <v>219</v>
      </c>
      <c r="I194" s="59" t="s">
        <v>216</v>
      </c>
      <c r="J194" s="59" t="s">
        <v>216</v>
      </c>
      <c r="K194" s="58" t="s">
        <v>216</v>
      </c>
      <c r="L194" s="58" t="s">
        <v>216</v>
      </c>
      <c r="M194" s="58" t="s">
        <v>216</v>
      </c>
      <c r="N194" s="58" t="s">
        <v>216</v>
      </c>
      <c r="O194" s="58" t="s">
        <v>216</v>
      </c>
      <c r="P194" s="58" t="s">
        <v>216</v>
      </c>
      <c r="Q194" s="35" t="s">
        <v>392</v>
      </c>
    </row>
    <row r="195" spans="3:18" ht="15" customHeight="1" x14ac:dyDescent="0.25">
      <c r="C195" s="28" t="s">
        <v>587</v>
      </c>
      <c r="D195" s="54" t="s">
        <v>208</v>
      </c>
      <c r="E195" s="55"/>
      <c r="F195" s="56" t="s">
        <v>216</v>
      </c>
      <c r="G195" s="59" t="s">
        <v>216</v>
      </c>
      <c r="H195" s="56" t="s">
        <v>219</v>
      </c>
      <c r="I195" s="59" t="s">
        <v>216</v>
      </c>
      <c r="J195" s="59" t="s">
        <v>216</v>
      </c>
      <c r="K195" s="58" t="s">
        <v>216</v>
      </c>
      <c r="L195" s="58" t="s">
        <v>216</v>
      </c>
      <c r="M195" s="58" t="s">
        <v>216</v>
      </c>
      <c r="N195" s="58" t="s">
        <v>216</v>
      </c>
      <c r="O195" s="58" t="s">
        <v>216</v>
      </c>
      <c r="P195" s="58" t="s">
        <v>216</v>
      </c>
      <c r="Q195" s="35" t="s">
        <v>393</v>
      </c>
    </row>
    <row r="196" spans="3:18" ht="15" customHeight="1" x14ac:dyDescent="0.25">
      <c r="C196" s="28" t="s">
        <v>588</v>
      </c>
      <c r="D196" s="54" t="s">
        <v>209</v>
      </c>
      <c r="E196" s="55"/>
      <c r="F196" s="56" t="s">
        <v>22</v>
      </c>
      <c r="G196" s="59" t="s">
        <v>22</v>
      </c>
      <c r="H196" s="56" t="s">
        <v>22</v>
      </c>
      <c r="I196" s="59" t="s">
        <v>22</v>
      </c>
      <c r="J196" s="59" t="s">
        <v>22</v>
      </c>
      <c r="K196" s="58" t="s">
        <v>22</v>
      </c>
      <c r="L196" s="58" t="s">
        <v>22</v>
      </c>
      <c r="M196" s="58" t="s">
        <v>22</v>
      </c>
      <c r="N196" s="58" t="s">
        <v>22</v>
      </c>
      <c r="O196" s="58" t="s">
        <v>22</v>
      </c>
      <c r="P196" s="58" t="s">
        <v>22</v>
      </c>
      <c r="Q196" s="35" t="s">
        <v>393</v>
      </c>
    </row>
    <row r="197" spans="3:18" ht="15" customHeight="1" x14ac:dyDescent="0.25">
      <c r="C197" s="28" t="s">
        <v>589</v>
      </c>
      <c r="D197" s="54" t="s">
        <v>210</v>
      </c>
      <c r="E197" s="55"/>
      <c r="F197" s="56" t="s">
        <v>216</v>
      </c>
      <c r="G197" s="59" t="s">
        <v>216</v>
      </c>
      <c r="H197" s="56" t="s">
        <v>219</v>
      </c>
      <c r="I197" s="59" t="s">
        <v>216</v>
      </c>
      <c r="J197" s="59" t="s">
        <v>216</v>
      </c>
      <c r="K197" s="58" t="s">
        <v>216</v>
      </c>
      <c r="L197" s="58" t="s">
        <v>216</v>
      </c>
      <c r="M197" s="58" t="s">
        <v>216</v>
      </c>
      <c r="N197" s="58" t="s">
        <v>216</v>
      </c>
      <c r="O197" s="58" t="s">
        <v>216</v>
      </c>
      <c r="P197" s="58" t="s">
        <v>216</v>
      </c>
      <c r="Q197" s="35" t="s">
        <v>393</v>
      </c>
    </row>
    <row r="198" spans="3:18" ht="15" customHeight="1" x14ac:dyDescent="0.25">
      <c r="C198" s="28" t="s">
        <v>590</v>
      </c>
      <c r="D198" s="54" t="s">
        <v>211</v>
      </c>
      <c r="E198" s="55"/>
      <c r="F198" s="56" t="s">
        <v>216</v>
      </c>
      <c r="G198" s="59" t="s">
        <v>216</v>
      </c>
      <c r="H198" s="56" t="s">
        <v>219</v>
      </c>
      <c r="I198" s="59" t="s">
        <v>216</v>
      </c>
      <c r="J198" s="59" t="s">
        <v>216</v>
      </c>
      <c r="K198" s="58" t="s">
        <v>216</v>
      </c>
      <c r="L198" s="58" t="s">
        <v>216</v>
      </c>
      <c r="M198" s="58" t="s">
        <v>216</v>
      </c>
      <c r="N198" s="58" t="s">
        <v>216</v>
      </c>
      <c r="O198" s="58" t="s">
        <v>216</v>
      </c>
      <c r="P198" s="58" t="s">
        <v>216</v>
      </c>
      <c r="Q198" s="35" t="s">
        <v>393</v>
      </c>
      <c r="R198" s="36" t="s">
        <v>591</v>
      </c>
    </row>
    <row r="199" spans="3:18" ht="15" customHeight="1" x14ac:dyDescent="0.25">
      <c r="C199" s="28" t="s">
        <v>592</v>
      </c>
      <c r="D199" s="81" t="s">
        <v>212</v>
      </c>
      <c r="E199" s="82"/>
      <c r="F199" s="56" t="s">
        <v>216</v>
      </c>
      <c r="G199" s="59" t="s">
        <v>216</v>
      </c>
      <c r="H199" s="56" t="s">
        <v>219</v>
      </c>
      <c r="I199" s="59" t="s">
        <v>216</v>
      </c>
      <c r="J199" s="59" t="s">
        <v>216</v>
      </c>
      <c r="K199" s="58" t="s">
        <v>216</v>
      </c>
      <c r="L199" s="58" t="s">
        <v>216</v>
      </c>
      <c r="M199" s="58" t="s">
        <v>216</v>
      </c>
      <c r="N199" s="58" t="s">
        <v>216</v>
      </c>
      <c r="O199" s="58" t="s">
        <v>216</v>
      </c>
      <c r="P199" s="58" t="s">
        <v>216</v>
      </c>
      <c r="Q199" s="35" t="s">
        <v>393</v>
      </c>
    </row>
    <row r="200" spans="3:18" ht="15" customHeight="1" x14ac:dyDescent="0.25">
      <c r="C200" s="28" t="s">
        <v>593</v>
      </c>
      <c r="D200" s="54" t="s">
        <v>213</v>
      </c>
      <c r="E200" s="55"/>
      <c r="F200" s="56" t="s">
        <v>22</v>
      </c>
      <c r="G200" s="59" t="s">
        <v>22</v>
      </c>
      <c r="H200" s="56" t="s">
        <v>22</v>
      </c>
      <c r="I200" s="59" t="s">
        <v>22</v>
      </c>
      <c r="J200" s="59" t="s">
        <v>22</v>
      </c>
      <c r="K200" s="58" t="s">
        <v>22</v>
      </c>
      <c r="L200" s="58" t="s">
        <v>22</v>
      </c>
      <c r="M200" s="58" t="s">
        <v>22</v>
      </c>
      <c r="N200" s="58" t="s">
        <v>22</v>
      </c>
      <c r="O200" s="58" t="s">
        <v>22</v>
      </c>
      <c r="P200" s="58" t="s">
        <v>22</v>
      </c>
      <c r="Q200" s="35" t="s">
        <v>392</v>
      </c>
    </row>
    <row r="201" spans="3:18" ht="15" customHeight="1" x14ac:dyDescent="0.25">
      <c r="C201" s="28" t="s">
        <v>594</v>
      </c>
      <c r="D201" s="54" t="s">
        <v>214</v>
      </c>
      <c r="E201" s="55"/>
      <c r="F201" s="56" t="s">
        <v>216</v>
      </c>
      <c r="G201" s="59" t="s">
        <v>216</v>
      </c>
      <c r="H201" s="56" t="s">
        <v>219</v>
      </c>
      <c r="I201" s="59" t="s">
        <v>216</v>
      </c>
      <c r="J201" s="59" t="s">
        <v>216</v>
      </c>
      <c r="K201" s="58" t="s">
        <v>216</v>
      </c>
      <c r="L201" s="58" t="s">
        <v>216</v>
      </c>
      <c r="M201" s="58" t="s">
        <v>216</v>
      </c>
      <c r="N201" s="58" t="s">
        <v>216</v>
      </c>
      <c r="O201" s="58" t="s">
        <v>216</v>
      </c>
      <c r="P201" s="58" t="s">
        <v>216</v>
      </c>
      <c r="Q201" s="35" t="s">
        <v>393</v>
      </c>
    </row>
    <row r="202" spans="3:18" ht="14.15" customHeight="1" x14ac:dyDescent="0.25"/>
    <row r="203" spans="3:18" ht="14.15" customHeight="1" x14ac:dyDescent="0.25"/>
  </sheetData>
  <mergeCells count="10">
    <mergeCell ref="B8:B9"/>
    <mergeCell ref="B11:B13"/>
    <mergeCell ref="B24:B25"/>
    <mergeCell ref="D4:E6"/>
    <mergeCell ref="F4:P4"/>
    <mergeCell ref="A5:B5"/>
    <mergeCell ref="F5:F6"/>
    <mergeCell ref="G5:J5"/>
    <mergeCell ref="K5:P5"/>
    <mergeCell ref="A6:B6"/>
  </mergeCells>
  <phoneticPr fontId="31" type="noConversion"/>
  <pageMargins left="0.75" right="0.75" top="1" bottom="1" header="0.5" footer="0.5"/>
  <pageSetup scale="30" fitToHeight="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1122D-9A3B-4C44-B74A-402CF7F90457}">
  <sheetPr>
    <pageSetUpPr fitToPage="1"/>
  </sheetPr>
  <dimension ref="A1:R203"/>
  <sheetViews>
    <sheetView zoomScale="80" zoomScaleNormal="80" workbookViewId="0">
      <selection activeCell="A6" sqref="A6:B6"/>
    </sheetView>
  </sheetViews>
  <sheetFormatPr defaultRowHeight="12.5" x14ac:dyDescent="0.25"/>
  <cols>
    <col min="1" max="1" width="4.75" style="28" customWidth="1"/>
    <col min="2" max="2" width="48.75" style="28" customWidth="1"/>
    <col min="3" max="3" width="8.75" style="28" hidden="1" customWidth="1"/>
    <col min="4" max="4" width="48.75" style="28" customWidth="1"/>
    <col min="5" max="5" width="3.1640625" style="28" customWidth="1"/>
    <col min="6" max="6" width="11.4140625" style="29" customWidth="1"/>
    <col min="7" max="7" width="13.1640625" style="29" customWidth="1"/>
    <col min="8" max="8" width="12" style="29" customWidth="1"/>
    <col min="9" max="9" width="15.83203125" style="29" customWidth="1"/>
    <col min="10" max="10" width="13.25" style="29" customWidth="1"/>
    <col min="11" max="11" width="11.25" style="29" customWidth="1"/>
    <col min="12" max="12" width="9.75" style="29" customWidth="1"/>
    <col min="13" max="13" width="11" style="29" customWidth="1"/>
    <col min="14" max="14" width="9.75" style="29" customWidth="1"/>
    <col min="15" max="15" width="12.4140625" style="29" customWidth="1"/>
    <col min="16" max="16" width="12.75" style="29" customWidth="1"/>
    <col min="17" max="17" width="7.25" style="35" customWidth="1"/>
    <col min="18" max="18" width="7.83203125" style="36" customWidth="1"/>
    <col min="19" max="256" width="9.1640625" style="28"/>
    <col min="257" max="257" width="4.75" style="28" customWidth="1"/>
    <col min="258" max="258" width="48.75" style="28" customWidth="1"/>
    <col min="259" max="259" width="0" style="28" hidden="1" customWidth="1"/>
    <col min="260" max="260" width="48.75" style="28" customWidth="1"/>
    <col min="261" max="261" width="3.1640625" style="28" customWidth="1"/>
    <col min="262" max="262" width="11.4140625" style="28" customWidth="1"/>
    <col min="263" max="263" width="13.1640625" style="28" customWidth="1"/>
    <col min="264" max="264" width="12" style="28" customWidth="1"/>
    <col min="265" max="265" width="15.83203125" style="28" customWidth="1"/>
    <col min="266" max="266" width="13.25" style="28" customWidth="1"/>
    <col min="267" max="267" width="11.25" style="28" customWidth="1"/>
    <col min="268" max="268" width="9.75" style="28" customWidth="1"/>
    <col min="269" max="269" width="11" style="28" customWidth="1"/>
    <col min="270" max="270" width="9.75" style="28" customWidth="1"/>
    <col min="271" max="271" width="12.4140625" style="28" customWidth="1"/>
    <col min="272" max="272" width="12.75" style="28" customWidth="1"/>
    <col min="273" max="273" width="7.25" style="28" customWidth="1"/>
    <col min="274" max="274" width="7.83203125" style="28" customWidth="1"/>
    <col min="275" max="512" width="9.1640625" style="28"/>
    <col min="513" max="513" width="4.75" style="28" customWidth="1"/>
    <col min="514" max="514" width="48.75" style="28" customWidth="1"/>
    <col min="515" max="515" width="0" style="28" hidden="1" customWidth="1"/>
    <col min="516" max="516" width="48.75" style="28" customWidth="1"/>
    <col min="517" max="517" width="3.1640625" style="28" customWidth="1"/>
    <col min="518" max="518" width="11.4140625" style="28" customWidth="1"/>
    <col min="519" max="519" width="13.1640625" style="28" customWidth="1"/>
    <col min="520" max="520" width="12" style="28" customWidth="1"/>
    <col min="521" max="521" width="15.83203125" style="28" customWidth="1"/>
    <col min="522" max="522" width="13.25" style="28" customWidth="1"/>
    <col min="523" max="523" width="11.25" style="28" customWidth="1"/>
    <col min="524" max="524" width="9.75" style="28" customWidth="1"/>
    <col min="525" max="525" width="11" style="28" customWidth="1"/>
    <col min="526" max="526" width="9.75" style="28" customWidth="1"/>
    <col min="527" max="527" width="12.4140625" style="28" customWidth="1"/>
    <col min="528" max="528" width="12.75" style="28" customWidth="1"/>
    <col min="529" max="529" width="7.25" style="28" customWidth="1"/>
    <col min="530" max="530" width="7.83203125" style="28" customWidth="1"/>
    <col min="531" max="768" width="9.1640625" style="28"/>
    <col min="769" max="769" width="4.75" style="28" customWidth="1"/>
    <col min="770" max="770" width="48.75" style="28" customWidth="1"/>
    <col min="771" max="771" width="0" style="28" hidden="1" customWidth="1"/>
    <col min="772" max="772" width="48.75" style="28" customWidth="1"/>
    <col min="773" max="773" width="3.1640625" style="28" customWidth="1"/>
    <col min="774" max="774" width="11.4140625" style="28" customWidth="1"/>
    <col min="775" max="775" width="13.1640625" style="28" customWidth="1"/>
    <col min="776" max="776" width="12" style="28" customWidth="1"/>
    <col min="777" max="777" width="15.83203125" style="28" customWidth="1"/>
    <col min="778" max="778" width="13.25" style="28" customWidth="1"/>
    <col min="779" max="779" width="11.25" style="28" customWidth="1"/>
    <col min="780" max="780" width="9.75" style="28" customWidth="1"/>
    <col min="781" max="781" width="11" style="28" customWidth="1"/>
    <col min="782" max="782" width="9.75" style="28" customWidth="1"/>
    <col min="783" max="783" width="12.4140625" style="28" customWidth="1"/>
    <col min="784" max="784" width="12.75" style="28" customWidth="1"/>
    <col min="785" max="785" width="7.25" style="28" customWidth="1"/>
    <col min="786" max="786" width="7.83203125" style="28" customWidth="1"/>
    <col min="787" max="1024" width="9.1640625" style="28"/>
    <col min="1025" max="1025" width="4.75" style="28" customWidth="1"/>
    <col min="1026" max="1026" width="48.75" style="28" customWidth="1"/>
    <col min="1027" max="1027" width="0" style="28" hidden="1" customWidth="1"/>
    <col min="1028" max="1028" width="48.75" style="28" customWidth="1"/>
    <col min="1029" max="1029" width="3.1640625" style="28" customWidth="1"/>
    <col min="1030" max="1030" width="11.4140625" style="28" customWidth="1"/>
    <col min="1031" max="1031" width="13.1640625" style="28" customWidth="1"/>
    <col min="1032" max="1032" width="12" style="28" customWidth="1"/>
    <col min="1033" max="1033" width="15.83203125" style="28" customWidth="1"/>
    <col min="1034" max="1034" width="13.25" style="28" customWidth="1"/>
    <col min="1035" max="1035" width="11.25" style="28" customWidth="1"/>
    <col min="1036" max="1036" width="9.75" style="28" customWidth="1"/>
    <col min="1037" max="1037" width="11" style="28" customWidth="1"/>
    <col min="1038" max="1038" width="9.75" style="28" customWidth="1"/>
    <col min="1039" max="1039" width="12.4140625" style="28" customWidth="1"/>
    <col min="1040" max="1040" width="12.75" style="28" customWidth="1"/>
    <col min="1041" max="1041" width="7.25" style="28" customWidth="1"/>
    <col min="1042" max="1042" width="7.83203125" style="28" customWidth="1"/>
    <col min="1043" max="1280" width="9.1640625" style="28"/>
    <col min="1281" max="1281" width="4.75" style="28" customWidth="1"/>
    <col min="1282" max="1282" width="48.75" style="28" customWidth="1"/>
    <col min="1283" max="1283" width="0" style="28" hidden="1" customWidth="1"/>
    <col min="1284" max="1284" width="48.75" style="28" customWidth="1"/>
    <col min="1285" max="1285" width="3.1640625" style="28" customWidth="1"/>
    <col min="1286" max="1286" width="11.4140625" style="28" customWidth="1"/>
    <col min="1287" max="1287" width="13.1640625" style="28" customWidth="1"/>
    <col min="1288" max="1288" width="12" style="28" customWidth="1"/>
    <col min="1289" max="1289" width="15.83203125" style="28" customWidth="1"/>
    <col min="1290" max="1290" width="13.25" style="28" customWidth="1"/>
    <col min="1291" max="1291" width="11.25" style="28" customWidth="1"/>
    <col min="1292" max="1292" width="9.75" style="28" customWidth="1"/>
    <col min="1293" max="1293" width="11" style="28" customWidth="1"/>
    <col min="1294" max="1294" width="9.75" style="28" customWidth="1"/>
    <col min="1295" max="1295" width="12.4140625" style="28" customWidth="1"/>
    <col min="1296" max="1296" width="12.75" style="28" customWidth="1"/>
    <col min="1297" max="1297" width="7.25" style="28" customWidth="1"/>
    <col min="1298" max="1298" width="7.83203125" style="28" customWidth="1"/>
    <col min="1299" max="1536" width="9.1640625" style="28"/>
    <col min="1537" max="1537" width="4.75" style="28" customWidth="1"/>
    <col min="1538" max="1538" width="48.75" style="28" customWidth="1"/>
    <col min="1539" max="1539" width="0" style="28" hidden="1" customWidth="1"/>
    <col min="1540" max="1540" width="48.75" style="28" customWidth="1"/>
    <col min="1541" max="1541" width="3.1640625" style="28" customWidth="1"/>
    <col min="1542" max="1542" width="11.4140625" style="28" customWidth="1"/>
    <col min="1543" max="1543" width="13.1640625" style="28" customWidth="1"/>
    <col min="1544" max="1544" width="12" style="28" customWidth="1"/>
    <col min="1545" max="1545" width="15.83203125" style="28" customWidth="1"/>
    <col min="1546" max="1546" width="13.25" style="28" customWidth="1"/>
    <col min="1547" max="1547" width="11.25" style="28" customWidth="1"/>
    <col min="1548" max="1548" width="9.75" style="28" customWidth="1"/>
    <col min="1549" max="1549" width="11" style="28" customWidth="1"/>
    <col min="1550" max="1550" width="9.75" style="28" customWidth="1"/>
    <col min="1551" max="1551" width="12.4140625" style="28" customWidth="1"/>
    <col min="1552" max="1552" width="12.75" style="28" customWidth="1"/>
    <col min="1553" max="1553" width="7.25" style="28" customWidth="1"/>
    <col min="1554" max="1554" width="7.83203125" style="28" customWidth="1"/>
    <col min="1555" max="1792" width="9.1640625" style="28"/>
    <col min="1793" max="1793" width="4.75" style="28" customWidth="1"/>
    <col min="1794" max="1794" width="48.75" style="28" customWidth="1"/>
    <col min="1795" max="1795" width="0" style="28" hidden="1" customWidth="1"/>
    <col min="1796" max="1796" width="48.75" style="28" customWidth="1"/>
    <col min="1797" max="1797" width="3.1640625" style="28" customWidth="1"/>
    <col min="1798" max="1798" width="11.4140625" style="28" customWidth="1"/>
    <col min="1799" max="1799" width="13.1640625" style="28" customWidth="1"/>
    <col min="1800" max="1800" width="12" style="28" customWidth="1"/>
    <col min="1801" max="1801" width="15.83203125" style="28" customWidth="1"/>
    <col min="1802" max="1802" width="13.25" style="28" customWidth="1"/>
    <col min="1803" max="1803" width="11.25" style="28" customWidth="1"/>
    <col min="1804" max="1804" width="9.75" style="28" customWidth="1"/>
    <col min="1805" max="1805" width="11" style="28" customWidth="1"/>
    <col min="1806" max="1806" width="9.75" style="28" customWidth="1"/>
    <col min="1807" max="1807" width="12.4140625" style="28" customWidth="1"/>
    <col min="1808" max="1808" width="12.75" style="28" customWidth="1"/>
    <col min="1809" max="1809" width="7.25" style="28" customWidth="1"/>
    <col min="1810" max="1810" width="7.83203125" style="28" customWidth="1"/>
    <col min="1811" max="2048" width="9.1640625" style="28"/>
    <col min="2049" max="2049" width="4.75" style="28" customWidth="1"/>
    <col min="2050" max="2050" width="48.75" style="28" customWidth="1"/>
    <col min="2051" max="2051" width="0" style="28" hidden="1" customWidth="1"/>
    <col min="2052" max="2052" width="48.75" style="28" customWidth="1"/>
    <col min="2053" max="2053" width="3.1640625" style="28" customWidth="1"/>
    <col min="2054" max="2054" width="11.4140625" style="28" customWidth="1"/>
    <col min="2055" max="2055" width="13.1640625" style="28" customWidth="1"/>
    <col min="2056" max="2056" width="12" style="28" customWidth="1"/>
    <col min="2057" max="2057" width="15.83203125" style="28" customWidth="1"/>
    <col min="2058" max="2058" width="13.25" style="28" customWidth="1"/>
    <col min="2059" max="2059" width="11.25" style="28" customWidth="1"/>
    <col min="2060" max="2060" width="9.75" style="28" customWidth="1"/>
    <col min="2061" max="2061" width="11" style="28" customWidth="1"/>
    <col min="2062" max="2062" width="9.75" style="28" customWidth="1"/>
    <col min="2063" max="2063" width="12.4140625" style="28" customWidth="1"/>
    <col min="2064" max="2064" width="12.75" style="28" customWidth="1"/>
    <col min="2065" max="2065" width="7.25" style="28" customWidth="1"/>
    <col min="2066" max="2066" width="7.83203125" style="28" customWidth="1"/>
    <col min="2067" max="2304" width="9.1640625" style="28"/>
    <col min="2305" max="2305" width="4.75" style="28" customWidth="1"/>
    <col min="2306" max="2306" width="48.75" style="28" customWidth="1"/>
    <col min="2307" max="2307" width="0" style="28" hidden="1" customWidth="1"/>
    <col min="2308" max="2308" width="48.75" style="28" customWidth="1"/>
    <col min="2309" max="2309" width="3.1640625" style="28" customWidth="1"/>
    <col min="2310" max="2310" width="11.4140625" style="28" customWidth="1"/>
    <col min="2311" max="2311" width="13.1640625" style="28" customWidth="1"/>
    <col min="2312" max="2312" width="12" style="28" customWidth="1"/>
    <col min="2313" max="2313" width="15.83203125" style="28" customWidth="1"/>
    <col min="2314" max="2314" width="13.25" style="28" customWidth="1"/>
    <col min="2315" max="2315" width="11.25" style="28" customWidth="1"/>
    <col min="2316" max="2316" width="9.75" style="28" customWidth="1"/>
    <col min="2317" max="2317" width="11" style="28" customWidth="1"/>
    <col min="2318" max="2318" width="9.75" style="28" customWidth="1"/>
    <col min="2319" max="2319" width="12.4140625" style="28" customWidth="1"/>
    <col min="2320" max="2320" width="12.75" style="28" customWidth="1"/>
    <col min="2321" max="2321" width="7.25" style="28" customWidth="1"/>
    <col min="2322" max="2322" width="7.83203125" style="28" customWidth="1"/>
    <col min="2323" max="2560" width="9.1640625" style="28"/>
    <col min="2561" max="2561" width="4.75" style="28" customWidth="1"/>
    <col min="2562" max="2562" width="48.75" style="28" customWidth="1"/>
    <col min="2563" max="2563" width="0" style="28" hidden="1" customWidth="1"/>
    <col min="2564" max="2564" width="48.75" style="28" customWidth="1"/>
    <col min="2565" max="2565" width="3.1640625" style="28" customWidth="1"/>
    <col min="2566" max="2566" width="11.4140625" style="28" customWidth="1"/>
    <col min="2567" max="2567" width="13.1640625" style="28" customWidth="1"/>
    <col min="2568" max="2568" width="12" style="28" customWidth="1"/>
    <col min="2569" max="2569" width="15.83203125" style="28" customWidth="1"/>
    <col min="2570" max="2570" width="13.25" style="28" customWidth="1"/>
    <col min="2571" max="2571" width="11.25" style="28" customWidth="1"/>
    <col min="2572" max="2572" width="9.75" style="28" customWidth="1"/>
    <col min="2573" max="2573" width="11" style="28" customWidth="1"/>
    <col min="2574" max="2574" width="9.75" style="28" customWidth="1"/>
    <col min="2575" max="2575" width="12.4140625" style="28" customWidth="1"/>
    <col min="2576" max="2576" width="12.75" style="28" customWidth="1"/>
    <col min="2577" max="2577" width="7.25" style="28" customWidth="1"/>
    <col min="2578" max="2578" width="7.83203125" style="28" customWidth="1"/>
    <col min="2579" max="2816" width="9.1640625" style="28"/>
    <col min="2817" max="2817" width="4.75" style="28" customWidth="1"/>
    <col min="2818" max="2818" width="48.75" style="28" customWidth="1"/>
    <col min="2819" max="2819" width="0" style="28" hidden="1" customWidth="1"/>
    <col min="2820" max="2820" width="48.75" style="28" customWidth="1"/>
    <col min="2821" max="2821" width="3.1640625" style="28" customWidth="1"/>
    <col min="2822" max="2822" width="11.4140625" style="28" customWidth="1"/>
    <col min="2823" max="2823" width="13.1640625" style="28" customWidth="1"/>
    <col min="2824" max="2824" width="12" style="28" customWidth="1"/>
    <col min="2825" max="2825" width="15.83203125" style="28" customWidth="1"/>
    <col min="2826" max="2826" width="13.25" style="28" customWidth="1"/>
    <col min="2827" max="2827" width="11.25" style="28" customWidth="1"/>
    <col min="2828" max="2828" width="9.75" style="28" customWidth="1"/>
    <col min="2829" max="2829" width="11" style="28" customWidth="1"/>
    <col min="2830" max="2830" width="9.75" style="28" customWidth="1"/>
    <col min="2831" max="2831" width="12.4140625" style="28" customWidth="1"/>
    <col min="2832" max="2832" width="12.75" style="28" customWidth="1"/>
    <col min="2833" max="2833" width="7.25" style="28" customWidth="1"/>
    <col min="2834" max="2834" width="7.83203125" style="28" customWidth="1"/>
    <col min="2835" max="3072" width="9.1640625" style="28"/>
    <col min="3073" max="3073" width="4.75" style="28" customWidth="1"/>
    <col min="3074" max="3074" width="48.75" style="28" customWidth="1"/>
    <col min="3075" max="3075" width="0" style="28" hidden="1" customWidth="1"/>
    <col min="3076" max="3076" width="48.75" style="28" customWidth="1"/>
    <col min="3077" max="3077" width="3.1640625" style="28" customWidth="1"/>
    <col min="3078" max="3078" width="11.4140625" style="28" customWidth="1"/>
    <col min="3079" max="3079" width="13.1640625" style="28" customWidth="1"/>
    <col min="3080" max="3080" width="12" style="28" customWidth="1"/>
    <col min="3081" max="3081" width="15.83203125" style="28" customWidth="1"/>
    <col min="3082" max="3082" width="13.25" style="28" customWidth="1"/>
    <col min="3083" max="3083" width="11.25" style="28" customWidth="1"/>
    <col min="3084" max="3084" width="9.75" style="28" customWidth="1"/>
    <col min="3085" max="3085" width="11" style="28" customWidth="1"/>
    <col min="3086" max="3086" width="9.75" style="28" customWidth="1"/>
    <col min="3087" max="3087" width="12.4140625" style="28" customWidth="1"/>
    <col min="3088" max="3088" width="12.75" style="28" customWidth="1"/>
    <col min="3089" max="3089" width="7.25" style="28" customWidth="1"/>
    <col min="3090" max="3090" width="7.83203125" style="28" customWidth="1"/>
    <col min="3091" max="3328" width="9.1640625" style="28"/>
    <col min="3329" max="3329" width="4.75" style="28" customWidth="1"/>
    <col min="3330" max="3330" width="48.75" style="28" customWidth="1"/>
    <col min="3331" max="3331" width="0" style="28" hidden="1" customWidth="1"/>
    <col min="3332" max="3332" width="48.75" style="28" customWidth="1"/>
    <col min="3333" max="3333" width="3.1640625" style="28" customWidth="1"/>
    <col min="3334" max="3334" width="11.4140625" style="28" customWidth="1"/>
    <col min="3335" max="3335" width="13.1640625" style="28" customWidth="1"/>
    <col min="3336" max="3336" width="12" style="28" customWidth="1"/>
    <col min="3337" max="3337" width="15.83203125" style="28" customWidth="1"/>
    <col min="3338" max="3338" width="13.25" style="28" customWidth="1"/>
    <col min="3339" max="3339" width="11.25" style="28" customWidth="1"/>
    <col min="3340" max="3340" width="9.75" style="28" customWidth="1"/>
    <col min="3341" max="3341" width="11" style="28" customWidth="1"/>
    <col min="3342" max="3342" width="9.75" style="28" customWidth="1"/>
    <col min="3343" max="3343" width="12.4140625" style="28" customWidth="1"/>
    <col min="3344" max="3344" width="12.75" style="28" customWidth="1"/>
    <col min="3345" max="3345" width="7.25" style="28" customWidth="1"/>
    <col min="3346" max="3346" width="7.83203125" style="28" customWidth="1"/>
    <col min="3347" max="3584" width="9.1640625" style="28"/>
    <col min="3585" max="3585" width="4.75" style="28" customWidth="1"/>
    <col min="3586" max="3586" width="48.75" style="28" customWidth="1"/>
    <col min="3587" max="3587" width="0" style="28" hidden="1" customWidth="1"/>
    <col min="3588" max="3588" width="48.75" style="28" customWidth="1"/>
    <col min="3589" max="3589" width="3.1640625" style="28" customWidth="1"/>
    <col min="3590" max="3590" width="11.4140625" style="28" customWidth="1"/>
    <col min="3591" max="3591" width="13.1640625" style="28" customWidth="1"/>
    <col min="3592" max="3592" width="12" style="28" customWidth="1"/>
    <col min="3593" max="3593" width="15.83203125" style="28" customWidth="1"/>
    <col min="3594" max="3594" width="13.25" style="28" customWidth="1"/>
    <col min="3595" max="3595" width="11.25" style="28" customWidth="1"/>
    <col min="3596" max="3596" width="9.75" style="28" customWidth="1"/>
    <col min="3597" max="3597" width="11" style="28" customWidth="1"/>
    <col min="3598" max="3598" width="9.75" style="28" customWidth="1"/>
    <col min="3599" max="3599" width="12.4140625" style="28" customWidth="1"/>
    <col min="3600" max="3600" width="12.75" style="28" customWidth="1"/>
    <col min="3601" max="3601" width="7.25" style="28" customWidth="1"/>
    <col min="3602" max="3602" width="7.83203125" style="28" customWidth="1"/>
    <col min="3603" max="3840" width="9.1640625" style="28"/>
    <col min="3841" max="3841" width="4.75" style="28" customWidth="1"/>
    <col min="3842" max="3842" width="48.75" style="28" customWidth="1"/>
    <col min="3843" max="3843" width="0" style="28" hidden="1" customWidth="1"/>
    <col min="3844" max="3844" width="48.75" style="28" customWidth="1"/>
    <col min="3845" max="3845" width="3.1640625" style="28" customWidth="1"/>
    <col min="3846" max="3846" width="11.4140625" style="28" customWidth="1"/>
    <col min="3847" max="3847" width="13.1640625" style="28" customWidth="1"/>
    <col min="3848" max="3848" width="12" style="28" customWidth="1"/>
    <col min="3849" max="3849" width="15.83203125" style="28" customWidth="1"/>
    <col min="3850" max="3850" width="13.25" style="28" customWidth="1"/>
    <col min="3851" max="3851" width="11.25" style="28" customWidth="1"/>
    <col min="3852" max="3852" width="9.75" style="28" customWidth="1"/>
    <col min="3853" max="3853" width="11" style="28" customWidth="1"/>
    <col min="3854" max="3854" width="9.75" style="28" customWidth="1"/>
    <col min="3855" max="3855" width="12.4140625" style="28" customWidth="1"/>
    <col min="3856" max="3856" width="12.75" style="28" customWidth="1"/>
    <col min="3857" max="3857" width="7.25" style="28" customWidth="1"/>
    <col min="3858" max="3858" width="7.83203125" style="28" customWidth="1"/>
    <col min="3859" max="4096" width="9.1640625" style="28"/>
    <col min="4097" max="4097" width="4.75" style="28" customWidth="1"/>
    <col min="4098" max="4098" width="48.75" style="28" customWidth="1"/>
    <col min="4099" max="4099" width="0" style="28" hidden="1" customWidth="1"/>
    <col min="4100" max="4100" width="48.75" style="28" customWidth="1"/>
    <col min="4101" max="4101" width="3.1640625" style="28" customWidth="1"/>
    <col min="4102" max="4102" width="11.4140625" style="28" customWidth="1"/>
    <col min="4103" max="4103" width="13.1640625" style="28" customWidth="1"/>
    <col min="4104" max="4104" width="12" style="28" customWidth="1"/>
    <col min="4105" max="4105" width="15.83203125" style="28" customWidth="1"/>
    <col min="4106" max="4106" width="13.25" style="28" customWidth="1"/>
    <col min="4107" max="4107" width="11.25" style="28" customWidth="1"/>
    <col min="4108" max="4108" width="9.75" style="28" customWidth="1"/>
    <col min="4109" max="4109" width="11" style="28" customWidth="1"/>
    <col min="4110" max="4110" width="9.75" style="28" customWidth="1"/>
    <col min="4111" max="4111" width="12.4140625" style="28" customWidth="1"/>
    <col min="4112" max="4112" width="12.75" style="28" customWidth="1"/>
    <col min="4113" max="4113" width="7.25" style="28" customWidth="1"/>
    <col min="4114" max="4114" width="7.83203125" style="28" customWidth="1"/>
    <col min="4115" max="4352" width="9.1640625" style="28"/>
    <col min="4353" max="4353" width="4.75" style="28" customWidth="1"/>
    <col min="4354" max="4354" width="48.75" style="28" customWidth="1"/>
    <col min="4355" max="4355" width="0" style="28" hidden="1" customWidth="1"/>
    <col min="4356" max="4356" width="48.75" style="28" customWidth="1"/>
    <col min="4357" max="4357" width="3.1640625" style="28" customWidth="1"/>
    <col min="4358" max="4358" width="11.4140625" style="28" customWidth="1"/>
    <col min="4359" max="4359" width="13.1640625" style="28" customWidth="1"/>
    <col min="4360" max="4360" width="12" style="28" customWidth="1"/>
    <col min="4361" max="4361" width="15.83203125" style="28" customWidth="1"/>
    <col min="4362" max="4362" width="13.25" style="28" customWidth="1"/>
    <col min="4363" max="4363" width="11.25" style="28" customWidth="1"/>
    <col min="4364" max="4364" width="9.75" style="28" customWidth="1"/>
    <col min="4365" max="4365" width="11" style="28" customWidth="1"/>
    <col min="4366" max="4366" width="9.75" style="28" customWidth="1"/>
    <col min="4367" max="4367" width="12.4140625" style="28" customWidth="1"/>
    <col min="4368" max="4368" width="12.75" style="28" customWidth="1"/>
    <col min="4369" max="4369" width="7.25" style="28" customWidth="1"/>
    <col min="4370" max="4370" width="7.83203125" style="28" customWidth="1"/>
    <col min="4371" max="4608" width="9.1640625" style="28"/>
    <col min="4609" max="4609" width="4.75" style="28" customWidth="1"/>
    <col min="4610" max="4610" width="48.75" style="28" customWidth="1"/>
    <col min="4611" max="4611" width="0" style="28" hidden="1" customWidth="1"/>
    <col min="4612" max="4612" width="48.75" style="28" customWidth="1"/>
    <col min="4613" max="4613" width="3.1640625" style="28" customWidth="1"/>
    <col min="4614" max="4614" width="11.4140625" style="28" customWidth="1"/>
    <col min="4615" max="4615" width="13.1640625" style="28" customWidth="1"/>
    <col min="4616" max="4616" width="12" style="28" customWidth="1"/>
    <col min="4617" max="4617" width="15.83203125" style="28" customWidth="1"/>
    <col min="4618" max="4618" width="13.25" style="28" customWidth="1"/>
    <col min="4619" max="4619" width="11.25" style="28" customWidth="1"/>
    <col min="4620" max="4620" width="9.75" style="28" customWidth="1"/>
    <col min="4621" max="4621" width="11" style="28" customWidth="1"/>
    <col min="4622" max="4622" width="9.75" style="28" customWidth="1"/>
    <col min="4623" max="4623" width="12.4140625" style="28" customWidth="1"/>
    <col min="4624" max="4624" width="12.75" style="28" customWidth="1"/>
    <col min="4625" max="4625" width="7.25" style="28" customWidth="1"/>
    <col min="4626" max="4626" width="7.83203125" style="28" customWidth="1"/>
    <col min="4627" max="4864" width="9.1640625" style="28"/>
    <col min="4865" max="4865" width="4.75" style="28" customWidth="1"/>
    <col min="4866" max="4866" width="48.75" style="28" customWidth="1"/>
    <col min="4867" max="4867" width="0" style="28" hidden="1" customWidth="1"/>
    <col min="4868" max="4868" width="48.75" style="28" customWidth="1"/>
    <col min="4869" max="4869" width="3.1640625" style="28" customWidth="1"/>
    <col min="4870" max="4870" width="11.4140625" style="28" customWidth="1"/>
    <col min="4871" max="4871" width="13.1640625" style="28" customWidth="1"/>
    <col min="4872" max="4872" width="12" style="28" customWidth="1"/>
    <col min="4873" max="4873" width="15.83203125" style="28" customWidth="1"/>
    <col min="4874" max="4874" width="13.25" style="28" customWidth="1"/>
    <col min="4875" max="4875" width="11.25" style="28" customWidth="1"/>
    <col min="4876" max="4876" width="9.75" style="28" customWidth="1"/>
    <col min="4877" max="4877" width="11" style="28" customWidth="1"/>
    <col min="4878" max="4878" width="9.75" style="28" customWidth="1"/>
    <col min="4879" max="4879" width="12.4140625" style="28" customWidth="1"/>
    <col min="4880" max="4880" width="12.75" style="28" customWidth="1"/>
    <col min="4881" max="4881" width="7.25" style="28" customWidth="1"/>
    <col min="4882" max="4882" width="7.83203125" style="28" customWidth="1"/>
    <col min="4883" max="5120" width="9.1640625" style="28"/>
    <col min="5121" max="5121" width="4.75" style="28" customWidth="1"/>
    <col min="5122" max="5122" width="48.75" style="28" customWidth="1"/>
    <col min="5123" max="5123" width="0" style="28" hidden="1" customWidth="1"/>
    <col min="5124" max="5124" width="48.75" style="28" customWidth="1"/>
    <col min="5125" max="5125" width="3.1640625" style="28" customWidth="1"/>
    <col min="5126" max="5126" width="11.4140625" style="28" customWidth="1"/>
    <col min="5127" max="5127" width="13.1640625" style="28" customWidth="1"/>
    <col min="5128" max="5128" width="12" style="28" customWidth="1"/>
    <col min="5129" max="5129" width="15.83203125" style="28" customWidth="1"/>
    <col min="5130" max="5130" width="13.25" style="28" customWidth="1"/>
    <col min="5131" max="5131" width="11.25" style="28" customWidth="1"/>
    <col min="5132" max="5132" width="9.75" style="28" customWidth="1"/>
    <col min="5133" max="5133" width="11" style="28" customWidth="1"/>
    <col min="5134" max="5134" width="9.75" style="28" customWidth="1"/>
    <col min="5135" max="5135" width="12.4140625" style="28" customWidth="1"/>
    <col min="5136" max="5136" width="12.75" style="28" customWidth="1"/>
    <col min="5137" max="5137" width="7.25" style="28" customWidth="1"/>
    <col min="5138" max="5138" width="7.83203125" style="28" customWidth="1"/>
    <col min="5139" max="5376" width="9.1640625" style="28"/>
    <col min="5377" max="5377" width="4.75" style="28" customWidth="1"/>
    <col min="5378" max="5378" width="48.75" style="28" customWidth="1"/>
    <col min="5379" max="5379" width="0" style="28" hidden="1" customWidth="1"/>
    <col min="5380" max="5380" width="48.75" style="28" customWidth="1"/>
    <col min="5381" max="5381" width="3.1640625" style="28" customWidth="1"/>
    <col min="5382" max="5382" width="11.4140625" style="28" customWidth="1"/>
    <col min="5383" max="5383" width="13.1640625" style="28" customWidth="1"/>
    <col min="5384" max="5384" width="12" style="28" customWidth="1"/>
    <col min="5385" max="5385" width="15.83203125" style="28" customWidth="1"/>
    <col min="5386" max="5386" width="13.25" style="28" customWidth="1"/>
    <col min="5387" max="5387" width="11.25" style="28" customWidth="1"/>
    <col min="5388" max="5388" width="9.75" style="28" customWidth="1"/>
    <col min="5389" max="5389" width="11" style="28" customWidth="1"/>
    <col min="5390" max="5390" width="9.75" style="28" customWidth="1"/>
    <col min="5391" max="5391" width="12.4140625" style="28" customWidth="1"/>
    <col min="5392" max="5392" width="12.75" style="28" customWidth="1"/>
    <col min="5393" max="5393" width="7.25" style="28" customWidth="1"/>
    <col min="5394" max="5394" width="7.83203125" style="28" customWidth="1"/>
    <col min="5395" max="5632" width="9.1640625" style="28"/>
    <col min="5633" max="5633" width="4.75" style="28" customWidth="1"/>
    <col min="5634" max="5634" width="48.75" style="28" customWidth="1"/>
    <col min="5635" max="5635" width="0" style="28" hidden="1" customWidth="1"/>
    <col min="5636" max="5636" width="48.75" style="28" customWidth="1"/>
    <col min="5637" max="5637" width="3.1640625" style="28" customWidth="1"/>
    <col min="5638" max="5638" width="11.4140625" style="28" customWidth="1"/>
    <col min="5639" max="5639" width="13.1640625" style="28" customWidth="1"/>
    <col min="5640" max="5640" width="12" style="28" customWidth="1"/>
    <col min="5641" max="5641" width="15.83203125" style="28" customWidth="1"/>
    <col min="5642" max="5642" width="13.25" style="28" customWidth="1"/>
    <col min="5643" max="5643" width="11.25" style="28" customWidth="1"/>
    <col min="5644" max="5644" width="9.75" style="28" customWidth="1"/>
    <col min="5645" max="5645" width="11" style="28" customWidth="1"/>
    <col min="5646" max="5646" width="9.75" style="28" customWidth="1"/>
    <col min="5647" max="5647" width="12.4140625" style="28" customWidth="1"/>
    <col min="5648" max="5648" width="12.75" style="28" customWidth="1"/>
    <col min="5649" max="5649" width="7.25" style="28" customWidth="1"/>
    <col min="5650" max="5650" width="7.83203125" style="28" customWidth="1"/>
    <col min="5651" max="5888" width="9.1640625" style="28"/>
    <col min="5889" max="5889" width="4.75" style="28" customWidth="1"/>
    <col min="5890" max="5890" width="48.75" style="28" customWidth="1"/>
    <col min="5891" max="5891" width="0" style="28" hidden="1" customWidth="1"/>
    <col min="5892" max="5892" width="48.75" style="28" customWidth="1"/>
    <col min="5893" max="5893" width="3.1640625" style="28" customWidth="1"/>
    <col min="5894" max="5894" width="11.4140625" style="28" customWidth="1"/>
    <col min="5895" max="5895" width="13.1640625" style="28" customWidth="1"/>
    <col min="5896" max="5896" width="12" style="28" customWidth="1"/>
    <col min="5897" max="5897" width="15.83203125" style="28" customWidth="1"/>
    <col min="5898" max="5898" width="13.25" style="28" customWidth="1"/>
    <col min="5899" max="5899" width="11.25" style="28" customWidth="1"/>
    <col min="5900" max="5900" width="9.75" style="28" customWidth="1"/>
    <col min="5901" max="5901" width="11" style="28" customWidth="1"/>
    <col min="5902" max="5902" width="9.75" style="28" customWidth="1"/>
    <col min="5903" max="5903" width="12.4140625" style="28" customWidth="1"/>
    <col min="5904" max="5904" width="12.75" style="28" customWidth="1"/>
    <col min="5905" max="5905" width="7.25" style="28" customWidth="1"/>
    <col min="5906" max="5906" width="7.83203125" style="28" customWidth="1"/>
    <col min="5907" max="6144" width="9.1640625" style="28"/>
    <col min="6145" max="6145" width="4.75" style="28" customWidth="1"/>
    <col min="6146" max="6146" width="48.75" style="28" customWidth="1"/>
    <col min="6147" max="6147" width="0" style="28" hidden="1" customWidth="1"/>
    <col min="6148" max="6148" width="48.75" style="28" customWidth="1"/>
    <col min="6149" max="6149" width="3.1640625" style="28" customWidth="1"/>
    <col min="6150" max="6150" width="11.4140625" style="28" customWidth="1"/>
    <col min="6151" max="6151" width="13.1640625" style="28" customWidth="1"/>
    <col min="6152" max="6152" width="12" style="28" customWidth="1"/>
    <col min="6153" max="6153" width="15.83203125" style="28" customWidth="1"/>
    <col min="6154" max="6154" width="13.25" style="28" customWidth="1"/>
    <col min="6155" max="6155" width="11.25" style="28" customWidth="1"/>
    <col min="6156" max="6156" width="9.75" style="28" customWidth="1"/>
    <col min="6157" max="6157" width="11" style="28" customWidth="1"/>
    <col min="6158" max="6158" width="9.75" style="28" customWidth="1"/>
    <col min="6159" max="6159" width="12.4140625" style="28" customWidth="1"/>
    <col min="6160" max="6160" width="12.75" style="28" customWidth="1"/>
    <col min="6161" max="6161" width="7.25" style="28" customWidth="1"/>
    <col min="6162" max="6162" width="7.83203125" style="28" customWidth="1"/>
    <col min="6163" max="6400" width="9.1640625" style="28"/>
    <col min="6401" max="6401" width="4.75" style="28" customWidth="1"/>
    <col min="6402" max="6402" width="48.75" style="28" customWidth="1"/>
    <col min="6403" max="6403" width="0" style="28" hidden="1" customWidth="1"/>
    <col min="6404" max="6404" width="48.75" style="28" customWidth="1"/>
    <col min="6405" max="6405" width="3.1640625" style="28" customWidth="1"/>
    <col min="6406" max="6406" width="11.4140625" style="28" customWidth="1"/>
    <col min="6407" max="6407" width="13.1640625" style="28" customWidth="1"/>
    <col min="6408" max="6408" width="12" style="28" customWidth="1"/>
    <col min="6409" max="6409" width="15.83203125" style="28" customWidth="1"/>
    <col min="6410" max="6410" width="13.25" style="28" customWidth="1"/>
    <col min="6411" max="6411" width="11.25" style="28" customWidth="1"/>
    <col min="6412" max="6412" width="9.75" style="28" customWidth="1"/>
    <col min="6413" max="6413" width="11" style="28" customWidth="1"/>
    <col min="6414" max="6414" width="9.75" style="28" customWidth="1"/>
    <col min="6415" max="6415" width="12.4140625" style="28" customWidth="1"/>
    <col min="6416" max="6416" width="12.75" style="28" customWidth="1"/>
    <col min="6417" max="6417" width="7.25" style="28" customWidth="1"/>
    <col min="6418" max="6418" width="7.83203125" style="28" customWidth="1"/>
    <col min="6419" max="6656" width="9.1640625" style="28"/>
    <col min="6657" max="6657" width="4.75" style="28" customWidth="1"/>
    <col min="6658" max="6658" width="48.75" style="28" customWidth="1"/>
    <col min="6659" max="6659" width="0" style="28" hidden="1" customWidth="1"/>
    <col min="6660" max="6660" width="48.75" style="28" customWidth="1"/>
    <col min="6661" max="6661" width="3.1640625" style="28" customWidth="1"/>
    <col min="6662" max="6662" width="11.4140625" style="28" customWidth="1"/>
    <col min="6663" max="6663" width="13.1640625" style="28" customWidth="1"/>
    <col min="6664" max="6664" width="12" style="28" customWidth="1"/>
    <col min="6665" max="6665" width="15.83203125" style="28" customWidth="1"/>
    <col min="6666" max="6666" width="13.25" style="28" customWidth="1"/>
    <col min="6667" max="6667" width="11.25" style="28" customWidth="1"/>
    <col min="6668" max="6668" width="9.75" style="28" customWidth="1"/>
    <col min="6669" max="6669" width="11" style="28" customWidth="1"/>
    <col min="6670" max="6670" width="9.75" style="28" customWidth="1"/>
    <col min="6671" max="6671" width="12.4140625" style="28" customWidth="1"/>
    <col min="6672" max="6672" width="12.75" style="28" customWidth="1"/>
    <col min="6673" max="6673" width="7.25" style="28" customWidth="1"/>
    <col min="6674" max="6674" width="7.83203125" style="28" customWidth="1"/>
    <col min="6675" max="6912" width="9.1640625" style="28"/>
    <col min="6913" max="6913" width="4.75" style="28" customWidth="1"/>
    <col min="6914" max="6914" width="48.75" style="28" customWidth="1"/>
    <col min="6915" max="6915" width="0" style="28" hidden="1" customWidth="1"/>
    <col min="6916" max="6916" width="48.75" style="28" customWidth="1"/>
    <col min="6917" max="6917" width="3.1640625" style="28" customWidth="1"/>
    <col min="6918" max="6918" width="11.4140625" style="28" customWidth="1"/>
    <col min="6919" max="6919" width="13.1640625" style="28" customWidth="1"/>
    <col min="6920" max="6920" width="12" style="28" customWidth="1"/>
    <col min="6921" max="6921" width="15.83203125" style="28" customWidth="1"/>
    <col min="6922" max="6922" width="13.25" style="28" customWidth="1"/>
    <col min="6923" max="6923" width="11.25" style="28" customWidth="1"/>
    <col min="6924" max="6924" width="9.75" style="28" customWidth="1"/>
    <col min="6925" max="6925" width="11" style="28" customWidth="1"/>
    <col min="6926" max="6926" width="9.75" style="28" customWidth="1"/>
    <col min="6927" max="6927" width="12.4140625" style="28" customWidth="1"/>
    <col min="6928" max="6928" width="12.75" style="28" customWidth="1"/>
    <col min="6929" max="6929" width="7.25" style="28" customWidth="1"/>
    <col min="6930" max="6930" width="7.83203125" style="28" customWidth="1"/>
    <col min="6931" max="7168" width="9.1640625" style="28"/>
    <col min="7169" max="7169" width="4.75" style="28" customWidth="1"/>
    <col min="7170" max="7170" width="48.75" style="28" customWidth="1"/>
    <col min="7171" max="7171" width="0" style="28" hidden="1" customWidth="1"/>
    <col min="7172" max="7172" width="48.75" style="28" customWidth="1"/>
    <col min="7173" max="7173" width="3.1640625" style="28" customWidth="1"/>
    <col min="7174" max="7174" width="11.4140625" style="28" customWidth="1"/>
    <col min="7175" max="7175" width="13.1640625" style="28" customWidth="1"/>
    <col min="7176" max="7176" width="12" style="28" customWidth="1"/>
    <col min="7177" max="7177" width="15.83203125" style="28" customWidth="1"/>
    <col min="7178" max="7178" width="13.25" style="28" customWidth="1"/>
    <col min="7179" max="7179" width="11.25" style="28" customWidth="1"/>
    <col min="7180" max="7180" width="9.75" style="28" customWidth="1"/>
    <col min="7181" max="7181" width="11" style="28" customWidth="1"/>
    <col min="7182" max="7182" width="9.75" style="28" customWidth="1"/>
    <col min="7183" max="7183" width="12.4140625" style="28" customWidth="1"/>
    <col min="7184" max="7184" width="12.75" style="28" customWidth="1"/>
    <col min="7185" max="7185" width="7.25" style="28" customWidth="1"/>
    <col min="7186" max="7186" width="7.83203125" style="28" customWidth="1"/>
    <col min="7187" max="7424" width="9.1640625" style="28"/>
    <col min="7425" max="7425" width="4.75" style="28" customWidth="1"/>
    <col min="7426" max="7426" width="48.75" style="28" customWidth="1"/>
    <col min="7427" max="7427" width="0" style="28" hidden="1" customWidth="1"/>
    <col min="7428" max="7428" width="48.75" style="28" customWidth="1"/>
    <col min="7429" max="7429" width="3.1640625" style="28" customWidth="1"/>
    <col min="7430" max="7430" width="11.4140625" style="28" customWidth="1"/>
    <col min="7431" max="7431" width="13.1640625" style="28" customWidth="1"/>
    <col min="7432" max="7432" width="12" style="28" customWidth="1"/>
    <col min="7433" max="7433" width="15.83203125" style="28" customWidth="1"/>
    <col min="7434" max="7434" width="13.25" style="28" customWidth="1"/>
    <col min="7435" max="7435" width="11.25" style="28" customWidth="1"/>
    <col min="7436" max="7436" width="9.75" style="28" customWidth="1"/>
    <col min="7437" max="7437" width="11" style="28" customWidth="1"/>
    <col min="7438" max="7438" width="9.75" style="28" customWidth="1"/>
    <col min="7439" max="7439" width="12.4140625" style="28" customWidth="1"/>
    <col min="7440" max="7440" width="12.75" style="28" customWidth="1"/>
    <col min="7441" max="7441" width="7.25" style="28" customWidth="1"/>
    <col min="7442" max="7442" width="7.83203125" style="28" customWidth="1"/>
    <col min="7443" max="7680" width="9.1640625" style="28"/>
    <col min="7681" max="7681" width="4.75" style="28" customWidth="1"/>
    <col min="7682" max="7682" width="48.75" style="28" customWidth="1"/>
    <col min="7683" max="7683" width="0" style="28" hidden="1" customWidth="1"/>
    <col min="7684" max="7684" width="48.75" style="28" customWidth="1"/>
    <col min="7685" max="7685" width="3.1640625" style="28" customWidth="1"/>
    <col min="7686" max="7686" width="11.4140625" style="28" customWidth="1"/>
    <col min="7687" max="7687" width="13.1640625" style="28" customWidth="1"/>
    <col min="7688" max="7688" width="12" style="28" customWidth="1"/>
    <col min="7689" max="7689" width="15.83203125" style="28" customWidth="1"/>
    <col min="7690" max="7690" width="13.25" style="28" customWidth="1"/>
    <col min="7691" max="7691" width="11.25" style="28" customWidth="1"/>
    <col min="7692" max="7692" width="9.75" style="28" customWidth="1"/>
    <col min="7693" max="7693" width="11" style="28" customWidth="1"/>
    <col min="7694" max="7694" width="9.75" style="28" customWidth="1"/>
    <col min="7695" max="7695" width="12.4140625" style="28" customWidth="1"/>
    <col min="7696" max="7696" width="12.75" style="28" customWidth="1"/>
    <col min="7697" max="7697" width="7.25" style="28" customWidth="1"/>
    <col min="7698" max="7698" width="7.83203125" style="28" customWidth="1"/>
    <col min="7699" max="7936" width="9.1640625" style="28"/>
    <col min="7937" max="7937" width="4.75" style="28" customWidth="1"/>
    <col min="7938" max="7938" width="48.75" style="28" customWidth="1"/>
    <col min="7939" max="7939" width="0" style="28" hidden="1" customWidth="1"/>
    <col min="7940" max="7940" width="48.75" style="28" customWidth="1"/>
    <col min="7941" max="7941" width="3.1640625" style="28" customWidth="1"/>
    <col min="7942" max="7942" width="11.4140625" style="28" customWidth="1"/>
    <col min="7943" max="7943" width="13.1640625" style="28" customWidth="1"/>
    <col min="7944" max="7944" width="12" style="28" customWidth="1"/>
    <col min="7945" max="7945" width="15.83203125" style="28" customWidth="1"/>
    <col min="7946" max="7946" width="13.25" style="28" customWidth="1"/>
    <col min="7947" max="7947" width="11.25" style="28" customWidth="1"/>
    <col min="7948" max="7948" width="9.75" style="28" customWidth="1"/>
    <col min="7949" max="7949" width="11" style="28" customWidth="1"/>
    <col min="7950" max="7950" width="9.75" style="28" customWidth="1"/>
    <col min="7951" max="7951" width="12.4140625" style="28" customWidth="1"/>
    <col min="7952" max="7952" width="12.75" style="28" customWidth="1"/>
    <col min="7953" max="7953" width="7.25" style="28" customWidth="1"/>
    <col min="7954" max="7954" width="7.83203125" style="28" customWidth="1"/>
    <col min="7955" max="8192" width="9.1640625" style="28"/>
    <col min="8193" max="8193" width="4.75" style="28" customWidth="1"/>
    <col min="8194" max="8194" width="48.75" style="28" customWidth="1"/>
    <col min="8195" max="8195" width="0" style="28" hidden="1" customWidth="1"/>
    <col min="8196" max="8196" width="48.75" style="28" customWidth="1"/>
    <col min="8197" max="8197" width="3.1640625" style="28" customWidth="1"/>
    <col min="8198" max="8198" width="11.4140625" style="28" customWidth="1"/>
    <col min="8199" max="8199" width="13.1640625" style="28" customWidth="1"/>
    <col min="8200" max="8200" width="12" style="28" customWidth="1"/>
    <col min="8201" max="8201" width="15.83203125" style="28" customWidth="1"/>
    <col min="8202" max="8202" width="13.25" style="28" customWidth="1"/>
    <col min="8203" max="8203" width="11.25" style="28" customWidth="1"/>
    <col min="8204" max="8204" width="9.75" style="28" customWidth="1"/>
    <col min="8205" max="8205" width="11" style="28" customWidth="1"/>
    <col min="8206" max="8206" width="9.75" style="28" customWidth="1"/>
    <col min="8207" max="8207" width="12.4140625" style="28" customWidth="1"/>
    <col min="8208" max="8208" width="12.75" style="28" customWidth="1"/>
    <col min="8209" max="8209" width="7.25" style="28" customWidth="1"/>
    <col min="8210" max="8210" width="7.83203125" style="28" customWidth="1"/>
    <col min="8211" max="8448" width="9.1640625" style="28"/>
    <col min="8449" max="8449" width="4.75" style="28" customWidth="1"/>
    <col min="8450" max="8450" width="48.75" style="28" customWidth="1"/>
    <col min="8451" max="8451" width="0" style="28" hidden="1" customWidth="1"/>
    <col min="8452" max="8452" width="48.75" style="28" customWidth="1"/>
    <col min="8453" max="8453" width="3.1640625" style="28" customWidth="1"/>
    <col min="8454" max="8454" width="11.4140625" style="28" customWidth="1"/>
    <col min="8455" max="8455" width="13.1640625" style="28" customWidth="1"/>
    <col min="8456" max="8456" width="12" style="28" customWidth="1"/>
    <col min="8457" max="8457" width="15.83203125" style="28" customWidth="1"/>
    <col min="8458" max="8458" width="13.25" style="28" customWidth="1"/>
    <col min="8459" max="8459" width="11.25" style="28" customWidth="1"/>
    <col min="8460" max="8460" width="9.75" style="28" customWidth="1"/>
    <col min="8461" max="8461" width="11" style="28" customWidth="1"/>
    <col min="8462" max="8462" width="9.75" style="28" customWidth="1"/>
    <col min="8463" max="8463" width="12.4140625" style="28" customWidth="1"/>
    <col min="8464" max="8464" width="12.75" style="28" customWidth="1"/>
    <col min="8465" max="8465" width="7.25" style="28" customWidth="1"/>
    <col min="8466" max="8466" width="7.83203125" style="28" customWidth="1"/>
    <col min="8467" max="8704" width="9.1640625" style="28"/>
    <col min="8705" max="8705" width="4.75" style="28" customWidth="1"/>
    <col min="8706" max="8706" width="48.75" style="28" customWidth="1"/>
    <col min="8707" max="8707" width="0" style="28" hidden="1" customWidth="1"/>
    <col min="8708" max="8708" width="48.75" style="28" customWidth="1"/>
    <col min="8709" max="8709" width="3.1640625" style="28" customWidth="1"/>
    <col min="8710" max="8710" width="11.4140625" style="28" customWidth="1"/>
    <col min="8711" max="8711" width="13.1640625" style="28" customWidth="1"/>
    <col min="8712" max="8712" width="12" style="28" customWidth="1"/>
    <col min="8713" max="8713" width="15.83203125" style="28" customWidth="1"/>
    <col min="8714" max="8714" width="13.25" style="28" customWidth="1"/>
    <col min="8715" max="8715" width="11.25" style="28" customWidth="1"/>
    <col min="8716" max="8716" width="9.75" style="28" customWidth="1"/>
    <col min="8717" max="8717" width="11" style="28" customWidth="1"/>
    <col min="8718" max="8718" width="9.75" style="28" customWidth="1"/>
    <col min="8719" max="8719" width="12.4140625" style="28" customWidth="1"/>
    <col min="8720" max="8720" width="12.75" style="28" customWidth="1"/>
    <col min="8721" max="8721" width="7.25" style="28" customWidth="1"/>
    <col min="8722" max="8722" width="7.83203125" style="28" customWidth="1"/>
    <col min="8723" max="8960" width="9.1640625" style="28"/>
    <col min="8961" max="8961" width="4.75" style="28" customWidth="1"/>
    <col min="8962" max="8962" width="48.75" style="28" customWidth="1"/>
    <col min="8963" max="8963" width="0" style="28" hidden="1" customWidth="1"/>
    <col min="8964" max="8964" width="48.75" style="28" customWidth="1"/>
    <col min="8965" max="8965" width="3.1640625" style="28" customWidth="1"/>
    <col min="8966" max="8966" width="11.4140625" style="28" customWidth="1"/>
    <col min="8967" max="8967" width="13.1640625" style="28" customWidth="1"/>
    <col min="8968" max="8968" width="12" style="28" customWidth="1"/>
    <col min="8969" max="8969" width="15.83203125" style="28" customWidth="1"/>
    <col min="8970" max="8970" width="13.25" style="28" customWidth="1"/>
    <col min="8971" max="8971" width="11.25" style="28" customWidth="1"/>
    <col min="8972" max="8972" width="9.75" style="28" customWidth="1"/>
    <col min="8973" max="8973" width="11" style="28" customWidth="1"/>
    <col min="8974" max="8974" width="9.75" style="28" customWidth="1"/>
    <col min="8975" max="8975" width="12.4140625" style="28" customWidth="1"/>
    <col min="8976" max="8976" width="12.75" style="28" customWidth="1"/>
    <col min="8977" max="8977" width="7.25" style="28" customWidth="1"/>
    <col min="8978" max="8978" width="7.83203125" style="28" customWidth="1"/>
    <col min="8979" max="9216" width="9.1640625" style="28"/>
    <col min="9217" max="9217" width="4.75" style="28" customWidth="1"/>
    <col min="9218" max="9218" width="48.75" style="28" customWidth="1"/>
    <col min="9219" max="9219" width="0" style="28" hidden="1" customWidth="1"/>
    <col min="9220" max="9220" width="48.75" style="28" customWidth="1"/>
    <col min="9221" max="9221" width="3.1640625" style="28" customWidth="1"/>
    <col min="9222" max="9222" width="11.4140625" style="28" customWidth="1"/>
    <col min="9223" max="9223" width="13.1640625" style="28" customWidth="1"/>
    <col min="9224" max="9224" width="12" style="28" customWidth="1"/>
    <col min="9225" max="9225" width="15.83203125" style="28" customWidth="1"/>
    <col min="9226" max="9226" width="13.25" style="28" customWidth="1"/>
    <col min="9227" max="9227" width="11.25" style="28" customWidth="1"/>
    <col min="9228" max="9228" width="9.75" style="28" customWidth="1"/>
    <col min="9229" max="9229" width="11" style="28" customWidth="1"/>
    <col min="9230" max="9230" width="9.75" style="28" customWidth="1"/>
    <col min="9231" max="9231" width="12.4140625" style="28" customWidth="1"/>
    <col min="9232" max="9232" width="12.75" style="28" customWidth="1"/>
    <col min="9233" max="9233" width="7.25" style="28" customWidth="1"/>
    <col min="9234" max="9234" width="7.83203125" style="28" customWidth="1"/>
    <col min="9235" max="9472" width="9.1640625" style="28"/>
    <col min="9473" max="9473" width="4.75" style="28" customWidth="1"/>
    <col min="9474" max="9474" width="48.75" style="28" customWidth="1"/>
    <col min="9475" max="9475" width="0" style="28" hidden="1" customWidth="1"/>
    <col min="9476" max="9476" width="48.75" style="28" customWidth="1"/>
    <col min="9477" max="9477" width="3.1640625" style="28" customWidth="1"/>
    <col min="9478" max="9478" width="11.4140625" style="28" customWidth="1"/>
    <col min="9479" max="9479" width="13.1640625" style="28" customWidth="1"/>
    <col min="9480" max="9480" width="12" style="28" customWidth="1"/>
    <col min="9481" max="9481" width="15.83203125" style="28" customWidth="1"/>
    <col min="9482" max="9482" width="13.25" style="28" customWidth="1"/>
    <col min="9483" max="9483" width="11.25" style="28" customWidth="1"/>
    <col min="9484" max="9484" width="9.75" style="28" customWidth="1"/>
    <col min="9485" max="9485" width="11" style="28" customWidth="1"/>
    <col min="9486" max="9486" width="9.75" style="28" customWidth="1"/>
    <col min="9487" max="9487" width="12.4140625" style="28" customWidth="1"/>
    <col min="9488" max="9488" width="12.75" style="28" customWidth="1"/>
    <col min="9489" max="9489" width="7.25" style="28" customWidth="1"/>
    <col min="9490" max="9490" width="7.83203125" style="28" customWidth="1"/>
    <col min="9491" max="9728" width="9.1640625" style="28"/>
    <col min="9729" max="9729" width="4.75" style="28" customWidth="1"/>
    <col min="9730" max="9730" width="48.75" style="28" customWidth="1"/>
    <col min="9731" max="9731" width="0" style="28" hidden="1" customWidth="1"/>
    <col min="9732" max="9732" width="48.75" style="28" customWidth="1"/>
    <col min="9733" max="9733" width="3.1640625" style="28" customWidth="1"/>
    <col min="9734" max="9734" width="11.4140625" style="28" customWidth="1"/>
    <col min="9735" max="9735" width="13.1640625" style="28" customWidth="1"/>
    <col min="9736" max="9736" width="12" style="28" customWidth="1"/>
    <col min="9737" max="9737" width="15.83203125" style="28" customWidth="1"/>
    <col min="9738" max="9738" width="13.25" style="28" customWidth="1"/>
    <col min="9739" max="9739" width="11.25" style="28" customWidth="1"/>
    <col min="9740" max="9740" width="9.75" style="28" customWidth="1"/>
    <col min="9741" max="9741" width="11" style="28" customWidth="1"/>
    <col min="9742" max="9742" width="9.75" style="28" customWidth="1"/>
    <col min="9743" max="9743" width="12.4140625" style="28" customWidth="1"/>
    <col min="9744" max="9744" width="12.75" style="28" customWidth="1"/>
    <col min="9745" max="9745" width="7.25" style="28" customWidth="1"/>
    <col min="9746" max="9746" width="7.83203125" style="28" customWidth="1"/>
    <col min="9747" max="9984" width="9.1640625" style="28"/>
    <col min="9985" max="9985" width="4.75" style="28" customWidth="1"/>
    <col min="9986" max="9986" width="48.75" style="28" customWidth="1"/>
    <col min="9987" max="9987" width="0" style="28" hidden="1" customWidth="1"/>
    <col min="9988" max="9988" width="48.75" style="28" customWidth="1"/>
    <col min="9989" max="9989" width="3.1640625" style="28" customWidth="1"/>
    <col min="9990" max="9990" width="11.4140625" style="28" customWidth="1"/>
    <col min="9991" max="9991" width="13.1640625" style="28" customWidth="1"/>
    <col min="9992" max="9992" width="12" style="28" customWidth="1"/>
    <col min="9993" max="9993" width="15.83203125" style="28" customWidth="1"/>
    <col min="9994" max="9994" width="13.25" style="28" customWidth="1"/>
    <col min="9995" max="9995" width="11.25" style="28" customWidth="1"/>
    <col min="9996" max="9996" width="9.75" style="28" customWidth="1"/>
    <col min="9997" max="9997" width="11" style="28" customWidth="1"/>
    <col min="9998" max="9998" width="9.75" style="28" customWidth="1"/>
    <col min="9999" max="9999" width="12.4140625" style="28" customWidth="1"/>
    <col min="10000" max="10000" width="12.75" style="28" customWidth="1"/>
    <col min="10001" max="10001" width="7.25" style="28" customWidth="1"/>
    <col min="10002" max="10002" width="7.83203125" style="28" customWidth="1"/>
    <col min="10003" max="10240" width="9.1640625" style="28"/>
    <col min="10241" max="10241" width="4.75" style="28" customWidth="1"/>
    <col min="10242" max="10242" width="48.75" style="28" customWidth="1"/>
    <col min="10243" max="10243" width="0" style="28" hidden="1" customWidth="1"/>
    <col min="10244" max="10244" width="48.75" style="28" customWidth="1"/>
    <col min="10245" max="10245" width="3.1640625" style="28" customWidth="1"/>
    <col min="10246" max="10246" width="11.4140625" style="28" customWidth="1"/>
    <col min="10247" max="10247" width="13.1640625" style="28" customWidth="1"/>
    <col min="10248" max="10248" width="12" style="28" customWidth="1"/>
    <col min="10249" max="10249" width="15.83203125" style="28" customWidth="1"/>
    <col min="10250" max="10250" width="13.25" style="28" customWidth="1"/>
    <col min="10251" max="10251" width="11.25" style="28" customWidth="1"/>
    <col min="10252" max="10252" width="9.75" style="28" customWidth="1"/>
    <col min="10253" max="10253" width="11" style="28" customWidth="1"/>
    <col min="10254" max="10254" width="9.75" style="28" customWidth="1"/>
    <col min="10255" max="10255" width="12.4140625" style="28" customWidth="1"/>
    <col min="10256" max="10256" width="12.75" style="28" customWidth="1"/>
    <col min="10257" max="10257" width="7.25" style="28" customWidth="1"/>
    <col min="10258" max="10258" width="7.83203125" style="28" customWidth="1"/>
    <col min="10259" max="10496" width="9.1640625" style="28"/>
    <col min="10497" max="10497" width="4.75" style="28" customWidth="1"/>
    <col min="10498" max="10498" width="48.75" style="28" customWidth="1"/>
    <col min="10499" max="10499" width="0" style="28" hidden="1" customWidth="1"/>
    <col min="10500" max="10500" width="48.75" style="28" customWidth="1"/>
    <col min="10501" max="10501" width="3.1640625" style="28" customWidth="1"/>
    <col min="10502" max="10502" width="11.4140625" style="28" customWidth="1"/>
    <col min="10503" max="10503" width="13.1640625" style="28" customWidth="1"/>
    <col min="10504" max="10504" width="12" style="28" customWidth="1"/>
    <col min="10505" max="10505" width="15.83203125" style="28" customWidth="1"/>
    <col min="10506" max="10506" width="13.25" style="28" customWidth="1"/>
    <col min="10507" max="10507" width="11.25" style="28" customWidth="1"/>
    <col min="10508" max="10508" width="9.75" style="28" customWidth="1"/>
    <col min="10509" max="10509" width="11" style="28" customWidth="1"/>
    <col min="10510" max="10510" width="9.75" style="28" customWidth="1"/>
    <col min="10511" max="10511" width="12.4140625" style="28" customWidth="1"/>
    <col min="10512" max="10512" width="12.75" style="28" customWidth="1"/>
    <col min="10513" max="10513" width="7.25" style="28" customWidth="1"/>
    <col min="10514" max="10514" width="7.83203125" style="28" customWidth="1"/>
    <col min="10515" max="10752" width="9.1640625" style="28"/>
    <col min="10753" max="10753" width="4.75" style="28" customWidth="1"/>
    <col min="10754" max="10754" width="48.75" style="28" customWidth="1"/>
    <col min="10755" max="10755" width="0" style="28" hidden="1" customWidth="1"/>
    <col min="10756" max="10756" width="48.75" style="28" customWidth="1"/>
    <col min="10757" max="10757" width="3.1640625" style="28" customWidth="1"/>
    <col min="10758" max="10758" width="11.4140625" style="28" customWidth="1"/>
    <col min="10759" max="10759" width="13.1640625" style="28" customWidth="1"/>
    <col min="10760" max="10760" width="12" style="28" customWidth="1"/>
    <col min="10761" max="10761" width="15.83203125" style="28" customWidth="1"/>
    <col min="10762" max="10762" width="13.25" style="28" customWidth="1"/>
    <col min="10763" max="10763" width="11.25" style="28" customWidth="1"/>
    <col min="10764" max="10764" width="9.75" style="28" customWidth="1"/>
    <col min="10765" max="10765" width="11" style="28" customWidth="1"/>
    <col min="10766" max="10766" width="9.75" style="28" customWidth="1"/>
    <col min="10767" max="10767" width="12.4140625" style="28" customWidth="1"/>
    <col min="10768" max="10768" width="12.75" style="28" customWidth="1"/>
    <col min="10769" max="10769" width="7.25" style="28" customWidth="1"/>
    <col min="10770" max="10770" width="7.83203125" style="28" customWidth="1"/>
    <col min="10771" max="11008" width="9.1640625" style="28"/>
    <col min="11009" max="11009" width="4.75" style="28" customWidth="1"/>
    <col min="11010" max="11010" width="48.75" style="28" customWidth="1"/>
    <col min="11011" max="11011" width="0" style="28" hidden="1" customWidth="1"/>
    <col min="11012" max="11012" width="48.75" style="28" customWidth="1"/>
    <col min="11013" max="11013" width="3.1640625" style="28" customWidth="1"/>
    <col min="11014" max="11014" width="11.4140625" style="28" customWidth="1"/>
    <col min="11015" max="11015" width="13.1640625" style="28" customWidth="1"/>
    <col min="11016" max="11016" width="12" style="28" customWidth="1"/>
    <col min="11017" max="11017" width="15.83203125" style="28" customWidth="1"/>
    <col min="11018" max="11018" width="13.25" style="28" customWidth="1"/>
    <col min="11019" max="11019" width="11.25" style="28" customWidth="1"/>
    <col min="11020" max="11020" width="9.75" style="28" customWidth="1"/>
    <col min="11021" max="11021" width="11" style="28" customWidth="1"/>
    <col min="11022" max="11022" width="9.75" style="28" customWidth="1"/>
    <col min="11023" max="11023" width="12.4140625" style="28" customWidth="1"/>
    <col min="11024" max="11024" width="12.75" style="28" customWidth="1"/>
    <col min="11025" max="11025" width="7.25" style="28" customWidth="1"/>
    <col min="11026" max="11026" width="7.83203125" style="28" customWidth="1"/>
    <col min="11027" max="11264" width="9.1640625" style="28"/>
    <col min="11265" max="11265" width="4.75" style="28" customWidth="1"/>
    <col min="11266" max="11266" width="48.75" style="28" customWidth="1"/>
    <col min="11267" max="11267" width="0" style="28" hidden="1" customWidth="1"/>
    <col min="11268" max="11268" width="48.75" style="28" customWidth="1"/>
    <col min="11269" max="11269" width="3.1640625" style="28" customWidth="1"/>
    <col min="11270" max="11270" width="11.4140625" style="28" customWidth="1"/>
    <col min="11271" max="11271" width="13.1640625" style="28" customWidth="1"/>
    <col min="11272" max="11272" width="12" style="28" customWidth="1"/>
    <col min="11273" max="11273" width="15.83203125" style="28" customWidth="1"/>
    <col min="11274" max="11274" width="13.25" style="28" customWidth="1"/>
    <col min="11275" max="11275" width="11.25" style="28" customWidth="1"/>
    <col min="11276" max="11276" width="9.75" style="28" customWidth="1"/>
    <col min="11277" max="11277" width="11" style="28" customWidth="1"/>
    <col min="11278" max="11278" width="9.75" style="28" customWidth="1"/>
    <col min="11279" max="11279" width="12.4140625" style="28" customWidth="1"/>
    <col min="11280" max="11280" width="12.75" style="28" customWidth="1"/>
    <col min="11281" max="11281" width="7.25" style="28" customWidth="1"/>
    <col min="11282" max="11282" width="7.83203125" style="28" customWidth="1"/>
    <col min="11283" max="11520" width="9.1640625" style="28"/>
    <col min="11521" max="11521" width="4.75" style="28" customWidth="1"/>
    <col min="11522" max="11522" width="48.75" style="28" customWidth="1"/>
    <col min="11523" max="11523" width="0" style="28" hidden="1" customWidth="1"/>
    <col min="11524" max="11524" width="48.75" style="28" customWidth="1"/>
    <col min="11525" max="11525" width="3.1640625" style="28" customWidth="1"/>
    <col min="11526" max="11526" width="11.4140625" style="28" customWidth="1"/>
    <col min="11527" max="11527" width="13.1640625" style="28" customWidth="1"/>
    <col min="11528" max="11528" width="12" style="28" customWidth="1"/>
    <col min="11529" max="11529" width="15.83203125" style="28" customWidth="1"/>
    <col min="11530" max="11530" width="13.25" style="28" customWidth="1"/>
    <col min="11531" max="11531" width="11.25" style="28" customWidth="1"/>
    <col min="11532" max="11532" width="9.75" style="28" customWidth="1"/>
    <col min="11533" max="11533" width="11" style="28" customWidth="1"/>
    <col min="11534" max="11534" width="9.75" style="28" customWidth="1"/>
    <col min="11535" max="11535" width="12.4140625" style="28" customWidth="1"/>
    <col min="11536" max="11536" width="12.75" style="28" customWidth="1"/>
    <col min="11537" max="11537" width="7.25" style="28" customWidth="1"/>
    <col min="11538" max="11538" width="7.83203125" style="28" customWidth="1"/>
    <col min="11539" max="11776" width="9.1640625" style="28"/>
    <col min="11777" max="11777" width="4.75" style="28" customWidth="1"/>
    <col min="11778" max="11778" width="48.75" style="28" customWidth="1"/>
    <col min="11779" max="11779" width="0" style="28" hidden="1" customWidth="1"/>
    <col min="11780" max="11780" width="48.75" style="28" customWidth="1"/>
    <col min="11781" max="11781" width="3.1640625" style="28" customWidth="1"/>
    <col min="11782" max="11782" width="11.4140625" style="28" customWidth="1"/>
    <col min="11783" max="11783" width="13.1640625" style="28" customWidth="1"/>
    <col min="11784" max="11784" width="12" style="28" customWidth="1"/>
    <col min="11785" max="11785" width="15.83203125" style="28" customWidth="1"/>
    <col min="11786" max="11786" width="13.25" style="28" customWidth="1"/>
    <col min="11787" max="11787" width="11.25" style="28" customWidth="1"/>
    <col min="11788" max="11788" width="9.75" style="28" customWidth="1"/>
    <col min="11789" max="11789" width="11" style="28" customWidth="1"/>
    <col min="11790" max="11790" width="9.75" style="28" customWidth="1"/>
    <col min="11791" max="11791" width="12.4140625" style="28" customWidth="1"/>
    <col min="11792" max="11792" width="12.75" style="28" customWidth="1"/>
    <col min="11793" max="11793" width="7.25" style="28" customWidth="1"/>
    <col min="11794" max="11794" width="7.83203125" style="28" customWidth="1"/>
    <col min="11795" max="12032" width="9.1640625" style="28"/>
    <col min="12033" max="12033" width="4.75" style="28" customWidth="1"/>
    <col min="12034" max="12034" width="48.75" style="28" customWidth="1"/>
    <col min="12035" max="12035" width="0" style="28" hidden="1" customWidth="1"/>
    <col min="12036" max="12036" width="48.75" style="28" customWidth="1"/>
    <col min="12037" max="12037" width="3.1640625" style="28" customWidth="1"/>
    <col min="12038" max="12038" width="11.4140625" style="28" customWidth="1"/>
    <col min="12039" max="12039" width="13.1640625" style="28" customWidth="1"/>
    <col min="12040" max="12040" width="12" style="28" customWidth="1"/>
    <col min="12041" max="12041" width="15.83203125" style="28" customWidth="1"/>
    <col min="12042" max="12042" width="13.25" style="28" customWidth="1"/>
    <col min="12043" max="12043" width="11.25" style="28" customWidth="1"/>
    <col min="12044" max="12044" width="9.75" style="28" customWidth="1"/>
    <col min="12045" max="12045" width="11" style="28" customWidth="1"/>
    <col min="12046" max="12046" width="9.75" style="28" customWidth="1"/>
    <col min="12047" max="12047" width="12.4140625" style="28" customWidth="1"/>
    <col min="12048" max="12048" width="12.75" style="28" customWidth="1"/>
    <col min="12049" max="12049" width="7.25" style="28" customWidth="1"/>
    <col min="12050" max="12050" width="7.83203125" style="28" customWidth="1"/>
    <col min="12051" max="12288" width="9.1640625" style="28"/>
    <col min="12289" max="12289" width="4.75" style="28" customWidth="1"/>
    <col min="12290" max="12290" width="48.75" style="28" customWidth="1"/>
    <col min="12291" max="12291" width="0" style="28" hidden="1" customWidth="1"/>
    <col min="12292" max="12292" width="48.75" style="28" customWidth="1"/>
    <col min="12293" max="12293" width="3.1640625" style="28" customWidth="1"/>
    <col min="12294" max="12294" width="11.4140625" style="28" customWidth="1"/>
    <col min="12295" max="12295" width="13.1640625" style="28" customWidth="1"/>
    <col min="12296" max="12296" width="12" style="28" customWidth="1"/>
    <col min="12297" max="12297" width="15.83203125" style="28" customWidth="1"/>
    <col min="12298" max="12298" width="13.25" style="28" customWidth="1"/>
    <col min="12299" max="12299" width="11.25" style="28" customWidth="1"/>
    <col min="12300" max="12300" width="9.75" style="28" customWidth="1"/>
    <col min="12301" max="12301" width="11" style="28" customWidth="1"/>
    <col min="12302" max="12302" width="9.75" style="28" customWidth="1"/>
    <col min="12303" max="12303" width="12.4140625" style="28" customWidth="1"/>
    <col min="12304" max="12304" width="12.75" style="28" customWidth="1"/>
    <col min="12305" max="12305" width="7.25" style="28" customWidth="1"/>
    <col min="12306" max="12306" width="7.83203125" style="28" customWidth="1"/>
    <col min="12307" max="12544" width="9.1640625" style="28"/>
    <col min="12545" max="12545" width="4.75" style="28" customWidth="1"/>
    <col min="12546" max="12546" width="48.75" style="28" customWidth="1"/>
    <col min="12547" max="12547" width="0" style="28" hidden="1" customWidth="1"/>
    <col min="12548" max="12548" width="48.75" style="28" customWidth="1"/>
    <col min="12549" max="12549" width="3.1640625" style="28" customWidth="1"/>
    <col min="12550" max="12550" width="11.4140625" style="28" customWidth="1"/>
    <col min="12551" max="12551" width="13.1640625" style="28" customWidth="1"/>
    <col min="12552" max="12552" width="12" style="28" customWidth="1"/>
    <col min="12553" max="12553" width="15.83203125" style="28" customWidth="1"/>
    <col min="12554" max="12554" width="13.25" style="28" customWidth="1"/>
    <col min="12555" max="12555" width="11.25" style="28" customWidth="1"/>
    <col min="12556" max="12556" width="9.75" style="28" customWidth="1"/>
    <col min="12557" max="12557" width="11" style="28" customWidth="1"/>
    <col min="12558" max="12558" width="9.75" style="28" customWidth="1"/>
    <col min="12559" max="12559" width="12.4140625" style="28" customWidth="1"/>
    <col min="12560" max="12560" width="12.75" style="28" customWidth="1"/>
    <col min="12561" max="12561" width="7.25" style="28" customWidth="1"/>
    <col min="12562" max="12562" width="7.83203125" style="28" customWidth="1"/>
    <col min="12563" max="12800" width="9.1640625" style="28"/>
    <col min="12801" max="12801" width="4.75" style="28" customWidth="1"/>
    <col min="12802" max="12802" width="48.75" style="28" customWidth="1"/>
    <col min="12803" max="12803" width="0" style="28" hidden="1" customWidth="1"/>
    <col min="12804" max="12804" width="48.75" style="28" customWidth="1"/>
    <col min="12805" max="12805" width="3.1640625" style="28" customWidth="1"/>
    <col min="12806" max="12806" width="11.4140625" style="28" customWidth="1"/>
    <col min="12807" max="12807" width="13.1640625" style="28" customWidth="1"/>
    <col min="12808" max="12808" width="12" style="28" customWidth="1"/>
    <col min="12809" max="12809" width="15.83203125" style="28" customWidth="1"/>
    <col min="12810" max="12810" width="13.25" style="28" customWidth="1"/>
    <col min="12811" max="12811" width="11.25" style="28" customWidth="1"/>
    <col min="12812" max="12812" width="9.75" style="28" customWidth="1"/>
    <col min="12813" max="12813" width="11" style="28" customWidth="1"/>
    <col min="12814" max="12814" width="9.75" style="28" customWidth="1"/>
    <col min="12815" max="12815" width="12.4140625" style="28" customWidth="1"/>
    <col min="12816" max="12816" width="12.75" style="28" customWidth="1"/>
    <col min="12817" max="12817" width="7.25" style="28" customWidth="1"/>
    <col min="12818" max="12818" width="7.83203125" style="28" customWidth="1"/>
    <col min="12819" max="13056" width="9.1640625" style="28"/>
    <col min="13057" max="13057" width="4.75" style="28" customWidth="1"/>
    <col min="13058" max="13058" width="48.75" style="28" customWidth="1"/>
    <col min="13059" max="13059" width="0" style="28" hidden="1" customWidth="1"/>
    <col min="13060" max="13060" width="48.75" style="28" customWidth="1"/>
    <col min="13061" max="13061" width="3.1640625" style="28" customWidth="1"/>
    <col min="13062" max="13062" width="11.4140625" style="28" customWidth="1"/>
    <col min="13063" max="13063" width="13.1640625" style="28" customWidth="1"/>
    <col min="13064" max="13064" width="12" style="28" customWidth="1"/>
    <col min="13065" max="13065" width="15.83203125" style="28" customWidth="1"/>
    <col min="13066" max="13066" width="13.25" style="28" customWidth="1"/>
    <col min="13067" max="13067" width="11.25" style="28" customWidth="1"/>
    <col min="13068" max="13068" width="9.75" style="28" customWidth="1"/>
    <col min="13069" max="13069" width="11" style="28" customWidth="1"/>
    <col min="13070" max="13070" width="9.75" style="28" customWidth="1"/>
    <col min="13071" max="13071" width="12.4140625" style="28" customWidth="1"/>
    <col min="13072" max="13072" width="12.75" style="28" customWidth="1"/>
    <col min="13073" max="13073" width="7.25" style="28" customWidth="1"/>
    <col min="13074" max="13074" width="7.83203125" style="28" customWidth="1"/>
    <col min="13075" max="13312" width="9.1640625" style="28"/>
    <col min="13313" max="13313" width="4.75" style="28" customWidth="1"/>
    <col min="13314" max="13314" width="48.75" style="28" customWidth="1"/>
    <col min="13315" max="13315" width="0" style="28" hidden="1" customWidth="1"/>
    <col min="13316" max="13316" width="48.75" style="28" customWidth="1"/>
    <col min="13317" max="13317" width="3.1640625" style="28" customWidth="1"/>
    <col min="13318" max="13318" width="11.4140625" style="28" customWidth="1"/>
    <col min="13319" max="13319" width="13.1640625" style="28" customWidth="1"/>
    <col min="13320" max="13320" width="12" style="28" customWidth="1"/>
    <col min="13321" max="13321" width="15.83203125" style="28" customWidth="1"/>
    <col min="13322" max="13322" width="13.25" style="28" customWidth="1"/>
    <col min="13323" max="13323" width="11.25" style="28" customWidth="1"/>
    <col min="13324" max="13324" width="9.75" style="28" customWidth="1"/>
    <col min="13325" max="13325" width="11" style="28" customWidth="1"/>
    <col min="13326" max="13326" width="9.75" style="28" customWidth="1"/>
    <col min="13327" max="13327" width="12.4140625" style="28" customWidth="1"/>
    <col min="13328" max="13328" width="12.75" style="28" customWidth="1"/>
    <col min="13329" max="13329" width="7.25" style="28" customWidth="1"/>
    <col min="13330" max="13330" width="7.83203125" style="28" customWidth="1"/>
    <col min="13331" max="13568" width="9.1640625" style="28"/>
    <col min="13569" max="13569" width="4.75" style="28" customWidth="1"/>
    <col min="13570" max="13570" width="48.75" style="28" customWidth="1"/>
    <col min="13571" max="13571" width="0" style="28" hidden="1" customWidth="1"/>
    <col min="13572" max="13572" width="48.75" style="28" customWidth="1"/>
    <col min="13573" max="13573" width="3.1640625" style="28" customWidth="1"/>
    <col min="13574" max="13574" width="11.4140625" style="28" customWidth="1"/>
    <col min="13575" max="13575" width="13.1640625" style="28" customWidth="1"/>
    <col min="13576" max="13576" width="12" style="28" customWidth="1"/>
    <col min="13577" max="13577" width="15.83203125" style="28" customWidth="1"/>
    <col min="13578" max="13578" width="13.25" style="28" customWidth="1"/>
    <col min="13579" max="13579" width="11.25" style="28" customWidth="1"/>
    <col min="13580" max="13580" width="9.75" style="28" customWidth="1"/>
    <col min="13581" max="13581" width="11" style="28" customWidth="1"/>
    <col min="13582" max="13582" width="9.75" style="28" customWidth="1"/>
    <col min="13583" max="13583" width="12.4140625" style="28" customWidth="1"/>
    <col min="13584" max="13584" width="12.75" style="28" customWidth="1"/>
    <col min="13585" max="13585" width="7.25" style="28" customWidth="1"/>
    <col min="13586" max="13586" width="7.83203125" style="28" customWidth="1"/>
    <col min="13587" max="13824" width="9.1640625" style="28"/>
    <col min="13825" max="13825" width="4.75" style="28" customWidth="1"/>
    <col min="13826" max="13826" width="48.75" style="28" customWidth="1"/>
    <col min="13827" max="13827" width="0" style="28" hidden="1" customWidth="1"/>
    <col min="13828" max="13828" width="48.75" style="28" customWidth="1"/>
    <col min="13829" max="13829" width="3.1640625" style="28" customWidth="1"/>
    <col min="13830" max="13830" width="11.4140625" style="28" customWidth="1"/>
    <col min="13831" max="13831" width="13.1640625" style="28" customWidth="1"/>
    <col min="13832" max="13832" width="12" style="28" customWidth="1"/>
    <col min="13833" max="13833" width="15.83203125" style="28" customWidth="1"/>
    <col min="13834" max="13834" width="13.25" style="28" customWidth="1"/>
    <col min="13835" max="13835" width="11.25" style="28" customWidth="1"/>
    <col min="13836" max="13836" width="9.75" style="28" customWidth="1"/>
    <col min="13837" max="13837" width="11" style="28" customWidth="1"/>
    <col min="13838" max="13838" width="9.75" style="28" customWidth="1"/>
    <col min="13839" max="13839" width="12.4140625" style="28" customWidth="1"/>
    <col min="13840" max="13840" width="12.75" style="28" customWidth="1"/>
    <col min="13841" max="13841" width="7.25" style="28" customWidth="1"/>
    <col min="13842" max="13842" width="7.83203125" style="28" customWidth="1"/>
    <col min="13843" max="14080" width="9.1640625" style="28"/>
    <col min="14081" max="14081" width="4.75" style="28" customWidth="1"/>
    <col min="14082" max="14082" width="48.75" style="28" customWidth="1"/>
    <col min="14083" max="14083" width="0" style="28" hidden="1" customWidth="1"/>
    <col min="14084" max="14084" width="48.75" style="28" customWidth="1"/>
    <col min="14085" max="14085" width="3.1640625" style="28" customWidth="1"/>
    <col min="14086" max="14086" width="11.4140625" style="28" customWidth="1"/>
    <col min="14087" max="14087" width="13.1640625" style="28" customWidth="1"/>
    <col min="14088" max="14088" width="12" style="28" customWidth="1"/>
    <col min="14089" max="14089" width="15.83203125" style="28" customWidth="1"/>
    <col min="14090" max="14090" width="13.25" style="28" customWidth="1"/>
    <col min="14091" max="14091" width="11.25" style="28" customWidth="1"/>
    <col min="14092" max="14092" width="9.75" style="28" customWidth="1"/>
    <col min="14093" max="14093" width="11" style="28" customWidth="1"/>
    <col min="14094" max="14094" width="9.75" style="28" customWidth="1"/>
    <col min="14095" max="14095" width="12.4140625" style="28" customWidth="1"/>
    <col min="14096" max="14096" width="12.75" style="28" customWidth="1"/>
    <col min="14097" max="14097" width="7.25" style="28" customWidth="1"/>
    <col min="14098" max="14098" width="7.83203125" style="28" customWidth="1"/>
    <col min="14099" max="14336" width="9.1640625" style="28"/>
    <col min="14337" max="14337" width="4.75" style="28" customWidth="1"/>
    <col min="14338" max="14338" width="48.75" style="28" customWidth="1"/>
    <col min="14339" max="14339" width="0" style="28" hidden="1" customWidth="1"/>
    <col min="14340" max="14340" width="48.75" style="28" customWidth="1"/>
    <col min="14341" max="14341" width="3.1640625" style="28" customWidth="1"/>
    <col min="14342" max="14342" width="11.4140625" style="28" customWidth="1"/>
    <col min="14343" max="14343" width="13.1640625" style="28" customWidth="1"/>
    <col min="14344" max="14344" width="12" style="28" customWidth="1"/>
    <col min="14345" max="14345" width="15.83203125" style="28" customWidth="1"/>
    <col min="14346" max="14346" width="13.25" style="28" customWidth="1"/>
    <col min="14347" max="14347" width="11.25" style="28" customWidth="1"/>
    <col min="14348" max="14348" width="9.75" style="28" customWidth="1"/>
    <col min="14349" max="14349" width="11" style="28" customWidth="1"/>
    <col min="14350" max="14350" width="9.75" style="28" customWidth="1"/>
    <col min="14351" max="14351" width="12.4140625" style="28" customWidth="1"/>
    <col min="14352" max="14352" width="12.75" style="28" customWidth="1"/>
    <col min="14353" max="14353" width="7.25" style="28" customWidth="1"/>
    <col min="14354" max="14354" width="7.83203125" style="28" customWidth="1"/>
    <col min="14355" max="14592" width="9.1640625" style="28"/>
    <col min="14593" max="14593" width="4.75" style="28" customWidth="1"/>
    <col min="14594" max="14594" width="48.75" style="28" customWidth="1"/>
    <col min="14595" max="14595" width="0" style="28" hidden="1" customWidth="1"/>
    <col min="14596" max="14596" width="48.75" style="28" customWidth="1"/>
    <col min="14597" max="14597" width="3.1640625" style="28" customWidth="1"/>
    <col min="14598" max="14598" width="11.4140625" style="28" customWidth="1"/>
    <col min="14599" max="14599" width="13.1640625" style="28" customWidth="1"/>
    <col min="14600" max="14600" width="12" style="28" customWidth="1"/>
    <col min="14601" max="14601" width="15.83203125" style="28" customWidth="1"/>
    <col min="14602" max="14602" width="13.25" style="28" customWidth="1"/>
    <col min="14603" max="14603" width="11.25" style="28" customWidth="1"/>
    <col min="14604" max="14604" width="9.75" style="28" customWidth="1"/>
    <col min="14605" max="14605" width="11" style="28" customWidth="1"/>
    <col min="14606" max="14606" width="9.75" style="28" customWidth="1"/>
    <col min="14607" max="14607" width="12.4140625" style="28" customWidth="1"/>
    <col min="14608" max="14608" width="12.75" style="28" customWidth="1"/>
    <col min="14609" max="14609" width="7.25" style="28" customWidth="1"/>
    <col min="14610" max="14610" width="7.83203125" style="28" customWidth="1"/>
    <col min="14611" max="14848" width="9.1640625" style="28"/>
    <col min="14849" max="14849" width="4.75" style="28" customWidth="1"/>
    <col min="14850" max="14850" width="48.75" style="28" customWidth="1"/>
    <col min="14851" max="14851" width="0" style="28" hidden="1" customWidth="1"/>
    <col min="14852" max="14852" width="48.75" style="28" customWidth="1"/>
    <col min="14853" max="14853" width="3.1640625" style="28" customWidth="1"/>
    <col min="14854" max="14854" width="11.4140625" style="28" customWidth="1"/>
    <col min="14855" max="14855" width="13.1640625" style="28" customWidth="1"/>
    <col min="14856" max="14856" width="12" style="28" customWidth="1"/>
    <col min="14857" max="14857" width="15.83203125" style="28" customWidth="1"/>
    <col min="14858" max="14858" width="13.25" style="28" customWidth="1"/>
    <col min="14859" max="14859" width="11.25" style="28" customWidth="1"/>
    <col min="14860" max="14860" width="9.75" style="28" customWidth="1"/>
    <col min="14861" max="14861" width="11" style="28" customWidth="1"/>
    <col min="14862" max="14862" width="9.75" style="28" customWidth="1"/>
    <col min="14863" max="14863" width="12.4140625" style="28" customWidth="1"/>
    <col min="14864" max="14864" width="12.75" style="28" customWidth="1"/>
    <col min="14865" max="14865" width="7.25" style="28" customWidth="1"/>
    <col min="14866" max="14866" width="7.83203125" style="28" customWidth="1"/>
    <col min="14867" max="15104" width="9.1640625" style="28"/>
    <col min="15105" max="15105" width="4.75" style="28" customWidth="1"/>
    <col min="15106" max="15106" width="48.75" style="28" customWidth="1"/>
    <col min="15107" max="15107" width="0" style="28" hidden="1" customWidth="1"/>
    <col min="15108" max="15108" width="48.75" style="28" customWidth="1"/>
    <col min="15109" max="15109" width="3.1640625" style="28" customWidth="1"/>
    <col min="15110" max="15110" width="11.4140625" style="28" customWidth="1"/>
    <col min="15111" max="15111" width="13.1640625" style="28" customWidth="1"/>
    <col min="15112" max="15112" width="12" style="28" customWidth="1"/>
    <col min="15113" max="15113" width="15.83203125" style="28" customWidth="1"/>
    <col min="15114" max="15114" width="13.25" style="28" customWidth="1"/>
    <col min="15115" max="15115" width="11.25" style="28" customWidth="1"/>
    <col min="15116" max="15116" width="9.75" style="28" customWidth="1"/>
    <col min="15117" max="15117" width="11" style="28" customWidth="1"/>
    <col min="15118" max="15118" width="9.75" style="28" customWidth="1"/>
    <col min="15119" max="15119" width="12.4140625" style="28" customWidth="1"/>
    <col min="15120" max="15120" width="12.75" style="28" customWidth="1"/>
    <col min="15121" max="15121" width="7.25" style="28" customWidth="1"/>
    <col min="15122" max="15122" width="7.83203125" style="28" customWidth="1"/>
    <col min="15123" max="15360" width="9.1640625" style="28"/>
    <col min="15361" max="15361" width="4.75" style="28" customWidth="1"/>
    <col min="15362" max="15362" width="48.75" style="28" customWidth="1"/>
    <col min="15363" max="15363" width="0" style="28" hidden="1" customWidth="1"/>
    <col min="15364" max="15364" width="48.75" style="28" customWidth="1"/>
    <col min="15365" max="15365" width="3.1640625" style="28" customWidth="1"/>
    <col min="15366" max="15366" width="11.4140625" style="28" customWidth="1"/>
    <col min="15367" max="15367" width="13.1640625" style="28" customWidth="1"/>
    <col min="15368" max="15368" width="12" style="28" customWidth="1"/>
    <col min="15369" max="15369" width="15.83203125" style="28" customWidth="1"/>
    <col min="15370" max="15370" width="13.25" style="28" customWidth="1"/>
    <col min="15371" max="15371" width="11.25" style="28" customWidth="1"/>
    <col min="15372" max="15372" width="9.75" style="28" customWidth="1"/>
    <col min="15373" max="15373" width="11" style="28" customWidth="1"/>
    <col min="15374" max="15374" width="9.75" style="28" customWidth="1"/>
    <col min="15375" max="15375" width="12.4140625" style="28" customWidth="1"/>
    <col min="15376" max="15376" width="12.75" style="28" customWidth="1"/>
    <col min="15377" max="15377" width="7.25" style="28" customWidth="1"/>
    <col min="15378" max="15378" width="7.83203125" style="28" customWidth="1"/>
    <col min="15379" max="15616" width="9.1640625" style="28"/>
    <col min="15617" max="15617" width="4.75" style="28" customWidth="1"/>
    <col min="15618" max="15618" width="48.75" style="28" customWidth="1"/>
    <col min="15619" max="15619" width="0" style="28" hidden="1" customWidth="1"/>
    <col min="15620" max="15620" width="48.75" style="28" customWidth="1"/>
    <col min="15621" max="15621" width="3.1640625" style="28" customWidth="1"/>
    <col min="15622" max="15622" width="11.4140625" style="28" customWidth="1"/>
    <col min="15623" max="15623" width="13.1640625" style="28" customWidth="1"/>
    <col min="15624" max="15624" width="12" style="28" customWidth="1"/>
    <col min="15625" max="15625" width="15.83203125" style="28" customWidth="1"/>
    <col min="15626" max="15626" width="13.25" style="28" customWidth="1"/>
    <col min="15627" max="15627" width="11.25" style="28" customWidth="1"/>
    <col min="15628" max="15628" width="9.75" style="28" customWidth="1"/>
    <col min="15629" max="15629" width="11" style="28" customWidth="1"/>
    <col min="15630" max="15630" width="9.75" style="28" customWidth="1"/>
    <col min="15631" max="15631" width="12.4140625" style="28" customWidth="1"/>
    <col min="15632" max="15632" width="12.75" style="28" customWidth="1"/>
    <col min="15633" max="15633" width="7.25" style="28" customWidth="1"/>
    <col min="15634" max="15634" width="7.83203125" style="28" customWidth="1"/>
    <col min="15635" max="15872" width="9.1640625" style="28"/>
    <col min="15873" max="15873" width="4.75" style="28" customWidth="1"/>
    <col min="15874" max="15874" width="48.75" style="28" customWidth="1"/>
    <col min="15875" max="15875" width="0" style="28" hidden="1" customWidth="1"/>
    <col min="15876" max="15876" width="48.75" style="28" customWidth="1"/>
    <col min="15877" max="15877" width="3.1640625" style="28" customWidth="1"/>
    <col min="15878" max="15878" width="11.4140625" style="28" customWidth="1"/>
    <col min="15879" max="15879" width="13.1640625" style="28" customWidth="1"/>
    <col min="15880" max="15880" width="12" style="28" customWidth="1"/>
    <col min="15881" max="15881" width="15.83203125" style="28" customWidth="1"/>
    <col min="15882" max="15882" width="13.25" style="28" customWidth="1"/>
    <col min="15883" max="15883" width="11.25" style="28" customWidth="1"/>
    <col min="15884" max="15884" width="9.75" style="28" customWidth="1"/>
    <col min="15885" max="15885" width="11" style="28" customWidth="1"/>
    <col min="15886" max="15886" width="9.75" style="28" customWidth="1"/>
    <col min="15887" max="15887" width="12.4140625" style="28" customWidth="1"/>
    <col min="15888" max="15888" width="12.75" style="28" customWidth="1"/>
    <col min="15889" max="15889" width="7.25" style="28" customWidth="1"/>
    <col min="15890" max="15890" width="7.83203125" style="28" customWidth="1"/>
    <col min="15891" max="16128" width="9.1640625" style="28"/>
    <col min="16129" max="16129" width="4.75" style="28" customWidth="1"/>
    <col min="16130" max="16130" width="48.75" style="28" customWidth="1"/>
    <col min="16131" max="16131" width="0" style="28" hidden="1" customWidth="1"/>
    <col min="16132" max="16132" width="48.75" style="28" customWidth="1"/>
    <col min="16133" max="16133" width="3.1640625" style="28" customWidth="1"/>
    <col min="16134" max="16134" width="11.4140625" style="28" customWidth="1"/>
    <col min="16135" max="16135" width="13.1640625" style="28" customWidth="1"/>
    <col min="16136" max="16136" width="12" style="28" customWidth="1"/>
    <col min="16137" max="16137" width="15.83203125" style="28" customWidth="1"/>
    <col min="16138" max="16138" width="13.25" style="28" customWidth="1"/>
    <col min="16139" max="16139" width="11.25" style="28" customWidth="1"/>
    <col min="16140" max="16140" width="9.75" style="28" customWidth="1"/>
    <col min="16141" max="16141" width="11" style="28" customWidth="1"/>
    <col min="16142" max="16142" width="9.75" style="28" customWidth="1"/>
    <col min="16143" max="16143" width="12.4140625" style="28" customWidth="1"/>
    <col min="16144" max="16144" width="12.75" style="28" customWidth="1"/>
    <col min="16145" max="16145" width="7.25" style="28" customWidth="1"/>
    <col min="16146" max="16146" width="7.83203125" style="28" customWidth="1"/>
    <col min="16147" max="16384" width="9.1640625" style="28"/>
  </cols>
  <sheetData>
    <row r="1" spans="1:18" ht="57" customHeight="1" x14ac:dyDescent="0.25"/>
    <row r="2" spans="1:18" ht="12.75" customHeight="1" x14ac:dyDescent="0.25"/>
    <row r="3" spans="1:18" ht="12.75" customHeight="1" x14ac:dyDescent="0.25"/>
    <row r="4" spans="1:18" s="37" customFormat="1" ht="20.149999999999999" customHeight="1" x14ac:dyDescent="0.3">
      <c r="D4" s="208" t="s">
        <v>0</v>
      </c>
      <c r="E4" s="209"/>
      <c r="F4" s="262">
        <v>2022</v>
      </c>
      <c r="G4" s="263"/>
      <c r="H4" s="263"/>
      <c r="I4" s="263"/>
      <c r="J4" s="263"/>
      <c r="K4" s="263"/>
      <c r="L4" s="263"/>
      <c r="M4" s="263"/>
      <c r="N4" s="263"/>
      <c r="O4" s="263"/>
      <c r="P4" s="264"/>
      <c r="Q4" s="38"/>
      <c r="R4" s="39"/>
    </row>
    <row r="5" spans="1:18" s="43" customFormat="1" ht="31.5" customHeight="1" x14ac:dyDescent="0.35">
      <c r="A5" s="206"/>
      <c r="B5" s="206"/>
      <c r="C5" s="40"/>
      <c r="D5" s="211"/>
      <c r="E5" s="212"/>
      <c r="F5" s="265" t="s">
        <v>729</v>
      </c>
      <c r="G5" s="204" t="s">
        <v>736</v>
      </c>
      <c r="H5" s="204"/>
      <c r="I5" s="204"/>
      <c r="J5" s="204"/>
      <c r="K5" s="207" t="s">
        <v>731</v>
      </c>
      <c r="L5" s="207"/>
      <c r="M5" s="207"/>
      <c r="N5" s="207"/>
      <c r="O5" s="207"/>
      <c r="P5" s="207"/>
      <c r="Q5" s="41"/>
      <c r="R5" s="42"/>
    </row>
    <row r="6" spans="1:18" s="52" customFormat="1" ht="61.5" customHeight="1" x14ac:dyDescent="0.25">
      <c r="A6" s="222" t="s">
        <v>737</v>
      </c>
      <c r="B6" s="223"/>
      <c r="C6" s="44" t="s">
        <v>733</v>
      </c>
      <c r="D6" s="214"/>
      <c r="E6" s="215"/>
      <c r="F6" s="266"/>
      <c r="G6" s="45" t="s">
        <v>380</v>
      </c>
      <c r="H6" s="45" t="s">
        <v>381</v>
      </c>
      <c r="I6" s="45" t="s">
        <v>382</v>
      </c>
      <c r="J6" s="45" t="s">
        <v>383</v>
      </c>
      <c r="K6" s="46" t="s">
        <v>384</v>
      </c>
      <c r="L6" s="46" t="s">
        <v>385</v>
      </c>
      <c r="M6" s="46" t="s">
        <v>386</v>
      </c>
      <c r="N6" s="46" t="s">
        <v>7</v>
      </c>
      <c r="O6" s="46" t="s">
        <v>387</v>
      </c>
      <c r="P6" s="46" t="s">
        <v>388</v>
      </c>
      <c r="Q6" s="51" t="s">
        <v>389</v>
      </c>
      <c r="R6" s="51" t="s">
        <v>390</v>
      </c>
    </row>
    <row r="7" spans="1:18" ht="15" customHeight="1" x14ac:dyDescent="0.25">
      <c r="A7" s="31"/>
      <c r="B7" s="53"/>
      <c r="C7" s="28" t="s">
        <v>391</v>
      </c>
      <c r="D7" s="54" t="s">
        <v>11</v>
      </c>
      <c r="E7" s="55"/>
      <c r="F7" s="56" t="s">
        <v>216</v>
      </c>
      <c r="G7" s="59" t="s">
        <v>216</v>
      </c>
      <c r="H7" s="56" t="s">
        <v>219</v>
      </c>
      <c r="I7" s="59" t="s">
        <v>216</v>
      </c>
      <c r="J7" s="59" t="s">
        <v>216</v>
      </c>
      <c r="K7" s="58" t="s">
        <v>216</v>
      </c>
      <c r="L7" s="58" t="s">
        <v>216</v>
      </c>
      <c r="M7" s="58" t="s">
        <v>216</v>
      </c>
      <c r="N7" s="58" t="s">
        <v>216</v>
      </c>
      <c r="O7" s="58" t="s">
        <v>216</v>
      </c>
      <c r="P7" s="58" t="s">
        <v>216</v>
      </c>
      <c r="Q7" s="35" t="s">
        <v>393</v>
      </c>
    </row>
    <row r="8" spans="1:18" ht="15" customHeight="1" x14ac:dyDescent="0.25">
      <c r="A8" s="66" t="s">
        <v>394</v>
      </c>
      <c r="B8" s="203" t="s">
        <v>395</v>
      </c>
      <c r="C8" s="28" t="s">
        <v>396</v>
      </c>
      <c r="D8" s="54" t="s">
        <v>14</v>
      </c>
      <c r="E8" s="55"/>
      <c r="F8" s="56" t="s">
        <v>216</v>
      </c>
      <c r="G8" s="59" t="s">
        <v>216</v>
      </c>
      <c r="H8" s="56" t="s">
        <v>219</v>
      </c>
      <c r="I8" s="59" t="s">
        <v>216</v>
      </c>
      <c r="J8" s="59" t="s">
        <v>216</v>
      </c>
      <c r="K8" s="58" t="s">
        <v>216</v>
      </c>
      <c r="L8" s="58" t="s">
        <v>216</v>
      </c>
      <c r="M8" s="58" t="s">
        <v>216</v>
      </c>
      <c r="N8" s="58" t="s">
        <v>216</v>
      </c>
      <c r="O8" s="58" t="s">
        <v>216</v>
      </c>
      <c r="P8" s="58" t="s">
        <v>216</v>
      </c>
      <c r="Q8" s="35" t="s">
        <v>392</v>
      </c>
    </row>
    <row r="9" spans="1:18" ht="15" customHeight="1" x14ac:dyDescent="0.25">
      <c r="A9" s="68"/>
      <c r="B9" s="203"/>
      <c r="C9" s="28" t="s">
        <v>397</v>
      </c>
      <c r="D9" s="54" t="s">
        <v>15</v>
      </c>
      <c r="E9" s="55"/>
      <c r="F9" s="56" t="s">
        <v>216</v>
      </c>
      <c r="G9" s="59" t="s">
        <v>216</v>
      </c>
      <c r="H9" s="56" t="s">
        <v>219</v>
      </c>
      <c r="I9" s="59" t="s">
        <v>216</v>
      </c>
      <c r="J9" s="59" t="s">
        <v>216</v>
      </c>
      <c r="K9" s="58" t="s">
        <v>216</v>
      </c>
      <c r="L9" s="58" t="s">
        <v>216</v>
      </c>
      <c r="M9" s="58" t="s">
        <v>216</v>
      </c>
      <c r="N9" s="58" t="s">
        <v>216</v>
      </c>
      <c r="O9" s="58" t="s">
        <v>216</v>
      </c>
      <c r="P9" s="58" t="s">
        <v>216</v>
      </c>
      <c r="Q9" s="35" t="s">
        <v>392</v>
      </c>
    </row>
    <row r="10" spans="1:18" ht="15" customHeight="1" x14ac:dyDescent="0.25">
      <c r="A10" s="68"/>
      <c r="B10" s="69"/>
      <c r="C10" s="28" t="s">
        <v>398</v>
      </c>
      <c r="D10" s="54" t="s">
        <v>16</v>
      </c>
      <c r="E10" s="55"/>
      <c r="F10" s="56" t="s">
        <v>216</v>
      </c>
      <c r="G10" s="59" t="s">
        <v>216</v>
      </c>
      <c r="H10" s="56" t="s">
        <v>219</v>
      </c>
      <c r="I10" s="59" t="s">
        <v>216</v>
      </c>
      <c r="J10" s="59" t="s">
        <v>216</v>
      </c>
      <c r="K10" s="58" t="s">
        <v>216</v>
      </c>
      <c r="L10" s="58" t="s">
        <v>216</v>
      </c>
      <c r="M10" s="58" t="s">
        <v>216</v>
      </c>
      <c r="N10" s="58" t="s">
        <v>216</v>
      </c>
      <c r="O10" s="58" t="s">
        <v>216</v>
      </c>
      <c r="P10" s="58" t="s">
        <v>216</v>
      </c>
      <c r="Q10" s="35" t="s">
        <v>392</v>
      </c>
    </row>
    <row r="11" spans="1:18" ht="15" customHeight="1" x14ac:dyDescent="0.25">
      <c r="A11" s="70" t="s">
        <v>399</v>
      </c>
      <c r="B11" s="200" t="s">
        <v>13</v>
      </c>
      <c r="C11" s="28" t="s">
        <v>400</v>
      </c>
      <c r="D11" s="54" t="s">
        <v>17</v>
      </c>
      <c r="E11" s="55"/>
      <c r="F11" s="56" t="s">
        <v>216</v>
      </c>
      <c r="G11" s="59" t="s">
        <v>216</v>
      </c>
      <c r="H11" s="56" t="s">
        <v>219</v>
      </c>
      <c r="I11" s="59" t="s">
        <v>216</v>
      </c>
      <c r="J11" s="59" t="s">
        <v>216</v>
      </c>
      <c r="K11" s="58" t="s">
        <v>216</v>
      </c>
      <c r="L11" s="58" t="s">
        <v>216</v>
      </c>
      <c r="M11" s="58" t="s">
        <v>216</v>
      </c>
      <c r="N11" s="58" t="s">
        <v>216</v>
      </c>
      <c r="O11" s="58" t="s">
        <v>216</v>
      </c>
      <c r="P11" s="58" t="s">
        <v>216</v>
      </c>
      <c r="Q11" s="35" t="s">
        <v>393</v>
      </c>
    </row>
    <row r="12" spans="1:18" ht="15" customHeight="1" x14ac:dyDescent="0.25">
      <c r="A12" s="71"/>
      <c r="B12" s="200"/>
      <c r="C12" s="28" t="s">
        <v>401</v>
      </c>
      <c r="D12" s="54" t="s">
        <v>20</v>
      </c>
      <c r="E12" s="55"/>
      <c r="F12" s="56" t="s">
        <v>216</v>
      </c>
      <c r="G12" s="59" t="s">
        <v>216</v>
      </c>
      <c r="H12" s="56" t="s">
        <v>219</v>
      </c>
      <c r="I12" s="59" t="s">
        <v>216</v>
      </c>
      <c r="J12" s="59" t="s">
        <v>216</v>
      </c>
      <c r="K12" s="58" t="s">
        <v>216</v>
      </c>
      <c r="L12" s="58" t="s">
        <v>216</v>
      </c>
      <c r="M12" s="58" t="s">
        <v>216</v>
      </c>
      <c r="N12" s="58" t="s">
        <v>216</v>
      </c>
      <c r="O12" s="58" t="s">
        <v>216</v>
      </c>
      <c r="P12" s="58" t="s">
        <v>216</v>
      </c>
      <c r="Q12" s="35" t="s">
        <v>393</v>
      </c>
    </row>
    <row r="13" spans="1:18" ht="15" customHeight="1" x14ac:dyDescent="0.25">
      <c r="A13" s="71"/>
      <c r="B13" s="200"/>
      <c r="C13" s="28" t="s">
        <v>402</v>
      </c>
      <c r="D13" s="54" t="s">
        <v>21</v>
      </c>
      <c r="E13" s="55"/>
      <c r="F13" s="56" t="s">
        <v>22</v>
      </c>
      <c r="G13" s="59" t="s">
        <v>22</v>
      </c>
      <c r="H13" s="56" t="s">
        <v>22</v>
      </c>
      <c r="I13" s="59" t="s">
        <v>22</v>
      </c>
      <c r="J13" s="59" t="s">
        <v>22</v>
      </c>
      <c r="K13" s="58" t="s">
        <v>22</v>
      </c>
      <c r="L13" s="58" t="s">
        <v>22</v>
      </c>
      <c r="M13" s="58" t="s">
        <v>22</v>
      </c>
      <c r="N13" s="58" t="s">
        <v>22</v>
      </c>
      <c r="O13" s="58" t="s">
        <v>22</v>
      </c>
      <c r="P13" s="58" t="s">
        <v>22</v>
      </c>
      <c r="Q13" s="35" t="s">
        <v>393</v>
      </c>
    </row>
    <row r="14" spans="1:18" ht="15" customHeight="1" x14ac:dyDescent="0.25">
      <c r="A14" s="75"/>
      <c r="B14" s="53"/>
      <c r="C14" s="28" t="s">
        <v>403</v>
      </c>
      <c r="D14" s="73" t="s">
        <v>24</v>
      </c>
      <c r="E14" s="74"/>
      <c r="F14" s="56" t="s">
        <v>216</v>
      </c>
      <c r="G14" s="59" t="s">
        <v>216</v>
      </c>
      <c r="H14" s="56" t="s">
        <v>219</v>
      </c>
      <c r="I14" s="59" t="s">
        <v>216</v>
      </c>
      <c r="J14" s="59" t="s">
        <v>216</v>
      </c>
      <c r="K14" s="58" t="s">
        <v>216</v>
      </c>
      <c r="L14" s="58" t="s">
        <v>216</v>
      </c>
      <c r="M14" s="58" t="s">
        <v>216</v>
      </c>
      <c r="N14" s="58" t="s">
        <v>216</v>
      </c>
      <c r="O14" s="58" t="s">
        <v>216</v>
      </c>
      <c r="P14" s="58" t="s">
        <v>216</v>
      </c>
      <c r="Q14" s="35" t="s">
        <v>392</v>
      </c>
    </row>
    <row r="15" spans="1:18" ht="15" customHeight="1" x14ac:dyDescent="0.25">
      <c r="A15" s="76" t="s">
        <v>18</v>
      </c>
      <c r="B15" s="53" t="s">
        <v>408</v>
      </c>
      <c r="C15" s="28" t="s">
        <v>404</v>
      </c>
      <c r="D15" s="54" t="s">
        <v>25</v>
      </c>
      <c r="E15" s="55"/>
      <c r="F15" s="56" t="s">
        <v>216</v>
      </c>
      <c r="G15" s="59" t="s">
        <v>216</v>
      </c>
      <c r="H15" s="56" t="s">
        <v>219</v>
      </c>
      <c r="I15" s="59" t="s">
        <v>216</v>
      </c>
      <c r="J15" s="59" t="s">
        <v>216</v>
      </c>
      <c r="K15" s="58" t="s">
        <v>216</v>
      </c>
      <c r="L15" s="58" t="s">
        <v>216</v>
      </c>
      <c r="M15" s="58" t="s">
        <v>216</v>
      </c>
      <c r="N15" s="58" t="s">
        <v>216</v>
      </c>
      <c r="O15" s="58" t="s">
        <v>216</v>
      </c>
      <c r="P15" s="58" t="s">
        <v>216</v>
      </c>
      <c r="Q15" s="35" t="s">
        <v>392</v>
      </c>
    </row>
    <row r="16" spans="1:18" ht="15" customHeight="1" x14ac:dyDescent="0.25">
      <c r="A16" s="75"/>
      <c r="B16" s="53"/>
      <c r="C16" s="28" t="s">
        <v>405</v>
      </c>
      <c r="D16" s="54" t="s">
        <v>27</v>
      </c>
      <c r="E16" s="55"/>
      <c r="F16" s="56" t="s">
        <v>216</v>
      </c>
      <c r="G16" s="59" t="s">
        <v>216</v>
      </c>
      <c r="H16" s="56" t="s">
        <v>219</v>
      </c>
      <c r="I16" s="59" t="s">
        <v>216</v>
      </c>
      <c r="J16" s="59" t="s">
        <v>216</v>
      </c>
      <c r="K16" s="58" t="s">
        <v>216</v>
      </c>
      <c r="L16" s="58" t="s">
        <v>216</v>
      </c>
      <c r="M16" s="58" t="s">
        <v>216</v>
      </c>
      <c r="N16" s="58" t="s">
        <v>216</v>
      </c>
      <c r="O16" s="58" t="s">
        <v>216</v>
      </c>
      <c r="P16" s="58" t="s">
        <v>216</v>
      </c>
      <c r="Q16" s="35" t="s">
        <v>392</v>
      </c>
    </row>
    <row r="17" spans="1:18" ht="15" customHeight="1" x14ac:dyDescent="0.25">
      <c r="A17" s="78" t="s">
        <v>22</v>
      </c>
      <c r="B17" s="53" t="s">
        <v>411</v>
      </c>
      <c r="C17" s="28" t="s">
        <v>406</v>
      </c>
      <c r="D17" s="54" t="s">
        <v>28</v>
      </c>
      <c r="E17" s="55"/>
      <c r="F17" s="56" t="s">
        <v>216</v>
      </c>
      <c r="G17" s="59" t="s">
        <v>216</v>
      </c>
      <c r="H17" s="56" t="s">
        <v>219</v>
      </c>
      <c r="I17" s="59" t="s">
        <v>216</v>
      </c>
      <c r="J17" s="59" t="s">
        <v>216</v>
      </c>
      <c r="K17" s="58" t="s">
        <v>216</v>
      </c>
      <c r="L17" s="58" t="s">
        <v>216</v>
      </c>
      <c r="M17" s="58" t="s">
        <v>216</v>
      </c>
      <c r="N17" s="58" t="s">
        <v>216</v>
      </c>
      <c r="O17" s="58" t="s">
        <v>216</v>
      </c>
      <c r="P17" s="58" t="s">
        <v>216</v>
      </c>
      <c r="Q17" s="35" t="s">
        <v>392</v>
      </c>
    </row>
    <row r="18" spans="1:18" ht="15" customHeight="1" x14ac:dyDescent="0.25">
      <c r="A18" s="78"/>
      <c r="B18" s="53"/>
      <c r="C18" s="28" t="s">
        <v>407</v>
      </c>
      <c r="D18" s="54" t="s">
        <v>29</v>
      </c>
      <c r="E18" s="55"/>
      <c r="F18" s="56" t="s">
        <v>216</v>
      </c>
      <c r="G18" s="59" t="s">
        <v>216</v>
      </c>
      <c r="H18" s="56" t="s">
        <v>219</v>
      </c>
      <c r="I18" s="59" t="s">
        <v>216</v>
      </c>
      <c r="J18" s="59" t="s">
        <v>216</v>
      </c>
      <c r="K18" s="58" t="s">
        <v>216</v>
      </c>
      <c r="L18" s="58" t="s">
        <v>216</v>
      </c>
      <c r="M18" s="58" t="s">
        <v>216</v>
      </c>
      <c r="N18" s="58" t="s">
        <v>216</v>
      </c>
      <c r="O18" s="58" t="s">
        <v>216</v>
      </c>
      <c r="P18" s="58" t="s">
        <v>216</v>
      </c>
      <c r="Q18" s="35" t="s">
        <v>393</v>
      </c>
    </row>
    <row r="19" spans="1:18" ht="15" customHeight="1" x14ac:dyDescent="0.25">
      <c r="A19" s="79">
        <v>1</v>
      </c>
      <c r="B19" s="91" t="s">
        <v>734</v>
      </c>
      <c r="C19" s="28" t="s">
        <v>409</v>
      </c>
      <c r="D19" s="54" t="s">
        <v>32</v>
      </c>
      <c r="E19" s="55"/>
      <c r="F19" s="56" t="s">
        <v>216</v>
      </c>
      <c r="G19" s="59" t="s">
        <v>216</v>
      </c>
      <c r="H19" s="56" t="s">
        <v>219</v>
      </c>
      <c r="I19" s="59" t="s">
        <v>216</v>
      </c>
      <c r="J19" s="59" t="s">
        <v>216</v>
      </c>
      <c r="K19" s="58" t="s">
        <v>216</v>
      </c>
      <c r="L19" s="58" t="s">
        <v>216</v>
      </c>
      <c r="M19" s="58" t="s">
        <v>216</v>
      </c>
      <c r="N19" s="58" t="s">
        <v>216</v>
      </c>
      <c r="O19" s="58" t="s">
        <v>216</v>
      </c>
      <c r="P19" s="58" t="s">
        <v>216</v>
      </c>
      <c r="Q19" s="35" t="s">
        <v>392</v>
      </c>
    </row>
    <row r="20" spans="1:18" ht="15" customHeight="1" x14ac:dyDescent="0.25">
      <c r="A20" s="75"/>
      <c r="B20" s="80"/>
      <c r="C20" s="28" t="s">
        <v>410</v>
      </c>
      <c r="D20" s="54" t="s">
        <v>33</v>
      </c>
      <c r="E20" s="55"/>
      <c r="F20" s="56" t="s">
        <v>216</v>
      </c>
      <c r="G20" s="59" t="s">
        <v>216</v>
      </c>
      <c r="H20" s="56" t="s">
        <v>219</v>
      </c>
      <c r="I20" s="59" t="s">
        <v>216</v>
      </c>
      <c r="J20" s="59" t="s">
        <v>216</v>
      </c>
      <c r="K20" s="58" t="s">
        <v>216</v>
      </c>
      <c r="L20" s="58" t="s">
        <v>216</v>
      </c>
      <c r="M20" s="58" t="s">
        <v>216</v>
      </c>
      <c r="N20" s="58" t="s">
        <v>216</v>
      </c>
      <c r="O20" s="58" t="s">
        <v>216</v>
      </c>
      <c r="P20" s="58" t="s">
        <v>216</v>
      </c>
      <c r="Q20" s="35" t="s">
        <v>392</v>
      </c>
    </row>
    <row r="21" spans="1:18" ht="15" customHeight="1" x14ac:dyDescent="0.25">
      <c r="A21" s="75"/>
      <c r="C21" s="28" t="s">
        <v>412</v>
      </c>
      <c r="D21" s="54" t="s">
        <v>34</v>
      </c>
      <c r="E21" s="55"/>
      <c r="F21" s="56" t="s">
        <v>216</v>
      </c>
      <c r="G21" s="59" t="s">
        <v>216</v>
      </c>
      <c r="H21" s="56" t="s">
        <v>219</v>
      </c>
      <c r="I21" s="59" t="s">
        <v>216</v>
      </c>
      <c r="J21" s="59" t="s">
        <v>216</v>
      </c>
      <c r="K21" s="58" t="s">
        <v>216</v>
      </c>
      <c r="L21" s="58" t="s">
        <v>216</v>
      </c>
      <c r="M21" s="58" t="s">
        <v>216</v>
      </c>
      <c r="N21" s="58" t="s">
        <v>216</v>
      </c>
      <c r="O21" s="58" t="s">
        <v>216</v>
      </c>
      <c r="P21" s="58" t="s">
        <v>216</v>
      </c>
      <c r="Q21" s="35" t="s">
        <v>392</v>
      </c>
    </row>
    <row r="22" spans="1:18" ht="15" customHeight="1" x14ac:dyDescent="0.25">
      <c r="A22" s="79" t="s">
        <v>30</v>
      </c>
      <c r="B22" s="200" t="s">
        <v>31</v>
      </c>
      <c r="C22" s="28" t="s">
        <v>413</v>
      </c>
      <c r="D22" s="54" t="s">
        <v>35</v>
      </c>
      <c r="E22" s="55"/>
      <c r="F22" s="56" t="s">
        <v>216</v>
      </c>
      <c r="G22" s="59" t="s">
        <v>216</v>
      </c>
      <c r="H22" s="56" t="s">
        <v>219</v>
      </c>
      <c r="I22" s="59" t="s">
        <v>216</v>
      </c>
      <c r="J22" s="59" t="s">
        <v>216</v>
      </c>
      <c r="K22" s="58" t="s">
        <v>216</v>
      </c>
      <c r="L22" s="58" t="s">
        <v>216</v>
      </c>
      <c r="M22" s="58" t="s">
        <v>216</v>
      </c>
      <c r="N22" s="58" t="s">
        <v>216</v>
      </c>
      <c r="O22" s="58" t="s">
        <v>216</v>
      </c>
      <c r="P22" s="58" t="s">
        <v>216</v>
      </c>
      <c r="Q22" s="35" t="s">
        <v>392</v>
      </c>
    </row>
    <row r="23" spans="1:18" ht="15" customHeight="1" x14ac:dyDescent="0.25">
      <c r="A23" s="31"/>
      <c r="B23" s="200"/>
      <c r="C23" s="28" t="s">
        <v>414</v>
      </c>
      <c r="D23" s="54" t="s">
        <v>61</v>
      </c>
      <c r="E23" s="55"/>
      <c r="F23" s="56" t="s">
        <v>216</v>
      </c>
      <c r="G23" s="59" t="s">
        <v>216</v>
      </c>
      <c r="H23" s="56" t="s">
        <v>219</v>
      </c>
      <c r="I23" s="59" t="s">
        <v>216</v>
      </c>
      <c r="J23" s="59" t="s">
        <v>216</v>
      </c>
      <c r="K23" s="58" t="s">
        <v>216</v>
      </c>
      <c r="L23" s="58" t="s">
        <v>216</v>
      </c>
      <c r="M23" s="58" t="s">
        <v>216</v>
      </c>
      <c r="N23" s="58" t="s">
        <v>216</v>
      </c>
      <c r="O23" s="58" t="s">
        <v>216</v>
      </c>
      <c r="P23" s="58" t="s">
        <v>216</v>
      </c>
      <c r="Q23" s="35" t="s">
        <v>392</v>
      </c>
    </row>
    <row r="24" spans="1:18" ht="15" customHeight="1" x14ac:dyDescent="0.25">
      <c r="A24" s="31"/>
      <c r="C24" s="28" t="s">
        <v>415</v>
      </c>
      <c r="D24" s="54" t="s">
        <v>36</v>
      </c>
      <c r="E24" s="55"/>
      <c r="F24" s="56" t="s">
        <v>22</v>
      </c>
      <c r="G24" s="59" t="s">
        <v>22</v>
      </c>
      <c r="H24" s="56" t="s">
        <v>22</v>
      </c>
      <c r="I24" s="59" t="s">
        <v>22</v>
      </c>
      <c r="J24" s="59" t="s">
        <v>22</v>
      </c>
      <c r="K24" s="58" t="s">
        <v>22</v>
      </c>
      <c r="L24" s="58" t="s">
        <v>22</v>
      </c>
      <c r="M24" s="58" t="s">
        <v>22</v>
      </c>
      <c r="N24" s="58" t="s">
        <v>22</v>
      </c>
      <c r="O24" s="58" t="s">
        <v>22</v>
      </c>
      <c r="P24" s="58" t="s">
        <v>22</v>
      </c>
      <c r="Q24" s="35" t="s">
        <v>393</v>
      </c>
    </row>
    <row r="25" spans="1:18" ht="15" customHeight="1" x14ac:dyDescent="0.25">
      <c r="A25" s="31"/>
      <c r="C25" s="28" t="s">
        <v>416</v>
      </c>
      <c r="D25" s="54" t="s">
        <v>37</v>
      </c>
      <c r="E25" s="55"/>
      <c r="F25" s="56" t="s">
        <v>216</v>
      </c>
      <c r="G25" s="59" t="s">
        <v>216</v>
      </c>
      <c r="H25" s="56" t="s">
        <v>219</v>
      </c>
      <c r="I25" s="59" t="s">
        <v>216</v>
      </c>
      <c r="J25" s="59" t="s">
        <v>216</v>
      </c>
      <c r="K25" s="58" t="s">
        <v>216</v>
      </c>
      <c r="L25" s="58" t="s">
        <v>216</v>
      </c>
      <c r="M25" s="58" t="s">
        <v>216</v>
      </c>
      <c r="N25" s="58" t="s">
        <v>216</v>
      </c>
      <c r="O25" s="58" t="s">
        <v>216</v>
      </c>
      <c r="P25" s="58" t="s">
        <v>216</v>
      </c>
      <c r="Q25" s="35" t="s">
        <v>393</v>
      </c>
    </row>
    <row r="26" spans="1:18" ht="15" customHeight="1" x14ac:dyDescent="0.25">
      <c r="A26" s="31"/>
      <c r="C26" s="28" t="s">
        <v>417</v>
      </c>
      <c r="D26" s="54" t="s">
        <v>38</v>
      </c>
      <c r="E26" s="55"/>
      <c r="F26" s="56" t="s">
        <v>22</v>
      </c>
      <c r="G26" s="59" t="s">
        <v>22</v>
      </c>
      <c r="H26" s="56" t="s">
        <v>22</v>
      </c>
      <c r="I26" s="59" t="s">
        <v>22</v>
      </c>
      <c r="J26" s="59" t="s">
        <v>22</v>
      </c>
      <c r="K26" s="58" t="s">
        <v>22</v>
      </c>
      <c r="L26" s="58" t="s">
        <v>22</v>
      </c>
      <c r="M26" s="58" t="s">
        <v>22</v>
      </c>
      <c r="N26" s="58" t="s">
        <v>22</v>
      </c>
      <c r="O26" s="58" t="s">
        <v>22</v>
      </c>
      <c r="P26" s="58" t="s">
        <v>22</v>
      </c>
      <c r="Q26" s="35" t="s">
        <v>393</v>
      </c>
      <c r="R26" s="36">
        <v>1</v>
      </c>
    </row>
    <row r="27" spans="1:18" ht="15" customHeight="1" x14ac:dyDescent="0.25">
      <c r="A27" s="31"/>
      <c r="C27" s="28" t="s">
        <v>418</v>
      </c>
      <c r="D27" s="54" t="s">
        <v>39</v>
      </c>
      <c r="E27" s="55"/>
      <c r="F27" s="56" t="s">
        <v>216</v>
      </c>
      <c r="G27" s="59" t="s">
        <v>216</v>
      </c>
      <c r="H27" s="56" t="s">
        <v>219</v>
      </c>
      <c r="I27" s="59" t="s">
        <v>216</v>
      </c>
      <c r="J27" s="59" t="s">
        <v>216</v>
      </c>
      <c r="K27" s="58" t="s">
        <v>216</v>
      </c>
      <c r="L27" s="58" t="s">
        <v>216</v>
      </c>
      <c r="M27" s="58" t="s">
        <v>216</v>
      </c>
      <c r="N27" s="58" t="s">
        <v>216</v>
      </c>
      <c r="O27" s="58" t="s">
        <v>216</v>
      </c>
      <c r="P27" s="58" t="s">
        <v>216</v>
      </c>
      <c r="Q27" s="35" t="s">
        <v>393</v>
      </c>
    </row>
    <row r="28" spans="1:18" ht="15" customHeight="1" x14ac:dyDescent="0.25">
      <c r="A28" s="31"/>
      <c r="C28" s="28" t="s">
        <v>419</v>
      </c>
      <c r="D28" s="54" t="s">
        <v>40</v>
      </c>
      <c r="E28" s="55"/>
      <c r="F28" s="56" t="s">
        <v>216</v>
      </c>
      <c r="G28" s="59" t="s">
        <v>216</v>
      </c>
      <c r="H28" s="56" t="s">
        <v>219</v>
      </c>
      <c r="I28" s="59" t="s">
        <v>216</v>
      </c>
      <c r="J28" s="59" t="s">
        <v>216</v>
      </c>
      <c r="K28" s="58" t="s">
        <v>216</v>
      </c>
      <c r="L28" s="58" t="s">
        <v>216</v>
      </c>
      <c r="M28" s="58" t="s">
        <v>216</v>
      </c>
      <c r="N28" s="58" t="s">
        <v>216</v>
      </c>
      <c r="O28" s="58" t="s">
        <v>216</v>
      </c>
      <c r="P28" s="58" t="s">
        <v>216</v>
      </c>
      <c r="Q28" s="35" t="s">
        <v>392</v>
      </c>
    </row>
    <row r="29" spans="1:18" ht="15" customHeight="1" x14ac:dyDescent="0.25">
      <c r="A29" s="31"/>
      <c r="C29" s="28" t="s">
        <v>420</v>
      </c>
      <c r="D29" s="54" t="s">
        <v>41</v>
      </c>
      <c r="E29" s="55"/>
      <c r="F29" s="56" t="s">
        <v>216</v>
      </c>
      <c r="G29" s="59" t="s">
        <v>216</v>
      </c>
      <c r="H29" s="56" t="s">
        <v>219</v>
      </c>
      <c r="I29" s="59" t="s">
        <v>216</v>
      </c>
      <c r="J29" s="59" t="s">
        <v>216</v>
      </c>
      <c r="K29" s="58" t="s">
        <v>216</v>
      </c>
      <c r="L29" s="58" t="s">
        <v>216</v>
      </c>
      <c r="M29" s="58" t="s">
        <v>216</v>
      </c>
      <c r="N29" s="58" t="s">
        <v>216</v>
      </c>
      <c r="O29" s="58" t="s">
        <v>216</v>
      </c>
      <c r="P29" s="58" t="s">
        <v>216</v>
      </c>
      <c r="Q29" s="35" t="s">
        <v>392</v>
      </c>
    </row>
    <row r="30" spans="1:18" ht="15" customHeight="1" x14ac:dyDescent="0.25">
      <c r="A30" s="31"/>
      <c r="C30" s="28" t="s">
        <v>422</v>
      </c>
      <c r="D30" s="54" t="s">
        <v>42</v>
      </c>
      <c r="E30" s="55"/>
      <c r="F30" s="56" t="s">
        <v>216</v>
      </c>
      <c r="G30" s="59" t="s">
        <v>216</v>
      </c>
      <c r="H30" s="56" t="s">
        <v>219</v>
      </c>
      <c r="I30" s="59" t="s">
        <v>216</v>
      </c>
      <c r="J30" s="59" t="s">
        <v>216</v>
      </c>
      <c r="K30" s="58" t="s">
        <v>216</v>
      </c>
      <c r="L30" s="58" t="s">
        <v>216</v>
      </c>
      <c r="M30" s="58" t="s">
        <v>216</v>
      </c>
      <c r="N30" s="58" t="s">
        <v>216</v>
      </c>
      <c r="O30" s="58" t="s">
        <v>216</v>
      </c>
      <c r="P30" s="58" t="s">
        <v>216</v>
      </c>
      <c r="Q30" s="35" t="s">
        <v>392</v>
      </c>
    </row>
    <row r="31" spans="1:18" ht="15" customHeight="1" x14ac:dyDescent="0.25">
      <c r="A31" s="31"/>
      <c r="C31" s="28" t="s">
        <v>423</v>
      </c>
      <c r="D31" s="54" t="s">
        <v>43</v>
      </c>
      <c r="E31" s="55"/>
      <c r="F31" s="56" t="s">
        <v>216</v>
      </c>
      <c r="G31" s="59" t="s">
        <v>216</v>
      </c>
      <c r="H31" s="56" t="s">
        <v>219</v>
      </c>
      <c r="I31" s="59" t="s">
        <v>216</v>
      </c>
      <c r="J31" s="59" t="s">
        <v>216</v>
      </c>
      <c r="K31" s="58" t="s">
        <v>216</v>
      </c>
      <c r="L31" s="58" t="s">
        <v>216</v>
      </c>
      <c r="M31" s="58" t="s">
        <v>216</v>
      </c>
      <c r="N31" s="58" t="s">
        <v>216</v>
      </c>
      <c r="O31" s="58" t="s">
        <v>216</v>
      </c>
      <c r="P31" s="58" t="s">
        <v>216</v>
      </c>
      <c r="Q31" s="35" t="s">
        <v>393</v>
      </c>
      <c r="R31" s="36">
        <v>2</v>
      </c>
    </row>
    <row r="32" spans="1:18" ht="15" customHeight="1" x14ac:dyDescent="0.25">
      <c r="A32" s="31"/>
      <c r="C32" s="28" t="s">
        <v>424</v>
      </c>
      <c r="D32" s="54" t="s">
        <v>44</v>
      </c>
      <c r="E32" s="55"/>
      <c r="F32" s="56" t="s">
        <v>216</v>
      </c>
      <c r="G32" s="59" t="s">
        <v>216</v>
      </c>
      <c r="H32" s="56" t="s">
        <v>219</v>
      </c>
      <c r="I32" s="59" t="s">
        <v>216</v>
      </c>
      <c r="J32" s="59" t="s">
        <v>216</v>
      </c>
      <c r="K32" s="58" t="s">
        <v>216</v>
      </c>
      <c r="L32" s="58" t="s">
        <v>216</v>
      </c>
      <c r="M32" s="58" t="s">
        <v>216</v>
      </c>
      <c r="N32" s="58" t="s">
        <v>216</v>
      </c>
      <c r="O32" s="58" t="s">
        <v>216</v>
      </c>
      <c r="P32" s="58" t="s">
        <v>216</v>
      </c>
      <c r="Q32" s="35" t="s">
        <v>392</v>
      </c>
    </row>
    <row r="33" spans="1:18" ht="15" customHeight="1" x14ac:dyDescent="0.25">
      <c r="A33" s="31"/>
      <c r="C33" s="28" t="s">
        <v>425</v>
      </c>
      <c r="D33" s="54" t="s">
        <v>45</v>
      </c>
      <c r="E33" s="55"/>
      <c r="F33" s="56" t="s">
        <v>216</v>
      </c>
      <c r="G33" s="59" t="s">
        <v>216</v>
      </c>
      <c r="H33" s="56" t="s">
        <v>219</v>
      </c>
      <c r="I33" s="59" t="s">
        <v>216</v>
      </c>
      <c r="J33" s="59" t="s">
        <v>216</v>
      </c>
      <c r="K33" s="58" t="s">
        <v>216</v>
      </c>
      <c r="L33" s="58" t="s">
        <v>216</v>
      </c>
      <c r="M33" s="58" t="s">
        <v>216</v>
      </c>
      <c r="N33" s="58" t="s">
        <v>216</v>
      </c>
      <c r="O33" s="58" t="s">
        <v>216</v>
      </c>
      <c r="P33" s="58" t="s">
        <v>216</v>
      </c>
      <c r="Q33" s="35" t="s">
        <v>392</v>
      </c>
    </row>
    <row r="34" spans="1:18" ht="15" customHeight="1" x14ac:dyDescent="0.25">
      <c r="A34" s="31"/>
      <c r="C34" s="28" t="s">
        <v>426</v>
      </c>
      <c r="D34" s="54" t="s">
        <v>46</v>
      </c>
      <c r="E34" s="55"/>
      <c r="F34" s="56" t="s">
        <v>216</v>
      </c>
      <c r="G34" s="59" t="s">
        <v>216</v>
      </c>
      <c r="H34" s="56" t="s">
        <v>219</v>
      </c>
      <c r="I34" s="59" t="s">
        <v>216</v>
      </c>
      <c r="J34" s="59" t="s">
        <v>216</v>
      </c>
      <c r="K34" s="58" t="s">
        <v>216</v>
      </c>
      <c r="L34" s="58" t="s">
        <v>216</v>
      </c>
      <c r="M34" s="58" t="s">
        <v>216</v>
      </c>
      <c r="N34" s="58" t="s">
        <v>216</v>
      </c>
      <c r="O34" s="58" t="s">
        <v>216</v>
      </c>
      <c r="P34" s="58" t="s">
        <v>216</v>
      </c>
      <c r="Q34" s="35" t="s">
        <v>393</v>
      </c>
    </row>
    <row r="35" spans="1:18" ht="15" customHeight="1" x14ac:dyDescent="0.25">
      <c r="A35" s="31"/>
      <c r="C35" s="28" t="s">
        <v>427</v>
      </c>
      <c r="D35" s="54" t="s">
        <v>47</v>
      </c>
      <c r="E35" s="55"/>
      <c r="F35" s="56" t="s">
        <v>216</v>
      </c>
      <c r="G35" s="59" t="s">
        <v>216</v>
      </c>
      <c r="H35" s="56" t="s">
        <v>219</v>
      </c>
      <c r="I35" s="59" t="s">
        <v>216</v>
      </c>
      <c r="J35" s="59" t="s">
        <v>216</v>
      </c>
      <c r="K35" s="58" t="s">
        <v>216</v>
      </c>
      <c r="L35" s="58" t="s">
        <v>216</v>
      </c>
      <c r="M35" s="58" t="s">
        <v>216</v>
      </c>
      <c r="N35" s="58" t="s">
        <v>216</v>
      </c>
      <c r="O35" s="58" t="s">
        <v>216</v>
      </c>
      <c r="P35" s="58" t="s">
        <v>216</v>
      </c>
      <c r="Q35" s="35" t="s">
        <v>393</v>
      </c>
    </row>
    <row r="36" spans="1:18" ht="15" customHeight="1" x14ac:dyDescent="0.25">
      <c r="A36" s="31"/>
      <c r="C36" s="28" t="s">
        <v>428</v>
      </c>
      <c r="D36" s="81" t="s">
        <v>48</v>
      </c>
      <c r="E36" s="82"/>
      <c r="F36" s="56" t="s">
        <v>216</v>
      </c>
      <c r="G36" s="59" t="s">
        <v>216</v>
      </c>
      <c r="H36" s="56" t="s">
        <v>219</v>
      </c>
      <c r="I36" s="59" t="s">
        <v>216</v>
      </c>
      <c r="J36" s="59" t="s">
        <v>216</v>
      </c>
      <c r="K36" s="58" t="s">
        <v>216</v>
      </c>
      <c r="L36" s="58" t="s">
        <v>216</v>
      </c>
      <c r="M36" s="58" t="s">
        <v>216</v>
      </c>
      <c r="N36" s="58" t="s">
        <v>216</v>
      </c>
      <c r="O36" s="58" t="s">
        <v>216</v>
      </c>
      <c r="P36" s="58" t="s">
        <v>216</v>
      </c>
      <c r="Q36" s="35" t="s">
        <v>393</v>
      </c>
    </row>
    <row r="37" spans="1:18" ht="15" customHeight="1" x14ac:dyDescent="0.25">
      <c r="A37" s="31"/>
      <c r="C37" s="28" t="s">
        <v>429</v>
      </c>
      <c r="D37" s="54" t="s">
        <v>49</v>
      </c>
      <c r="E37" s="55"/>
      <c r="F37" s="56" t="s">
        <v>22</v>
      </c>
      <c r="G37" s="59" t="s">
        <v>22</v>
      </c>
      <c r="H37" s="56" t="s">
        <v>22</v>
      </c>
      <c r="I37" s="59" t="s">
        <v>22</v>
      </c>
      <c r="J37" s="59" t="s">
        <v>22</v>
      </c>
      <c r="K37" s="58" t="s">
        <v>22</v>
      </c>
      <c r="L37" s="58" t="s">
        <v>22</v>
      </c>
      <c r="M37" s="58" t="s">
        <v>22</v>
      </c>
      <c r="N37" s="58" t="s">
        <v>22</v>
      </c>
      <c r="O37" s="58" t="s">
        <v>22</v>
      </c>
      <c r="P37" s="58" t="s">
        <v>22</v>
      </c>
      <c r="Q37" s="35" t="s">
        <v>393</v>
      </c>
    </row>
    <row r="38" spans="1:18" ht="15" customHeight="1" x14ac:dyDescent="0.25">
      <c r="A38" s="31"/>
      <c r="C38" s="28" t="s">
        <v>430</v>
      </c>
      <c r="D38" s="54" t="s">
        <v>50</v>
      </c>
      <c r="E38" s="55"/>
      <c r="F38" s="56" t="s">
        <v>216</v>
      </c>
      <c r="G38" s="59" t="s">
        <v>216</v>
      </c>
      <c r="H38" s="56" t="s">
        <v>219</v>
      </c>
      <c r="I38" s="59" t="s">
        <v>216</v>
      </c>
      <c r="J38" s="59" t="s">
        <v>216</v>
      </c>
      <c r="K38" s="58" t="s">
        <v>216</v>
      </c>
      <c r="L38" s="58" t="s">
        <v>216</v>
      </c>
      <c r="M38" s="58" t="s">
        <v>216</v>
      </c>
      <c r="N38" s="58" t="s">
        <v>216</v>
      </c>
      <c r="O38" s="58" t="s">
        <v>216</v>
      </c>
      <c r="P38" s="58" t="s">
        <v>216</v>
      </c>
      <c r="Q38" s="35" t="s">
        <v>392</v>
      </c>
      <c r="R38" s="36">
        <v>3</v>
      </c>
    </row>
    <row r="39" spans="1:18" ht="15" customHeight="1" x14ac:dyDescent="0.25">
      <c r="A39" s="31"/>
      <c r="C39" s="28" t="s">
        <v>431</v>
      </c>
      <c r="D39" s="54" t="s">
        <v>51</v>
      </c>
      <c r="E39" s="55"/>
      <c r="F39" s="56" t="s">
        <v>216</v>
      </c>
      <c r="G39" s="59" t="s">
        <v>216</v>
      </c>
      <c r="H39" s="56" t="s">
        <v>219</v>
      </c>
      <c r="I39" s="59" t="s">
        <v>216</v>
      </c>
      <c r="J39" s="59" t="s">
        <v>216</v>
      </c>
      <c r="K39" s="58" t="s">
        <v>216</v>
      </c>
      <c r="L39" s="58" t="s">
        <v>216</v>
      </c>
      <c r="M39" s="58" t="s">
        <v>216</v>
      </c>
      <c r="N39" s="58" t="s">
        <v>216</v>
      </c>
      <c r="O39" s="58" t="s">
        <v>216</v>
      </c>
      <c r="P39" s="58" t="s">
        <v>216</v>
      </c>
      <c r="Q39" s="35" t="s">
        <v>393</v>
      </c>
    </row>
    <row r="40" spans="1:18" ht="15" customHeight="1" x14ac:dyDescent="0.25">
      <c r="A40" s="31"/>
      <c r="C40" s="28" t="s">
        <v>432</v>
      </c>
      <c r="D40" s="54" t="s">
        <v>52</v>
      </c>
      <c r="E40" s="55"/>
      <c r="F40" s="56" t="s">
        <v>216</v>
      </c>
      <c r="G40" s="59" t="s">
        <v>216</v>
      </c>
      <c r="H40" s="56" t="s">
        <v>219</v>
      </c>
      <c r="I40" s="59" t="s">
        <v>216</v>
      </c>
      <c r="J40" s="59" t="s">
        <v>216</v>
      </c>
      <c r="K40" s="58" t="s">
        <v>216</v>
      </c>
      <c r="L40" s="58" t="s">
        <v>216</v>
      </c>
      <c r="M40" s="58" t="s">
        <v>216</v>
      </c>
      <c r="N40" s="58" t="s">
        <v>216</v>
      </c>
      <c r="O40" s="58" t="s">
        <v>216</v>
      </c>
      <c r="P40" s="58" t="s">
        <v>216</v>
      </c>
      <c r="Q40" s="35" t="s">
        <v>393</v>
      </c>
    </row>
    <row r="41" spans="1:18" ht="15" customHeight="1" x14ac:dyDescent="0.25">
      <c r="A41" s="31"/>
      <c r="C41" s="28" t="s">
        <v>433</v>
      </c>
      <c r="D41" s="54" t="s">
        <v>53</v>
      </c>
      <c r="E41" s="55"/>
      <c r="F41" s="56" t="s">
        <v>216</v>
      </c>
      <c r="G41" s="59" t="s">
        <v>216</v>
      </c>
      <c r="H41" s="56" t="s">
        <v>219</v>
      </c>
      <c r="I41" s="59" t="s">
        <v>216</v>
      </c>
      <c r="J41" s="59" t="s">
        <v>216</v>
      </c>
      <c r="K41" s="58" t="s">
        <v>216</v>
      </c>
      <c r="L41" s="58" t="s">
        <v>216</v>
      </c>
      <c r="M41" s="58" t="s">
        <v>216</v>
      </c>
      <c r="N41" s="58" t="s">
        <v>216</v>
      </c>
      <c r="O41" s="58" t="s">
        <v>216</v>
      </c>
      <c r="P41" s="58" t="s">
        <v>216</v>
      </c>
      <c r="Q41" s="35" t="s">
        <v>392</v>
      </c>
    </row>
    <row r="42" spans="1:18" ht="15" customHeight="1" x14ac:dyDescent="0.25">
      <c r="A42" s="31"/>
      <c r="C42" s="28" t="s">
        <v>434</v>
      </c>
      <c r="D42" s="54" t="s">
        <v>54</v>
      </c>
      <c r="E42" s="55"/>
      <c r="F42" s="56" t="s">
        <v>216</v>
      </c>
      <c r="G42" s="59" t="s">
        <v>216</v>
      </c>
      <c r="H42" s="56" t="s">
        <v>219</v>
      </c>
      <c r="I42" s="59" t="s">
        <v>216</v>
      </c>
      <c r="J42" s="59" t="s">
        <v>216</v>
      </c>
      <c r="K42" s="58" t="s">
        <v>216</v>
      </c>
      <c r="L42" s="58" t="s">
        <v>216</v>
      </c>
      <c r="M42" s="58" t="s">
        <v>216</v>
      </c>
      <c r="N42" s="58" t="s">
        <v>216</v>
      </c>
      <c r="O42" s="58" t="s">
        <v>216</v>
      </c>
      <c r="P42" s="58" t="s">
        <v>216</v>
      </c>
      <c r="Q42" s="35" t="s">
        <v>393</v>
      </c>
    </row>
    <row r="43" spans="1:18" ht="15" customHeight="1" x14ac:dyDescent="0.25">
      <c r="C43" s="28" t="s">
        <v>435</v>
      </c>
      <c r="D43" s="54" t="s">
        <v>55</v>
      </c>
      <c r="E43" s="55"/>
      <c r="F43" s="56" t="s">
        <v>216</v>
      </c>
      <c r="G43" s="59" t="s">
        <v>216</v>
      </c>
      <c r="H43" s="56" t="s">
        <v>219</v>
      </c>
      <c r="I43" s="59" t="s">
        <v>216</v>
      </c>
      <c r="J43" s="59" t="s">
        <v>216</v>
      </c>
      <c r="K43" s="58" t="s">
        <v>216</v>
      </c>
      <c r="L43" s="58" t="s">
        <v>216</v>
      </c>
      <c r="M43" s="58" t="s">
        <v>216</v>
      </c>
      <c r="N43" s="58" t="s">
        <v>216</v>
      </c>
      <c r="O43" s="58" t="s">
        <v>216</v>
      </c>
      <c r="P43" s="58" t="s">
        <v>216</v>
      </c>
      <c r="Q43" s="35" t="s">
        <v>392</v>
      </c>
    </row>
    <row r="44" spans="1:18" ht="15" customHeight="1" x14ac:dyDescent="0.25">
      <c r="C44" s="28" t="s">
        <v>436</v>
      </c>
      <c r="D44" s="54" t="s">
        <v>56</v>
      </c>
      <c r="E44" s="55"/>
      <c r="F44" s="56" t="s">
        <v>216</v>
      </c>
      <c r="G44" s="59" t="s">
        <v>216</v>
      </c>
      <c r="H44" s="56" t="s">
        <v>219</v>
      </c>
      <c r="I44" s="59" t="s">
        <v>216</v>
      </c>
      <c r="J44" s="59" t="s">
        <v>216</v>
      </c>
      <c r="K44" s="58" t="s">
        <v>216</v>
      </c>
      <c r="L44" s="58" t="s">
        <v>216</v>
      </c>
      <c r="M44" s="58" t="s">
        <v>216</v>
      </c>
      <c r="N44" s="58" t="s">
        <v>216</v>
      </c>
      <c r="O44" s="58" t="s">
        <v>216</v>
      </c>
      <c r="P44" s="58" t="s">
        <v>216</v>
      </c>
      <c r="Q44" s="35" t="s">
        <v>393</v>
      </c>
    </row>
    <row r="45" spans="1:18" ht="15" customHeight="1" x14ac:dyDescent="0.25">
      <c r="C45" s="28" t="s">
        <v>437</v>
      </c>
      <c r="D45" s="54" t="s">
        <v>57</v>
      </c>
      <c r="E45" s="55"/>
      <c r="F45" s="56" t="s">
        <v>216</v>
      </c>
      <c r="G45" s="59" t="s">
        <v>216</v>
      </c>
      <c r="H45" s="56" t="s">
        <v>219</v>
      </c>
      <c r="I45" s="59" t="s">
        <v>216</v>
      </c>
      <c r="J45" s="59" t="s">
        <v>216</v>
      </c>
      <c r="K45" s="58" t="s">
        <v>216</v>
      </c>
      <c r="L45" s="58" t="s">
        <v>216</v>
      </c>
      <c r="M45" s="58" t="s">
        <v>216</v>
      </c>
      <c r="N45" s="58" t="s">
        <v>216</v>
      </c>
      <c r="O45" s="58" t="s">
        <v>216</v>
      </c>
      <c r="P45" s="58" t="s">
        <v>216</v>
      </c>
      <c r="Q45" s="35" t="s">
        <v>393</v>
      </c>
    </row>
    <row r="46" spans="1:18" ht="15" customHeight="1" x14ac:dyDescent="0.25">
      <c r="C46" s="28" t="s">
        <v>438</v>
      </c>
      <c r="D46" s="54" t="s">
        <v>58</v>
      </c>
      <c r="E46" s="55"/>
      <c r="F46" s="56" t="s">
        <v>216</v>
      </c>
      <c r="G46" s="59" t="s">
        <v>216</v>
      </c>
      <c r="H46" s="56" t="s">
        <v>219</v>
      </c>
      <c r="I46" s="59" t="s">
        <v>216</v>
      </c>
      <c r="J46" s="59" t="s">
        <v>216</v>
      </c>
      <c r="K46" s="58" t="s">
        <v>216</v>
      </c>
      <c r="L46" s="58" t="s">
        <v>216</v>
      </c>
      <c r="M46" s="58" t="s">
        <v>216</v>
      </c>
      <c r="N46" s="58" t="s">
        <v>216</v>
      </c>
      <c r="O46" s="58" t="s">
        <v>216</v>
      </c>
      <c r="P46" s="58" t="s">
        <v>216</v>
      </c>
      <c r="Q46" s="35" t="s">
        <v>392</v>
      </c>
    </row>
    <row r="47" spans="1:18" ht="15" customHeight="1" x14ac:dyDescent="0.25">
      <c r="C47" s="28" t="s">
        <v>439</v>
      </c>
      <c r="D47" s="54" t="s">
        <v>59</v>
      </c>
      <c r="E47" s="55"/>
      <c r="F47" s="56" t="s">
        <v>216</v>
      </c>
      <c r="G47" s="59" t="s">
        <v>216</v>
      </c>
      <c r="H47" s="56" t="s">
        <v>219</v>
      </c>
      <c r="I47" s="59" t="s">
        <v>216</v>
      </c>
      <c r="J47" s="59" t="s">
        <v>216</v>
      </c>
      <c r="K47" s="58" t="s">
        <v>216</v>
      </c>
      <c r="L47" s="58" t="s">
        <v>216</v>
      </c>
      <c r="M47" s="58" t="s">
        <v>216</v>
      </c>
      <c r="N47" s="58" t="s">
        <v>216</v>
      </c>
      <c r="O47" s="58" t="s">
        <v>216</v>
      </c>
      <c r="P47" s="58" t="s">
        <v>216</v>
      </c>
      <c r="Q47" s="35" t="s">
        <v>392</v>
      </c>
    </row>
    <row r="48" spans="1:18" ht="15" customHeight="1" x14ac:dyDescent="0.25">
      <c r="C48" s="28" t="s">
        <v>440</v>
      </c>
      <c r="D48" s="54" t="s">
        <v>60</v>
      </c>
      <c r="E48" s="55"/>
      <c r="F48" s="56" t="s">
        <v>216</v>
      </c>
      <c r="G48" s="59" t="s">
        <v>216</v>
      </c>
      <c r="H48" s="56" t="s">
        <v>219</v>
      </c>
      <c r="I48" s="59" t="s">
        <v>216</v>
      </c>
      <c r="J48" s="59" t="s">
        <v>216</v>
      </c>
      <c r="K48" s="58" t="s">
        <v>216</v>
      </c>
      <c r="L48" s="58" t="s">
        <v>216</v>
      </c>
      <c r="M48" s="58" t="s">
        <v>216</v>
      </c>
      <c r="N48" s="58" t="s">
        <v>216</v>
      </c>
      <c r="O48" s="58" t="s">
        <v>216</v>
      </c>
      <c r="P48" s="58" t="s">
        <v>216</v>
      </c>
      <c r="Q48" s="35" t="s">
        <v>393</v>
      </c>
    </row>
    <row r="49" spans="3:17" ht="15" customHeight="1" x14ac:dyDescent="0.25">
      <c r="C49" s="28" t="s">
        <v>441</v>
      </c>
      <c r="D49" s="54" t="s">
        <v>62</v>
      </c>
      <c r="E49" s="55"/>
      <c r="F49" s="56" t="s">
        <v>216</v>
      </c>
      <c r="G49" s="59" t="s">
        <v>216</v>
      </c>
      <c r="H49" s="56" t="s">
        <v>219</v>
      </c>
      <c r="I49" s="59" t="s">
        <v>216</v>
      </c>
      <c r="J49" s="59" t="s">
        <v>216</v>
      </c>
      <c r="K49" s="58" t="s">
        <v>216</v>
      </c>
      <c r="L49" s="58" t="s">
        <v>216</v>
      </c>
      <c r="M49" s="58" t="s">
        <v>216</v>
      </c>
      <c r="N49" s="58" t="s">
        <v>216</v>
      </c>
      <c r="O49" s="58" t="s">
        <v>216</v>
      </c>
      <c r="P49" s="58" t="s">
        <v>216</v>
      </c>
      <c r="Q49" s="35" t="s">
        <v>392</v>
      </c>
    </row>
    <row r="50" spans="3:17" ht="15" customHeight="1" x14ac:dyDescent="0.25">
      <c r="C50" s="28" t="s">
        <v>442</v>
      </c>
      <c r="D50" s="54" t="s">
        <v>63</v>
      </c>
      <c r="E50" s="55"/>
      <c r="F50" s="56" t="s">
        <v>22</v>
      </c>
      <c r="G50" s="59" t="s">
        <v>22</v>
      </c>
      <c r="H50" s="56" t="s">
        <v>22</v>
      </c>
      <c r="I50" s="59" t="s">
        <v>22</v>
      </c>
      <c r="J50" s="59" t="s">
        <v>22</v>
      </c>
      <c r="K50" s="58" t="s">
        <v>22</v>
      </c>
      <c r="L50" s="58" t="s">
        <v>22</v>
      </c>
      <c r="M50" s="58" t="s">
        <v>22</v>
      </c>
      <c r="N50" s="58" t="s">
        <v>22</v>
      </c>
      <c r="O50" s="58" t="s">
        <v>22</v>
      </c>
      <c r="P50" s="58" t="s">
        <v>22</v>
      </c>
      <c r="Q50" s="35" t="s">
        <v>393</v>
      </c>
    </row>
    <row r="51" spans="3:17" ht="15" customHeight="1" x14ac:dyDescent="0.25">
      <c r="C51" s="28" t="s">
        <v>443</v>
      </c>
      <c r="D51" s="54" t="s">
        <v>64</v>
      </c>
      <c r="E51" s="55"/>
      <c r="F51" s="56" t="s">
        <v>216</v>
      </c>
      <c r="G51" s="59" t="s">
        <v>216</v>
      </c>
      <c r="H51" s="56" t="s">
        <v>219</v>
      </c>
      <c r="I51" s="59" t="s">
        <v>216</v>
      </c>
      <c r="J51" s="59" t="s">
        <v>216</v>
      </c>
      <c r="K51" s="58" t="s">
        <v>216</v>
      </c>
      <c r="L51" s="58" t="s">
        <v>216</v>
      </c>
      <c r="M51" s="58" t="s">
        <v>216</v>
      </c>
      <c r="N51" s="58" t="s">
        <v>216</v>
      </c>
      <c r="O51" s="58" t="s">
        <v>216</v>
      </c>
      <c r="P51" s="58" t="s">
        <v>216</v>
      </c>
      <c r="Q51" s="35" t="s">
        <v>393</v>
      </c>
    </row>
    <row r="52" spans="3:17" ht="15" customHeight="1" x14ac:dyDescent="0.25">
      <c r="C52" s="28" t="s">
        <v>445</v>
      </c>
      <c r="D52" s="81" t="s">
        <v>65</v>
      </c>
      <c r="E52" s="82"/>
      <c r="F52" s="56" t="s">
        <v>704</v>
      </c>
      <c r="G52" s="59">
        <v>20</v>
      </c>
      <c r="H52" s="56" t="s">
        <v>259</v>
      </c>
      <c r="I52" s="59">
        <v>3.2851511169513796</v>
      </c>
      <c r="J52" s="59">
        <v>1.2216538138505002</v>
      </c>
      <c r="K52" s="58">
        <v>0</v>
      </c>
      <c r="L52" s="58">
        <v>0.28999999999999998</v>
      </c>
      <c r="M52" s="58">
        <v>0.13793103448275865</v>
      </c>
      <c r="N52" s="58">
        <v>2.0000000000000004E-2</v>
      </c>
      <c r="O52" s="58">
        <v>0</v>
      </c>
      <c r="P52" s="58">
        <v>0.44793103448275862</v>
      </c>
      <c r="Q52" s="35" t="s">
        <v>392</v>
      </c>
    </row>
    <row r="53" spans="3:17" ht="15" customHeight="1" x14ac:dyDescent="0.25">
      <c r="C53" s="28" t="s">
        <v>446</v>
      </c>
      <c r="D53" s="54" t="s">
        <v>66</v>
      </c>
      <c r="E53" s="55"/>
      <c r="F53" s="56" t="s">
        <v>216</v>
      </c>
      <c r="G53" s="59" t="s">
        <v>216</v>
      </c>
      <c r="H53" s="56" t="s">
        <v>219</v>
      </c>
      <c r="I53" s="59" t="s">
        <v>216</v>
      </c>
      <c r="J53" s="59" t="s">
        <v>216</v>
      </c>
      <c r="K53" s="58" t="s">
        <v>216</v>
      </c>
      <c r="L53" s="58" t="s">
        <v>216</v>
      </c>
      <c r="M53" s="58" t="s">
        <v>216</v>
      </c>
      <c r="N53" s="58" t="s">
        <v>216</v>
      </c>
      <c r="O53" s="58" t="s">
        <v>216</v>
      </c>
      <c r="P53" s="58" t="s">
        <v>216</v>
      </c>
      <c r="Q53" s="35" t="s">
        <v>393</v>
      </c>
    </row>
    <row r="54" spans="3:17" ht="15" customHeight="1" x14ac:dyDescent="0.25">
      <c r="C54" s="28" t="s">
        <v>447</v>
      </c>
      <c r="D54" s="54" t="s">
        <v>67</v>
      </c>
      <c r="E54" s="55"/>
      <c r="F54" s="56" t="s">
        <v>216</v>
      </c>
      <c r="G54" s="59" t="s">
        <v>216</v>
      </c>
      <c r="H54" s="56" t="s">
        <v>219</v>
      </c>
      <c r="I54" s="59" t="s">
        <v>216</v>
      </c>
      <c r="J54" s="59" t="s">
        <v>216</v>
      </c>
      <c r="K54" s="58" t="s">
        <v>216</v>
      </c>
      <c r="L54" s="58" t="s">
        <v>216</v>
      </c>
      <c r="M54" s="58" t="s">
        <v>216</v>
      </c>
      <c r="N54" s="58" t="s">
        <v>216</v>
      </c>
      <c r="O54" s="58" t="s">
        <v>216</v>
      </c>
      <c r="P54" s="58" t="s">
        <v>216</v>
      </c>
      <c r="Q54" s="35" t="s">
        <v>392</v>
      </c>
    </row>
    <row r="55" spans="3:17" ht="15" customHeight="1" x14ac:dyDescent="0.25">
      <c r="C55" s="28" t="s">
        <v>448</v>
      </c>
      <c r="D55" s="54" t="s">
        <v>68</v>
      </c>
      <c r="E55" s="55"/>
      <c r="F55" s="56" t="s">
        <v>22</v>
      </c>
      <c r="G55" s="59" t="s">
        <v>22</v>
      </c>
      <c r="H55" s="56" t="s">
        <v>22</v>
      </c>
      <c r="I55" s="59" t="s">
        <v>22</v>
      </c>
      <c r="J55" s="59" t="s">
        <v>22</v>
      </c>
      <c r="K55" s="58" t="s">
        <v>22</v>
      </c>
      <c r="L55" s="58" t="s">
        <v>22</v>
      </c>
      <c r="M55" s="58" t="s">
        <v>22</v>
      </c>
      <c r="N55" s="58" t="s">
        <v>22</v>
      </c>
      <c r="O55" s="58" t="s">
        <v>22</v>
      </c>
      <c r="P55" s="58" t="s">
        <v>22</v>
      </c>
      <c r="Q55" s="35" t="s">
        <v>393</v>
      </c>
    </row>
    <row r="56" spans="3:17" ht="15" customHeight="1" x14ac:dyDescent="0.25">
      <c r="C56" s="28" t="s">
        <v>449</v>
      </c>
      <c r="D56" s="54" t="s">
        <v>69</v>
      </c>
      <c r="E56" s="55"/>
      <c r="F56" s="56" t="s">
        <v>216</v>
      </c>
      <c r="G56" s="59" t="s">
        <v>216</v>
      </c>
      <c r="H56" s="56" t="s">
        <v>219</v>
      </c>
      <c r="I56" s="59" t="s">
        <v>216</v>
      </c>
      <c r="J56" s="59" t="s">
        <v>216</v>
      </c>
      <c r="K56" s="58" t="s">
        <v>216</v>
      </c>
      <c r="L56" s="58" t="s">
        <v>216</v>
      </c>
      <c r="M56" s="58" t="s">
        <v>216</v>
      </c>
      <c r="N56" s="58" t="s">
        <v>216</v>
      </c>
      <c r="O56" s="58" t="s">
        <v>216</v>
      </c>
      <c r="P56" s="58" t="s">
        <v>216</v>
      </c>
      <c r="Q56" s="35" t="s">
        <v>393</v>
      </c>
    </row>
    <row r="57" spans="3:17" ht="15" customHeight="1" x14ac:dyDescent="0.25">
      <c r="C57" s="28" t="s">
        <v>450</v>
      </c>
      <c r="D57" s="54" t="s">
        <v>70</v>
      </c>
      <c r="E57" s="55"/>
      <c r="F57" s="56" t="s">
        <v>216</v>
      </c>
      <c r="G57" s="59" t="s">
        <v>216</v>
      </c>
      <c r="H57" s="56" t="s">
        <v>219</v>
      </c>
      <c r="I57" s="59" t="s">
        <v>216</v>
      </c>
      <c r="J57" s="59" t="s">
        <v>216</v>
      </c>
      <c r="K57" s="58" t="s">
        <v>216</v>
      </c>
      <c r="L57" s="58" t="s">
        <v>216</v>
      </c>
      <c r="M57" s="58" t="s">
        <v>216</v>
      </c>
      <c r="N57" s="58" t="s">
        <v>216</v>
      </c>
      <c r="O57" s="58" t="s">
        <v>216</v>
      </c>
      <c r="P57" s="58" t="s">
        <v>216</v>
      </c>
      <c r="Q57" s="35" t="s">
        <v>393</v>
      </c>
    </row>
    <row r="58" spans="3:17" ht="15" customHeight="1" x14ac:dyDescent="0.25">
      <c r="C58" s="28" t="s">
        <v>451</v>
      </c>
      <c r="D58" s="54" t="s">
        <v>71</v>
      </c>
      <c r="E58" s="55"/>
      <c r="F58" s="56" t="s">
        <v>216</v>
      </c>
      <c r="G58" s="59" t="s">
        <v>216</v>
      </c>
      <c r="H58" s="56" t="s">
        <v>219</v>
      </c>
      <c r="I58" s="59" t="s">
        <v>216</v>
      </c>
      <c r="J58" s="59" t="s">
        <v>216</v>
      </c>
      <c r="K58" s="58" t="s">
        <v>216</v>
      </c>
      <c r="L58" s="58" t="s">
        <v>216</v>
      </c>
      <c r="M58" s="58" t="s">
        <v>216</v>
      </c>
      <c r="N58" s="58" t="s">
        <v>216</v>
      </c>
      <c r="O58" s="58" t="s">
        <v>216</v>
      </c>
      <c r="P58" s="58" t="s">
        <v>216</v>
      </c>
      <c r="Q58" s="35" t="s">
        <v>392</v>
      </c>
    </row>
    <row r="59" spans="3:17" ht="15" customHeight="1" x14ac:dyDescent="0.25">
      <c r="C59" s="28" t="s">
        <v>452</v>
      </c>
      <c r="D59" s="54" t="s">
        <v>72</v>
      </c>
      <c r="E59" s="55"/>
      <c r="F59" s="56" t="s">
        <v>216</v>
      </c>
      <c r="G59" s="59" t="s">
        <v>216</v>
      </c>
      <c r="H59" s="56" t="s">
        <v>219</v>
      </c>
      <c r="I59" s="59" t="s">
        <v>216</v>
      </c>
      <c r="J59" s="59" t="s">
        <v>216</v>
      </c>
      <c r="K59" s="58" t="s">
        <v>216</v>
      </c>
      <c r="L59" s="58" t="s">
        <v>216</v>
      </c>
      <c r="M59" s="58" t="s">
        <v>216</v>
      </c>
      <c r="N59" s="58" t="s">
        <v>216</v>
      </c>
      <c r="O59" s="58" t="s">
        <v>216</v>
      </c>
      <c r="P59" s="58" t="s">
        <v>216</v>
      </c>
      <c r="Q59" s="35" t="s">
        <v>393</v>
      </c>
    </row>
    <row r="60" spans="3:17" ht="15" customHeight="1" x14ac:dyDescent="0.25">
      <c r="C60" s="28" t="s">
        <v>453</v>
      </c>
      <c r="D60" s="54" t="s">
        <v>73</v>
      </c>
      <c r="E60" s="55"/>
      <c r="F60" s="56" t="s">
        <v>22</v>
      </c>
      <c r="G60" s="59" t="s">
        <v>22</v>
      </c>
      <c r="H60" s="56" t="s">
        <v>22</v>
      </c>
      <c r="I60" s="59" t="s">
        <v>22</v>
      </c>
      <c r="J60" s="59" t="s">
        <v>22</v>
      </c>
      <c r="K60" s="58" t="s">
        <v>22</v>
      </c>
      <c r="L60" s="58" t="s">
        <v>22</v>
      </c>
      <c r="M60" s="58" t="s">
        <v>22</v>
      </c>
      <c r="N60" s="58" t="s">
        <v>22</v>
      </c>
      <c r="O60" s="58" t="s">
        <v>22</v>
      </c>
      <c r="P60" s="58" t="s">
        <v>22</v>
      </c>
      <c r="Q60" s="35" t="s">
        <v>392</v>
      </c>
    </row>
    <row r="61" spans="3:17" ht="15" customHeight="1" x14ac:dyDescent="0.25">
      <c r="C61" s="28" t="s">
        <v>454</v>
      </c>
      <c r="D61" s="54" t="s">
        <v>74</v>
      </c>
      <c r="E61" s="55"/>
      <c r="F61" s="56" t="s">
        <v>216</v>
      </c>
      <c r="G61" s="59" t="s">
        <v>216</v>
      </c>
      <c r="H61" s="56" t="s">
        <v>219</v>
      </c>
      <c r="I61" s="59" t="s">
        <v>216</v>
      </c>
      <c r="J61" s="59" t="s">
        <v>216</v>
      </c>
      <c r="K61" s="58" t="s">
        <v>216</v>
      </c>
      <c r="L61" s="58" t="s">
        <v>216</v>
      </c>
      <c r="M61" s="58" t="s">
        <v>216</v>
      </c>
      <c r="N61" s="58" t="s">
        <v>216</v>
      </c>
      <c r="O61" s="58" t="s">
        <v>216</v>
      </c>
      <c r="P61" s="58" t="s">
        <v>216</v>
      </c>
      <c r="Q61" s="35" t="s">
        <v>393</v>
      </c>
    </row>
    <row r="62" spans="3:17" ht="15" customHeight="1" x14ac:dyDescent="0.25">
      <c r="C62" s="28" t="s">
        <v>455</v>
      </c>
      <c r="D62" s="54" t="s">
        <v>75</v>
      </c>
      <c r="E62" s="55"/>
      <c r="F62" s="56" t="s">
        <v>216</v>
      </c>
      <c r="G62" s="59" t="s">
        <v>216</v>
      </c>
      <c r="H62" s="56" t="s">
        <v>219</v>
      </c>
      <c r="I62" s="59" t="s">
        <v>216</v>
      </c>
      <c r="J62" s="59" t="s">
        <v>216</v>
      </c>
      <c r="K62" s="58" t="s">
        <v>216</v>
      </c>
      <c r="L62" s="58" t="s">
        <v>216</v>
      </c>
      <c r="M62" s="58" t="s">
        <v>216</v>
      </c>
      <c r="N62" s="58" t="s">
        <v>216</v>
      </c>
      <c r="O62" s="58" t="s">
        <v>216</v>
      </c>
      <c r="P62" s="58" t="s">
        <v>216</v>
      </c>
      <c r="Q62" s="35" t="s">
        <v>393</v>
      </c>
    </row>
    <row r="63" spans="3:17" ht="15" customHeight="1" x14ac:dyDescent="0.25">
      <c r="C63" s="28" t="s">
        <v>456</v>
      </c>
      <c r="D63" s="54" t="s">
        <v>76</v>
      </c>
      <c r="E63" s="55"/>
      <c r="F63" s="56" t="s">
        <v>216</v>
      </c>
      <c r="G63" s="59" t="s">
        <v>216</v>
      </c>
      <c r="H63" s="56" t="s">
        <v>219</v>
      </c>
      <c r="I63" s="59" t="s">
        <v>216</v>
      </c>
      <c r="J63" s="59" t="s">
        <v>216</v>
      </c>
      <c r="K63" s="58" t="s">
        <v>216</v>
      </c>
      <c r="L63" s="58" t="s">
        <v>216</v>
      </c>
      <c r="M63" s="58" t="s">
        <v>216</v>
      </c>
      <c r="N63" s="58" t="s">
        <v>216</v>
      </c>
      <c r="O63" s="58" t="s">
        <v>216</v>
      </c>
      <c r="P63" s="58" t="s">
        <v>216</v>
      </c>
      <c r="Q63" s="35" t="s">
        <v>393</v>
      </c>
    </row>
    <row r="64" spans="3:17" ht="15" customHeight="1" x14ac:dyDescent="0.25">
      <c r="C64" s="28" t="s">
        <v>457</v>
      </c>
      <c r="D64" s="54" t="s">
        <v>77</v>
      </c>
      <c r="E64" s="55"/>
      <c r="F64" s="56" t="s">
        <v>216</v>
      </c>
      <c r="G64" s="59" t="s">
        <v>216</v>
      </c>
      <c r="H64" s="56" t="s">
        <v>219</v>
      </c>
      <c r="I64" s="59" t="s">
        <v>216</v>
      </c>
      <c r="J64" s="59" t="s">
        <v>216</v>
      </c>
      <c r="K64" s="58" t="s">
        <v>216</v>
      </c>
      <c r="L64" s="58" t="s">
        <v>216</v>
      </c>
      <c r="M64" s="58" t="s">
        <v>216</v>
      </c>
      <c r="N64" s="58" t="s">
        <v>216</v>
      </c>
      <c r="O64" s="58" t="s">
        <v>216</v>
      </c>
      <c r="P64" s="58" t="s">
        <v>216</v>
      </c>
      <c r="Q64" s="35" t="s">
        <v>392</v>
      </c>
    </row>
    <row r="65" spans="3:17" ht="15" customHeight="1" x14ac:dyDescent="0.25">
      <c r="C65" s="28" t="s">
        <v>458</v>
      </c>
      <c r="D65" s="81" t="s">
        <v>78</v>
      </c>
      <c r="E65" s="82"/>
      <c r="F65" s="56" t="s">
        <v>216</v>
      </c>
      <c r="G65" s="59" t="s">
        <v>216</v>
      </c>
      <c r="H65" s="56" t="s">
        <v>219</v>
      </c>
      <c r="I65" s="59" t="s">
        <v>216</v>
      </c>
      <c r="J65" s="59" t="s">
        <v>216</v>
      </c>
      <c r="K65" s="58" t="s">
        <v>216</v>
      </c>
      <c r="L65" s="58" t="s">
        <v>216</v>
      </c>
      <c r="M65" s="58" t="s">
        <v>216</v>
      </c>
      <c r="N65" s="58" t="s">
        <v>216</v>
      </c>
      <c r="O65" s="58" t="s">
        <v>216</v>
      </c>
      <c r="P65" s="58" t="s">
        <v>216</v>
      </c>
      <c r="Q65" s="35" t="s">
        <v>392</v>
      </c>
    </row>
    <row r="66" spans="3:17" ht="15" customHeight="1" x14ac:dyDescent="0.25">
      <c r="C66" s="28" t="s">
        <v>459</v>
      </c>
      <c r="D66" s="54" t="s">
        <v>79</v>
      </c>
      <c r="E66" s="55"/>
      <c r="F66" s="56" t="s">
        <v>216</v>
      </c>
      <c r="G66" s="59" t="s">
        <v>216</v>
      </c>
      <c r="H66" s="56" t="s">
        <v>219</v>
      </c>
      <c r="I66" s="59" t="s">
        <v>216</v>
      </c>
      <c r="J66" s="59" t="s">
        <v>216</v>
      </c>
      <c r="K66" s="58" t="s">
        <v>216</v>
      </c>
      <c r="L66" s="58" t="s">
        <v>216</v>
      </c>
      <c r="M66" s="58" t="s">
        <v>216</v>
      </c>
      <c r="N66" s="58" t="s">
        <v>216</v>
      </c>
      <c r="O66" s="58" t="s">
        <v>216</v>
      </c>
      <c r="P66" s="58" t="s">
        <v>216</v>
      </c>
      <c r="Q66" s="35" t="s">
        <v>393</v>
      </c>
    </row>
    <row r="67" spans="3:17" ht="15" customHeight="1" x14ac:dyDescent="0.25">
      <c r="C67" s="28" t="s">
        <v>460</v>
      </c>
      <c r="D67" s="54" t="s">
        <v>80</v>
      </c>
      <c r="E67" s="55"/>
      <c r="F67" s="56" t="s">
        <v>216</v>
      </c>
      <c r="G67" s="59" t="s">
        <v>216</v>
      </c>
      <c r="H67" s="56" t="s">
        <v>219</v>
      </c>
      <c r="I67" s="59" t="s">
        <v>216</v>
      </c>
      <c r="J67" s="59" t="s">
        <v>216</v>
      </c>
      <c r="K67" s="58" t="s">
        <v>216</v>
      </c>
      <c r="L67" s="58" t="s">
        <v>216</v>
      </c>
      <c r="M67" s="58" t="s">
        <v>216</v>
      </c>
      <c r="N67" s="58" t="s">
        <v>216</v>
      </c>
      <c r="O67" s="58" t="s">
        <v>216</v>
      </c>
      <c r="P67" s="58" t="s">
        <v>216</v>
      </c>
      <c r="Q67" s="35" t="s">
        <v>392</v>
      </c>
    </row>
    <row r="68" spans="3:17" ht="15" customHeight="1" x14ac:dyDescent="0.25">
      <c r="C68" s="28" t="s">
        <v>461</v>
      </c>
      <c r="D68" s="54" t="s">
        <v>81</v>
      </c>
      <c r="E68" s="55"/>
      <c r="F68" s="56" t="s">
        <v>216</v>
      </c>
      <c r="G68" s="59" t="s">
        <v>216</v>
      </c>
      <c r="H68" s="56" t="s">
        <v>219</v>
      </c>
      <c r="I68" s="59" t="s">
        <v>216</v>
      </c>
      <c r="J68" s="59" t="s">
        <v>216</v>
      </c>
      <c r="K68" s="58" t="s">
        <v>216</v>
      </c>
      <c r="L68" s="58" t="s">
        <v>216</v>
      </c>
      <c r="M68" s="58" t="s">
        <v>216</v>
      </c>
      <c r="N68" s="58" t="s">
        <v>216</v>
      </c>
      <c r="O68" s="58" t="s">
        <v>216</v>
      </c>
      <c r="P68" s="58" t="s">
        <v>216</v>
      </c>
      <c r="Q68" s="35" t="s">
        <v>392</v>
      </c>
    </row>
    <row r="69" spans="3:17" ht="15" customHeight="1" x14ac:dyDescent="0.25">
      <c r="C69" s="28" t="s">
        <v>462</v>
      </c>
      <c r="D69" s="54" t="s">
        <v>82</v>
      </c>
      <c r="E69" s="55"/>
      <c r="F69" s="56" t="s">
        <v>216</v>
      </c>
      <c r="G69" s="59" t="s">
        <v>216</v>
      </c>
      <c r="H69" s="56" t="s">
        <v>219</v>
      </c>
      <c r="I69" s="59" t="s">
        <v>216</v>
      </c>
      <c r="J69" s="59" t="s">
        <v>216</v>
      </c>
      <c r="K69" s="58" t="s">
        <v>216</v>
      </c>
      <c r="L69" s="58" t="s">
        <v>216</v>
      </c>
      <c r="M69" s="58" t="s">
        <v>216</v>
      </c>
      <c r="N69" s="58" t="s">
        <v>216</v>
      </c>
      <c r="O69" s="58" t="s">
        <v>216</v>
      </c>
      <c r="P69" s="58" t="s">
        <v>216</v>
      </c>
      <c r="Q69" s="35" t="s">
        <v>392</v>
      </c>
    </row>
    <row r="70" spans="3:17" ht="15" customHeight="1" x14ac:dyDescent="0.25">
      <c r="C70" s="28" t="s">
        <v>463</v>
      </c>
      <c r="D70" s="54" t="s">
        <v>83</v>
      </c>
      <c r="E70" s="55"/>
      <c r="F70" s="56" t="s">
        <v>216</v>
      </c>
      <c r="G70" s="59" t="s">
        <v>216</v>
      </c>
      <c r="H70" s="56" t="s">
        <v>219</v>
      </c>
      <c r="I70" s="59" t="s">
        <v>216</v>
      </c>
      <c r="J70" s="59" t="s">
        <v>216</v>
      </c>
      <c r="K70" s="58" t="s">
        <v>216</v>
      </c>
      <c r="L70" s="58" t="s">
        <v>216</v>
      </c>
      <c r="M70" s="58" t="s">
        <v>216</v>
      </c>
      <c r="N70" s="58" t="s">
        <v>216</v>
      </c>
      <c r="O70" s="58" t="s">
        <v>216</v>
      </c>
      <c r="P70" s="58" t="s">
        <v>216</v>
      </c>
      <c r="Q70" s="35" t="s">
        <v>393</v>
      </c>
    </row>
    <row r="71" spans="3:17" ht="15" customHeight="1" x14ac:dyDescent="0.25">
      <c r="C71" s="28" t="s">
        <v>464</v>
      </c>
      <c r="D71" s="54" t="s">
        <v>84</v>
      </c>
      <c r="E71" s="55"/>
      <c r="F71" s="56" t="s">
        <v>216</v>
      </c>
      <c r="G71" s="59" t="s">
        <v>216</v>
      </c>
      <c r="H71" s="56" t="s">
        <v>219</v>
      </c>
      <c r="I71" s="59" t="s">
        <v>216</v>
      </c>
      <c r="J71" s="59" t="s">
        <v>216</v>
      </c>
      <c r="K71" s="58" t="s">
        <v>216</v>
      </c>
      <c r="L71" s="58" t="s">
        <v>216</v>
      </c>
      <c r="M71" s="58" t="s">
        <v>216</v>
      </c>
      <c r="N71" s="58" t="s">
        <v>216</v>
      </c>
      <c r="O71" s="58" t="s">
        <v>216</v>
      </c>
      <c r="P71" s="58" t="s">
        <v>216</v>
      </c>
      <c r="Q71" s="35" t="s">
        <v>392</v>
      </c>
    </row>
    <row r="72" spans="3:17" ht="15" customHeight="1" x14ac:dyDescent="0.25">
      <c r="C72" s="28" t="s">
        <v>465</v>
      </c>
      <c r="D72" s="54" t="s">
        <v>85</v>
      </c>
      <c r="E72" s="55"/>
      <c r="F72" s="56" t="s">
        <v>216</v>
      </c>
      <c r="G72" s="59" t="s">
        <v>216</v>
      </c>
      <c r="H72" s="56" t="s">
        <v>219</v>
      </c>
      <c r="I72" s="59" t="s">
        <v>216</v>
      </c>
      <c r="J72" s="59" t="s">
        <v>216</v>
      </c>
      <c r="K72" s="58" t="s">
        <v>216</v>
      </c>
      <c r="L72" s="58" t="s">
        <v>216</v>
      </c>
      <c r="M72" s="58" t="s">
        <v>216</v>
      </c>
      <c r="N72" s="58" t="s">
        <v>216</v>
      </c>
      <c r="O72" s="58" t="s">
        <v>216</v>
      </c>
      <c r="P72" s="58" t="s">
        <v>216</v>
      </c>
      <c r="Q72" s="35" t="s">
        <v>392</v>
      </c>
    </row>
    <row r="73" spans="3:17" ht="15" customHeight="1" x14ac:dyDescent="0.25">
      <c r="C73" s="28" t="s">
        <v>466</v>
      </c>
      <c r="D73" s="54" t="s">
        <v>86</v>
      </c>
      <c r="E73" s="55"/>
      <c r="F73" s="56" t="s">
        <v>216</v>
      </c>
      <c r="G73" s="59" t="s">
        <v>216</v>
      </c>
      <c r="H73" s="56" t="s">
        <v>219</v>
      </c>
      <c r="I73" s="59" t="s">
        <v>216</v>
      </c>
      <c r="J73" s="59" t="s">
        <v>216</v>
      </c>
      <c r="K73" s="58" t="s">
        <v>216</v>
      </c>
      <c r="L73" s="58" t="s">
        <v>216</v>
      </c>
      <c r="M73" s="58" t="s">
        <v>216</v>
      </c>
      <c r="N73" s="58" t="s">
        <v>216</v>
      </c>
      <c r="O73" s="58" t="s">
        <v>216</v>
      </c>
      <c r="P73" s="58" t="s">
        <v>216</v>
      </c>
      <c r="Q73" s="35" t="s">
        <v>393</v>
      </c>
    </row>
    <row r="74" spans="3:17" ht="15" customHeight="1" x14ac:dyDescent="0.25">
      <c r="C74" s="28" t="s">
        <v>467</v>
      </c>
      <c r="D74" s="54" t="s">
        <v>87</v>
      </c>
      <c r="E74" s="55"/>
      <c r="F74" s="56" t="s">
        <v>216</v>
      </c>
      <c r="G74" s="59" t="s">
        <v>216</v>
      </c>
      <c r="H74" s="56" t="s">
        <v>219</v>
      </c>
      <c r="I74" s="59" t="s">
        <v>216</v>
      </c>
      <c r="J74" s="59" t="s">
        <v>216</v>
      </c>
      <c r="K74" s="58" t="s">
        <v>216</v>
      </c>
      <c r="L74" s="58" t="s">
        <v>216</v>
      </c>
      <c r="M74" s="58" t="s">
        <v>216</v>
      </c>
      <c r="N74" s="58" t="s">
        <v>216</v>
      </c>
      <c r="O74" s="58" t="s">
        <v>216</v>
      </c>
      <c r="P74" s="58" t="s">
        <v>216</v>
      </c>
      <c r="Q74" s="35" t="s">
        <v>393</v>
      </c>
    </row>
    <row r="75" spans="3:17" ht="15" customHeight="1" x14ac:dyDescent="0.25">
      <c r="C75" s="28" t="s">
        <v>468</v>
      </c>
      <c r="D75" s="54" t="s">
        <v>88</v>
      </c>
      <c r="E75" s="55"/>
      <c r="F75" s="56" t="s">
        <v>216</v>
      </c>
      <c r="G75" s="59" t="s">
        <v>216</v>
      </c>
      <c r="H75" s="56" t="s">
        <v>219</v>
      </c>
      <c r="I75" s="59" t="s">
        <v>216</v>
      </c>
      <c r="J75" s="59" t="s">
        <v>216</v>
      </c>
      <c r="K75" s="58" t="s">
        <v>216</v>
      </c>
      <c r="L75" s="58" t="s">
        <v>216</v>
      </c>
      <c r="M75" s="58" t="s">
        <v>216</v>
      </c>
      <c r="N75" s="58" t="s">
        <v>216</v>
      </c>
      <c r="O75" s="58" t="s">
        <v>216</v>
      </c>
      <c r="P75" s="58" t="s">
        <v>216</v>
      </c>
      <c r="Q75" s="35" t="s">
        <v>392</v>
      </c>
    </row>
    <row r="76" spans="3:17" ht="15" customHeight="1" x14ac:dyDescent="0.25">
      <c r="C76" s="28" t="s">
        <v>469</v>
      </c>
      <c r="D76" s="81" t="s">
        <v>89</v>
      </c>
      <c r="E76" s="82"/>
      <c r="F76" s="56" t="s">
        <v>22</v>
      </c>
      <c r="G76" s="59" t="s">
        <v>22</v>
      </c>
      <c r="H76" s="56" t="s">
        <v>22</v>
      </c>
      <c r="I76" s="59" t="s">
        <v>22</v>
      </c>
      <c r="J76" s="59" t="s">
        <v>22</v>
      </c>
      <c r="K76" s="58" t="s">
        <v>22</v>
      </c>
      <c r="L76" s="58" t="s">
        <v>22</v>
      </c>
      <c r="M76" s="58" t="s">
        <v>22</v>
      </c>
      <c r="N76" s="58" t="s">
        <v>22</v>
      </c>
      <c r="O76" s="58" t="s">
        <v>22</v>
      </c>
      <c r="P76" s="58" t="s">
        <v>22</v>
      </c>
      <c r="Q76" s="35" t="s">
        <v>392</v>
      </c>
    </row>
    <row r="77" spans="3:17" ht="15" customHeight="1" x14ac:dyDescent="0.25">
      <c r="C77" s="28" t="s">
        <v>470</v>
      </c>
      <c r="D77" s="54" t="s">
        <v>90</v>
      </c>
      <c r="E77" s="55"/>
      <c r="F77" s="56" t="s">
        <v>22</v>
      </c>
      <c r="G77" s="59" t="s">
        <v>22</v>
      </c>
      <c r="H77" s="56" t="s">
        <v>22</v>
      </c>
      <c r="I77" s="59" t="s">
        <v>22</v>
      </c>
      <c r="J77" s="59" t="s">
        <v>22</v>
      </c>
      <c r="K77" s="58" t="s">
        <v>22</v>
      </c>
      <c r="L77" s="58" t="s">
        <v>22</v>
      </c>
      <c r="M77" s="58" t="s">
        <v>22</v>
      </c>
      <c r="N77" s="58" t="s">
        <v>22</v>
      </c>
      <c r="O77" s="58" t="s">
        <v>22</v>
      </c>
      <c r="P77" s="58" t="s">
        <v>22</v>
      </c>
      <c r="Q77" s="35" t="s">
        <v>393</v>
      </c>
    </row>
    <row r="78" spans="3:17" ht="15" customHeight="1" x14ac:dyDescent="0.25">
      <c r="C78" s="28" t="s">
        <v>471</v>
      </c>
      <c r="D78" s="54" t="s">
        <v>91</v>
      </c>
      <c r="E78" s="55"/>
      <c r="F78" s="56" t="s">
        <v>22</v>
      </c>
      <c r="G78" s="59" t="s">
        <v>22</v>
      </c>
      <c r="H78" s="56" t="s">
        <v>22</v>
      </c>
      <c r="I78" s="59" t="s">
        <v>22</v>
      </c>
      <c r="J78" s="59" t="s">
        <v>22</v>
      </c>
      <c r="K78" s="58" t="s">
        <v>22</v>
      </c>
      <c r="L78" s="58" t="s">
        <v>22</v>
      </c>
      <c r="M78" s="58" t="s">
        <v>22</v>
      </c>
      <c r="N78" s="58" t="s">
        <v>22</v>
      </c>
      <c r="O78" s="58" t="s">
        <v>22</v>
      </c>
      <c r="P78" s="58" t="s">
        <v>22</v>
      </c>
      <c r="Q78" s="35" t="s">
        <v>393</v>
      </c>
    </row>
    <row r="79" spans="3:17" ht="15" customHeight="1" x14ac:dyDescent="0.25">
      <c r="C79" s="28" t="s">
        <v>472</v>
      </c>
      <c r="D79" s="54" t="s">
        <v>92</v>
      </c>
      <c r="E79" s="55"/>
      <c r="F79" s="56" t="s">
        <v>216</v>
      </c>
      <c r="G79" s="59" t="s">
        <v>216</v>
      </c>
      <c r="H79" s="56" t="s">
        <v>219</v>
      </c>
      <c r="I79" s="59" t="s">
        <v>216</v>
      </c>
      <c r="J79" s="59" t="s">
        <v>216</v>
      </c>
      <c r="K79" s="58" t="s">
        <v>216</v>
      </c>
      <c r="L79" s="58" t="s">
        <v>216</v>
      </c>
      <c r="M79" s="58" t="s">
        <v>216</v>
      </c>
      <c r="N79" s="58" t="s">
        <v>216</v>
      </c>
      <c r="O79" s="58" t="s">
        <v>216</v>
      </c>
      <c r="P79" s="58" t="s">
        <v>216</v>
      </c>
      <c r="Q79" s="35" t="s">
        <v>393</v>
      </c>
    </row>
    <row r="80" spans="3:17" ht="15" customHeight="1" x14ac:dyDescent="0.25">
      <c r="C80" s="28" t="s">
        <v>473</v>
      </c>
      <c r="D80" s="54" t="s">
        <v>93</v>
      </c>
      <c r="E80" s="55"/>
      <c r="F80" s="56" t="s">
        <v>216</v>
      </c>
      <c r="G80" s="59" t="s">
        <v>216</v>
      </c>
      <c r="H80" s="56" t="s">
        <v>219</v>
      </c>
      <c r="I80" s="59" t="s">
        <v>216</v>
      </c>
      <c r="J80" s="59" t="s">
        <v>216</v>
      </c>
      <c r="K80" s="58" t="s">
        <v>216</v>
      </c>
      <c r="L80" s="58" t="s">
        <v>216</v>
      </c>
      <c r="M80" s="58" t="s">
        <v>216</v>
      </c>
      <c r="N80" s="58" t="s">
        <v>216</v>
      </c>
      <c r="O80" s="58" t="s">
        <v>216</v>
      </c>
      <c r="P80" s="58" t="s">
        <v>216</v>
      </c>
      <c r="Q80" s="35" t="s">
        <v>392</v>
      </c>
    </row>
    <row r="81" spans="3:17" ht="15" customHeight="1" x14ac:dyDescent="0.25">
      <c r="C81" s="28" t="s">
        <v>474</v>
      </c>
      <c r="D81" s="54" t="s">
        <v>94</v>
      </c>
      <c r="E81" s="55"/>
      <c r="F81" s="56" t="s">
        <v>216</v>
      </c>
      <c r="G81" s="59" t="s">
        <v>216</v>
      </c>
      <c r="H81" s="56" t="s">
        <v>219</v>
      </c>
      <c r="I81" s="59" t="s">
        <v>216</v>
      </c>
      <c r="J81" s="59" t="s">
        <v>216</v>
      </c>
      <c r="K81" s="58" t="s">
        <v>216</v>
      </c>
      <c r="L81" s="58" t="s">
        <v>216</v>
      </c>
      <c r="M81" s="58" t="s">
        <v>216</v>
      </c>
      <c r="N81" s="58" t="s">
        <v>216</v>
      </c>
      <c r="O81" s="58" t="s">
        <v>216</v>
      </c>
      <c r="P81" s="58" t="s">
        <v>216</v>
      </c>
      <c r="Q81" s="35" t="s">
        <v>393</v>
      </c>
    </row>
    <row r="82" spans="3:17" ht="15" customHeight="1" x14ac:dyDescent="0.25">
      <c r="C82" s="28" t="s">
        <v>475</v>
      </c>
      <c r="D82" s="54" t="s">
        <v>95</v>
      </c>
      <c r="E82" s="55"/>
      <c r="F82" s="56" t="s">
        <v>216</v>
      </c>
      <c r="G82" s="59" t="s">
        <v>216</v>
      </c>
      <c r="H82" s="56" t="s">
        <v>219</v>
      </c>
      <c r="I82" s="59" t="s">
        <v>216</v>
      </c>
      <c r="J82" s="59" t="s">
        <v>216</v>
      </c>
      <c r="K82" s="58" t="s">
        <v>216</v>
      </c>
      <c r="L82" s="58" t="s">
        <v>216</v>
      </c>
      <c r="M82" s="58" t="s">
        <v>216</v>
      </c>
      <c r="N82" s="58" t="s">
        <v>216</v>
      </c>
      <c r="O82" s="58" t="s">
        <v>216</v>
      </c>
      <c r="P82" s="58" t="s">
        <v>216</v>
      </c>
      <c r="Q82" s="35" t="s">
        <v>392</v>
      </c>
    </row>
    <row r="83" spans="3:17" ht="15" customHeight="1" x14ac:dyDescent="0.25">
      <c r="C83" s="28" t="s">
        <v>476</v>
      </c>
      <c r="D83" s="54" t="s">
        <v>96</v>
      </c>
      <c r="E83" s="55"/>
      <c r="F83" s="56" t="s">
        <v>216</v>
      </c>
      <c r="G83" s="59" t="s">
        <v>216</v>
      </c>
      <c r="H83" s="56" t="s">
        <v>219</v>
      </c>
      <c r="I83" s="59" t="s">
        <v>216</v>
      </c>
      <c r="J83" s="59" t="s">
        <v>216</v>
      </c>
      <c r="K83" s="58" t="s">
        <v>216</v>
      </c>
      <c r="L83" s="58" t="s">
        <v>216</v>
      </c>
      <c r="M83" s="58" t="s">
        <v>216</v>
      </c>
      <c r="N83" s="58" t="s">
        <v>216</v>
      </c>
      <c r="O83" s="58" t="s">
        <v>216</v>
      </c>
      <c r="P83" s="58" t="s">
        <v>216</v>
      </c>
      <c r="Q83" s="35" t="s">
        <v>392</v>
      </c>
    </row>
    <row r="84" spans="3:17" ht="15" customHeight="1" x14ac:dyDescent="0.25">
      <c r="C84" s="28" t="s">
        <v>477</v>
      </c>
      <c r="D84" s="54" t="s">
        <v>97</v>
      </c>
      <c r="E84" s="55"/>
      <c r="F84" s="56" t="s">
        <v>22</v>
      </c>
      <c r="G84" s="59" t="s">
        <v>22</v>
      </c>
      <c r="H84" s="56" t="s">
        <v>22</v>
      </c>
      <c r="I84" s="59" t="s">
        <v>22</v>
      </c>
      <c r="J84" s="59" t="s">
        <v>22</v>
      </c>
      <c r="K84" s="58" t="s">
        <v>22</v>
      </c>
      <c r="L84" s="58" t="s">
        <v>22</v>
      </c>
      <c r="M84" s="58" t="s">
        <v>22</v>
      </c>
      <c r="N84" s="58" t="s">
        <v>22</v>
      </c>
      <c r="O84" s="58" t="s">
        <v>22</v>
      </c>
      <c r="P84" s="58" t="s">
        <v>22</v>
      </c>
      <c r="Q84" s="35" t="s">
        <v>392</v>
      </c>
    </row>
    <row r="85" spans="3:17" ht="15" customHeight="1" x14ac:dyDescent="0.25">
      <c r="C85" s="28" t="s">
        <v>478</v>
      </c>
      <c r="D85" s="54" t="s">
        <v>98</v>
      </c>
      <c r="E85" s="55"/>
      <c r="F85" s="56" t="s">
        <v>216</v>
      </c>
      <c r="G85" s="59" t="s">
        <v>216</v>
      </c>
      <c r="H85" s="56" t="s">
        <v>219</v>
      </c>
      <c r="I85" s="59" t="s">
        <v>216</v>
      </c>
      <c r="J85" s="59" t="s">
        <v>216</v>
      </c>
      <c r="K85" s="58" t="s">
        <v>216</v>
      </c>
      <c r="L85" s="58" t="s">
        <v>216</v>
      </c>
      <c r="M85" s="58" t="s">
        <v>216</v>
      </c>
      <c r="N85" s="58" t="s">
        <v>216</v>
      </c>
      <c r="O85" s="58" t="s">
        <v>216</v>
      </c>
      <c r="P85" s="58" t="s">
        <v>216</v>
      </c>
      <c r="Q85" s="35" t="s">
        <v>392</v>
      </c>
    </row>
    <row r="86" spans="3:17" ht="15" customHeight="1" x14ac:dyDescent="0.25">
      <c r="C86" s="28" t="s">
        <v>479</v>
      </c>
      <c r="D86" s="54" t="s">
        <v>99</v>
      </c>
      <c r="E86" s="55"/>
      <c r="F86" s="56" t="s">
        <v>216</v>
      </c>
      <c r="G86" s="59" t="s">
        <v>216</v>
      </c>
      <c r="H86" s="56" t="s">
        <v>219</v>
      </c>
      <c r="I86" s="59" t="s">
        <v>216</v>
      </c>
      <c r="J86" s="59" t="s">
        <v>216</v>
      </c>
      <c r="K86" s="58" t="s">
        <v>216</v>
      </c>
      <c r="L86" s="58" t="s">
        <v>216</v>
      </c>
      <c r="M86" s="58" t="s">
        <v>216</v>
      </c>
      <c r="N86" s="58" t="s">
        <v>216</v>
      </c>
      <c r="O86" s="58" t="s">
        <v>216</v>
      </c>
      <c r="P86" s="58" t="s">
        <v>216</v>
      </c>
      <c r="Q86" s="35" t="s">
        <v>392</v>
      </c>
    </row>
    <row r="87" spans="3:17" ht="15" customHeight="1" x14ac:dyDescent="0.25">
      <c r="C87" s="28" t="s">
        <v>480</v>
      </c>
      <c r="D87" s="54" t="s">
        <v>100</v>
      </c>
      <c r="E87" s="55"/>
      <c r="F87" s="56" t="s">
        <v>22</v>
      </c>
      <c r="G87" s="59" t="s">
        <v>22</v>
      </c>
      <c r="H87" s="56" t="s">
        <v>22</v>
      </c>
      <c r="I87" s="59" t="s">
        <v>22</v>
      </c>
      <c r="J87" s="59" t="s">
        <v>22</v>
      </c>
      <c r="K87" s="58" t="s">
        <v>22</v>
      </c>
      <c r="L87" s="58" t="s">
        <v>22</v>
      </c>
      <c r="M87" s="58" t="s">
        <v>22</v>
      </c>
      <c r="N87" s="58" t="s">
        <v>22</v>
      </c>
      <c r="O87" s="58" t="s">
        <v>22</v>
      </c>
      <c r="P87" s="58" t="s">
        <v>22</v>
      </c>
      <c r="Q87" s="35" t="s">
        <v>392</v>
      </c>
    </row>
    <row r="88" spans="3:17" ht="15" customHeight="1" x14ac:dyDescent="0.25">
      <c r="C88" s="28" t="s">
        <v>481</v>
      </c>
      <c r="D88" s="54" t="s">
        <v>101</v>
      </c>
      <c r="E88" s="55"/>
      <c r="F88" s="56" t="s">
        <v>22</v>
      </c>
      <c r="G88" s="59" t="s">
        <v>22</v>
      </c>
      <c r="H88" s="56" t="s">
        <v>22</v>
      </c>
      <c r="I88" s="59" t="s">
        <v>22</v>
      </c>
      <c r="J88" s="59" t="s">
        <v>22</v>
      </c>
      <c r="K88" s="58" t="s">
        <v>22</v>
      </c>
      <c r="L88" s="58" t="s">
        <v>22</v>
      </c>
      <c r="M88" s="58" t="s">
        <v>22</v>
      </c>
      <c r="N88" s="58" t="s">
        <v>22</v>
      </c>
      <c r="O88" s="58" t="s">
        <v>22</v>
      </c>
      <c r="P88" s="58" t="s">
        <v>22</v>
      </c>
      <c r="Q88" s="35" t="s">
        <v>393</v>
      </c>
    </row>
    <row r="89" spans="3:17" ht="15" customHeight="1" x14ac:dyDescent="0.25">
      <c r="C89" s="28" t="s">
        <v>482</v>
      </c>
      <c r="D89" s="54" t="s">
        <v>102</v>
      </c>
      <c r="E89" s="55"/>
      <c r="F89" s="56" t="s">
        <v>216</v>
      </c>
      <c r="G89" s="59" t="s">
        <v>216</v>
      </c>
      <c r="H89" s="56" t="s">
        <v>219</v>
      </c>
      <c r="I89" s="59" t="s">
        <v>216</v>
      </c>
      <c r="J89" s="59" t="s">
        <v>216</v>
      </c>
      <c r="K89" s="58" t="s">
        <v>216</v>
      </c>
      <c r="L89" s="58" t="s">
        <v>216</v>
      </c>
      <c r="M89" s="58" t="s">
        <v>216</v>
      </c>
      <c r="N89" s="58" t="s">
        <v>216</v>
      </c>
      <c r="O89" s="58" t="s">
        <v>216</v>
      </c>
      <c r="P89" s="58" t="s">
        <v>216</v>
      </c>
      <c r="Q89" s="35" t="s">
        <v>392</v>
      </c>
    </row>
    <row r="90" spans="3:17" ht="15" customHeight="1" x14ac:dyDescent="0.25">
      <c r="C90" s="28" t="s">
        <v>483</v>
      </c>
      <c r="D90" s="54" t="s">
        <v>103</v>
      </c>
      <c r="F90" s="56" t="s">
        <v>216</v>
      </c>
      <c r="G90" s="59" t="s">
        <v>216</v>
      </c>
      <c r="H90" s="56" t="s">
        <v>219</v>
      </c>
      <c r="I90" s="59" t="s">
        <v>216</v>
      </c>
      <c r="J90" s="59" t="s">
        <v>216</v>
      </c>
      <c r="K90" s="58" t="s">
        <v>216</v>
      </c>
      <c r="L90" s="58" t="s">
        <v>216</v>
      </c>
      <c r="M90" s="58" t="s">
        <v>216</v>
      </c>
      <c r="N90" s="58" t="s">
        <v>216</v>
      </c>
      <c r="O90" s="58" t="s">
        <v>216</v>
      </c>
      <c r="P90" s="58" t="s">
        <v>216</v>
      </c>
      <c r="Q90" s="35" t="s">
        <v>393</v>
      </c>
    </row>
    <row r="91" spans="3:17" ht="15" customHeight="1" x14ac:dyDescent="0.25">
      <c r="C91" s="28" t="s">
        <v>484</v>
      </c>
      <c r="D91" s="54" t="s">
        <v>104</v>
      </c>
      <c r="E91" s="55"/>
      <c r="F91" s="56" t="s">
        <v>216</v>
      </c>
      <c r="G91" s="59" t="s">
        <v>216</v>
      </c>
      <c r="H91" s="56" t="s">
        <v>219</v>
      </c>
      <c r="I91" s="59" t="s">
        <v>216</v>
      </c>
      <c r="J91" s="59" t="s">
        <v>216</v>
      </c>
      <c r="K91" s="58" t="s">
        <v>216</v>
      </c>
      <c r="L91" s="58" t="s">
        <v>216</v>
      </c>
      <c r="M91" s="58" t="s">
        <v>216</v>
      </c>
      <c r="N91" s="58" t="s">
        <v>216</v>
      </c>
      <c r="O91" s="58" t="s">
        <v>216</v>
      </c>
      <c r="P91" s="58" t="s">
        <v>216</v>
      </c>
      <c r="Q91" s="35" t="s">
        <v>392</v>
      </c>
    </row>
    <row r="92" spans="3:17" ht="15" customHeight="1" x14ac:dyDescent="0.25">
      <c r="C92" s="28" t="s">
        <v>485</v>
      </c>
      <c r="D92" s="54" t="s">
        <v>105</v>
      </c>
      <c r="E92" s="55"/>
      <c r="F92" s="56" t="s">
        <v>704</v>
      </c>
      <c r="G92" s="59">
        <v>30</v>
      </c>
      <c r="H92" s="56" t="s">
        <v>300</v>
      </c>
      <c r="I92" s="59">
        <v>6.4405324173464997</v>
      </c>
      <c r="J92" s="59">
        <v>1.5865125281605972</v>
      </c>
      <c r="K92" s="58">
        <v>0.66666666666666663</v>
      </c>
      <c r="L92" s="58">
        <v>0</v>
      </c>
      <c r="M92" s="58">
        <v>0</v>
      </c>
      <c r="N92" s="58">
        <v>0</v>
      </c>
      <c r="O92" s="58">
        <v>0</v>
      </c>
      <c r="P92" s="58">
        <v>0.66666666666666663</v>
      </c>
      <c r="Q92" s="35" t="s">
        <v>392</v>
      </c>
    </row>
    <row r="93" spans="3:17" ht="15" customHeight="1" x14ac:dyDescent="0.25">
      <c r="C93" s="28" t="s">
        <v>486</v>
      </c>
      <c r="D93" s="54" t="s">
        <v>106</v>
      </c>
      <c r="E93" s="55"/>
      <c r="F93" s="56" t="s">
        <v>22</v>
      </c>
      <c r="G93" s="59" t="s">
        <v>22</v>
      </c>
      <c r="H93" s="56" t="s">
        <v>22</v>
      </c>
      <c r="I93" s="59" t="s">
        <v>22</v>
      </c>
      <c r="J93" s="59" t="s">
        <v>22</v>
      </c>
      <c r="K93" s="58" t="s">
        <v>22</v>
      </c>
      <c r="L93" s="58" t="s">
        <v>22</v>
      </c>
      <c r="M93" s="58" t="s">
        <v>22</v>
      </c>
      <c r="N93" s="58" t="s">
        <v>22</v>
      </c>
      <c r="O93" s="58" t="s">
        <v>22</v>
      </c>
      <c r="P93" s="58" t="s">
        <v>22</v>
      </c>
      <c r="Q93" s="35" t="s">
        <v>393</v>
      </c>
    </row>
    <row r="94" spans="3:17" ht="15" customHeight="1" x14ac:dyDescent="0.25">
      <c r="C94" s="28" t="s">
        <v>487</v>
      </c>
      <c r="D94" s="54" t="s">
        <v>107</v>
      </c>
      <c r="E94" s="55"/>
      <c r="F94" s="56" t="s">
        <v>22</v>
      </c>
      <c r="G94" s="59" t="s">
        <v>22</v>
      </c>
      <c r="H94" s="56" t="s">
        <v>22</v>
      </c>
      <c r="I94" s="59" t="s">
        <v>22</v>
      </c>
      <c r="J94" s="59" t="s">
        <v>22</v>
      </c>
      <c r="K94" s="58" t="s">
        <v>22</v>
      </c>
      <c r="L94" s="58" t="s">
        <v>22</v>
      </c>
      <c r="M94" s="58" t="s">
        <v>22</v>
      </c>
      <c r="N94" s="58" t="s">
        <v>22</v>
      </c>
      <c r="O94" s="58" t="s">
        <v>22</v>
      </c>
      <c r="P94" s="58" t="s">
        <v>22</v>
      </c>
      <c r="Q94" s="35" t="s">
        <v>392</v>
      </c>
    </row>
    <row r="95" spans="3:17" ht="15" customHeight="1" x14ac:dyDescent="0.25">
      <c r="C95" s="28" t="s">
        <v>489</v>
      </c>
      <c r="D95" s="54" t="s">
        <v>108</v>
      </c>
      <c r="E95" s="55"/>
      <c r="F95" s="56" t="s">
        <v>216</v>
      </c>
      <c r="G95" s="59" t="s">
        <v>216</v>
      </c>
      <c r="H95" s="56" t="s">
        <v>219</v>
      </c>
      <c r="I95" s="59" t="s">
        <v>216</v>
      </c>
      <c r="J95" s="59" t="s">
        <v>216</v>
      </c>
      <c r="K95" s="58" t="s">
        <v>216</v>
      </c>
      <c r="L95" s="58" t="s">
        <v>216</v>
      </c>
      <c r="M95" s="58" t="s">
        <v>216</v>
      </c>
      <c r="N95" s="58" t="s">
        <v>216</v>
      </c>
      <c r="O95" s="58" t="s">
        <v>216</v>
      </c>
      <c r="P95" s="58" t="s">
        <v>216</v>
      </c>
      <c r="Q95" s="35" t="s">
        <v>392</v>
      </c>
    </row>
    <row r="96" spans="3:17" ht="15" customHeight="1" x14ac:dyDescent="0.25">
      <c r="C96" s="28" t="s">
        <v>490</v>
      </c>
      <c r="D96" s="54" t="s">
        <v>109</v>
      </c>
      <c r="E96" s="55"/>
      <c r="F96" s="56" t="s">
        <v>216</v>
      </c>
      <c r="G96" s="59" t="s">
        <v>216</v>
      </c>
      <c r="H96" s="56" t="s">
        <v>219</v>
      </c>
      <c r="I96" s="59" t="s">
        <v>216</v>
      </c>
      <c r="J96" s="59" t="s">
        <v>216</v>
      </c>
      <c r="K96" s="58" t="s">
        <v>216</v>
      </c>
      <c r="L96" s="58" t="s">
        <v>216</v>
      </c>
      <c r="M96" s="58" t="s">
        <v>216</v>
      </c>
      <c r="N96" s="58" t="s">
        <v>216</v>
      </c>
      <c r="O96" s="58" t="s">
        <v>216</v>
      </c>
      <c r="P96" s="58" t="s">
        <v>216</v>
      </c>
      <c r="Q96" s="35" t="s">
        <v>393</v>
      </c>
    </row>
    <row r="97" spans="3:17" ht="15" customHeight="1" x14ac:dyDescent="0.25">
      <c r="C97" s="28" t="s">
        <v>491</v>
      </c>
      <c r="D97" s="54" t="s">
        <v>110</v>
      </c>
      <c r="E97" s="55"/>
      <c r="F97" s="56" t="s">
        <v>216</v>
      </c>
      <c r="G97" s="59" t="s">
        <v>216</v>
      </c>
      <c r="H97" s="56" t="s">
        <v>219</v>
      </c>
      <c r="I97" s="59" t="s">
        <v>216</v>
      </c>
      <c r="J97" s="59" t="s">
        <v>216</v>
      </c>
      <c r="K97" s="58" t="s">
        <v>216</v>
      </c>
      <c r="L97" s="58" t="s">
        <v>216</v>
      </c>
      <c r="M97" s="58" t="s">
        <v>216</v>
      </c>
      <c r="N97" s="58" t="s">
        <v>216</v>
      </c>
      <c r="O97" s="58" t="s">
        <v>216</v>
      </c>
      <c r="P97" s="58" t="s">
        <v>216</v>
      </c>
      <c r="Q97" s="35" t="s">
        <v>393</v>
      </c>
    </row>
    <row r="98" spans="3:17" ht="15" customHeight="1" x14ac:dyDescent="0.25">
      <c r="C98" s="28" t="s">
        <v>492</v>
      </c>
      <c r="D98" s="54" t="s">
        <v>111</v>
      </c>
      <c r="E98" s="55"/>
      <c r="F98" s="56" t="s">
        <v>216</v>
      </c>
      <c r="G98" s="59" t="s">
        <v>216</v>
      </c>
      <c r="H98" s="56" t="s">
        <v>219</v>
      </c>
      <c r="I98" s="59" t="s">
        <v>216</v>
      </c>
      <c r="J98" s="59" t="s">
        <v>216</v>
      </c>
      <c r="K98" s="58" t="s">
        <v>216</v>
      </c>
      <c r="L98" s="58" t="s">
        <v>216</v>
      </c>
      <c r="M98" s="58" t="s">
        <v>216</v>
      </c>
      <c r="N98" s="58" t="s">
        <v>216</v>
      </c>
      <c r="O98" s="58" t="s">
        <v>216</v>
      </c>
      <c r="P98" s="58" t="s">
        <v>216</v>
      </c>
      <c r="Q98" s="35" t="s">
        <v>393</v>
      </c>
    </row>
    <row r="99" spans="3:17" ht="15" customHeight="1" x14ac:dyDescent="0.25">
      <c r="C99" s="28" t="s">
        <v>493</v>
      </c>
      <c r="D99" s="54" t="s">
        <v>112</v>
      </c>
      <c r="E99" s="55"/>
      <c r="F99" s="56" t="s">
        <v>705</v>
      </c>
      <c r="G99" s="59">
        <v>33.333333333333336</v>
      </c>
      <c r="H99" s="56" t="s">
        <v>307</v>
      </c>
      <c r="I99" s="59">
        <v>8.7237197941202123</v>
      </c>
      <c r="J99" s="59">
        <v>3.2400207361327116</v>
      </c>
      <c r="K99" s="58">
        <v>0.15</v>
      </c>
      <c r="L99" s="58">
        <v>0</v>
      </c>
      <c r="M99" s="58">
        <v>0.16666666666666669</v>
      </c>
      <c r="N99" s="58">
        <v>5.000000000000001E-3</v>
      </c>
      <c r="O99" s="58">
        <v>0</v>
      </c>
      <c r="P99" s="58">
        <v>0.32166666666666666</v>
      </c>
      <c r="Q99" s="35" t="s">
        <v>392</v>
      </c>
    </row>
    <row r="100" spans="3:17" ht="15" customHeight="1" x14ac:dyDescent="0.25">
      <c r="C100" s="28" t="s">
        <v>494</v>
      </c>
      <c r="D100" s="54" t="s">
        <v>113</v>
      </c>
      <c r="E100" s="55"/>
      <c r="F100" s="56" t="s">
        <v>22</v>
      </c>
      <c r="G100" s="59" t="s">
        <v>22</v>
      </c>
      <c r="H100" s="56" t="s">
        <v>22</v>
      </c>
      <c r="I100" s="59" t="s">
        <v>22</v>
      </c>
      <c r="J100" s="59" t="s">
        <v>22</v>
      </c>
      <c r="K100" s="58" t="s">
        <v>22</v>
      </c>
      <c r="L100" s="58" t="s">
        <v>22</v>
      </c>
      <c r="M100" s="58" t="s">
        <v>22</v>
      </c>
      <c r="N100" s="58" t="s">
        <v>22</v>
      </c>
      <c r="O100" s="58" t="s">
        <v>22</v>
      </c>
      <c r="P100" s="58" t="s">
        <v>22</v>
      </c>
      <c r="Q100" s="35" t="s">
        <v>393</v>
      </c>
    </row>
    <row r="101" spans="3:17" ht="15" customHeight="1" x14ac:dyDescent="0.25">
      <c r="C101" s="28" t="s">
        <v>495</v>
      </c>
      <c r="D101" s="54" t="s">
        <v>114</v>
      </c>
      <c r="E101" s="55"/>
      <c r="F101" s="56" t="s">
        <v>704</v>
      </c>
      <c r="G101" s="59">
        <v>333.33333333333331</v>
      </c>
      <c r="H101" s="56" t="s">
        <v>309</v>
      </c>
      <c r="I101" s="59">
        <v>7.5304040061749307</v>
      </c>
      <c r="J101" s="59">
        <v>1.3905372549264996</v>
      </c>
      <c r="K101" s="58">
        <v>0.30000000000000004</v>
      </c>
      <c r="L101" s="58">
        <v>0</v>
      </c>
      <c r="M101" s="58">
        <v>0.14529914529914531</v>
      </c>
      <c r="N101" s="58">
        <v>0.05</v>
      </c>
      <c r="O101" s="58">
        <v>0</v>
      </c>
      <c r="P101" s="58">
        <v>0.49529914529914532</v>
      </c>
      <c r="Q101" s="35" t="s">
        <v>392</v>
      </c>
    </row>
    <row r="102" spans="3:17" ht="15" customHeight="1" x14ac:dyDescent="0.25">
      <c r="C102" s="28" t="s">
        <v>496</v>
      </c>
      <c r="D102" s="54" t="s">
        <v>115</v>
      </c>
      <c r="E102" s="55"/>
      <c r="F102" s="56" t="s">
        <v>22</v>
      </c>
      <c r="G102" s="59" t="s">
        <v>22</v>
      </c>
      <c r="H102" s="56" t="s">
        <v>22</v>
      </c>
      <c r="I102" s="59" t="s">
        <v>22</v>
      </c>
      <c r="J102" s="59" t="s">
        <v>22</v>
      </c>
      <c r="K102" s="58" t="s">
        <v>22</v>
      </c>
      <c r="L102" s="58" t="s">
        <v>22</v>
      </c>
      <c r="M102" s="58" t="s">
        <v>22</v>
      </c>
      <c r="N102" s="58" t="s">
        <v>22</v>
      </c>
      <c r="O102" s="58" t="s">
        <v>22</v>
      </c>
      <c r="P102" s="58" t="s">
        <v>22</v>
      </c>
      <c r="Q102" s="35" t="s">
        <v>392</v>
      </c>
    </row>
    <row r="103" spans="3:17" ht="15" customHeight="1" x14ac:dyDescent="0.25">
      <c r="C103" s="28" t="s">
        <v>497</v>
      </c>
      <c r="D103" s="54" t="s">
        <v>116</v>
      </c>
      <c r="E103" s="55"/>
      <c r="F103" s="56" t="s">
        <v>216</v>
      </c>
      <c r="G103" s="59" t="s">
        <v>216</v>
      </c>
      <c r="H103" s="56" t="s">
        <v>219</v>
      </c>
      <c r="I103" s="59" t="s">
        <v>216</v>
      </c>
      <c r="J103" s="59" t="s">
        <v>216</v>
      </c>
      <c r="K103" s="58" t="s">
        <v>216</v>
      </c>
      <c r="L103" s="58" t="s">
        <v>216</v>
      </c>
      <c r="M103" s="58" t="s">
        <v>216</v>
      </c>
      <c r="N103" s="58" t="s">
        <v>216</v>
      </c>
      <c r="O103" s="58" t="s">
        <v>216</v>
      </c>
      <c r="P103" s="58" t="s">
        <v>216</v>
      </c>
      <c r="Q103" s="35" t="s">
        <v>392</v>
      </c>
    </row>
    <row r="104" spans="3:17" ht="15" customHeight="1" x14ac:dyDescent="0.25">
      <c r="C104" s="28" t="s">
        <v>498</v>
      </c>
      <c r="D104" s="54" t="s">
        <v>117</v>
      </c>
      <c r="E104" s="55"/>
      <c r="F104" s="56" t="s">
        <v>216</v>
      </c>
      <c r="G104" s="59" t="s">
        <v>216</v>
      </c>
      <c r="H104" s="56" t="s">
        <v>219</v>
      </c>
      <c r="I104" s="59" t="s">
        <v>216</v>
      </c>
      <c r="J104" s="59" t="s">
        <v>216</v>
      </c>
      <c r="K104" s="58" t="s">
        <v>216</v>
      </c>
      <c r="L104" s="58" t="s">
        <v>216</v>
      </c>
      <c r="M104" s="58" t="s">
        <v>216</v>
      </c>
      <c r="N104" s="58" t="s">
        <v>216</v>
      </c>
      <c r="O104" s="58" t="s">
        <v>216</v>
      </c>
      <c r="P104" s="58" t="s">
        <v>216</v>
      </c>
      <c r="Q104" s="35" t="s">
        <v>392</v>
      </c>
    </row>
    <row r="105" spans="3:17" ht="15" customHeight="1" x14ac:dyDescent="0.25">
      <c r="C105" s="28" t="s">
        <v>499</v>
      </c>
      <c r="D105" s="81" t="s">
        <v>118</v>
      </c>
      <c r="E105" s="82"/>
      <c r="F105" s="56" t="s">
        <v>216</v>
      </c>
      <c r="G105" s="59" t="s">
        <v>216</v>
      </c>
      <c r="H105" s="56" t="s">
        <v>219</v>
      </c>
      <c r="I105" s="59" t="s">
        <v>216</v>
      </c>
      <c r="J105" s="59" t="s">
        <v>216</v>
      </c>
      <c r="K105" s="58" t="s">
        <v>216</v>
      </c>
      <c r="L105" s="58" t="s">
        <v>216</v>
      </c>
      <c r="M105" s="58" t="s">
        <v>216</v>
      </c>
      <c r="N105" s="58" t="s">
        <v>216</v>
      </c>
      <c r="O105" s="58" t="s">
        <v>216</v>
      </c>
      <c r="P105" s="58" t="s">
        <v>216</v>
      </c>
      <c r="Q105" s="35" t="s">
        <v>393</v>
      </c>
    </row>
    <row r="106" spans="3:17" ht="15" customHeight="1" x14ac:dyDescent="0.25">
      <c r="C106" s="28" t="s">
        <v>500</v>
      </c>
      <c r="D106" s="54" t="s">
        <v>119</v>
      </c>
      <c r="E106" s="55"/>
      <c r="F106" s="56" t="s">
        <v>22</v>
      </c>
      <c r="G106" s="59" t="s">
        <v>22</v>
      </c>
      <c r="H106" s="56" t="s">
        <v>22</v>
      </c>
      <c r="I106" s="59" t="s">
        <v>22</v>
      </c>
      <c r="J106" s="59" t="s">
        <v>22</v>
      </c>
      <c r="K106" s="58" t="s">
        <v>22</v>
      </c>
      <c r="L106" s="58" t="s">
        <v>22</v>
      </c>
      <c r="M106" s="58" t="s">
        <v>22</v>
      </c>
      <c r="N106" s="58" t="s">
        <v>22</v>
      </c>
      <c r="O106" s="58" t="s">
        <v>22</v>
      </c>
      <c r="P106" s="58" t="s">
        <v>22</v>
      </c>
      <c r="Q106" s="35" t="s">
        <v>392</v>
      </c>
    </row>
    <row r="107" spans="3:17" ht="15" customHeight="1" x14ac:dyDescent="0.25">
      <c r="C107" s="28" t="s">
        <v>501</v>
      </c>
      <c r="D107" s="54" t="s">
        <v>120</v>
      </c>
      <c r="E107" s="55"/>
      <c r="F107" s="56" t="s">
        <v>216</v>
      </c>
      <c r="G107" s="59" t="s">
        <v>216</v>
      </c>
      <c r="H107" s="56" t="s">
        <v>219</v>
      </c>
      <c r="I107" s="59" t="s">
        <v>216</v>
      </c>
      <c r="J107" s="59" t="s">
        <v>216</v>
      </c>
      <c r="K107" s="58" t="s">
        <v>216</v>
      </c>
      <c r="L107" s="58" t="s">
        <v>216</v>
      </c>
      <c r="M107" s="58" t="s">
        <v>216</v>
      </c>
      <c r="N107" s="58" t="s">
        <v>216</v>
      </c>
      <c r="O107" s="58" t="s">
        <v>216</v>
      </c>
      <c r="P107" s="58" t="s">
        <v>216</v>
      </c>
      <c r="Q107" s="35" t="s">
        <v>392</v>
      </c>
    </row>
    <row r="108" spans="3:17" ht="15" customHeight="1" x14ac:dyDescent="0.25">
      <c r="C108" s="28" t="s">
        <v>502</v>
      </c>
      <c r="D108" s="54" t="s">
        <v>121</v>
      </c>
      <c r="E108" s="55"/>
      <c r="F108" s="56" t="s">
        <v>704</v>
      </c>
      <c r="G108" s="59">
        <v>6.666666666666667</v>
      </c>
      <c r="H108" s="56" t="s">
        <v>314</v>
      </c>
      <c r="I108" s="59">
        <v>2.9355643622486425</v>
      </c>
      <c r="J108" s="59">
        <v>1.8152938506920808</v>
      </c>
      <c r="K108" s="58">
        <v>0</v>
      </c>
      <c r="L108" s="58">
        <v>0.48780487804878053</v>
      </c>
      <c r="M108" s="58">
        <v>4.7619047619047616E-2</v>
      </c>
      <c r="N108" s="58">
        <v>1.0000000000000002E-2</v>
      </c>
      <c r="O108" s="58">
        <v>0</v>
      </c>
      <c r="P108" s="58">
        <v>0.54542392566782816</v>
      </c>
      <c r="Q108" s="35" t="s">
        <v>393</v>
      </c>
    </row>
    <row r="109" spans="3:17" ht="15" customHeight="1" x14ac:dyDescent="0.25">
      <c r="C109" s="28" t="s">
        <v>503</v>
      </c>
      <c r="D109" s="54" t="s">
        <v>745</v>
      </c>
      <c r="E109" s="55" t="s">
        <v>30</v>
      </c>
      <c r="F109" s="56" t="s">
        <v>22</v>
      </c>
      <c r="G109" s="59" t="s">
        <v>22</v>
      </c>
      <c r="H109" s="56" t="s">
        <v>22</v>
      </c>
      <c r="I109" s="59" t="s">
        <v>22</v>
      </c>
      <c r="J109" s="59" t="s">
        <v>22</v>
      </c>
      <c r="K109" s="58" t="s">
        <v>22</v>
      </c>
      <c r="L109" s="58" t="s">
        <v>22</v>
      </c>
      <c r="M109" s="58" t="s">
        <v>22</v>
      </c>
      <c r="N109" s="58" t="s">
        <v>22</v>
      </c>
      <c r="O109" s="58" t="s">
        <v>22</v>
      </c>
      <c r="P109" s="58" t="s">
        <v>22</v>
      </c>
      <c r="Q109" s="35" t="s">
        <v>393</v>
      </c>
    </row>
    <row r="110" spans="3:17" ht="15" customHeight="1" x14ac:dyDescent="0.25">
      <c r="C110" s="28" t="s">
        <v>504</v>
      </c>
      <c r="D110" s="54" t="s">
        <v>123</v>
      </c>
      <c r="E110" s="55"/>
      <c r="F110" s="56" t="s">
        <v>216</v>
      </c>
      <c r="G110" s="59" t="s">
        <v>216</v>
      </c>
      <c r="H110" s="56" t="s">
        <v>219</v>
      </c>
      <c r="I110" s="59" t="s">
        <v>216</v>
      </c>
      <c r="J110" s="59" t="s">
        <v>216</v>
      </c>
      <c r="K110" s="58" t="s">
        <v>216</v>
      </c>
      <c r="L110" s="58" t="s">
        <v>216</v>
      </c>
      <c r="M110" s="58" t="s">
        <v>216</v>
      </c>
      <c r="N110" s="58" t="s">
        <v>216</v>
      </c>
      <c r="O110" s="58" t="s">
        <v>216</v>
      </c>
      <c r="P110" s="58" t="s">
        <v>216</v>
      </c>
      <c r="Q110" s="35" t="s">
        <v>393</v>
      </c>
    </row>
    <row r="111" spans="3:17" ht="15" customHeight="1" x14ac:dyDescent="0.25">
      <c r="C111" s="28" t="s">
        <v>505</v>
      </c>
      <c r="D111" s="54" t="s">
        <v>124</v>
      </c>
      <c r="E111" s="55"/>
      <c r="F111" s="56" t="s">
        <v>704</v>
      </c>
      <c r="G111" s="59">
        <v>1125</v>
      </c>
      <c r="H111" s="56" t="s">
        <v>317</v>
      </c>
      <c r="I111" s="59">
        <v>27.968377088305491</v>
      </c>
      <c r="J111" s="59">
        <v>9.8287611392626246</v>
      </c>
      <c r="K111" s="58">
        <v>0.10666666666666667</v>
      </c>
      <c r="L111" s="58">
        <v>0</v>
      </c>
      <c r="M111" s="58">
        <v>0.16666666666666669</v>
      </c>
      <c r="N111" s="58">
        <v>0</v>
      </c>
      <c r="O111" s="58">
        <v>0</v>
      </c>
      <c r="P111" s="58">
        <v>0.27333333333333337</v>
      </c>
      <c r="Q111" s="35" t="s">
        <v>393</v>
      </c>
    </row>
    <row r="112" spans="3:17" ht="15" customHeight="1" x14ac:dyDescent="0.25">
      <c r="C112" s="28" t="s">
        <v>506</v>
      </c>
      <c r="D112" s="54" t="s">
        <v>125</v>
      </c>
      <c r="E112" s="55"/>
      <c r="F112" s="56" t="s">
        <v>216</v>
      </c>
      <c r="G112" s="59" t="s">
        <v>216</v>
      </c>
      <c r="H112" s="56" t="s">
        <v>219</v>
      </c>
      <c r="I112" s="59" t="s">
        <v>216</v>
      </c>
      <c r="J112" s="59" t="s">
        <v>216</v>
      </c>
      <c r="K112" s="58" t="s">
        <v>216</v>
      </c>
      <c r="L112" s="58" t="s">
        <v>216</v>
      </c>
      <c r="M112" s="58" t="s">
        <v>216</v>
      </c>
      <c r="N112" s="58" t="s">
        <v>216</v>
      </c>
      <c r="O112" s="58" t="s">
        <v>216</v>
      </c>
      <c r="P112" s="58" t="s">
        <v>216</v>
      </c>
      <c r="Q112" s="35" t="s">
        <v>393</v>
      </c>
    </row>
    <row r="113" spans="3:17" ht="15" customHeight="1" x14ac:dyDescent="0.25">
      <c r="C113" s="28" t="s">
        <v>507</v>
      </c>
      <c r="D113" s="54" t="s">
        <v>126</v>
      </c>
      <c r="E113" s="55"/>
      <c r="F113" s="56" t="s">
        <v>216</v>
      </c>
      <c r="G113" s="59" t="s">
        <v>216</v>
      </c>
      <c r="H113" s="56" t="s">
        <v>219</v>
      </c>
      <c r="I113" s="59" t="s">
        <v>216</v>
      </c>
      <c r="J113" s="59" t="s">
        <v>216</v>
      </c>
      <c r="K113" s="58" t="s">
        <v>216</v>
      </c>
      <c r="L113" s="58" t="s">
        <v>216</v>
      </c>
      <c r="M113" s="58" t="s">
        <v>216</v>
      </c>
      <c r="N113" s="58" t="s">
        <v>216</v>
      </c>
      <c r="O113" s="58" t="s">
        <v>216</v>
      </c>
      <c r="P113" s="58" t="s">
        <v>216</v>
      </c>
      <c r="Q113" s="35" t="s">
        <v>392</v>
      </c>
    </row>
    <row r="114" spans="3:17" ht="15" customHeight="1" x14ac:dyDescent="0.25">
      <c r="C114" s="28" t="s">
        <v>508</v>
      </c>
      <c r="D114" s="54" t="s">
        <v>127</v>
      </c>
      <c r="E114" s="55"/>
      <c r="F114" s="56" t="s">
        <v>704</v>
      </c>
      <c r="G114" s="59">
        <v>6</v>
      </c>
      <c r="H114" s="56" t="s">
        <v>318</v>
      </c>
      <c r="I114" s="59">
        <v>8.1190798376184041</v>
      </c>
      <c r="J114" s="59">
        <v>6.118800000000002</v>
      </c>
      <c r="K114" s="58">
        <v>0</v>
      </c>
      <c r="L114" s="58">
        <v>0</v>
      </c>
      <c r="M114" s="58">
        <v>0.16666666666666669</v>
      </c>
      <c r="N114" s="58">
        <v>0</v>
      </c>
      <c r="O114" s="58">
        <v>0</v>
      </c>
      <c r="P114" s="58">
        <v>0.16666666666666669</v>
      </c>
      <c r="Q114" s="35" t="s">
        <v>393</v>
      </c>
    </row>
    <row r="115" spans="3:17" ht="15" customHeight="1" x14ac:dyDescent="0.25">
      <c r="C115" s="28" t="s">
        <v>509</v>
      </c>
      <c r="D115" s="54" t="s">
        <v>128</v>
      </c>
      <c r="E115" s="55"/>
      <c r="F115" s="56" t="s">
        <v>704</v>
      </c>
      <c r="G115" s="59">
        <v>7.666666666666667</v>
      </c>
      <c r="H115" s="56" t="s">
        <v>320</v>
      </c>
      <c r="I115" s="59">
        <v>11.494252873563218</v>
      </c>
      <c r="J115" s="59">
        <v>4.5098039215686274</v>
      </c>
      <c r="K115" s="58">
        <v>0.13043478260869565</v>
      </c>
      <c r="L115" s="58">
        <v>0</v>
      </c>
      <c r="M115" s="58">
        <v>0.15254237288135594</v>
      </c>
      <c r="N115" s="58">
        <v>0</v>
      </c>
      <c r="O115" s="58">
        <v>0</v>
      </c>
      <c r="P115" s="58">
        <v>0.28297715549005159</v>
      </c>
      <c r="Q115" s="35" t="s">
        <v>392</v>
      </c>
    </row>
    <row r="116" spans="3:17" ht="15" customHeight="1" x14ac:dyDescent="0.25">
      <c r="C116" s="28" t="s">
        <v>510</v>
      </c>
      <c r="D116" s="54" t="s">
        <v>129</v>
      </c>
      <c r="E116" s="55"/>
      <c r="F116" s="56" t="s">
        <v>704</v>
      </c>
      <c r="G116" s="59">
        <v>2.4966666666666666</v>
      </c>
      <c r="H116" s="56" t="s">
        <v>321</v>
      </c>
      <c r="I116" s="59">
        <v>2.5899031811894884</v>
      </c>
      <c r="J116" s="59">
        <v>0.95401859635715192</v>
      </c>
      <c r="K116" s="58">
        <v>0</v>
      </c>
      <c r="L116" s="58">
        <v>0</v>
      </c>
      <c r="M116" s="58">
        <v>0.16666666666666669</v>
      </c>
      <c r="N116" s="58">
        <v>1.0000000000000002E-2</v>
      </c>
      <c r="O116" s="58">
        <v>0</v>
      </c>
      <c r="P116" s="58">
        <v>0.17666666666666669</v>
      </c>
      <c r="Q116" s="35" t="s">
        <v>392</v>
      </c>
    </row>
    <row r="117" spans="3:17" ht="15" customHeight="1" x14ac:dyDescent="0.25">
      <c r="C117" s="28" t="s">
        <v>511</v>
      </c>
      <c r="D117" s="54" t="s">
        <v>130</v>
      </c>
      <c r="E117" s="55"/>
      <c r="F117" s="56" t="s">
        <v>704</v>
      </c>
      <c r="G117" s="59">
        <v>3.25</v>
      </c>
      <c r="H117" s="56" t="s">
        <v>318</v>
      </c>
      <c r="I117" s="59">
        <v>4.2153047989623866</v>
      </c>
      <c r="J117" s="59">
        <v>3.314350000000001</v>
      </c>
      <c r="K117" s="58">
        <v>0</v>
      </c>
      <c r="L117" s="58">
        <v>0</v>
      </c>
      <c r="M117" s="58">
        <v>0.17355371900826447</v>
      </c>
      <c r="N117" s="58">
        <v>0</v>
      </c>
      <c r="O117" s="58">
        <v>0</v>
      </c>
      <c r="P117" s="58">
        <v>0.17355371900826447</v>
      </c>
      <c r="Q117" s="35" t="s">
        <v>393</v>
      </c>
    </row>
    <row r="118" spans="3:17" ht="15" customHeight="1" x14ac:dyDescent="0.25">
      <c r="C118" s="28" t="s">
        <v>512</v>
      </c>
      <c r="D118" s="54" t="s">
        <v>131</v>
      </c>
      <c r="E118" s="55"/>
      <c r="F118" s="56" t="s">
        <v>704</v>
      </c>
      <c r="G118" s="59">
        <v>5</v>
      </c>
      <c r="H118" s="56" t="s">
        <v>322</v>
      </c>
      <c r="I118" s="59">
        <v>7.0921985815602842</v>
      </c>
      <c r="J118" s="59">
        <v>2.6070779036590861</v>
      </c>
      <c r="K118" s="58">
        <v>0</v>
      </c>
      <c r="L118" s="58">
        <v>0</v>
      </c>
      <c r="M118" s="58">
        <v>0.14529914529914531</v>
      </c>
      <c r="N118" s="58">
        <v>0</v>
      </c>
      <c r="O118" s="58">
        <v>0</v>
      </c>
      <c r="P118" s="58">
        <v>0.14529914529914531</v>
      </c>
      <c r="Q118" s="35" t="s">
        <v>393</v>
      </c>
    </row>
    <row r="119" spans="3:17" ht="15" customHeight="1" x14ac:dyDescent="0.25">
      <c r="C119" s="28" t="s">
        <v>513</v>
      </c>
      <c r="D119" s="54" t="s">
        <v>132</v>
      </c>
      <c r="E119" s="55"/>
      <c r="F119" s="56" t="s">
        <v>704</v>
      </c>
      <c r="G119" s="59">
        <v>2.99</v>
      </c>
      <c r="H119" s="56" t="s">
        <v>323</v>
      </c>
      <c r="I119" s="59">
        <v>3.7704918032786887</v>
      </c>
      <c r="J119" s="59">
        <v>1.5589968194379271</v>
      </c>
      <c r="K119" s="58">
        <v>0</v>
      </c>
      <c r="L119" s="58">
        <v>0</v>
      </c>
      <c r="M119" s="58">
        <v>0.16666666666666669</v>
      </c>
      <c r="N119" s="58">
        <v>0</v>
      </c>
      <c r="O119" s="58">
        <v>0</v>
      </c>
      <c r="P119" s="58">
        <v>0.16666666666666669</v>
      </c>
      <c r="Q119" s="35" t="s">
        <v>393</v>
      </c>
    </row>
    <row r="120" spans="3:17" ht="15" customHeight="1" x14ac:dyDescent="0.25">
      <c r="C120" s="28" t="s">
        <v>514</v>
      </c>
      <c r="D120" s="54" t="s">
        <v>133</v>
      </c>
      <c r="E120" s="55"/>
      <c r="F120" s="56" t="s">
        <v>704</v>
      </c>
      <c r="G120" s="59">
        <v>25</v>
      </c>
      <c r="H120" s="56" t="s">
        <v>324</v>
      </c>
      <c r="I120" s="59">
        <v>7.6080340839926963</v>
      </c>
      <c r="J120" s="59">
        <v>3.3946142679439646</v>
      </c>
      <c r="K120" s="58">
        <v>0</v>
      </c>
      <c r="L120" s="58">
        <v>0</v>
      </c>
      <c r="M120" s="58">
        <v>0.2</v>
      </c>
      <c r="N120" s="58">
        <v>0</v>
      </c>
      <c r="O120" s="58">
        <v>0</v>
      </c>
      <c r="P120" s="58">
        <v>0.2</v>
      </c>
      <c r="Q120" s="35" t="s">
        <v>392</v>
      </c>
    </row>
    <row r="121" spans="3:17" ht="15" customHeight="1" x14ac:dyDescent="0.25">
      <c r="C121" s="28" t="s">
        <v>515</v>
      </c>
      <c r="D121" s="54" t="s">
        <v>134</v>
      </c>
      <c r="E121" s="55"/>
      <c r="F121" s="56" t="s">
        <v>704</v>
      </c>
      <c r="G121" s="59">
        <v>5.3</v>
      </c>
      <c r="H121" s="56" t="s">
        <v>318</v>
      </c>
      <c r="I121" s="59">
        <v>9.3971631205673773</v>
      </c>
      <c r="J121" s="59">
        <v>5.4049400000000016</v>
      </c>
      <c r="K121" s="58">
        <v>0.22641509433962265</v>
      </c>
      <c r="L121" s="58">
        <v>0</v>
      </c>
      <c r="M121" s="58">
        <v>0.1596638655462185</v>
      </c>
      <c r="N121" s="58">
        <v>0</v>
      </c>
      <c r="O121" s="58">
        <v>0</v>
      </c>
      <c r="P121" s="58">
        <v>0.38607895988584118</v>
      </c>
      <c r="Q121" s="35" t="s">
        <v>392</v>
      </c>
    </row>
    <row r="122" spans="3:17" ht="15" customHeight="1" x14ac:dyDescent="0.25">
      <c r="C122" s="28" t="s">
        <v>516</v>
      </c>
      <c r="D122" s="54" t="s">
        <v>135</v>
      </c>
      <c r="E122" s="55"/>
      <c r="F122" s="56" t="s">
        <v>704</v>
      </c>
      <c r="G122" s="59">
        <v>59</v>
      </c>
      <c r="H122" s="56" t="s">
        <v>325</v>
      </c>
      <c r="I122" s="59">
        <v>4.408907487670005</v>
      </c>
      <c r="J122" s="59">
        <v>2.4445825564532835</v>
      </c>
      <c r="K122" s="58">
        <v>0</v>
      </c>
      <c r="L122" s="58">
        <v>0</v>
      </c>
      <c r="M122" s="58">
        <v>0.17355371900826447</v>
      </c>
      <c r="N122" s="58">
        <v>0</v>
      </c>
      <c r="O122" s="58">
        <v>0</v>
      </c>
      <c r="P122" s="58">
        <v>0.17355371900826447</v>
      </c>
      <c r="Q122" s="35" t="s">
        <v>393</v>
      </c>
    </row>
    <row r="123" spans="3:17" ht="15" customHeight="1" x14ac:dyDescent="0.25">
      <c r="C123" s="28" t="s">
        <v>517</v>
      </c>
      <c r="D123" s="54" t="s">
        <v>136</v>
      </c>
      <c r="E123" s="55"/>
      <c r="F123" s="56" t="s">
        <v>704</v>
      </c>
      <c r="G123" s="59">
        <v>25</v>
      </c>
      <c r="H123" s="56" t="s">
        <v>326</v>
      </c>
      <c r="I123" s="59">
        <v>3.7701704117026087</v>
      </c>
      <c r="J123" s="59">
        <v>3.4249859575575741</v>
      </c>
      <c r="K123" s="58">
        <v>0.6</v>
      </c>
      <c r="L123" s="58">
        <v>0</v>
      </c>
      <c r="M123" s="58">
        <v>0.2</v>
      </c>
      <c r="N123" s="58">
        <v>0</v>
      </c>
      <c r="O123" s="58">
        <v>0</v>
      </c>
      <c r="P123" s="58">
        <v>0.8</v>
      </c>
      <c r="Q123" s="35" t="s">
        <v>392</v>
      </c>
    </row>
    <row r="124" spans="3:17" ht="15" customHeight="1" x14ac:dyDescent="0.25">
      <c r="C124" s="28" t="s">
        <v>518</v>
      </c>
      <c r="D124" s="54" t="s">
        <v>137</v>
      </c>
      <c r="E124" s="55"/>
      <c r="F124" s="56" t="s">
        <v>704</v>
      </c>
      <c r="G124" s="59">
        <v>4.9000000000000004</v>
      </c>
      <c r="H124" s="56" t="s">
        <v>318</v>
      </c>
      <c r="I124" s="59">
        <v>8.1395348837209305</v>
      </c>
      <c r="J124" s="59">
        <v>4.9970200000000018</v>
      </c>
      <c r="K124" s="58">
        <v>0</v>
      </c>
      <c r="L124" s="58">
        <v>0</v>
      </c>
      <c r="M124" s="58">
        <v>0.16666666666666669</v>
      </c>
      <c r="N124" s="58">
        <v>0</v>
      </c>
      <c r="O124" s="58">
        <v>0</v>
      </c>
      <c r="P124" s="58">
        <v>0.16666666666666669</v>
      </c>
      <c r="Q124" s="35" t="s">
        <v>393</v>
      </c>
    </row>
    <row r="125" spans="3:17" ht="15" customHeight="1" x14ac:dyDescent="0.25">
      <c r="C125" s="28" t="s">
        <v>519</v>
      </c>
      <c r="D125" s="54" t="s">
        <v>138</v>
      </c>
      <c r="E125" s="55"/>
      <c r="F125" s="56" t="s">
        <v>704</v>
      </c>
      <c r="G125" s="59">
        <v>7.5</v>
      </c>
      <c r="H125" s="56" t="s">
        <v>318</v>
      </c>
      <c r="I125" s="59">
        <v>9.1463414634146343</v>
      </c>
      <c r="J125" s="59">
        <v>7.648500000000003</v>
      </c>
      <c r="K125" s="58">
        <v>0.4</v>
      </c>
      <c r="L125" s="58">
        <v>0</v>
      </c>
      <c r="M125" s="58">
        <v>0.19354838709677419</v>
      </c>
      <c r="N125" s="58">
        <v>0</v>
      </c>
      <c r="O125" s="58">
        <v>0</v>
      </c>
      <c r="P125" s="58">
        <v>0.59354838709677415</v>
      </c>
      <c r="Q125" s="35" t="s">
        <v>392</v>
      </c>
    </row>
    <row r="126" spans="3:17" ht="15" customHeight="1" x14ac:dyDescent="0.25">
      <c r="C126" s="28" t="s">
        <v>520</v>
      </c>
      <c r="D126" s="54" t="s">
        <v>139</v>
      </c>
      <c r="E126" s="55"/>
      <c r="F126" s="56" t="s">
        <v>704</v>
      </c>
      <c r="G126" s="59">
        <v>3.43</v>
      </c>
      <c r="H126" s="56" t="s">
        <v>318</v>
      </c>
      <c r="I126" s="59">
        <v>4.8106591865357649</v>
      </c>
      <c r="J126" s="59">
        <v>3.4979140000000015</v>
      </c>
      <c r="K126" s="58">
        <v>0</v>
      </c>
      <c r="L126" s="58">
        <v>0</v>
      </c>
      <c r="M126" s="58">
        <v>0.16666666666666669</v>
      </c>
      <c r="N126" s="58">
        <v>0</v>
      </c>
      <c r="O126" s="58">
        <v>0</v>
      </c>
      <c r="P126" s="58">
        <v>0.16666666666666669</v>
      </c>
      <c r="Q126" s="35" t="s">
        <v>393</v>
      </c>
    </row>
    <row r="127" spans="3:17" ht="15" customHeight="1" x14ac:dyDescent="0.25">
      <c r="C127" s="28" t="s">
        <v>521</v>
      </c>
      <c r="D127" s="54" t="s">
        <v>140</v>
      </c>
      <c r="E127" s="55"/>
      <c r="F127" s="56" t="s">
        <v>704</v>
      </c>
      <c r="G127" s="59">
        <v>8</v>
      </c>
      <c r="H127" s="56" t="s">
        <v>327</v>
      </c>
      <c r="I127" s="59">
        <v>8.0080080080080087</v>
      </c>
      <c r="J127" s="59">
        <v>2.8930999566035007</v>
      </c>
      <c r="K127" s="58">
        <v>0.25</v>
      </c>
      <c r="L127" s="58">
        <v>0</v>
      </c>
      <c r="M127" s="58">
        <v>0.15254237288135594</v>
      </c>
      <c r="N127" s="58">
        <v>0</v>
      </c>
      <c r="O127" s="58">
        <v>0</v>
      </c>
      <c r="P127" s="58">
        <v>0.40254237288135597</v>
      </c>
      <c r="Q127" s="35" t="s">
        <v>392</v>
      </c>
    </row>
    <row r="128" spans="3:17" ht="15" customHeight="1" x14ac:dyDescent="0.25">
      <c r="C128" s="28" t="s">
        <v>522</v>
      </c>
      <c r="D128" s="54" t="s">
        <v>141</v>
      </c>
      <c r="E128" s="55"/>
      <c r="F128" s="56" t="s">
        <v>704</v>
      </c>
      <c r="G128" s="59">
        <v>3.95</v>
      </c>
      <c r="H128" s="56" t="s">
        <v>318</v>
      </c>
      <c r="I128" s="59">
        <v>5.5090655509065556</v>
      </c>
      <c r="J128" s="59">
        <v>4.0282100000000014</v>
      </c>
      <c r="K128" s="58">
        <v>0.4050632911392405</v>
      </c>
      <c r="L128" s="58">
        <v>0</v>
      </c>
      <c r="M128" s="58">
        <v>0.1596638655462185</v>
      </c>
      <c r="N128" s="58">
        <v>0</v>
      </c>
      <c r="O128" s="58">
        <v>0</v>
      </c>
      <c r="P128" s="58">
        <v>0.56472715668545903</v>
      </c>
      <c r="Q128" s="35" t="s">
        <v>392</v>
      </c>
    </row>
    <row r="129" spans="3:17" ht="15" customHeight="1" x14ac:dyDescent="0.25">
      <c r="C129" s="28" t="s">
        <v>523</v>
      </c>
      <c r="D129" s="54" t="s">
        <v>142</v>
      </c>
      <c r="E129" s="55"/>
      <c r="F129" s="56" t="s">
        <v>704</v>
      </c>
      <c r="G129" s="59">
        <v>5.5</v>
      </c>
      <c r="H129" s="56" t="s">
        <v>318</v>
      </c>
      <c r="I129" s="59">
        <v>10.14760147601476</v>
      </c>
      <c r="J129" s="59">
        <v>5.608900000000002</v>
      </c>
      <c r="K129" s="58">
        <v>0.18181818181818182</v>
      </c>
      <c r="L129" s="58">
        <v>0</v>
      </c>
      <c r="M129" s="58">
        <v>0.19354838709677419</v>
      </c>
      <c r="N129" s="58">
        <v>0</v>
      </c>
      <c r="O129" s="58">
        <v>0</v>
      </c>
      <c r="P129" s="58">
        <v>0.37536656891495601</v>
      </c>
      <c r="Q129" s="35" t="s">
        <v>392</v>
      </c>
    </row>
    <row r="130" spans="3:17" ht="15" customHeight="1" x14ac:dyDescent="0.25">
      <c r="C130" s="28" t="s">
        <v>524</v>
      </c>
      <c r="D130" s="54" t="s">
        <v>143</v>
      </c>
      <c r="E130" s="55"/>
      <c r="F130" s="56" t="s">
        <v>704</v>
      </c>
      <c r="G130" s="59">
        <v>900</v>
      </c>
      <c r="H130" s="56" t="s">
        <v>328</v>
      </c>
      <c r="I130" s="59">
        <v>5.8607104483443493</v>
      </c>
      <c r="J130" s="59">
        <v>2.2760608972737848</v>
      </c>
      <c r="K130" s="58">
        <v>0.35</v>
      </c>
      <c r="L130" s="58">
        <v>0</v>
      </c>
      <c r="M130" s="58">
        <v>0.2125984251968504</v>
      </c>
      <c r="N130" s="58">
        <v>0</v>
      </c>
      <c r="O130" s="58">
        <v>0</v>
      </c>
      <c r="P130" s="58">
        <v>0.56259842519685033</v>
      </c>
      <c r="Q130" s="35" t="s">
        <v>392</v>
      </c>
    </row>
    <row r="131" spans="3:17" ht="15" customHeight="1" x14ac:dyDescent="0.25">
      <c r="C131" s="28" t="s">
        <v>525</v>
      </c>
      <c r="D131" s="54" t="s">
        <v>144</v>
      </c>
      <c r="E131" s="55"/>
      <c r="F131" s="56" t="s">
        <v>704</v>
      </c>
      <c r="G131" s="59">
        <v>490</v>
      </c>
      <c r="H131" s="56" t="s">
        <v>329</v>
      </c>
      <c r="I131" s="59">
        <v>3.30958089899024</v>
      </c>
      <c r="J131" s="59">
        <v>3.6133028537718452</v>
      </c>
      <c r="K131" s="58">
        <v>0</v>
      </c>
      <c r="L131" s="58">
        <v>0</v>
      </c>
      <c r="M131" s="58">
        <v>0.19354838709677419</v>
      </c>
      <c r="N131" s="58">
        <v>0</v>
      </c>
      <c r="O131" s="58">
        <v>0</v>
      </c>
      <c r="P131" s="58">
        <v>0.19354838709677419</v>
      </c>
      <c r="Q131" s="35" t="s">
        <v>392</v>
      </c>
    </row>
    <row r="132" spans="3:17" ht="15" customHeight="1" x14ac:dyDescent="0.25">
      <c r="C132" s="28" t="s">
        <v>526</v>
      </c>
      <c r="D132" s="54" t="s">
        <v>145</v>
      </c>
      <c r="E132" s="55"/>
      <c r="F132" s="56" t="s">
        <v>704</v>
      </c>
      <c r="G132" s="59">
        <v>2.5</v>
      </c>
      <c r="H132" s="56" t="s">
        <v>318</v>
      </c>
      <c r="I132" s="59">
        <v>3.3875338753387534</v>
      </c>
      <c r="J132" s="59">
        <v>2.549500000000001</v>
      </c>
      <c r="K132" s="58">
        <v>0</v>
      </c>
      <c r="L132" s="58">
        <v>0</v>
      </c>
      <c r="M132" s="58">
        <v>0.18699186991869921</v>
      </c>
      <c r="N132" s="58">
        <v>0</v>
      </c>
      <c r="O132" s="58">
        <v>0</v>
      </c>
      <c r="P132" s="58">
        <v>0.18699186991869921</v>
      </c>
      <c r="Q132" s="35" t="s">
        <v>393</v>
      </c>
    </row>
    <row r="133" spans="3:17" ht="15" customHeight="1" x14ac:dyDescent="0.25">
      <c r="C133" s="28" t="s">
        <v>527</v>
      </c>
      <c r="D133" s="54" t="s">
        <v>146</v>
      </c>
      <c r="E133" s="55"/>
      <c r="F133" s="56" t="s">
        <v>216</v>
      </c>
      <c r="G133" s="59" t="s">
        <v>216</v>
      </c>
      <c r="H133" s="56" t="s">
        <v>219</v>
      </c>
      <c r="I133" s="59" t="s">
        <v>216</v>
      </c>
      <c r="J133" s="59" t="s">
        <v>216</v>
      </c>
      <c r="K133" s="58" t="s">
        <v>216</v>
      </c>
      <c r="L133" s="58" t="s">
        <v>216</v>
      </c>
      <c r="M133" s="58" t="s">
        <v>216</v>
      </c>
      <c r="N133" s="58" t="s">
        <v>216</v>
      </c>
      <c r="O133" s="58" t="s">
        <v>216</v>
      </c>
      <c r="P133" s="58" t="s">
        <v>216</v>
      </c>
      <c r="Q133" s="35" t="s">
        <v>393</v>
      </c>
    </row>
    <row r="134" spans="3:17" ht="15" customHeight="1" x14ac:dyDescent="0.25">
      <c r="C134" s="28" t="s">
        <v>528</v>
      </c>
      <c r="D134" s="81" t="s">
        <v>147</v>
      </c>
      <c r="E134" s="82"/>
      <c r="F134" s="56" t="s">
        <v>704</v>
      </c>
      <c r="G134" s="59">
        <v>2.98</v>
      </c>
      <c r="H134" s="56" t="s">
        <v>318</v>
      </c>
      <c r="I134" s="59">
        <v>4.7679999999999998</v>
      </c>
      <c r="J134" s="59">
        <v>3.0390040000000011</v>
      </c>
      <c r="K134" s="58">
        <v>0.4406140939597315</v>
      </c>
      <c r="L134" s="58">
        <v>0</v>
      </c>
      <c r="M134" s="58">
        <v>0.18032786885245902</v>
      </c>
      <c r="N134" s="58">
        <v>0</v>
      </c>
      <c r="O134" s="58">
        <v>0</v>
      </c>
      <c r="P134" s="58">
        <v>0.6209419628121905</v>
      </c>
      <c r="Q134" s="35" t="s">
        <v>392</v>
      </c>
    </row>
    <row r="135" spans="3:17" ht="15" customHeight="1" x14ac:dyDescent="0.25">
      <c r="C135" s="28" t="s">
        <v>529</v>
      </c>
      <c r="D135" s="54" t="s">
        <v>148</v>
      </c>
      <c r="E135" s="55"/>
      <c r="F135" s="56" t="s">
        <v>704</v>
      </c>
      <c r="G135" s="59">
        <v>800</v>
      </c>
      <c r="H135" s="56" t="s">
        <v>330</v>
      </c>
      <c r="I135" s="59">
        <v>4.6484872079442647</v>
      </c>
      <c r="J135" s="59">
        <v>1.6768324634764931</v>
      </c>
      <c r="K135" s="58">
        <v>0.1</v>
      </c>
      <c r="L135" s="58">
        <v>0</v>
      </c>
      <c r="M135" s="58">
        <v>0.10714285714285712</v>
      </c>
      <c r="N135" s="58">
        <v>0</v>
      </c>
      <c r="O135" s="58">
        <v>0</v>
      </c>
      <c r="P135" s="58">
        <v>0.20714285714285713</v>
      </c>
      <c r="Q135" s="35" t="s">
        <v>392</v>
      </c>
    </row>
    <row r="136" spans="3:17" ht="15" customHeight="1" x14ac:dyDescent="0.25">
      <c r="C136" s="28" t="s">
        <v>530</v>
      </c>
      <c r="D136" s="54" t="s">
        <v>149</v>
      </c>
      <c r="E136" s="55"/>
      <c r="F136" s="56" t="s">
        <v>704</v>
      </c>
      <c r="G136" s="59">
        <v>133.33333333333334</v>
      </c>
      <c r="H136" s="56" t="s">
        <v>331</v>
      </c>
      <c r="I136" s="59">
        <v>6.1319597743438807</v>
      </c>
      <c r="J136" s="59">
        <v>1.6030650603954761</v>
      </c>
      <c r="K136" s="58">
        <v>0.22499999999999998</v>
      </c>
      <c r="L136" s="58">
        <v>0</v>
      </c>
      <c r="M136" s="58">
        <v>0.10714285714285712</v>
      </c>
      <c r="N136" s="58">
        <v>1.0000000000000002E-2</v>
      </c>
      <c r="O136" s="58">
        <v>0</v>
      </c>
      <c r="P136" s="58">
        <v>0.34214285714285708</v>
      </c>
      <c r="Q136" s="35" t="s">
        <v>393</v>
      </c>
    </row>
    <row r="137" spans="3:17" ht="15" customHeight="1" x14ac:dyDescent="0.25">
      <c r="C137" s="28" t="s">
        <v>531</v>
      </c>
      <c r="D137" s="54" t="s">
        <v>150</v>
      </c>
      <c r="E137" s="55"/>
      <c r="F137" s="56" t="s">
        <v>704</v>
      </c>
      <c r="G137" s="59">
        <v>4.49</v>
      </c>
      <c r="H137" s="56" t="s">
        <v>318</v>
      </c>
      <c r="I137" s="59">
        <v>8.424015009380863</v>
      </c>
      <c r="J137" s="59">
        <v>4.578902000000002</v>
      </c>
      <c r="K137" s="58">
        <v>0.35634743875278396</v>
      </c>
      <c r="L137" s="58">
        <v>0</v>
      </c>
      <c r="M137" s="58">
        <v>0.17355371900826447</v>
      </c>
      <c r="N137" s="58">
        <v>0</v>
      </c>
      <c r="O137" s="58">
        <v>0</v>
      </c>
      <c r="P137" s="58">
        <v>0.5299011577610484</v>
      </c>
      <c r="Q137" s="35" t="s">
        <v>393</v>
      </c>
    </row>
    <row r="138" spans="3:17" ht="15" customHeight="1" x14ac:dyDescent="0.25">
      <c r="C138" s="28" t="s">
        <v>532</v>
      </c>
      <c r="D138" s="54" t="s">
        <v>151</v>
      </c>
      <c r="E138" s="55"/>
      <c r="F138" s="56" t="s">
        <v>704</v>
      </c>
      <c r="G138" s="59">
        <v>3</v>
      </c>
      <c r="H138" s="56" t="s">
        <v>318</v>
      </c>
      <c r="I138" s="59">
        <v>6.0851926977687629</v>
      </c>
      <c r="J138" s="59">
        <v>3.059400000000001</v>
      </c>
      <c r="K138" s="58">
        <v>0.5</v>
      </c>
      <c r="L138" s="58">
        <v>0</v>
      </c>
      <c r="M138" s="58">
        <v>0.17355371900826447</v>
      </c>
      <c r="N138" s="58">
        <v>0</v>
      </c>
      <c r="O138" s="58">
        <v>0</v>
      </c>
      <c r="P138" s="58">
        <v>0.67355371900826444</v>
      </c>
      <c r="Q138" s="35" t="s">
        <v>393</v>
      </c>
    </row>
    <row r="139" spans="3:17" ht="15" customHeight="1" x14ac:dyDescent="0.25">
      <c r="C139" s="28" t="s">
        <v>533</v>
      </c>
      <c r="D139" s="54" t="s">
        <v>152</v>
      </c>
      <c r="E139" s="55"/>
      <c r="F139" s="56" t="s">
        <v>704</v>
      </c>
      <c r="G139" s="59">
        <v>4.07</v>
      </c>
      <c r="H139" s="56" t="s">
        <v>318</v>
      </c>
      <c r="I139" s="59">
        <v>4.7713950762016415</v>
      </c>
      <c r="J139" s="59">
        <v>4.1505860000000014</v>
      </c>
      <c r="K139" s="58">
        <v>0</v>
      </c>
      <c r="L139" s="58">
        <v>0</v>
      </c>
      <c r="M139" s="58">
        <v>0.14529914529914531</v>
      </c>
      <c r="N139" s="58">
        <v>0</v>
      </c>
      <c r="O139" s="58">
        <v>0</v>
      </c>
      <c r="P139" s="58">
        <v>0.14529914529914531</v>
      </c>
      <c r="Q139" s="35" t="s">
        <v>393</v>
      </c>
    </row>
    <row r="140" spans="3:17" ht="15" customHeight="1" x14ac:dyDescent="0.25">
      <c r="C140" s="28" t="s">
        <v>534</v>
      </c>
      <c r="D140" s="54" t="s">
        <v>153</v>
      </c>
      <c r="E140" s="55"/>
      <c r="F140" s="56" t="s">
        <v>704</v>
      </c>
      <c r="G140" s="59">
        <v>3.5</v>
      </c>
      <c r="H140" s="56" t="s">
        <v>318</v>
      </c>
      <c r="I140" s="59">
        <v>6.329113924050632</v>
      </c>
      <c r="J140" s="59">
        <v>3.5693000000000015</v>
      </c>
      <c r="K140" s="58">
        <v>0</v>
      </c>
      <c r="L140" s="58">
        <v>0</v>
      </c>
      <c r="M140" s="58">
        <v>0.15254237288135594</v>
      </c>
      <c r="N140" s="58">
        <v>0</v>
      </c>
      <c r="O140" s="58">
        <v>0</v>
      </c>
      <c r="P140" s="58">
        <v>0.15254237288135594</v>
      </c>
      <c r="Q140" s="35" t="s">
        <v>392</v>
      </c>
    </row>
    <row r="141" spans="3:17" ht="15" customHeight="1" x14ac:dyDescent="0.25">
      <c r="C141" s="28" t="s">
        <v>535</v>
      </c>
      <c r="D141" s="54" t="s">
        <v>154</v>
      </c>
      <c r="E141" s="55"/>
      <c r="F141" s="56" t="s">
        <v>216</v>
      </c>
      <c r="G141" s="59" t="s">
        <v>216</v>
      </c>
      <c r="H141" s="56" t="s">
        <v>219</v>
      </c>
      <c r="I141" s="59" t="s">
        <v>216</v>
      </c>
      <c r="J141" s="59" t="s">
        <v>216</v>
      </c>
      <c r="K141" s="58" t="s">
        <v>216</v>
      </c>
      <c r="L141" s="58" t="s">
        <v>216</v>
      </c>
      <c r="M141" s="58" t="s">
        <v>216</v>
      </c>
      <c r="N141" s="58" t="s">
        <v>216</v>
      </c>
      <c r="O141" s="58" t="s">
        <v>216</v>
      </c>
      <c r="P141" s="58" t="s">
        <v>216</v>
      </c>
      <c r="Q141" s="35" t="s">
        <v>393</v>
      </c>
    </row>
    <row r="142" spans="3:17" ht="15" customHeight="1" x14ac:dyDescent="0.25">
      <c r="C142" s="28" t="s">
        <v>536</v>
      </c>
      <c r="D142" s="54" t="s">
        <v>155</v>
      </c>
      <c r="E142" s="55"/>
      <c r="F142" s="56" t="s">
        <v>704</v>
      </c>
      <c r="G142" s="59">
        <v>4.166666666666667</v>
      </c>
      <c r="H142" s="56" t="s">
        <v>318</v>
      </c>
      <c r="I142" s="59">
        <v>11.638733705772813</v>
      </c>
      <c r="J142" s="59">
        <v>4.2491666666666683</v>
      </c>
      <c r="K142" s="58">
        <v>0.16800000000000001</v>
      </c>
      <c r="L142" s="58">
        <v>0</v>
      </c>
      <c r="M142" s="58">
        <v>0.17355371900826447</v>
      </c>
      <c r="N142" s="58">
        <v>2E-3</v>
      </c>
      <c r="O142" s="58">
        <v>0</v>
      </c>
      <c r="P142" s="58">
        <v>0.34355371900826448</v>
      </c>
      <c r="Q142" s="35" t="s">
        <v>392</v>
      </c>
    </row>
    <row r="143" spans="3:17" ht="15" customHeight="1" x14ac:dyDescent="0.25">
      <c r="C143" s="28" t="s">
        <v>537</v>
      </c>
      <c r="D143" s="54" t="s">
        <v>156</v>
      </c>
      <c r="E143" s="55"/>
      <c r="F143" s="56" t="s">
        <v>704</v>
      </c>
      <c r="G143" s="59">
        <v>2.75</v>
      </c>
      <c r="H143" s="56" t="s">
        <v>318</v>
      </c>
      <c r="I143" s="59">
        <v>3.5994764397905761</v>
      </c>
      <c r="J143" s="59">
        <v>2.804450000000001</v>
      </c>
      <c r="K143" s="58">
        <v>0</v>
      </c>
      <c r="L143" s="58">
        <v>0</v>
      </c>
      <c r="M143" s="58">
        <v>0.17355371900826447</v>
      </c>
      <c r="N143" s="58">
        <v>0</v>
      </c>
      <c r="O143" s="58">
        <v>0</v>
      </c>
      <c r="P143" s="58">
        <v>0.17355371900826447</v>
      </c>
      <c r="Q143" s="35" t="s">
        <v>392</v>
      </c>
    </row>
    <row r="144" spans="3:17" ht="15" customHeight="1" x14ac:dyDescent="0.25">
      <c r="C144" s="28" t="s">
        <v>538</v>
      </c>
      <c r="D144" s="54" t="s">
        <v>157</v>
      </c>
      <c r="E144" s="55"/>
      <c r="F144" s="56" t="s">
        <v>22</v>
      </c>
      <c r="G144" s="59" t="s">
        <v>22</v>
      </c>
      <c r="H144" s="56" t="s">
        <v>22</v>
      </c>
      <c r="I144" s="59" t="s">
        <v>22</v>
      </c>
      <c r="J144" s="59" t="s">
        <v>22</v>
      </c>
      <c r="K144" s="58" t="s">
        <v>22</v>
      </c>
      <c r="L144" s="58" t="s">
        <v>22</v>
      </c>
      <c r="M144" s="58" t="s">
        <v>22</v>
      </c>
      <c r="N144" s="58" t="s">
        <v>22</v>
      </c>
      <c r="O144" s="58" t="s">
        <v>22</v>
      </c>
      <c r="P144" s="58" t="s">
        <v>22</v>
      </c>
      <c r="Q144" s="35" t="s">
        <v>393</v>
      </c>
    </row>
    <row r="145" spans="3:17" ht="15" customHeight="1" x14ac:dyDescent="0.25">
      <c r="C145" s="28" t="s">
        <v>539</v>
      </c>
      <c r="D145" s="54" t="s">
        <v>158</v>
      </c>
      <c r="E145" s="55"/>
      <c r="F145" s="56" t="s">
        <v>704</v>
      </c>
      <c r="G145" s="59">
        <v>16</v>
      </c>
      <c r="H145" s="56" t="s">
        <v>333</v>
      </c>
      <c r="I145" s="59">
        <v>8.2815734989648035</v>
      </c>
      <c r="J145" s="59">
        <v>3.4508788957187533</v>
      </c>
      <c r="K145" s="58">
        <v>0.34375</v>
      </c>
      <c r="L145" s="58">
        <v>0</v>
      </c>
      <c r="M145" s="58">
        <v>0.18699186991869921</v>
      </c>
      <c r="N145" s="58">
        <v>0</v>
      </c>
      <c r="O145" s="58">
        <v>0</v>
      </c>
      <c r="P145" s="58">
        <v>0.53074186991869921</v>
      </c>
      <c r="Q145" s="35" t="s">
        <v>392</v>
      </c>
    </row>
    <row r="146" spans="3:17" ht="15" customHeight="1" x14ac:dyDescent="0.25">
      <c r="C146" s="28" t="s">
        <v>540</v>
      </c>
      <c r="D146" s="54" t="s">
        <v>159</v>
      </c>
      <c r="E146" s="55"/>
      <c r="F146" s="56" t="s">
        <v>704</v>
      </c>
      <c r="G146" s="59">
        <v>5</v>
      </c>
      <c r="H146" s="56" t="s">
        <v>318</v>
      </c>
      <c r="I146" s="59">
        <v>8.928571428571427</v>
      </c>
      <c r="J146" s="59">
        <v>5.099000000000002</v>
      </c>
      <c r="K146" s="58">
        <v>6.4600000000000005E-2</v>
      </c>
      <c r="L146" s="58">
        <v>0</v>
      </c>
      <c r="M146" s="58">
        <v>0.18699186991869921</v>
      </c>
      <c r="N146" s="58">
        <v>0</v>
      </c>
      <c r="O146" s="58">
        <v>0</v>
      </c>
      <c r="P146" s="58">
        <v>0.2515918699186992</v>
      </c>
      <c r="Q146" s="35" t="s">
        <v>393</v>
      </c>
    </row>
    <row r="147" spans="3:17" ht="15" customHeight="1" x14ac:dyDescent="0.25">
      <c r="C147" s="28" t="s">
        <v>541</v>
      </c>
      <c r="D147" s="54" t="s">
        <v>160</v>
      </c>
      <c r="E147" s="55"/>
      <c r="F147" s="56" t="s">
        <v>704</v>
      </c>
      <c r="G147" s="59">
        <v>40</v>
      </c>
      <c r="H147" s="56" t="s">
        <v>334</v>
      </c>
      <c r="I147" s="59">
        <v>6.0231892787230841</v>
      </c>
      <c r="J147" s="59">
        <v>2.069129620625084</v>
      </c>
      <c r="K147" s="58">
        <v>0</v>
      </c>
      <c r="L147" s="58">
        <v>0</v>
      </c>
      <c r="M147" s="58">
        <v>0.16666666666666669</v>
      </c>
      <c r="N147" s="58">
        <v>0</v>
      </c>
      <c r="O147" s="58">
        <v>0</v>
      </c>
      <c r="P147" s="58">
        <v>0.16666666666666669</v>
      </c>
      <c r="Q147" s="35" t="s">
        <v>393</v>
      </c>
    </row>
    <row r="148" spans="3:17" ht="15" customHeight="1" x14ac:dyDescent="0.25">
      <c r="C148" s="28" t="s">
        <v>542</v>
      </c>
      <c r="D148" s="54" t="s">
        <v>161</v>
      </c>
      <c r="E148" s="55"/>
      <c r="F148" s="56" t="s">
        <v>704</v>
      </c>
      <c r="G148" s="59">
        <v>17</v>
      </c>
      <c r="H148" s="56" t="s">
        <v>335</v>
      </c>
      <c r="I148" s="59">
        <v>8.8495575221238933</v>
      </c>
      <c r="J148" s="59">
        <v>3.5115260679170457</v>
      </c>
      <c r="K148" s="58">
        <v>0.37647058823529411</v>
      </c>
      <c r="L148" s="58">
        <v>0</v>
      </c>
      <c r="M148" s="58">
        <v>0.1596638655462185</v>
      </c>
      <c r="N148" s="58">
        <v>0</v>
      </c>
      <c r="O148" s="58">
        <v>0</v>
      </c>
      <c r="P148" s="58">
        <v>0.53613445378151259</v>
      </c>
      <c r="Q148" s="35" t="s">
        <v>392</v>
      </c>
    </row>
    <row r="149" spans="3:17" ht="15" customHeight="1" x14ac:dyDescent="0.25">
      <c r="C149" s="28" t="s">
        <v>543</v>
      </c>
      <c r="D149" s="54" t="s">
        <v>162</v>
      </c>
      <c r="E149" s="55"/>
      <c r="F149" s="56" t="s">
        <v>216</v>
      </c>
      <c r="G149" s="59" t="s">
        <v>216</v>
      </c>
      <c r="H149" s="56" t="s">
        <v>219</v>
      </c>
      <c r="I149" s="59" t="s">
        <v>216</v>
      </c>
      <c r="J149" s="59" t="s">
        <v>216</v>
      </c>
      <c r="K149" s="58" t="s">
        <v>216</v>
      </c>
      <c r="L149" s="58" t="s">
        <v>216</v>
      </c>
      <c r="M149" s="58" t="s">
        <v>216</v>
      </c>
      <c r="N149" s="58" t="s">
        <v>216</v>
      </c>
      <c r="O149" s="58" t="s">
        <v>216</v>
      </c>
      <c r="P149" s="58" t="s">
        <v>216</v>
      </c>
      <c r="Q149" s="35" t="s">
        <v>392</v>
      </c>
    </row>
    <row r="150" spans="3:17" ht="15" customHeight="1" x14ac:dyDescent="0.25">
      <c r="C150" s="28" t="s">
        <v>544</v>
      </c>
      <c r="D150" s="54" t="s">
        <v>163</v>
      </c>
      <c r="E150" s="55"/>
      <c r="F150" s="56" t="s">
        <v>216</v>
      </c>
      <c r="G150" s="59" t="s">
        <v>216</v>
      </c>
      <c r="H150" s="56" t="s">
        <v>219</v>
      </c>
      <c r="I150" s="59" t="s">
        <v>216</v>
      </c>
      <c r="J150" s="59" t="s">
        <v>216</v>
      </c>
      <c r="K150" s="58" t="s">
        <v>216</v>
      </c>
      <c r="L150" s="58" t="s">
        <v>216</v>
      </c>
      <c r="M150" s="58" t="s">
        <v>216</v>
      </c>
      <c r="N150" s="58" t="s">
        <v>216</v>
      </c>
      <c r="O150" s="58" t="s">
        <v>216</v>
      </c>
      <c r="P150" s="58" t="s">
        <v>216</v>
      </c>
      <c r="Q150" s="35" t="s">
        <v>392</v>
      </c>
    </row>
    <row r="151" spans="3:17" ht="15" customHeight="1" x14ac:dyDescent="0.25">
      <c r="C151" s="28" t="s">
        <v>545</v>
      </c>
      <c r="D151" s="54" t="s">
        <v>164</v>
      </c>
      <c r="E151" s="55"/>
      <c r="F151" s="56" t="s">
        <v>704</v>
      </c>
      <c r="G151" s="59">
        <v>399</v>
      </c>
      <c r="H151" s="56" t="s">
        <v>337</v>
      </c>
      <c r="I151" s="59">
        <v>9.4132635006015999</v>
      </c>
      <c r="J151" s="59">
        <v>3.4720651042663762</v>
      </c>
      <c r="K151" s="58">
        <v>0.17543859649122806</v>
      </c>
      <c r="L151" s="58">
        <v>0</v>
      </c>
      <c r="M151" s="58">
        <v>0.16666666666666669</v>
      </c>
      <c r="N151" s="58">
        <v>0</v>
      </c>
      <c r="O151" s="58">
        <v>0</v>
      </c>
      <c r="P151" s="58">
        <v>0.34210526315789475</v>
      </c>
      <c r="Q151" s="35" t="s">
        <v>393</v>
      </c>
    </row>
    <row r="152" spans="3:17" ht="15" customHeight="1" x14ac:dyDescent="0.25">
      <c r="C152" s="28" t="s">
        <v>546</v>
      </c>
      <c r="D152" s="54" t="s">
        <v>165</v>
      </c>
      <c r="E152" s="55"/>
      <c r="F152" s="56" t="s">
        <v>704</v>
      </c>
      <c r="G152" s="59">
        <v>2.5</v>
      </c>
      <c r="H152" s="56" t="s">
        <v>318</v>
      </c>
      <c r="I152" s="59">
        <v>4.9603174603174605</v>
      </c>
      <c r="J152" s="59">
        <v>2.549500000000001</v>
      </c>
      <c r="K152" s="58">
        <v>0</v>
      </c>
      <c r="L152" s="58">
        <v>0</v>
      </c>
      <c r="M152" s="58">
        <v>0.16666666666666669</v>
      </c>
      <c r="N152" s="58">
        <v>0</v>
      </c>
      <c r="O152" s="58">
        <v>0</v>
      </c>
      <c r="P152" s="58">
        <v>0.16666666666666669</v>
      </c>
      <c r="Q152" s="35" t="s">
        <v>393</v>
      </c>
    </row>
    <row r="153" spans="3:17" ht="15" customHeight="1" x14ac:dyDescent="0.25">
      <c r="C153" s="28" t="s">
        <v>547</v>
      </c>
      <c r="D153" s="54" t="s">
        <v>166</v>
      </c>
      <c r="E153" s="55"/>
      <c r="F153" s="56" t="s">
        <v>704</v>
      </c>
      <c r="G153" s="59">
        <v>3.9</v>
      </c>
      <c r="H153" s="56" t="s">
        <v>318</v>
      </c>
      <c r="I153" s="59">
        <v>6.9892473118279561</v>
      </c>
      <c r="J153" s="59">
        <v>3.9772200000000013</v>
      </c>
      <c r="K153" s="58">
        <v>0.46153846153846151</v>
      </c>
      <c r="L153" s="58">
        <v>0</v>
      </c>
      <c r="M153" s="58">
        <v>0.18032786885245902</v>
      </c>
      <c r="N153" s="58">
        <v>0</v>
      </c>
      <c r="O153" s="58">
        <v>0</v>
      </c>
      <c r="P153" s="58">
        <v>0.64186633039092056</v>
      </c>
      <c r="Q153" s="35" t="s">
        <v>393</v>
      </c>
    </row>
    <row r="154" spans="3:17" ht="15" customHeight="1" x14ac:dyDescent="0.25">
      <c r="C154" s="28" t="s">
        <v>548</v>
      </c>
      <c r="D154" s="54" t="s">
        <v>167</v>
      </c>
      <c r="E154" s="55"/>
      <c r="F154" s="56" t="s">
        <v>704</v>
      </c>
      <c r="G154" s="59">
        <v>2.95</v>
      </c>
      <c r="H154" s="56" t="s">
        <v>318</v>
      </c>
      <c r="I154" s="59">
        <v>4.9747048903878586</v>
      </c>
      <c r="J154" s="59">
        <v>3.0084100000000014</v>
      </c>
      <c r="K154" s="58">
        <v>0</v>
      </c>
      <c r="L154" s="58">
        <v>0</v>
      </c>
      <c r="M154" s="58">
        <v>0.17355371900826447</v>
      </c>
      <c r="N154" s="58">
        <v>0</v>
      </c>
      <c r="O154" s="58">
        <v>0</v>
      </c>
      <c r="P154" s="58">
        <v>0.17355371900826447</v>
      </c>
      <c r="Q154" s="35" t="s">
        <v>393</v>
      </c>
    </row>
    <row r="155" spans="3:17" ht="15" customHeight="1" x14ac:dyDescent="0.25">
      <c r="C155" s="28" t="s">
        <v>549</v>
      </c>
      <c r="D155" s="54" t="s">
        <v>168</v>
      </c>
      <c r="E155" s="55"/>
      <c r="F155" s="56" t="s">
        <v>704</v>
      </c>
      <c r="G155" s="59">
        <v>69</v>
      </c>
      <c r="H155" s="56" t="s">
        <v>338</v>
      </c>
      <c r="I155" s="59">
        <v>7.9037800687285218</v>
      </c>
      <c r="J155" s="59">
        <v>6.774136543030493</v>
      </c>
      <c r="K155" s="58">
        <v>0.57971014492753625</v>
      </c>
      <c r="L155" s="58">
        <v>0</v>
      </c>
      <c r="M155" s="58">
        <v>0.2</v>
      </c>
      <c r="N155" s="58">
        <v>0</v>
      </c>
      <c r="O155" s="58">
        <v>0</v>
      </c>
      <c r="P155" s="58">
        <v>0.77971014492753632</v>
      </c>
      <c r="Q155" s="35" t="s">
        <v>392</v>
      </c>
    </row>
    <row r="156" spans="3:17" ht="15" customHeight="1" x14ac:dyDescent="0.25">
      <c r="C156" s="28" t="s">
        <v>550</v>
      </c>
      <c r="D156" s="54" t="s">
        <v>169</v>
      </c>
      <c r="E156" s="55">
        <v>1</v>
      </c>
      <c r="F156" s="56" t="s">
        <v>704</v>
      </c>
      <c r="G156" s="59">
        <v>5.5</v>
      </c>
      <c r="H156" s="56" t="s">
        <v>339</v>
      </c>
      <c r="I156" s="59">
        <v>5.2935514918190574</v>
      </c>
      <c r="J156" s="59">
        <v>5.7736720554272516</v>
      </c>
      <c r="K156" s="58">
        <v>0</v>
      </c>
      <c r="L156" s="58">
        <v>0</v>
      </c>
      <c r="M156" s="58">
        <v>7.1494893221912728E-2</v>
      </c>
      <c r="N156" s="58">
        <v>0</v>
      </c>
      <c r="O156" s="58">
        <v>0</v>
      </c>
      <c r="P156" s="58">
        <v>7.1494893221912728E-2</v>
      </c>
      <c r="Q156" s="35" t="s">
        <v>393</v>
      </c>
    </row>
    <row r="157" spans="3:17" ht="15" customHeight="1" x14ac:dyDescent="0.25">
      <c r="C157" s="28" t="s">
        <v>551</v>
      </c>
      <c r="D157" s="54" t="s">
        <v>170</v>
      </c>
      <c r="E157" s="55"/>
      <c r="F157" s="56" t="s">
        <v>216</v>
      </c>
      <c r="G157" s="59" t="s">
        <v>216</v>
      </c>
      <c r="H157" s="56" t="s">
        <v>219</v>
      </c>
      <c r="I157" s="59" t="s">
        <v>216</v>
      </c>
      <c r="J157" s="59" t="s">
        <v>216</v>
      </c>
      <c r="K157" s="58" t="s">
        <v>216</v>
      </c>
      <c r="L157" s="58" t="s">
        <v>216</v>
      </c>
      <c r="M157" s="58" t="s">
        <v>216</v>
      </c>
      <c r="N157" s="58" t="s">
        <v>216</v>
      </c>
      <c r="O157" s="58" t="s">
        <v>216</v>
      </c>
      <c r="P157" s="58" t="s">
        <v>216</v>
      </c>
      <c r="Q157" s="35" t="s">
        <v>393</v>
      </c>
    </row>
    <row r="158" spans="3:17" ht="15" customHeight="1" x14ac:dyDescent="0.25">
      <c r="C158" s="28" t="s">
        <v>341</v>
      </c>
      <c r="D158" s="54" t="s">
        <v>171</v>
      </c>
      <c r="E158" s="55"/>
      <c r="F158" s="56" t="s">
        <v>704</v>
      </c>
      <c r="G158" s="59">
        <v>149</v>
      </c>
      <c r="H158" s="56" t="s">
        <v>341</v>
      </c>
      <c r="I158" s="59">
        <v>7.4291982449142395</v>
      </c>
      <c r="J158" s="59">
        <v>2.470937463723653</v>
      </c>
      <c r="K158" s="58">
        <v>0.18791946308724833</v>
      </c>
      <c r="L158" s="58">
        <v>0</v>
      </c>
      <c r="M158" s="58">
        <v>0.16666666666666669</v>
      </c>
      <c r="N158" s="58">
        <v>0</v>
      </c>
      <c r="O158" s="58">
        <v>0</v>
      </c>
      <c r="P158" s="58">
        <v>0.35458612975391501</v>
      </c>
      <c r="Q158" s="35" t="s">
        <v>392</v>
      </c>
    </row>
    <row r="159" spans="3:17" ht="15" customHeight="1" x14ac:dyDescent="0.25">
      <c r="C159" s="28" t="s">
        <v>552</v>
      </c>
      <c r="D159" s="54" t="s">
        <v>172</v>
      </c>
      <c r="E159" s="55"/>
      <c r="F159" s="56" t="s">
        <v>22</v>
      </c>
      <c r="G159" s="59" t="s">
        <v>22</v>
      </c>
      <c r="H159" s="56" t="s">
        <v>22</v>
      </c>
      <c r="I159" s="59" t="s">
        <v>22</v>
      </c>
      <c r="J159" s="59" t="s">
        <v>22</v>
      </c>
      <c r="K159" s="58" t="s">
        <v>22</v>
      </c>
      <c r="L159" s="58" t="s">
        <v>22</v>
      </c>
      <c r="M159" s="58" t="s">
        <v>22</v>
      </c>
      <c r="N159" s="58" t="s">
        <v>22</v>
      </c>
      <c r="O159" s="58" t="s">
        <v>22</v>
      </c>
      <c r="P159" s="58" t="s">
        <v>22</v>
      </c>
      <c r="Q159" s="35" t="s">
        <v>392</v>
      </c>
    </row>
    <row r="160" spans="3:17" ht="15" customHeight="1" x14ac:dyDescent="0.25">
      <c r="C160" s="28" t="s">
        <v>553</v>
      </c>
      <c r="D160" s="54" t="s">
        <v>173</v>
      </c>
      <c r="E160" s="55"/>
      <c r="F160" s="56" t="s">
        <v>22</v>
      </c>
      <c r="G160" s="59" t="s">
        <v>22</v>
      </c>
      <c r="H160" s="56" t="s">
        <v>22</v>
      </c>
      <c r="I160" s="59" t="s">
        <v>22</v>
      </c>
      <c r="J160" s="59" t="s">
        <v>22</v>
      </c>
      <c r="K160" s="58" t="s">
        <v>22</v>
      </c>
      <c r="L160" s="58" t="s">
        <v>22</v>
      </c>
      <c r="M160" s="58" t="s">
        <v>22</v>
      </c>
      <c r="N160" s="58" t="s">
        <v>22</v>
      </c>
      <c r="O160" s="58" t="s">
        <v>22</v>
      </c>
      <c r="P160" s="58" t="s">
        <v>22</v>
      </c>
      <c r="Q160" s="35" t="s">
        <v>392</v>
      </c>
    </row>
    <row r="161" spans="3:17" ht="15" customHeight="1" x14ac:dyDescent="0.25">
      <c r="C161" s="28" t="s">
        <v>554</v>
      </c>
      <c r="D161" s="54" t="s">
        <v>174</v>
      </c>
      <c r="E161" s="55"/>
      <c r="F161" s="56" t="s">
        <v>704</v>
      </c>
      <c r="G161" s="59">
        <v>72.666666666666671</v>
      </c>
      <c r="H161" s="56" t="s">
        <v>344</v>
      </c>
      <c r="I161" s="59" t="s">
        <v>216</v>
      </c>
      <c r="J161" s="59">
        <v>1.9871328589737278</v>
      </c>
      <c r="K161" s="58">
        <v>0.41284403669724767</v>
      </c>
      <c r="L161" s="58">
        <v>0</v>
      </c>
      <c r="M161" s="58">
        <v>0.16666666666666669</v>
      </c>
      <c r="N161" s="58">
        <v>0</v>
      </c>
      <c r="O161" s="58">
        <v>4.7619047619047616E-2</v>
      </c>
      <c r="P161" s="58">
        <v>0.62712975098296198</v>
      </c>
      <c r="Q161" s="35" t="s">
        <v>392</v>
      </c>
    </row>
    <row r="162" spans="3:17" ht="15" customHeight="1" x14ac:dyDescent="0.25">
      <c r="C162" s="28" t="s">
        <v>555</v>
      </c>
      <c r="D162" s="54" t="s">
        <v>175</v>
      </c>
      <c r="E162" s="55"/>
      <c r="F162" s="56" t="s">
        <v>704</v>
      </c>
      <c r="G162" s="59">
        <v>3</v>
      </c>
      <c r="H162" s="56" t="s">
        <v>345</v>
      </c>
      <c r="I162" s="59">
        <v>4.4510385756676554</v>
      </c>
      <c r="J162" s="59">
        <v>3.6546000000000012</v>
      </c>
      <c r="K162" s="58">
        <v>0</v>
      </c>
      <c r="L162" s="58">
        <v>0</v>
      </c>
      <c r="M162" s="58">
        <v>0.16666666666666669</v>
      </c>
      <c r="N162" s="58">
        <v>0</v>
      </c>
      <c r="O162" s="58">
        <v>0</v>
      </c>
      <c r="P162" s="58">
        <v>0.16666666666666669</v>
      </c>
      <c r="Q162" s="35" t="s">
        <v>392</v>
      </c>
    </row>
    <row r="163" spans="3:17" ht="15" customHeight="1" x14ac:dyDescent="0.25">
      <c r="C163" s="28" t="s">
        <v>556</v>
      </c>
      <c r="D163" s="54" t="s">
        <v>176</v>
      </c>
      <c r="E163" s="55"/>
      <c r="F163" s="56" t="s">
        <v>704</v>
      </c>
      <c r="G163" s="59">
        <v>36666.666666666664</v>
      </c>
      <c r="H163" s="56" t="s">
        <v>346</v>
      </c>
      <c r="I163" s="59">
        <v>14.158763502311739</v>
      </c>
      <c r="J163" s="59">
        <v>3.3614133581955685</v>
      </c>
      <c r="K163" s="58">
        <v>0.15000000000000002</v>
      </c>
      <c r="L163" s="58">
        <v>0</v>
      </c>
      <c r="M163" s="58">
        <v>0.13043478260869565</v>
      </c>
      <c r="N163" s="58">
        <v>0.06</v>
      </c>
      <c r="O163" s="58">
        <v>0</v>
      </c>
      <c r="P163" s="58">
        <v>0.34043478260869564</v>
      </c>
      <c r="Q163" s="35" t="s">
        <v>392</v>
      </c>
    </row>
    <row r="164" spans="3:17" ht="15" customHeight="1" x14ac:dyDescent="0.25">
      <c r="C164" s="28" t="s">
        <v>557</v>
      </c>
      <c r="D164" s="54" t="s">
        <v>177</v>
      </c>
      <c r="E164" s="55"/>
      <c r="F164" s="56" t="s">
        <v>216</v>
      </c>
      <c r="G164" s="59" t="s">
        <v>216</v>
      </c>
      <c r="H164" s="56" t="s">
        <v>219</v>
      </c>
      <c r="I164" s="59" t="s">
        <v>216</v>
      </c>
      <c r="J164" s="59" t="s">
        <v>216</v>
      </c>
      <c r="K164" s="58" t="s">
        <v>216</v>
      </c>
      <c r="L164" s="58" t="s">
        <v>216</v>
      </c>
      <c r="M164" s="58" t="s">
        <v>216</v>
      </c>
      <c r="N164" s="58" t="s">
        <v>216</v>
      </c>
      <c r="O164" s="58" t="s">
        <v>216</v>
      </c>
      <c r="P164" s="58" t="s">
        <v>216</v>
      </c>
      <c r="Q164" s="35" t="s">
        <v>392</v>
      </c>
    </row>
    <row r="165" spans="3:17" ht="15" customHeight="1" x14ac:dyDescent="0.25">
      <c r="C165" s="28" t="s">
        <v>348</v>
      </c>
      <c r="D165" s="54" t="s">
        <v>178</v>
      </c>
      <c r="E165" s="55"/>
      <c r="F165" s="56" t="s">
        <v>216</v>
      </c>
      <c r="G165" s="59" t="s">
        <v>216</v>
      </c>
      <c r="H165" s="56" t="s">
        <v>219</v>
      </c>
      <c r="I165" s="59" t="s">
        <v>216</v>
      </c>
      <c r="J165" s="59" t="s">
        <v>216</v>
      </c>
      <c r="K165" s="58" t="s">
        <v>216</v>
      </c>
      <c r="L165" s="58" t="s">
        <v>216</v>
      </c>
      <c r="M165" s="58" t="s">
        <v>216</v>
      </c>
      <c r="N165" s="58" t="s">
        <v>216</v>
      </c>
      <c r="O165" s="58" t="s">
        <v>216</v>
      </c>
      <c r="P165" s="58" t="s">
        <v>216</v>
      </c>
      <c r="Q165" s="35" t="s">
        <v>392</v>
      </c>
    </row>
    <row r="166" spans="3:17" ht="15" customHeight="1" x14ac:dyDescent="0.25">
      <c r="C166" s="28" t="s">
        <v>558</v>
      </c>
      <c r="D166" s="54" t="s">
        <v>179</v>
      </c>
      <c r="E166" s="55"/>
      <c r="F166" s="56" t="s">
        <v>22</v>
      </c>
      <c r="G166" s="59" t="s">
        <v>22</v>
      </c>
      <c r="H166" s="56" t="s">
        <v>22</v>
      </c>
      <c r="I166" s="59" t="s">
        <v>22</v>
      </c>
      <c r="J166" s="59" t="s">
        <v>22</v>
      </c>
      <c r="K166" s="58" t="s">
        <v>22</v>
      </c>
      <c r="L166" s="58" t="s">
        <v>22</v>
      </c>
      <c r="M166" s="58" t="s">
        <v>22</v>
      </c>
      <c r="N166" s="58" t="s">
        <v>22</v>
      </c>
      <c r="O166" s="58" t="s">
        <v>22</v>
      </c>
      <c r="P166" s="58" t="s">
        <v>22</v>
      </c>
      <c r="Q166" s="35" t="s">
        <v>392</v>
      </c>
    </row>
    <row r="167" spans="3:17" ht="15" customHeight="1" x14ac:dyDescent="0.25">
      <c r="C167" s="28" t="s">
        <v>559</v>
      </c>
      <c r="D167" s="54" t="s">
        <v>180</v>
      </c>
      <c r="E167" s="55"/>
      <c r="F167" s="56" t="s">
        <v>22</v>
      </c>
      <c r="G167" s="59" t="s">
        <v>22</v>
      </c>
      <c r="H167" s="56" t="s">
        <v>22</v>
      </c>
      <c r="I167" s="59" t="s">
        <v>22</v>
      </c>
      <c r="J167" s="59" t="s">
        <v>22</v>
      </c>
      <c r="K167" s="58" t="s">
        <v>22</v>
      </c>
      <c r="L167" s="58" t="s">
        <v>22</v>
      </c>
      <c r="M167" s="58" t="s">
        <v>22</v>
      </c>
      <c r="N167" s="58" t="s">
        <v>22</v>
      </c>
      <c r="O167" s="58" t="s">
        <v>22</v>
      </c>
      <c r="P167" s="58" t="s">
        <v>22</v>
      </c>
      <c r="Q167" s="35" t="s">
        <v>393</v>
      </c>
    </row>
    <row r="168" spans="3:17" ht="15" customHeight="1" x14ac:dyDescent="0.25">
      <c r="C168" s="28" t="s">
        <v>560</v>
      </c>
      <c r="D168" s="54" t="s">
        <v>181</v>
      </c>
      <c r="E168" s="55"/>
      <c r="F168" s="56" t="s">
        <v>704</v>
      </c>
      <c r="G168" s="59">
        <v>23333.333333333332</v>
      </c>
      <c r="H168" s="56" t="s">
        <v>351</v>
      </c>
      <c r="I168" s="59">
        <v>4.9442779870855453</v>
      </c>
      <c r="J168" s="59">
        <v>1.5599233409101039</v>
      </c>
      <c r="K168" s="58">
        <v>0.19071428571428573</v>
      </c>
      <c r="L168" s="58">
        <v>0</v>
      </c>
      <c r="M168" s="58">
        <v>9.0999999999999998E-2</v>
      </c>
      <c r="N168" s="58">
        <v>0</v>
      </c>
      <c r="O168" s="58">
        <v>0</v>
      </c>
      <c r="P168" s="58">
        <v>0.28171428571428569</v>
      </c>
      <c r="Q168" s="35" t="s">
        <v>392</v>
      </c>
    </row>
    <row r="169" spans="3:17" ht="15" customHeight="1" x14ac:dyDescent="0.25">
      <c r="C169" s="28" t="s">
        <v>561</v>
      </c>
      <c r="D169" s="54" t="s">
        <v>182</v>
      </c>
      <c r="E169" s="55"/>
      <c r="F169" s="56" t="s">
        <v>216</v>
      </c>
      <c r="G169" s="59" t="s">
        <v>216</v>
      </c>
      <c r="H169" s="56" t="s">
        <v>219</v>
      </c>
      <c r="I169" s="59" t="s">
        <v>216</v>
      </c>
      <c r="J169" s="59" t="s">
        <v>216</v>
      </c>
      <c r="K169" s="58" t="s">
        <v>216</v>
      </c>
      <c r="L169" s="58" t="s">
        <v>216</v>
      </c>
      <c r="M169" s="58" t="s">
        <v>216</v>
      </c>
      <c r="N169" s="58" t="s">
        <v>216</v>
      </c>
      <c r="O169" s="58" t="s">
        <v>216</v>
      </c>
      <c r="P169" s="58" t="s">
        <v>216</v>
      </c>
      <c r="Q169" s="35" t="s">
        <v>393</v>
      </c>
    </row>
    <row r="170" spans="3:17" ht="15" customHeight="1" x14ac:dyDescent="0.25">
      <c r="C170" s="28" t="s">
        <v>562</v>
      </c>
      <c r="D170" s="54" t="s">
        <v>183</v>
      </c>
      <c r="E170" s="55"/>
      <c r="F170" s="56" t="s">
        <v>216</v>
      </c>
      <c r="G170" s="59" t="s">
        <v>216</v>
      </c>
      <c r="H170" s="56" t="s">
        <v>219</v>
      </c>
      <c r="I170" s="59" t="s">
        <v>216</v>
      </c>
      <c r="J170" s="59" t="s">
        <v>216</v>
      </c>
      <c r="K170" s="58" t="s">
        <v>216</v>
      </c>
      <c r="L170" s="58" t="s">
        <v>216</v>
      </c>
      <c r="M170" s="58" t="s">
        <v>216</v>
      </c>
      <c r="N170" s="58" t="s">
        <v>216</v>
      </c>
      <c r="O170" s="58" t="s">
        <v>216</v>
      </c>
      <c r="P170" s="58" t="s">
        <v>216</v>
      </c>
      <c r="Q170" s="35" t="s">
        <v>392</v>
      </c>
    </row>
    <row r="171" spans="3:17" ht="15" customHeight="1" x14ac:dyDescent="0.25">
      <c r="C171" s="28" t="s">
        <v>563</v>
      </c>
      <c r="D171" s="54" t="s">
        <v>184</v>
      </c>
      <c r="E171" s="55"/>
      <c r="F171" s="56" t="s">
        <v>216</v>
      </c>
      <c r="G171" s="59" t="s">
        <v>216</v>
      </c>
      <c r="H171" s="56" t="s">
        <v>219</v>
      </c>
      <c r="I171" s="59" t="s">
        <v>216</v>
      </c>
      <c r="J171" s="59" t="s">
        <v>216</v>
      </c>
      <c r="K171" s="58" t="s">
        <v>216</v>
      </c>
      <c r="L171" s="58" t="s">
        <v>216</v>
      </c>
      <c r="M171" s="58" t="s">
        <v>216</v>
      </c>
      <c r="N171" s="58" t="s">
        <v>216</v>
      </c>
      <c r="O171" s="58" t="s">
        <v>216</v>
      </c>
      <c r="P171" s="58" t="s">
        <v>216</v>
      </c>
      <c r="Q171" s="35" t="s">
        <v>392</v>
      </c>
    </row>
    <row r="172" spans="3:17" ht="15" customHeight="1" x14ac:dyDescent="0.25">
      <c r="C172" s="28" t="s">
        <v>564</v>
      </c>
      <c r="D172" s="54" t="s">
        <v>185</v>
      </c>
      <c r="E172" s="55"/>
      <c r="F172" s="56" t="s">
        <v>22</v>
      </c>
      <c r="G172" s="59" t="s">
        <v>22</v>
      </c>
      <c r="H172" s="56" t="s">
        <v>22</v>
      </c>
      <c r="I172" s="59" t="s">
        <v>22</v>
      </c>
      <c r="J172" s="59" t="s">
        <v>22</v>
      </c>
      <c r="K172" s="58" t="s">
        <v>22</v>
      </c>
      <c r="L172" s="58" t="s">
        <v>22</v>
      </c>
      <c r="M172" s="58" t="s">
        <v>22</v>
      </c>
      <c r="N172" s="58" t="s">
        <v>22</v>
      </c>
      <c r="O172" s="58" t="s">
        <v>22</v>
      </c>
      <c r="P172" s="58" t="s">
        <v>22</v>
      </c>
      <c r="Q172" s="35" t="s">
        <v>393</v>
      </c>
    </row>
    <row r="173" spans="3:17" ht="15" customHeight="1" x14ac:dyDescent="0.25">
      <c r="C173" s="28" t="s">
        <v>565</v>
      </c>
      <c r="D173" s="54" t="s">
        <v>186</v>
      </c>
      <c r="E173" s="55"/>
      <c r="F173" s="56" t="s">
        <v>22</v>
      </c>
      <c r="G173" s="59" t="s">
        <v>22</v>
      </c>
      <c r="H173" s="56" t="s">
        <v>22</v>
      </c>
      <c r="I173" s="59" t="s">
        <v>22</v>
      </c>
      <c r="J173" s="59" t="s">
        <v>22</v>
      </c>
      <c r="K173" s="58" t="s">
        <v>22</v>
      </c>
      <c r="L173" s="58" t="s">
        <v>22</v>
      </c>
      <c r="M173" s="58" t="s">
        <v>22</v>
      </c>
      <c r="N173" s="58" t="s">
        <v>22</v>
      </c>
      <c r="O173" s="58" t="s">
        <v>22</v>
      </c>
      <c r="P173" s="58" t="s">
        <v>22</v>
      </c>
      <c r="Q173" s="35" t="s">
        <v>392</v>
      </c>
    </row>
    <row r="174" spans="3:17" ht="15" customHeight="1" x14ac:dyDescent="0.25">
      <c r="C174" s="28" t="s">
        <v>566</v>
      </c>
      <c r="D174" s="54" t="s">
        <v>187</v>
      </c>
      <c r="E174" s="55"/>
      <c r="F174" s="56" t="s">
        <v>22</v>
      </c>
      <c r="G174" s="59" t="s">
        <v>22</v>
      </c>
      <c r="H174" s="56" t="s">
        <v>22</v>
      </c>
      <c r="I174" s="59" t="s">
        <v>22</v>
      </c>
      <c r="J174" s="59" t="s">
        <v>22</v>
      </c>
      <c r="K174" s="58" t="s">
        <v>22</v>
      </c>
      <c r="L174" s="58" t="s">
        <v>22</v>
      </c>
      <c r="M174" s="58" t="s">
        <v>22</v>
      </c>
      <c r="N174" s="58" t="s">
        <v>22</v>
      </c>
      <c r="O174" s="58" t="s">
        <v>22</v>
      </c>
      <c r="P174" s="58" t="s">
        <v>22</v>
      </c>
      <c r="Q174" s="35" t="s">
        <v>392</v>
      </c>
    </row>
    <row r="175" spans="3:17" ht="15" customHeight="1" x14ac:dyDescent="0.25">
      <c r="C175" s="28" t="s">
        <v>567</v>
      </c>
      <c r="D175" s="54" t="s">
        <v>188</v>
      </c>
      <c r="E175" s="55"/>
      <c r="F175" s="56" t="s">
        <v>216</v>
      </c>
      <c r="G175" s="59" t="s">
        <v>216</v>
      </c>
      <c r="H175" s="56" t="s">
        <v>219</v>
      </c>
      <c r="I175" s="59" t="s">
        <v>216</v>
      </c>
      <c r="J175" s="59" t="s">
        <v>216</v>
      </c>
      <c r="K175" s="58" t="s">
        <v>216</v>
      </c>
      <c r="L175" s="58" t="s">
        <v>216</v>
      </c>
      <c r="M175" s="58" t="s">
        <v>216</v>
      </c>
      <c r="N175" s="58" t="s">
        <v>216</v>
      </c>
      <c r="O175" s="58" t="s">
        <v>216</v>
      </c>
      <c r="P175" s="58" t="s">
        <v>216</v>
      </c>
      <c r="Q175" s="35" t="s">
        <v>393</v>
      </c>
    </row>
    <row r="176" spans="3:17" ht="15" customHeight="1" x14ac:dyDescent="0.25">
      <c r="C176" s="28" t="s">
        <v>568</v>
      </c>
      <c r="D176" s="54" t="s">
        <v>189</v>
      </c>
      <c r="E176" s="55"/>
      <c r="F176" s="56" t="s">
        <v>22</v>
      </c>
      <c r="G176" s="59" t="s">
        <v>22</v>
      </c>
      <c r="H176" s="56" t="s">
        <v>22</v>
      </c>
      <c r="I176" s="59" t="s">
        <v>22</v>
      </c>
      <c r="J176" s="59" t="s">
        <v>22</v>
      </c>
      <c r="K176" s="58" t="s">
        <v>22</v>
      </c>
      <c r="L176" s="58" t="s">
        <v>22</v>
      </c>
      <c r="M176" s="58" t="s">
        <v>22</v>
      </c>
      <c r="N176" s="58" t="s">
        <v>22</v>
      </c>
      <c r="O176" s="58" t="s">
        <v>22</v>
      </c>
      <c r="P176" s="58" t="s">
        <v>22</v>
      </c>
      <c r="Q176" s="35" t="s">
        <v>393</v>
      </c>
    </row>
    <row r="177" spans="1:18" ht="15" customHeight="1" x14ac:dyDescent="0.25">
      <c r="A177" s="30"/>
      <c r="C177" s="28" t="s">
        <v>569</v>
      </c>
      <c r="D177" s="54" t="s">
        <v>190</v>
      </c>
      <c r="E177" s="55"/>
      <c r="F177" s="56" t="s">
        <v>22</v>
      </c>
      <c r="G177" s="59" t="s">
        <v>22</v>
      </c>
      <c r="H177" s="56" t="s">
        <v>22</v>
      </c>
      <c r="I177" s="59" t="s">
        <v>22</v>
      </c>
      <c r="J177" s="59" t="s">
        <v>22</v>
      </c>
      <c r="K177" s="58" t="s">
        <v>22</v>
      </c>
      <c r="L177" s="58" t="s">
        <v>22</v>
      </c>
      <c r="M177" s="58" t="s">
        <v>22</v>
      </c>
      <c r="N177" s="58" t="s">
        <v>22</v>
      </c>
      <c r="O177" s="58" t="s">
        <v>22</v>
      </c>
      <c r="P177" s="58" t="s">
        <v>22</v>
      </c>
      <c r="Q177" s="35" t="s">
        <v>392</v>
      </c>
    </row>
    <row r="178" spans="1:18" ht="15" customHeight="1" x14ac:dyDescent="0.25">
      <c r="B178" s="30"/>
      <c r="C178" s="28" t="s">
        <v>570</v>
      </c>
      <c r="D178" s="54" t="s">
        <v>191</v>
      </c>
      <c r="E178" s="55"/>
      <c r="F178" s="56" t="s">
        <v>216</v>
      </c>
      <c r="G178" s="59" t="s">
        <v>216</v>
      </c>
      <c r="H178" s="56" t="s">
        <v>219</v>
      </c>
      <c r="I178" s="59" t="s">
        <v>216</v>
      </c>
      <c r="J178" s="59" t="s">
        <v>216</v>
      </c>
      <c r="K178" s="58" t="s">
        <v>216</v>
      </c>
      <c r="L178" s="58" t="s">
        <v>216</v>
      </c>
      <c r="M178" s="58" t="s">
        <v>216</v>
      </c>
      <c r="N178" s="58" t="s">
        <v>216</v>
      </c>
      <c r="O178" s="58" t="s">
        <v>216</v>
      </c>
      <c r="P178" s="58" t="s">
        <v>216</v>
      </c>
      <c r="Q178" s="35" t="s">
        <v>393</v>
      </c>
    </row>
    <row r="179" spans="1:18" ht="15" customHeight="1" x14ac:dyDescent="0.25">
      <c r="C179" s="28" t="s">
        <v>571</v>
      </c>
      <c r="D179" s="54" t="s">
        <v>192</v>
      </c>
      <c r="E179" s="55"/>
      <c r="F179" s="56" t="s">
        <v>216</v>
      </c>
      <c r="G179" s="59" t="s">
        <v>216</v>
      </c>
      <c r="H179" s="56" t="s">
        <v>219</v>
      </c>
      <c r="I179" s="59" t="s">
        <v>216</v>
      </c>
      <c r="J179" s="59" t="s">
        <v>216</v>
      </c>
      <c r="K179" s="58" t="s">
        <v>216</v>
      </c>
      <c r="L179" s="58" t="s">
        <v>216</v>
      </c>
      <c r="M179" s="58" t="s">
        <v>216</v>
      </c>
      <c r="N179" s="58" t="s">
        <v>216</v>
      </c>
      <c r="O179" s="58" t="s">
        <v>216</v>
      </c>
      <c r="P179" s="58" t="s">
        <v>216</v>
      </c>
      <c r="Q179" s="35" t="s">
        <v>393</v>
      </c>
    </row>
    <row r="180" spans="1:18" ht="15" customHeight="1" x14ac:dyDescent="0.25">
      <c r="C180" s="28" t="s">
        <v>572</v>
      </c>
      <c r="D180" s="54" t="s">
        <v>193</v>
      </c>
      <c r="E180" s="55"/>
      <c r="F180" s="56" t="s">
        <v>216</v>
      </c>
      <c r="G180" s="59" t="s">
        <v>216</v>
      </c>
      <c r="H180" s="56" t="s">
        <v>219</v>
      </c>
      <c r="I180" s="59" t="s">
        <v>216</v>
      </c>
      <c r="J180" s="59" t="s">
        <v>216</v>
      </c>
      <c r="K180" s="58" t="s">
        <v>216</v>
      </c>
      <c r="L180" s="58" t="s">
        <v>216</v>
      </c>
      <c r="M180" s="58" t="s">
        <v>216</v>
      </c>
      <c r="N180" s="58" t="s">
        <v>216</v>
      </c>
      <c r="O180" s="58" t="s">
        <v>216</v>
      </c>
      <c r="P180" s="58" t="s">
        <v>216</v>
      </c>
      <c r="Q180" s="35" t="s">
        <v>393</v>
      </c>
    </row>
    <row r="181" spans="1:18" ht="15" customHeight="1" x14ac:dyDescent="0.25">
      <c r="C181" s="28" t="s">
        <v>573</v>
      </c>
      <c r="D181" s="54" t="s">
        <v>194</v>
      </c>
      <c r="E181" s="55"/>
      <c r="F181" s="56" t="s">
        <v>216</v>
      </c>
      <c r="G181" s="59" t="s">
        <v>216</v>
      </c>
      <c r="H181" s="56" t="s">
        <v>219</v>
      </c>
      <c r="I181" s="59" t="s">
        <v>216</v>
      </c>
      <c r="J181" s="59" t="s">
        <v>216</v>
      </c>
      <c r="K181" s="58" t="s">
        <v>216</v>
      </c>
      <c r="L181" s="58" t="s">
        <v>216</v>
      </c>
      <c r="M181" s="58" t="s">
        <v>216</v>
      </c>
      <c r="N181" s="58" t="s">
        <v>216</v>
      </c>
      <c r="O181" s="58" t="s">
        <v>216</v>
      </c>
      <c r="P181" s="58" t="s">
        <v>216</v>
      </c>
      <c r="Q181" s="35" t="s">
        <v>392</v>
      </c>
    </row>
    <row r="182" spans="1:18" ht="15" customHeight="1" x14ac:dyDescent="0.25">
      <c r="C182" s="28" t="s">
        <v>574</v>
      </c>
      <c r="D182" s="54" t="s">
        <v>195</v>
      </c>
      <c r="E182" s="55"/>
      <c r="F182" s="56" t="s">
        <v>216</v>
      </c>
      <c r="G182" s="59" t="s">
        <v>216</v>
      </c>
      <c r="H182" s="56" t="s">
        <v>219</v>
      </c>
      <c r="I182" s="59" t="s">
        <v>216</v>
      </c>
      <c r="J182" s="59" t="s">
        <v>216</v>
      </c>
      <c r="K182" s="58" t="s">
        <v>216</v>
      </c>
      <c r="L182" s="58" t="s">
        <v>216</v>
      </c>
      <c r="M182" s="58" t="s">
        <v>216</v>
      </c>
      <c r="N182" s="58" t="s">
        <v>216</v>
      </c>
      <c r="O182" s="58" t="s">
        <v>216</v>
      </c>
      <c r="P182" s="58" t="s">
        <v>216</v>
      </c>
      <c r="Q182" s="35" t="s">
        <v>392</v>
      </c>
    </row>
    <row r="183" spans="1:18" ht="15" customHeight="1" x14ac:dyDescent="0.25">
      <c r="C183" s="28" t="s">
        <v>575</v>
      </c>
      <c r="D183" s="54" t="s">
        <v>196</v>
      </c>
      <c r="E183" s="55"/>
      <c r="F183" s="56" t="s">
        <v>22</v>
      </c>
      <c r="G183" s="59" t="s">
        <v>22</v>
      </c>
      <c r="H183" s="56" t="s">
        <v>22</v>
      </c>
      <c r="I183" s="59" t="s">
        <v>22</v>
      </c>
      <c r="J183" s="59" t="s">
        <v>22</v>
      </c>
      <c r="K183" s="58" t="s">
        <v>22</v>
      </c>
      <c r="L183" s="58" t="s">
        <v>22</v>
      </c>
      <c r="M183" s="58" t="s">
        <v>22</v>
      </c>
      <c r="N183" s="58" t="s">
        <v>22</v>
      </c>
      <c r="O183" s="58" t="s">
        <v>22</v>
      </c>
      <c r="P183" s="58" t="s">
        <v>22</v>
      </c>
      <c r="Q183" s="35" t="s">
        <v>393</v>
      </c>
    </row>
    <row r="184" spans="1:18" ht="15" customHeight="1" x14ac:dyDescent="0.25">
      <c r="C184" s="28" t="s">
        <v>576</v>
      </c>
      <c r="D184" s="54" t="s">
        <v>197</v>
      </c>
      <c r="E184" s="55"/>
      <c r="F184" s="56" t="s">
        <v>22</v>
      </c>
      <c r="G184" s="59" t="s">
        <v>22</v>
      </c>
      <c r="H184" s="56" t="s">
        <v>22</v>
      </c>
      <c r="I184" s="59" t="s">
        <v>22</v>
      </c>
      <c r="J184" s="59" t="s">
        <v>22</v>
      </c>
      <c r="K184" s="58" t="s">
        <v>22</v>
      </c>
      <c r="L184" s="58" t="s">
        <v>22</v>
      </c>
      <c r="M184" s="58" t="s">
        <v>22</v>
      </c>
      <c r="N184" s="58" t="s">
        <v>22</v>
      </c>
      <c r="O184" s="58" t="s">
        <v>22</v>
      </c>
      <c r="P184" s="58" t="s">
        <v>22</v>
      </c>
      <c r="Q184" s="35" t="s">
        <v>392</v>
      </c>
    </row>
    <row r="185" spans="1:18" ht="15" customHeight="1" x14ac:dyDescent="0.25">
      <c r="C185" s="28" t="s">
        <v>577</v>
      </c>
      <c r="D185" s="54" t="s">
        <v>198</v>
      </c>
      <c r="E185" s="55"/>
      <c r="F185" s="56" t="s">
        <v>216</v>
      </c>
      <c r="G185" s="59" t="s">
        <v>216</v>
      </c>
      <c r="H185" s="56" t="s">
        <v>219</v>
      </c>
      <c r="I185" s="59" t="s">
        <v>216</v>
      </c>
      <c r="J185" s="59" t="s">
        <v>216</v>
      </c>
      <c r="K185" s="58" t="s">
        <v>216</v>
      </c>
      <c r="L185" s="58" t="s">
        <v>216</v>
      </c>
      <c r="M185" s="58" t="s">
        <v>216</v>
      </c>
      <c r="N185" s="58" t="s">
        <v>216</v>
      </c>
      <c r="O185" s="58" t="s">
        <v>216</v>
      </c>
      <c r="P185" s="58" t="s">
        <v>216</v>
      </c>
      <c r="Q185" s="35" t="s">
        <v>392</v>
      </c>
    </row>
    <row r="186" spans="1:18" ht="15" customHeight="1" x14ac:dyDescent="0.25">
      <c r="C186" s="28" t="s">
        <v>578</v>
      </c>
      <c r="D186" s="54" t="s">
        <v>199</v>
      </c>
      <c r="E186" s="55"/>
      <c r="F186" s="56" t="s">
        <v>216</v>
      </c>
      <c r="G186" s="59" t="s">
        <v>216</v>
      </c>
      <c r="H186" s="56" t="s">
        <v>219</v>
      </c>
      <c r="I186" s="59" t="s">
        <v>216</v>
      </c>
      <c r="J186" s="59" t="s">
        <v>216</v>
      </c>
      <c r="K186" s="58" t="s">
        <v>216</v>
      </c>
      <c r="L186" s="58" t="s">
        <v>216</v>
      </c>
      <c r="M186" s="58" t="s">
        <v>216</v>
      </c>
      <c r="N186" s="58" t="s">
        <v>216</v>
      </c>
      <c r="O186" s="58" t="s">
        <v>216</v>
      </c>
      <c r="P186" s="58" t="s">
        <v>216</v>
      </c>
      <c r="Q186" s="35" t="s">
        <v>393</v>
      </c>
    </row>
    <row r="187" spans="1:18" ht="15" customHeight="1" x14ac:dyDescent="0.25">
      <c r="C187" s="28" t="s">
        <v>579</v>
      </c>
      <c r="D187" s="54" t="s">
        <v>200</v>
      </c>
      <c r="E187" s="55"/>
      <c r="F187" s="56" t="s">
        <v>216</v>
      </c>
      <c r="G187" s="59" t="s">
        <v>216</v>
      </c>
      <c r="H187" s="56" t="s">
        <v>219</v>
      </c>
      <c r="I187" s="59" t="s">
        <v>216</v>
      </c>
      <c r="J187" s="59" t="s">
        <v>216</v>
      </c>
      <c r="K187" s="58" t="s">
        <v>216</v>
      </c>
      <c r="L187" s="58" t="s">
        <v>216</v>
      </c>
      <c r="M187" s="58" t="s">
        <v>216</v>
      </c>
      <c r="N187" s="58" t="s">
        <v>216</v>
      </c>
      <c r="O187" s="58" t="s">
        <v>216</v>
      </c>
      <c r="P187" s="58" t="s">
        <v>216</v>
      </c>
      <c r="Q187" s="35" t="s">
        <v>392</v>
      </c>
    </row>
    <row r="188" spans="1:18" ht="15" customHeight="1" x14ac:dyDescent="0.25">
      <c r="C188" s="28" t="s">
        <v>580</v>
      </c>
      <c r="D188" s="54" t="s">
        <v>201</v>
      </c>
      <c r="E188" s="55"/>
      <c r="F188" s="56" t="s">
        <v>216</v>
      </c>
      <c r="G188" s="59" t="s">
        <v>216</v>
      </c>
      <c r="H188" s="56" t="s">
        <v>219</v>
      </c>
      <c r="I188" s="59" t="s">
        <v>216</v>
      </c>
      <c r="J188" s="59" t="s">
        <v>216</v>
      </c>
      <c r="K188" s="58" t="s">
        <v>216</v>
      </c>
      <c r="L188" s="58" t="s">
        <v>216</v>
      </c>
      <c r="M188" s="58" t="s">
        <v>216</v>
      </c>
      <c r="N188" s="58" t="s">
        <v>216</v>
      </c>
      <c r="O188" s="58" t="s">
        <v>216</v>
      </c>
      <c r="P188" s="58" t="s">
        <v>216</v>
      </c>
      <c r="Q188" s="35" t="s">
        <v>392</v>
      </c>
    </row>
    <row r="189" spans="1:18" ht="15" customHeight="1" x14ac:dyDescent="0.25">
      <c r="C189" s="28" t="s">
        <v>581</v>
      </c>
      <c r="D189" s="54" t="s">
        <v>202</v>
      </c>
      <c r="E189" s="55"/>
      <c r="F189" s="56" t="s">
        <v>704</v>
      </c>
      <c r="G189" s="59">
        <v>5.6633333333333331</v>
      </c>
      <c r="H189" s="56" t="s">
        <v>362</v>
      </c>
      <c r="I189" s="59">
        <v>3.9383402874362541</v>
      </c>
      <c r="J189" s="59">
        <v>3.5649838432162491</v>
      </c>
      <c r="K189" s="58">
        <v>0</v>
      </c>
      <c r="L189" s="58">
        <v>0</v>
      </c>
      <c r="M189" s="58">
        <v>0.13043478260869565</v>
      </c>
      <c r="N189" s="58">
        <v>0</v>
      </c>
      <c r="O189" s="58">
        <v>0</v>
      </c>
      <c r="P189" s="58">
        <v>0.13043478260869565</v>
      </c>
      <c r="Q189" s="35" t="s">
        <v>392</v>
      </c>
    </row>
    <row r="190" spans="1:18" ht="15" customHeight="1" x14ac:dyDescent="0.25">
      <c r="C190" s="28" t="s">
        <v>582</v>
      </c>
      <c r="D190" s="54" t="s">
        <v>203</v>
      </c>
      <c r="E190" s="55"/>
      <c r="F190" s="56" t="s">
        <v>216</v>
      </c>
      <c r="G190" s="59" t="s">
        <v>216</v>
      </c>
      <c r="H190" s="56" t="s">
        <v>219</v>
      </c>
      <c r="I190" s="59" t="s">
        <v>216</v>
      </c>
      <c r="J190" s="59" t="s">
        <v>216</v>
      </c>
      <c r="K190" s="58" t="s">
        <v>216</v>
      </c>
      <c r="L190" s="58" t="s">
        <v>216</v>
      </c>
      <c r="M190" s="58" t="s">
        <v>216</v>
      </c>
      <c r="N190" s="58" t="s">
        <v>216</v>
      </c>
      <c r="O190" s="58" t="s">
        <v>216</v>
      </c>
      <c r="P190" s="58" t="s">
        <v>216</v>
      </c>
      <c r="Q190" s="35" t="s">
        <v>392</v>
      </c>
    </row>
    <row r="191" spans="1:18" ht="15" customHeight="1" x14ac:dyDescent="0.25">
      <c r="C191" s="28" t="s">
        <v>583</v>
      </c>
      <c r="D191" s="54" t="s">
        <v>204</v>
      </c>
      <c r="E191" s="55"/>
      <c r="F191" s="56" t="s">
        <v>216</v>
      </c>
      <c r="G191" s="59" t="s">
        <v>216</v>
      </c>
      <c r="H191" s="56" t="s">
        <v>219</v>
      </c>
      <c r="I191" s="59" t="s">
        <v>216</v>
      </c>
      <c r="J191" s="59" t="s">
        <v>216</v>
      </c>
      <c r="K191" s="58" t="s">
        <v>216</v>
      </c>
      <c r="L191" s="58" t="s">
        <v>216</v>
      </c>
      <c r="M191" s="58" t="s">
        <v>216</v>
      </c>
      <c r="N191" s="58" t="s">
        <v>216</v>
      </c>
      <c r="O191" s="58" t="s">
        <v>216</v>
      </c>
      <c r="P191" s="58" t="s">
        <v>216</v>
      </c>
      <c r="Q191" s="35" t="s">
        <v>392</v>
      </c>
    </row>
    <row r="192" spans="1:18" ht="15" customHeight="1" x14ac:dyDescent="0.25">
      <c r="C192" s="28" t="s">
        <v>584</v>
      </c>
      <c r="D192" s="54" t="s">
        <v>205</v>
      </c>
      <c r="E192" s="55"/>
      <c r="F192" s="56" t="s">
        <v>216</v>
      </c>
      <c r="G192" s="59" t="s">
        <v>216</v>
      </c>
      <c r="H192" s="56" t="s">
        <v>219</v>
      </c>
      <c r="I192" s="59" t="s">
        <v>216</v>
      </c>
      <c r="J192" s="59" t="s">
        <v>216</v>
      </c>
      <c r="K192" s="58" t="s">
        <v>216</v>
      </c>
      <c r="L192" s="58" t="s">
        <v>216</v>
      </c>
      <c r="M192" s="58" t="s">
        <v>216</v>
      </c>
      <c r="N192" s="58" t="s">
        <v>216</v>
      </c>
      <c r="O192" s="58" t="s">
        <v>216</v>
      </c>
      <c r="P192" s="58" t="s">
        <v>216</v>
      </c>
      <c r="Q192" s="35" t="s">
        <v>392</v>
      </c>
      <c r="R192" s="36">
        <v>4</v>
      </c>
    </row>
    <row r="193" spans="3:18" ht="15" customHeight="1" x14ac:dyDescent="0.25">
      <c r="C193" s="28" t="s">
        <v>585</v>
      </c>
      <c r="D193" s="54" t="s">
        <v>206</v>
      </c>
      <c r="E193" s="55"/>
      <c r="F193" s="56" t="s">
        <v>216</v>
      </c>
      <c r="G193" s="59" t="s">
        <v>216</v>
      </c>
      <c r="H193" s="56" t="s">
        <v>219</v>
      </c>
      <c r="I193" s="59" t="s">
        <v>216</v>
      </c>
      <c r="J193" s="59" t="s">
        <v>216</v>
      </c>
      <c r="K193" s="58" t="s">
        <v>216</v>
      </c>
      <c r="L193" s="58" t="s">
        <v>216</v>
      </c>
      <c r="M193" s="58" t="s">
        <v>216</v>
      </c>
      <c r="N193" s="58" t="s">
        <v>216</v>
      </c>
      <c r="O193" s="58" t="s">
        <v>216</v>
      </c>
      <c r="P193" s="58" t="s">
        <v>216</v>
      </c>
      <c r="Q193" s="35" t="s">
        <v>392</v>
      </c>
    </row>
    <row r="194" spans="3:18" ht="15" customHeight="1" x14ac:dyDescent="0.25">
      <c r="C194" s="28" t="s">
        <v>586</v>
      </c>
      <c r="D194" s="54" t="s">
        <v>207</v>
      </c>
      <c r="E194" s="55"/>
      <c r="F194" s="56" t="s">
        <v>216</v>
      </c>
      <c r="G194" s="59" t="s">
        <v>216</v>
      </c>
      <c r="H194" s="56" t="s">
        <v>219</v>
      </c>
      <c r="I194" s="59" t="s">
        <v>216</v>
      </c>
      <c r="J194" s="59" t="s">
        <v>216</v>
      </c>
      <c r="K194" s="58" t="s">
        <v>216</v>
      </c>
      <c r="L194" s="58" t="s">
        <v>216</v>
      </c>
      <c r="M194" s="58" t="s">
        <v>216</v>
      </c>
      <c r="N194" s="58" t="s">
        <v>216</v>
      </c>
      <c r="O194" s="58" t="s">
        <v>216</v>
      </c>
      <c r="P194" s="58" t="s">
        <v>216</v>
      </c>
      <c r="Q194" s="35" t="s">
        <v>392</v>
      </c>
    </row>
    <row r="195" spans="3:18" ht="15" customHeight="1" x14ac:dyDescent="0.25">
      <c r="C195" s="28" t="s">
        <v>587</v>
      </c>
      <c r="D195" s="54" t="s">
        <v>208</v>
      </c>
      <c r="E195" s="55"/>
      <c r="F195" s="56" t="s">
        <v>216</v>
      </c>
      <c r="G195" s="59" t="s">
        <v>216</v>
      </c>
      <c r="H195" s="56" t="s">
        <v>219</v>
      </c>
      <c r="I195" s="59" t="s">
        <v>216</v>
      </c>
      <c r="J195" s="59" t="s">
        <v>216</v>
      </c>
      <c r="K195" s="58" t="s">
        <v>216</v>
      </c>
      <c r="L195" s="58" t="s">
        <v>216</v>
      </c>
      <c r="M195" s="58" t="s">
        <v>216</v>
      </c>
      <c r="N195" s="58" t="s">
        <v>216</v>
      </c>
      <c r="O195" s="58" t="s">
        <v>216</v>
      </c>
      <c r="P195" s="58" t="s">
        <v>216</v>
      </c>
      <c r="Q195" s="35" t="s">
        <v>393</v>
      </c>
    </row>
    <row r="196" spans="3:18" ht="15" customHeight="1" x14ac:dyDescent="0.25">
      <c r="C196" s="28" t="s">
        <v>588</v>
      </c>
      <c r="D196" s="54" t="s">
        <v>209</v>
      </c>
      <c r="E196" s="55"/>
      <c r="F196" s="56" t="s">
        <v>22</v>
      </c>
      <c r="G196" s="59" t="s">
        <v>22</v>
      </c>
      <c r="H196" s="56" t="s">
        <v>22</v>
      </c>
      <c r="I196" s="59" t="s">
        <v>22</v>
      </c>
      <c r="J196" s="59" t="s">
        <v>22</v>
      </c>
      <c r="K196" s="58" t="s">
        <v>22</v>
      </c>
      <c r="L196" s="58" t="s">
        <v>22</v>
      </c>
      <c r="M196" s="58" t="s">
        <v>22</v>
      </c>
      <c r="N196" s="58" t="s">
        <v>22</v>
      </c>
      <c r="O196" s="58" t="s">
        <v>22</v>
      </c>
      <c r="P196" s="58" t="s">
        <v>22</v>
      </c>
      <c r="Q196" s="35" t="s">
        <v>393</v>
      </c>
    </row>
    <row r="197" spans="3:18" ht="15" customHeight="1" x14ac:dyDescent="0.25">
      <c r="C197" s="28" t="s">
        <v>589</v>
      </c>
      <c r="D197" s="54" t="s">
        <v>210</v>
      </c>
      <c r="E197" s="55"/>
      <c r="F197" s="56" t="s">
        <v>216</v>
      </c>
      <c r="G197" s="59" t="s">
        <v>216</v>
      </c>
      <c r="H197" s="56" t="s">
        <v>219</v>
      </c>
      <c r="I197" s="59" t="s">
        <v>216</v>
      </c>
      <c r="J197" s="59" t="s">
        <v>216</v>
      </c>
      <c r="K197" s="58" t="s">
        <v>216</v>
      </c>
      <c r="L197" s="58" t="s">
        <v>216</v>
      </c>
      <c r="M197" s="58" t="s">
        <v>216</v>
      </c>
      <c r="N197" s="58" t="s">
        <v>216</v>
      </c>
      <c r="O197" s="58" t="s">
        <v>216</v>
      </c>
      <c r="P197" s="58" t="s">
        <v>216</v>
      </c>
      <c r="Q197" s="35" t="s">
        <v>393</v>
      </c>
    </row>
    <row r="198" spans="3:18" ht="15" customHeight="1" x14ac:dyDescent="0.25">
      <c r="C198" s="28" t="s">
        <v>590</v>
      </c>
      <c r="D198" s="54" t="s">
        <v>211</v>
      </c>
      <c r="E198" s="55"/>
      <c r="F198" s="56" t="s">
        <v>216</v>
      </c>
      <c r="G198" s="59" t="s">
        <v>216</v>
      </c>
      <c r="H198" s="56" t="s">
        <v>219</v>
      </c>
      <c r="I198" s="59" t="s">
        <v>216</v>
      </c>
      <c r="J198" s="59" t="s">
        <v>216</v>
      </c>
      <c r="K198" s="58" t="s">
        <v>216</v>
      </c>
      <c r="L198" s="58" t="s">
        <v>216</v>
      </c>
      <c r="M198" s="58" t="s">
        <v>216</v>
      </c>
      <c r="N198" s="58" t="s">
        <v>216</v>
      </c>
      <c r="O198" s="58" t="s">
        <v>216</v>
      </c>
      <c r="P198" s="58" t="s">
        <v>216</v>
      </c>
      <c r="Q198" s="35" t="s">
        <v>393</v>
      </c>
      <c r="R198" s="36" t="s">
        <v>591</v>
      </c>
    </row>
    <row r="199" spans="3:18" ht="15" customHeight="1" x14ac:dyDescent="0.25">
      <c r="C199" s="28" t="s">
        <v>592</v>
      </c>
      <c r="D199" s="81" t="s">
        <v>212</v>
      </c>
      <c r="E199" s="82"/>
      <c r="F199" s="56" t="s">
        <v>216</v>
      </c>
      <c r="G199" s="59" t="s">
        <v>216</v>
      </c>
      <c r="H199" s="56" t="s">
        <v>219</v>
      </c>
      <c r="I199" s="59" t="s">
        <v>216</v>
      </c>
      <c r="J199" s="59" t="s">
        <v>216</v>
      </c>
      <c r="K199" s="58" t="s">
        <v>216</v>
      </c>
      <c r="L199" s="58" t="s">
        <v>216</v>
      </c>
      <c r="M199" s="58" t="s">
        <v>216</v>
      </c>
      <c r="N199" s="58" t="s">
        <v>216</v>
      </c>
      <c r="O199" s="58" t="s">
        <v>216</v>
      </c>
      <c r="P199" s="58" t="s">
        <v>216</v>
      </c>
      <c r="Q199" s="35" t="s">
        <v>393</v>
      </c>
    </row>
    <row r="200" spans="3:18" ht="15" customHeight="1" x14ac:dyDescent="0.25">
      <c r="C200" s="28" t="s">
        <v>593</v>
      </c>
      <c r="D200" s="54" t="s">
        <v>213</v>
      </c>
      <c r="E200" s="55"/>
      <c r="F200" s="56" t="s">
        <v>22</v>
      </c>
      <c r="G200" s="59" t="s">
        <v>22</v>
      </c>
      <c r="H200" s="56" t="s">
        <v>22</v>
      </c>
      <c r="I200" s="59" t="s">
        <v>22</v>
      </c>
      <c r="J200" s="59" t="s">
        <v>22</v>
      </c>
      <c r="K200" s="58" t="s">
        <v>22</v>
      </c>
      <c r="L200" s="58" t="s">
        <v>22</v>
      </c>
      <c r="M200" s="58" t="s">
        <v>22</v>
      </c>
      <c r="N200" s="58" t="s">
        <v>22</v>
      </c>
      <c r="O200" s="58" t="s">
        <v>22</v>
      </c>
      <c r="P200" s="58" t="s">
        <v>22</v>
      </c>
      <c r="Q200" s="35" t="s">
        <v>392</v>
      </c>
    </row>
    <row r="201" spans="3:18" ht="15" customHeight="1" x14ac:dyDescent="0.25">
      <c r="C201" s="28" t="s">
        <v>594</v>
      </c>
      <c r="D201" s="54" t="s">
        <v>214</v>
      </c>
      <c r="E201" s="55"/>
      <c r="F201" s="56" t="s">
        <v>216</v>
      </c>
      <c r="G201" s="59" t="s">
        <v>216</v>
      </c>
      <c r="H201" s="56" t="s">
        <v>219</v>
      </c>
      <c r="I201" s="59" t="s">
        <v>216</v>
      </c>
      <c r="J201" s="59" t="s">
        <v>216</v>
      </c>
      <c r="K201" s="58" t="s">
        <v>216</v>
      </c>
      <c r="L201" s="58" t="s">
        <v>216</v>
      </c>
      <c r="M201" s="58" t="s">
        <v>216</v>
      </c>
      <c r="N201" s="58" t="s">
        <v>216</v>
      </c>
      <c r="O201" s="58" t="s">
        <v>216</v>
      </c>
      <c r="P201" s="58" t="s">
        <v>216</v>
      </c>
      <c r="Q201" s="35" t="s">
        <v>393</v>
      </c>
    </row>
    <row r="202" spans="3:18" ht="14.15" customHeight="1" x14ac:dyDescent="0.25"/>
    <row r="203" spans="3:18" ht="14.15" customHeight="1" x14ac:dyDescent="0.25"/>
  </sheetData>
  <mergeCells count="10">
    <mergeCell ref="B8:B9"/>
    <mergeCell ref="B11:B13"/>
    <mergeCell ref="B22:B23"/>
    <mergeCell ref="D4:E6"/>
    <mergeCell ref="F4:P4"/>
    <mergeCell ref="A5:B5"/>
    <mergeCell ref="F5:F6"/>
    <mergeCell ref="G5:J5"/>
    <mergeCell ref="K5:P5"/>
    <mergeCell ref="A6:B6"/>
  </mergeCells>
  <phoneticPr fontId="31" type="noConversion"/>
  <pageMargins left="0.75" right="0.75" top="1" bottom="1" header="0.5" footer="0.5"/>
  <pageSetup scale="30" fitToHeight="0"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BB648-1965-4E5E-8C01-EB7AA7B57BA3}">
  <sheetPr>
    <pageSetUpPr fitToPage="1"/>
  </sheetPr>
  <dimension ref="A1:AR201"/>
  <sheetViews>
    <sheetView zoomScale="80" zoomScaleNormal="80" workbookViewId="0">
      <pane xSplit="5" ySplit="5" topLeftCell="F6" activePane="bottomRight" state="frozen"/>
      <selection pane="topRight" activeCell="F1" sqref="F1"/>
      <selection pane="bottomLeft" activeCell="A6" sqref="A6"/>
      <selection pane="bottomRight" activeCell="A5" sqref="A5:B5"/>
    </sheetView>
  </sheetViews>
  <sheetFormatPr defaultRowHeight="17" x14ac:dyDescent="0.45"/>
  <cols>
    <col min="1" max="1" width="4.75" style="28" customWidth="1"/>
    <col min="2" max="2" width="48.75" style="28" customWidth="1"/>
    <col min="3" max="3" width="1.58203125" style="28" hidden="1" customWidth="1"/>
    <col min="4" max="4" width="48.75" style="28" customWidth="1"/>
    <col min="5" max="5" width="4.75" style="77" customWidth="1"/>
    <col min="6" max="6" width="14.25" style="77" customWidth="1"/>
    <col min="7" max="7" width="15.58203125" style="77" customWidth="1"/>
    <col min="8" max="8" width="17.75" style="77" customWidth="1"/>
    <col min="9" max="9" width="16.75" style="30" customWidth="1"/>
    <col min="10" max="10" width="16.75" style="31" customWidth="1"/>
    <col min="11" max="12" width="16.75" style="30" customWidth="1"/>
    <col min="13" max="14" width="16.75" style="160" customWidth="1"/>
    <col min="15" max="15" width="9.25" style="28" customWidth="1"/>
    <col min="16" max="19" width="9.4140625" style="28" bestFit="1" customWidth="1"/>
    <col min="20" max="20" width="11.4140625" style="28" customWidth="1"/>
    <col min="21" max="31" width="9.1640625" style="28"/>
    <col min="32" max="36" width="9.25" style="28" bestFit="1" customWidth="1"/>
    <col min="37" max="37" width="11.1640625" style="28" bestFit="1" customWidth="1"/>
    <col min="38" max="256" width="9.1640625" style="28"/>
    <col min="257" max="257" width="4.75" style="28" customWidth="1"/>
    <col min="258" max="258" width="48.75" style="28" customWidth="1"/>
    <col min="259" max="259" width="0" style="28" hidden="1" customWidth="1"/>
    <col min="260" max="260" width="48.75" style="28" customWidth="1"/>
    <col min="261" max="261" width="4.75" style="28" customWidth="1"/>
    <col min="262" max="262" width="14.25" style="28" customWidth="1"/>
    <col min="263" max="263" width="15.58203125" style="28" customWidth="1"/>
    <col min="264" max="264" width="17.75" style="28" customWidth="1"/>
    <col min="265" max="270" width="16.75" style="28" customWidth="1"/>
    <col min="271" max="271" width="9.25" style="28" customWidth="1"/>
    <col min="272" max="275" width="9.4140625" style="28" bestFit="1" customWidth="1"/>
    <col min="276" max="276" width="11.4140625" style="28" customWidth="1"/>
    <col min="277" max="287" width="9.1640625" style="28"/>
    <col min="288" max="292" width="9.25" style="28" bestFit="1" customWidth="1"/>
    <col min="293" max="293" width="11.1640625" style="28" bestFit="1" customWidth="1"/>
    <col min="294" max="512" width="9.1640625" style="28"/>
    <col min="513" max="513" width="4.75" style="28" customWidth="1"/>
    <col min="514" max="514" width="48.75" style="28" customWidth="1"/>
    <col min="515" max="515" width="0" style="28" hidden="1" customWidth="1"/>
    <col min="516" max="516" width="48.75" style="28" customWidth="1"/>
    <col min="517" max="517" width="4.75" style="28" customWidth="1"/>
    <col min="518" max="518" width="14.25" style="28" customWidth="1"/>
    <col min="519" max="519" width="15.58203125" style="28" customWidth="1"/>
    <col min="520" max="520" width="17.75" style="28" customWidth="1"/>
    <col min="521" max="526" width="16.75" style="28" customWidth="1"/>
    <col min="527" max="527" width="9.25" style="28" customWidth="1"/>
    <col min="528" max="531" width="9.4140625" style="28" bestFit="1" customWidth="1"/>
    <col min="532" max="532" width="11.4140625" style="28" customWidth="1"/>
    <col min="533" max="543" width="9.1640625" style="28"/>
    <col min="544" max="548" width="9.25" style="28" bestFit="1" customWidth="1"/>
    <col min="549" max="549" width="11.1640625" style="28" bestFit="1" customWidth="1"/>
    <col min="550" max="768" width="9.1640625" style="28"/>
    <col min="769" max="769" width="4.75" style="28" customWidth="1"/>
    <col min="770" max="770" width="48.75" style="28" customWidth="1"/>
    <col min="771" max="771" width="0" style="28" hidden="1" customWidth="1"/>
    <col min="772" max="772" width="48.75" style="28" customWidth="1"/>
    <col min="773" max="773" width="4.75" style="28" customWidth="1"/>
    <col min="774" max="774" width="14.25" style="28" customWidth="1"/>
    <col min="775" max="775" width="15.58203125" style="28" customWidth="1"/>
    <col min="776" max="776" width="17.75" style="28" customWidth="1"/>
    <col min="777" max="782" width="16.75" style="28" customWidth="1"/>
    <col min="783" max="783" width="9.25" style="28" customWidth="1"/>
    <col min="784" max="787" width="9.4140625" style="28" bestFit="1" customWidth="1"/>
    <col min="788" max="788" width="11.4140625" style="28" customWidth="1"/>
    <col min="789" max="799" width="9.1640625" style="28"/>
    <col min="800" max="804" width="9.25" style="28" bestFit="1" customWidth="1"/>
    <col min="805" max="805" width="11.1640625" style="28" bestFit="1" customWidth="1"/>
    <col min="806" max="1024" width="9.1640625" style="28"/>
    <col min="1025" max="1025" width="4.75" style="28" customWidth="1"/>
    <col min="1026" max="1026" width="48.75" style="28" customWidth="1"/>
    <col min="1027" max="1027" width="0" style="28" hidden="1" customWidth="1"/>
    <col min="1028" max="1028" width="48.75" style="28" customWidth="1"/>
    <col min="1029" max="1029" width="4.75" style="28" customWidth="1"/>
    <col min="1030" max="1030" width="14.25" style="28" customWidth="1"/>
    <col min="1031" max="1031" width="15.58203125" style="28" customWidth="1"/>
    <col min="1032" max="1032" width="17.75" style="28" customWidth="1"/>
    <col min="1033" max="1038" width="16.75" style="28" customWidth="1"/>
    <col min="1039" max="1039" width="9.25" style="28" customWidth="1"/>
    <col min="1040" max="1043" width="9.4140625" style="28" bestFit="1" customWidth="1"/>
    <col min="1044" max="1044" width="11.4140625" style="28" customWidth="1"/>
    <col min="1045" max="1055" width="9.1640625" style="28"/>
    <col min="1056" max="1060" width="9.25" style="28" bestFit="1" customWidth="1"/>
    <col min="1061" max="1061" width="11.1640625" style="28" bestFit="1" customWidth="1"/>
    <col min="1062" max="1280" width="9.1640625" style="28"/>
    <col min="1281" max="1281" width="4.75" style="28" customWidth="1"/>
    <col min="1282" max="1282" width="48.75" style="28" customWidth="1"/>
    <col min="1283" max="1283" width="0" style="28" hidden="1" customWidth="1"/>
    <col min="1284" max="1284" width="48.75" style="28" customWidth="1"/>
    <col min="1285" max="1285" width="4.75" style="28" customWidth="1"/>
    <col min="1286" max="1286" width="14.25" style="28" customWidth="1"/>
    <col min="1287" max="1287" width="15.58203125" style="28" customWidth="1"/>
    <col min="1288" max="1288" width="17.75" style="28" customWidth="1"/>
    <col min="1289" max="1294" width="16.75" style="28" customWidth="1"/>
    <col min="1295" max="1295" width="9.25" style="28" customWidth="1"/>
    <col min="1296" max="1299" width="9.4140625" style="28" bestFit="1" customWidth="1"/>
    <col min="1300" max="1300" width="11.4140625" style="28" customWidth="1"/>
    <col min="1301" max="1311" width="9.1640625" style="28"/>
    <col min="1312" max="1316" width="9.25" style="28" bestFit="1" customWidth="1"/>
    <col min="1317" max="1317" width="11.1640625" style="28" bestFit="1" customWidth="1"/>
    <col min="1318" max="1536" width="9.1640625" style="28"/>
    <col min="1537" max="1537" width="4.75" style="28" customWidth="1"/>
    <col min="1538" max="1538" width="48.75" style="28" customWidth="1"/>
    <col min="1539" max="1539" width="0" style="28" hidden="1" customWidth="1"/>
    <col min="1540" max="1540" width="48.75" style="28" customWidth="1"/>
    <col min="1541" max="1541" width="4.75" style="28" customWidth="1"/>
    <col min="1542" max="1542" width="14.25" style="28" customWidth="1"/>
    <col min="1543" max="1543" width="15.58203125" style="28" customWidth="1"/>
    <col min="1544" max="1544" width="17.75" style="28" customWidth="1"/>
    <col min="1545" max="1550" width="16.75" style="28" customWidth="1"/>
    <col min="1551" max="1551" width="9.25" style="28" customWidth="1"/>
    <col min="1552" max="1555" width="9.4140625" style="28" bestFit="1" customWidth="1"/>
    <col min="1556" max="1556" width="11.4140625" style="28" customWidth="1"/>
    <col min="1557" max="1567" width="9.1640625" style="28"/>
    <col min="1568" max="1572" width="9.25" style="28" bestFit="1" customWidth="1"/>
    <col min="1573" max="1573" width="11.1640625" style="28" bestFit="1" customWidth="1"/>
    <col min="1574" max="1792" width="9.1640625" style="28"/>
    <col min="1793" max="1793" width="4.75" style="28" customWidth="1"/>
    <col min="1794" max="1794" width="48.75" style="28" customWidth="1"/>
    <col min="1795" max="1795" width="0" style="28" hidden="1" customWidth="1"/>
    <col min="1796" max="1796" width="48.75" style="28" customWidth="1"/>
    <col min="1797" max="1797" width="4.75" style="28" customWidth="1"/>
    <col min="1798" max="1798" width="14.25" style="28" customWidth="1"/>
    <col min="1799" max="1799" width="15.58203125" style="28" customWidth="1"/>
    <col min="1800" max="1800" width="17.75" style="28" customWidth="1"/>
    <col min="1801" max="1806" width="16.75" style="28" customWidth="1"/>
    <col min="1807" max="1807" width="9.25" style="28" customWidth="1"/>
    <col min="1808" max="1811" width="9.4140625" style="28" bestFit="1" customWidth="1"/>
    <col min="1812" max="1812" width="11.4140625" style="28" customWidth="1"/>
    <col min="1813" max="1823" width="9.1640625" style="28"/>
    <col min="1824" max="1828" width="9.25" style="28" bestFit="1" customWidth="1"/>
    <col min="1829" max="1829" width="11.1640625" style="28" bestFit="1" customWidth="1"/>
    <col min="1830" max="2048" width="9.1640625" style="28"/>
    <col min="2049" max="2049" width="4.75" style="28" customWidth="1"/>
    <col min="2050" max="2050" width="48.75" style="28" customWidth="1"/>
    <col min="2051" max="2051" width="0" style="28" hidden="1" customWidth="1"/>
    <col min="2052" max="2052" width="48.75" style="28" customWidth="1"/>
    <col min="2053" max="2053" width="4.75" style="28" customWidth="1"/>
    <col min="2054" max="2054" width="14.25" style="28" customWidth="1"/>
    <col min="2055" max="2055" width="15.58203125" style="28" customWidth="1"/>
    <col min="2056" max="2056" width="17.75" style="28" customWidth="1"/>
    <col min="2057" max="2062" width="16.75" style="28" customWidth="1"/>
    <col min="2063" max="2063" width="9.25" style="28" customWidth="1"/>
    <col min="2064" max="2067" width="9.4140625" style="28" bestFit="1" customWidth="1"/>
    <col min="2068" max="2068" width="11.4140625" style="28" customWidth="1"/>
    <col min="2069" max="2079" width="9.1640625" style="28"/>
    <col min="2080" max="2084" width="9.25" style="28" bestFit="1" customWidth="1"/>
    <col min="2085" max="2085" width="11.1640625" style="28" bestFit="1" customWidth="1"/>
    <col min="2086" max="2304" width="9.1640625" style="28"/>
    <col min="2305" max="2305" width="4.75" style="28" customWidth="1"/>
    <col min="2306" max="2306" width="48.75" style="28" customWidth="1"/>
    <col min="2307" max="2307" width="0" style="28" hidden="1" customWidth="1"/>
    <col min="2308" max="2308" width="48.75" style="28" customWidth="1"/>
    <col min="2309" max="2309" width="4.75" style="28" customWidth="1"/>
    <col min="2310" max="2310" width="14.25" style="28" customWidth="1"/>
    <col min="2311" max="2311" width="15.58203125" style="28" customWidth="1"/>
    <col min="2312" max="2312" width="17.75" style="28" customWidth="1"/>
    <col min="2313" max="2318" width="16.75" style="28" customWidth="1"/>
    <col min="2319" max="2319" width="9.25" style="28" customWidth="1"/>
    <col min="2320" max="2323" width="9.4140625" style="28" bestFit="1" customWidth="1"/>
    <col min="2324" max="2324" width="11.4140625" style="28" customWidth="1"/>
    <col min="2325" max="2335" width="9.1640625" style="28"/>
    <col min="2336" max="2340" width="9.25" style="28" bestFit="1" customWidth="1"/>
    <col min="2341" max="2341" width="11.1640625" style="28" bestFit="1" customWidth="1"/>
    <col min="2342" max="2560" width="9.1640625" style="28"/>
    <col min="2561" max="2561" width="4.75" style="28" customWidth="1"/>
    <col min="2562" max="2562" width="48.75" style="28" customWidth="1"/>
    <col min="2563" max="2563" width="0" style="28" hidden="1" customWidth="1"/>
    <col min="2564" max="2564" width="48.75" style="28" customWidth="1"/>
    <col min="2565" max="2565" width="4.75" style="28" customWidth="1"/>
    <col min="2566" max="2566" width="14.25" style="28" customWidth="1"/>
    <col min="2567" max="2567" width="15.58203125" style="28" customWidth="1"/>
    <col min="2568" max="2568" width="17.75" style="28" customWidth="1"/>
    <col min="2569" max="2574" width="16.75" style="28" customWidth="1"/>
    <col min="2575" max="2575" width="9.25" style="28" customWidth="1"/>
    <col min="2576" max="2579" width="9.4140625" style="28" bestFit="1" customWidth="1"/>
    <col min="2580" max="2580" width="11.4140625" style="28" customWidth="1"/>
    <col min="2581" max="2591" width="9.1640625" style="28"/>
    <col min="2592" max="2596" width="9.25" style="28" bestFit="1" customWidth="1"/>
    <col min="2597" max="2597" width="11.1640625" style="28" bestFit="1" customWidth="1"/>
    <col min="2598" max="2816" width="9.1640625" style="28"/>
    <col min="2817" max="2817" width="4.75" style="28" customWidth="1"/>
    <col min="2818" max="2818" width="48.75" style="28" customWidth="1"/>
    <col min="2819" max="2819" width="0" style="28" hidden="1" customWidth="1"/>
    <col min="2820" max="2820" width="48.75" style="28" customWidth="1"/>
    <col min="2821" max="2821" width="4.75" style="28" customWidth="1"/>
    <col min="2822" max="2822" width="14.25" style="28" customWidth="1"/>
    <col min="2823" max="2823" width="15.58203125" style="28" customWidth="1"/>
    <col min="2824" max="2824" width="17.75" style="28" customWidth="1"/>
    <col min="2825" max="2830" width="16.75" style="28" customWidth="1"/>
    <col min="2831" max="2831" width="9.25" style="28" customWidth="1"/>
    <col min="2832" max="2835" width="9.4140625" style="28" bestFit="1" customWidth="1"/>
    <col min="2836" max="2836" width="11.4140625" style="28" customWidth="1"/>
    <col min="2837" max="2847" width="9.1640625" style="28"/>
    <col min="2848" max="2852" width="9.25" style="28" bestFit="1" customWidth="1"/>
    <col min="2853" max="2853" width="11.1640625" style="28" bestFit="1" customWidth="1"/>
    <col min="2854" max="3072" width="9.1640625" style="28"/>
    <col min="3073" max="3073" width="4.75" style="28" customWidth="1"/>
    <col min="3074" max="3074" width="48.75" style="28" customWidth="1"/>
    <col min="3075" max="3075" width="0" style="28" hidden="1" customWidth="1"/>
    <col min="3076" max="3076" width="48.75" style="28" customWidth="1"/>
    <col min="3077" max="3077" width="4.75" style="28" customWidth="1"/>
    <col min="3078" max="3078" width="14.25" style="28" customWidth="1"/>
    <col min="3079" max="3079" width="15.58203125" style="28" customWidth="1"/>
    <col min="3080" max="3080" width="17.75" style="28" customWidth="1"/>
    <col min="3081" max="3086" width="16.75" style="28" customWidth="1"/>
    <col min="3087" max="3087" width="9.25" style="28" customWidth="1"/>
    <col min="3088" max="3091" width="9.4140625" style="28" bestFit="1" customWidth="1"/>
    <col min="3092" max="3092" width="11.4140625" style="28" customWidth="1"/>
    <col min="3093" max="3103" width="9.1640625" style="28"/>
    <col min="3104" max="3108" width="9.25" style="28" bestFit="1" customWidth="1"/>
    <col min="3109" max="3109" width="11.1640625" style="28" bestFit="1" customWidth="1"/>
    <col min="3110" max="3328" width="9.1640625" style="28"/>
    <col min="3329" max="3329" width="4.75" style="28" customWidth="1"/>
    <col min="3330" max="3330" width="48.75" style="28" customWidth="1"/>
    <col min="3331" max="3331" width="0" style="28" hidden="1" customWidth="1"/>
    <col min="3332" max="3332" width="48.75" style="28" customWidth="1"/>
    <col min="3333" max="3333" width="4.75" style="28" customWidth="1"/>
    <col min="3334" max="3334" width="14.25" style="28" customWidth="1"/>
    <col min="3335" max="3335" width="15.58203125" style="28" customWidth="1"/>
    <col min="3336" max="3336" width="17.75" style="28" customWidth="1"/>
    <col min="3337" max="3342" width="16.75" style="28" customWidth="1"/>
    <col min="3343" max="3343" width="9.25" style="28" customWidth="1"/>
    <col min="3344" max="3347" width="9.4140625" style="28" bestFit="1" customWidth="1"/>
    <col min="3348" max="3348" width="11.4140625" style="28" customWidth="1"/>
    <col min="3349" max="3359" width="9.1640625" style="28"/>
    <col min="3360" max="3364" width="9.25" style="28" bestFit="1" customWidth="1"/>
    <col min="3365" max="3365" width="11.1640625" style="28" bestFit="1" customWidth="1"/>
    <col min="3366" max="3584" width="9.1640625" style="28"/>
    <col min="3585" max="3585" width="4.75" style="28" customWidth="1"/>
    <col min="3586" max="3586" width="48.75" style="28" customWidth="1"/>
    <col min="3587" max="3587" width="0" style="28" hidden="1" customWidth="1"/>
    <col min="3588" max="3588" width="48.75" style="28" customWidth="1"/>
    <col min="3589" max="3589" width="4.75" style="28" customWidth="1"/>
    <col min="3590" max="3590" width="14.25" style="28" customWidth="1"/>
    <col min="3591" max="3591" width="15.58203125" style="28" customWidth="1"/>
    <col min="3592" max="3592" width="17.75" style="28" customWidth="1"/>
    <col min="3593" max="3598" width="16.75" style="28" customWidth="1"/>
    <col min="3599" max="3599" width="9.25" style="28" customWidth="1"/>
    <col min="3600" max="3603" width="9.4140625" style="28" bestFit="1" customWidth="1"/>
    <col min="3604" max="3604" width="11.4140625" style="28" customWidth="1"/>
    <col min="3605" max="3615" width="9.1640625" style="28"/>
    <col min="3616" max="3620" width="9.25" style="28" bestFit="1" customWidth="1"/>
    <col min="3621" max="3621" width="11.1640625" style="28" bestFit="1" customWidth="1"/>
    <col min="3622" max="3840" width="9.1640625" style="28"/>
    <col min="3841" max="3841" width="4.75" style="28" customWidth="1"/>
    <col min="3842" max="3842" width="48.75" style="28" customWidth="1"/>
    <col min="3843" max="3843" width="0" style="28" hidden="1" customWidth="1"/>
    <col min="3844" max="3844" width="48.75" style="28" customWidth="1"/>
    <col min="3845" max="3845" width="4.75" style="28" customWidth="1"/>
    <col min="3846" max="3846" width="14.25" style="28" customWidth="1"/>
    <col min="3847" max="3847" width="15.58203125" style="28" customWidth="1"/>
    <col min="3848" max="3848" width="17.75" style="28" customWidth="1"/>
    <col min="3849" max="3854" width="16.75" style="28" customWidth="1"/>
    <col min="3855" max="3855" width="9.25" style="28" customWidth="1"/>
    <col min="3856" max="3859" width="9.4140625" style="28" bestFit="1" customWidth="1"/>
    <col min="3860" max="3860" width="11.4140625" style="28" customWidth="1"/>
    <col min="3861" max="3871" width="9.1640625" style="28"/>
    <col min="3872" max="3876" width="9.25" style="28" bestFit="1" customWidth="1"/>
    <col min="3877" max="3877" width="11.1640625" style="28" bestFit="1" customWidth="1"/>
    <col min="3878" max="4096" width="9.1640625" style="28"/>
    <col min="4097" max="4097" width="4.75" style="28" customWidth="1"/>
    <col min="4098" max="4098" width="48.75" style="28" customWidth="1"/>
    <col min="4099" max="4099" width="0" style="28" hidden="1" customWidth="1"/>
    <col min="4100" max="4100" width="48.75" style="28" customWidth="1"/>
    <col min="4101" max="4101" width="4.75" style="28" customWidth="1"/>
    <col min="4102" max="4102" width="14.25" style="28" customWidth="1"/>
    <col min="4103" max="4103" width="15.58203125" style="28" customWidth="1"/>
    <col min="4104" max="4104" width="17.75" style="28" customWidth="1"/>
    <col min="4105" max="4110" width="16.75" style="28" customWidth="1"/>
    <col min="4111" max="4111" width="9.25" style="28" customWidth="1"/>
    <col min="4112" max="4115" width="9.4140625" style="28" bestFit="1" customWidth="1"/>
    <col min="4116" max="4116" width="11.4140625" style="28" customWidth="1"/>
    <col min="4117" max="4127" width="9.1640625" style="28"/>
    <col min="4128" max="4132" width="9.25" style="28" bestFit="1" customWidth="1"/>
    <col min="4133" max="4133" width="11.1640625" style="28" bestFit="1" customWidth="1"/>
    <col min="4134" max="4352" width="9.1640625" style="28"/>
    <col min="4353" max="4353" width="4.75" style="28" customWidth="1"/>
    <col min="4354" max="4354" width="48.75" style="28" customWidth="1"/>
    <col min="4355" max="4355" width="0" style="28" hidden="1" customWidth="1"/>
    <col min="4356" max="4356" width="48.75" style="28" customWidth="1"/>
    <col min="4357" max="4357" width="4.75" style="28" customWidth="1"/>
    <col min="4358" max="4358" width="14.25" style="28" customWidth="1"/>
    <col min="4359" max="4359" width="15.58203125" style="28" customWidth="1"/>
    <col min="4360" max="4360" width="17.75" style="28" customWidth="1"/>
    <col min="4361" max="4366" width="16.75" style="28" customWidth="1"/>
    <col min="4367" max="4367" width="9.25" style="28" customWidth="1"/>
    <col min="4368" max="4371" width="9.4140625" style="28" bestFit="1" customWidth="1"/>
    <col min="4372" max="4372" width="11.4140625" style="28" customWidth="1"/>
    <col min="4373" max="4383" width="9.1640625" style="28"/>
    <col min="4384" max="4388" width="9.25" style="28" bestFit="1" customWidth="1"/>
    <col min="4389" max="4389" width="11.1640625" style="28" bestFit="1" customWidth="1"/>
    <col min="4390" max="4608" width="9.1640625" style="28"/>
    <col min="4609" max="4609" width="4.75" style="28" customWidth="1"/>
    <col min="4610" max="4610" width="48.75" style="28" customWidth="1"/>
    <col min="4611" max="4611" width="0" style="28" hidden="1" customWidth="1"/>
    <col min="4612" max="4612" width="48.75" style="28" customWidth="1"/>
    <col min="4613" max="4613" width="4.75" style="28" customWidth="1"/>
    <col min="4614" max="4614" width="14.25" style="28" customWidth="1"/>
    <col min="4615" max="4615" width="15.58203125" style="28" customWidth="1"/>
    <col min="4616" max="4616" width="17.75" style="28" customWidth="1"/>
    <col min="4617" max="4622" width="16.75" style="28" customWidth="1"/>
    <col min="4623" max="4623" width="9.25" style="28" customWidth="1"/>
    <col min="4624" max="4627" width="9.4140625" style="28" bestFit="1" customWidth="1"/>
    <col min="4628" max="4628" width="11.4140625" style="28" customWidth="1"/>
    <col min="4629" max="4639" width="9.1640625" style="28"/>
    <col min="4640" max="4644" width="9.25" style="28" bestFit="1" customWidth="1"/>
    <col min="4645" max="4645" width="11.1640625" style="28" bestFit="1" customWidth="1"/>
    <col min="4646" max="4864" width="9.1640625" style="28"/>
    <col min="4865" max="4865" width="4.75" style="28" customWidth="1"/>
    <col min="4866" max="4866" width="48.75" style="28" customWidth="1"/>
    <col min="4867" max="4867" width="0" style="28" hidden="1" customWidth="1"/>
    <col min="4868" max="4868" width="48.75" style="28" customWidth="1"/>
    <col min="4869" max="4869" width="4.75" style="28" customWidth="1"/>
    <col min="4870" max="4870" width="14.25" style="28" customWidth="1"/>
    <col min="4871" max="4871" width="15.58203125" style="28" customWidth="1"/>
    <col min="4872" max="4872" width="17.75" style="28" customWidth="1"/>
    <col min="4873" max="4878" width="16.75" style="28" customWidth="1"/>
    <col min="4879" max="4879" width="9.25" style="28" customWidth="1"/>
    <col min="4880" max="4883" width="9.4140625" style="28" bestFit="1" customWidth="1"/>
    <col min="4884" max="4884" width="11.4140625" style="28" customWidth="1"/>
    <col min="4885" max="4895" width="9.1640625" style="28"/>
    <col min="4896" max="4900" width="9.25" style="28" bestFit="1" customWidth="1"/>
    <col min="4901" max="4901" width="11.1640625" style="28" bestFit="1" customWidth="1"/>
    <col min="4902" max="5120" width="9.1640625" style="28"/>
    <col min="5121" max="5121" width="4.75" style="28" customWidth="1"/>
    <col min="5122" max="5122" width="48.75" style="28" customWidth="1"/>
    <col min="5123" max="5123" width="0" style="28" hidden="1" customWidth="1"/>
    <col min="5124" max="5124" width="48.75" style="28" customWidth="1"/>
    <col min="5125" max="5125" width="4.75" style="28" customWidth="1"/>
    <col min="5126" max="5126" width="14.25" style="28" customWidth="1"/>
    <col min="5127" max="5127" width="15.58203125" style="28" customWidth="1"/>
    <col min="5128" max="5128" width="17.75" style="28" customWidth="1"/>
    <col min="5129" max="5134" width="16.75" style="28" customWidth="1"/>
    <col min="5135" max="5135" width="9.25" style="28" customWidth="1"/>
    <col min="5136" max="5139" width="9.4140625" style="28" bestFit="1" customWidth="1"/>
    <col min="5140" max="5140" width="11.4140625" style="28" customWidth="1"/>
    <col min="5141" max="5151" width="9.1640625" style="28"/>
    <col min="5152" max="5156" width="9.25" style="28" bestFit="1" customWidth="1"/>
    <col min="5157" max="5157" width="11.1640625" style="28" bestFit="1" customWidth="1"/>
    <col min="5158" max="5376" width="9.1640625" style="28"/>
    <col min="5377" max="5377" width="4.75" style="28" customWidth="1"/>
    <col min="5378" max="5378" width="48.75" style="28" customWidth="1"/>
    <col min="5379" max="5379" width="0" style="28" hidden="1" customWidth="1"/>
    <col min="5380" max="5380" width="48.75" style="28" customWidth="1"/>
    <col min="5381" max="5381" width="4.75" style="28" customWidth="1"/>
    <col min="5382" max="5382" width="14.25" style="28" customWidth="1"/>
    <col min="5383" max="5383" width="15.58203125" style="28" customWidth="1"/>
    <col min="5384" max="5384" width="17.75" style="28" customWidth="1"/>
    <col min="5385" max="5390" width="16.75" style="28" customWidth="1"/>
    <col min="5391" max="5391" width="9.25" style="28" customWidth="1"/>
    <col min="5392" max="5395" width="9.4140625" style="28" bestFit="1" customWidth="1"/>
    <col min="5396" max="5396" width="11.4140625" style="28" customWidth="1"/>
    <col min="5397" max="5407" width="9.1640625" style="28"/>
    <col min="5408" max="5412" width="9.25" style="28" bestFit="1" customWidth="1"/>
    <col min="5413" max="5413" width="11.1640625" style="28" bestFit="1" customWidth="1"/>
    <col min="5414" max="5632" width="9.1640625" style="28"/>
    <col min="5633" max="5633" width="4.75" style="28" customWidth="1"/>
    <col min="5634" max="5634" width="48.75" style="28" customWidth="1"/>
    <col min="5635" max="5635" width="0" style="28" hidden="1" customWidth="1"/>
    <col min="5636" max="5636" width="48.75" style="28" customWidth="1"/>
    <col min="5637" max="5637" width="4.75" style="28" customWidth="1"/>
    <col min="5638" max="5638" width="14.25" style="28" customWidth="1"/>
    <col min="5639" max="5639" width="15.58203125" style="28" customWidth="1"/>
    <col min="5640" max="5640" width="17.75" style="28" customWidth="1"/>
    <col min="5641" max="5646" width="16.75" style="28" customWidth="1"/>
    <col min="5647" max="5647" width="9.25" style="28" customWidth="1"/>
    <col min="5648" max="5651" width="9.4140625" style="28" bestFit="1" customWidth="1"/>
    <col min="5652" max="5652" width="11.4140625" style="28" customWidth="1"/>
    <col min="5653" max="5663" width="9.1640625" style="28"/>
    <col min="5664" max="5668" width="9.25" style="28" bestFit="1" customWidth="1"/>
    <col min="5669" max="5669" width="11.1640625" style="28" bestFit="1" customWidth="1"/>
    <col min="5670" max="5888" width="9.1640625" style="28"/>
    <col min="5889" max="5889" width="4.75" style="28" customWidth="1"/>
    <col min="5890" max="5890" width="48.75" style="28" customWidth="1"/>
    <col min="5891" max="5891" width="0" style="28" hidden="1" customWidth="1"/>
    <col min="5892" max="5892" width="48.75" style="28" customWidth="1"/>
    <col min="5893" max="5893" width="4.75" style="28" customWidth="1"/>
    <col min="5894" max="5894" width="14.25" style="28" customWidth="1"/>
    <col min="5895" max="5895" width="15.58203125" style="28" customWidth="1"/>
    <col min="5896" max="5896" width="17.75" style="28" customWidth="1"/>
    <col min="5897" max="5902" width="16.75" style="28" customWidth="1"/>
    <col min="5903" max="5903" width="9.25" style="28" customWidth="1"/>
    <col min="5904" max="5907" width="9.4140625" style="28" bestFit="1" customWidth="1"/>
    <col min="5908" max="5908" width="11.4140625" style="28" customWidth="1"/>
    <col min="5909" max="5919" width="9.1640625" style="28"/>
    <col min="5920" max="5924" width="9.25" style="28" bestFit="1" customWidth="1"/>
    <col min="5925" max="5925" width="11.1640625" style="28" bestFit="1" customWidth="1"/>
    <col min="5926" max="6144" width="9.1640625" style="28"/>
    <col min="6145" max="6145" width="4.75" style="28" customWidth="1"/>
    <col min="6146" max="6146" width="48.75" style="28" customWidth="1"/>
    <col min="6147" max="6147" width="0" style="28" hidden="1" customWidth="1"/>
    <col min="6148" max="6148" width="48.75" style="28" customWidth="1"/>
    <col min="6149" max="6149" width="4.75" style="28" customWidth="1"/>
    <col min="6150" max="6150" width="14.25" style="28" customWidth="1"/>
    <col min="6151" max="6151" width="15.58203125" style="28" customWidth="1"/>
    <col min="6152" max="6152" width="17.75" style="28" customWidth="1"/>
    <col min="6153" max="6158" width="16.75" style="28" customWidth="1"/>
    <col min="6159" max="6159" width="9.25" style="28" customWidth="1"/>
    <col min="6160" max="6163" width="9.4140625" style="28" bestFit="1" customWidth="1"/>
    <col min="6164" max="6164" width="11.4140625" style="28" customWidth="1"/>
    <col min="6165" max="6175" width="9.1640625" style="28"/>
    <col min="6176" max="6180" width="9.25" style="28" bestFit="1" customWidth="1"/>
    <col min="6181" max="6181" width="11.1640625" style="28" bestFit="1" customWidth="1"/>
    <col min="6182" max="6400" width="9.1640625" style="28"/>
    <col min="6401" max="6401" width="4.75" style="28" customWidth="1"/>
    <col min="6402" max="6402" width="48.75" style="28" customWidth="1"/>
    <col min="6403" max="6403" width="0" style="28" hidden="1" customWidth="1"/>
    <col min="6404" max="6404" width="48.75" style="28" customWidth="1"/>
    <col min="6405" max="6405" width="4.75" style="28" customWidth="1"/>
    <col min="6406" max="6406" width="14.25" style="28" customWidth="1"/>
    <col min="6407" max="6407" width="15.58203125" style="28" customWidth="1"/>
    <col min="6408" max="6408" width="17.75" style="28" customWidth="1"/>
    <col min="6409" max="6414" width="16.75" style="28" customWidth="1"/>
    <col min="6415" max="6415" width="9.25" style="28" customWidth="1"/>
    <col min="6416" max="6419" width="9.4140625" style="28" bestFit="1" customWidth="1"/>
    <col min="6420" max="6420" width="11.4140625" style="28" customWidth="1"/>
    <col min="6421" max="6431" width="9.1640625" style="28"/>
    <col min="6432" max="6436" width="9.25" style="28" bestFit="1" customWidth="1"/>
    <col min="6437" max="6437" width="11.1640625" style="28" bestFit="1" customWidth="1"/>
    <col min="6438" max="6656" width="9.1640625" style="28"/>
    <col min="6657" max="6657" width="4.75" style="28" customWidth="1"/>
    <col min="6658" max="6658" width="48.75" style="28" customWidth="1"/>
    <col min="6659" max="6659" width="0" style="28" hidden="1" customWidth="1"/>
    <col min="6660" max="6660" width="48.75" style="28" customWidth="1"/>
    <col min="6661" max="6661" width="4.75" style="28" customWidth="1"/>
    <col min="6662" max="6662" width="14.25" style="28" customWidth="1"/>
    <col min="6663" max="6663" width="15.58203125" style="28" customWidth="1"/>
    <col min="6664" max="6664" width="17.75" style="28" customWidth="1"/>
    <col min="6665" max="6670" width="16.75" style="28" customWidth="1"/>
    <col min="6671" max="6671" width="9.25" style="28" customWidth="1"/>
    <col min="6672" max="6675" width="9.4140625" style="28" bestFit="1" customWidth="1"/>
    <col min="6676" max="6676" width="11.4140625" style="28" customWidth="1"/>
    <col min="6677" max="6687" width="9.1640625" style="28"/>
    <col min="6688" max="6692" width="9.25" style="28" bestFit="1" customWidth="1"/>
    <col min="6693" max="6693" width="11.1640625" style="28" bestFit="1" customWidth="1"/>
    <col min="6694" max="6912" width="9.1640625" style="28"/>
    <col min="6913" max="6913" width="4.75" style="28" customWidth="1"/>
    <col min="6914" max="6914" width="48.75" style="28" customWidth="1"/>
    <col min="6915" max="6915" width="0" style="28" hidden="1" customWidth="1"/>
    <col min="6916" max="6916" width="48.75" style="28" customWidth="1"/>
    <col min="6917" max="6917" width="4.75" style="28" customWidth="1"/>
    <col min="6918" max="6918" width="14.25" style="28" customWidth="1"/>
    <col min="6919" max="6919" width="15.58203125" style="28" customWidth="1"/>
    <col min="6920" max="6920" width="17.75" style="28" customWidth="1"/>
    <col min="6921" max="6926" width="16.75" style="28" customWidth="1"/>
    <col min="6927" max="6927" width="9.25" style="28" customWidth="1"/>
    <col min="6928" max="6931" width="9.4140625" style="28" bestFit="1" customWidth="1"/>
    <col min="6932" max="6932" width="11.4140625" style="28" customWidth="1"/>
    <col min="6933" max="6943" width="9.1640625" style="28"/>
    <col min="6944" max="6948" width="9.25" style="28" bestFit="1" customWidth="1"/>
    <col min="6949" max="6949" width="11.1640625" style="28" bestFit="1" customWidth="1"/>
    <col min="6950" max="7168" width="9.1640625" style="28"/>
    <col min="7169" max="7169" width="4.75" style="28" customWidth="1"/>
    <col min="7170" max="7170" width="48.75" style="28" customWidth="1"/>
    <col min="7171" max="7171" width="0" style="28" hidden="1" customWidth="1"/>
    <col min="7172" max="7172" width="48.75" style="28" customWidth="1"/>
    <col min="7173" max="7173" width="4.75" style="28" customWidth="1"/>
    <col min="7174" max="7174" width="14.25" style="28" customWidth="1"/>
    <col min="7175" max="7175" width="15.58203125" style="28" customWidth="1"/>
    <col min="7176" max="7176" width="17.75" style="28" customWidth="1"/>
    <col min="7177" max="7182" width="16.75" style="28" customWidth="1"/>
    <col min="7183" max="7183" width="9.25" style="28" customWidth="1"/>
    <col min="7184" max="7187" width="9.4140625" style="28" bestFit="1" customWidth="1"/>
    <col min="7188" max="7188" width="11.4140625" style="28" customWidth="1"/>
    <col min="7189" max="7199" width="9.1640625" style="28"/>
    <col min="7200" max="7204" width="9.25" style="28" bestFit="1" customWidth="1"/>
    <col min="7205" max="7205" width="11.1640625" style="28" bestFit="1" customWidth="1"/>
    <col min="7206" max="7424" width="9.1640625" style="28"/>
    <col min="7425" max="7425" width="4.75" style="28" customWidth="1"/>
    <col min="7426" max="7426" width="48.75" style="28" customWidth="1"/>
    <col min="7427" max="7427" width="0" style="28" hidden="1" customWidth="1"/>
    <col min="7428" max="7428" width="48.75" style="28" customWidth="1"/>
    <col min="7429" max="7429" width="4.75" style="28" customWidth="1"/>
    <col min="7430" max="7430" width="14.25" style="28" customWidth="1"/>
    <col min="7431" max="7431" width="15.58203125" style="28" customWidth="1"/>
    <col min="7432" max="7432" width="17.75" style="28" customWidth="1"/>
    <col min="7433" max="7438" width="16.75" style="28" customWidth="1"/>
    <col min="7439" max="7439" width="9.25" style="28" customWidth="1"/>
    <col min="7440" max="7443" width="9.4140625" style="28" bestFit="1" customWidth="1"/>
    <col min="7444" max="7444" width="11.4140625" style="28" customWidth="1"/>
    <col min="7445" max="7455" width="9.1640625" style="28"/>
    <col min="7456" max="7460" width="9.25" style="28" bestFit="1" customWidth="1"/>
    <col min="7461" max="7461" width="11.1640625" style="28" bestFit="1" customWidth="1"/>
    <col min="7462" max="7680" width="9.1640625" style="28"/>
    <col min="7681" max="7681" width="4.75" style="28" customWidth="1"/>
    <col min="7682" max="7682" width="48.75" style="28" customWidth="1"/>
    <col min="7683" max="7683" width="0" style="28" hidden="1" customWidth="1"/>
    <col min="7684" max="7684" width="48.75" style="28" customWidth="1"/>
    <col min="7685" max="7685" width="4.75" style="28" customWidth="1"/>
    <col min="7686" max="7686" width="14.25" style="28" customWidth="1"/>
    <col min="7687" max="7687" width="15.58203125" style="28" customWidth="1"/>
    <col min="7688" max="7688" width="17.75" style="28" customWidth="1"/>
    <col min="7689" max="7694" width="16.75" style="28" customWidth="1"/>
    <col min="7695" max="7695" width="9.25" style="28" customWidth="1"/>
    <col min="7696" max="7699" width="9.4140625" style="28" bestFit="1" customWidth="1"/>
    <col min="7700" max="7700" width="11.4140625" style="28" customWidth="1"/>
    <col min="7701" max="7711" width="9.1640625" style="28"/>
    <col min="7712" max="7716" width="9.25" style="28" bestFit="1" customWidth="1"/>
    <col min="7717" max="7717" width="11.1640625" style="28" bestFit="1" customWidth="1"/>
    <col min="7718" max="7936" width="9.1640625" style="28"/>
    <col min="7937" max="7937" width="4.75" style="28" customWidth="1"/>
    <col min="7938" max="7938" width="48.75" style="28" customWidth="1"/>
    <col min="7939" max="7939" width="0" style="28" hidden="1" customWidth="1"/>
    <col min="7940" max="7940" width="48.75" style="28" customWidth="1"/>
    <col min="7941" max="7941" width="4.75" style="28" customWidth="1"/>
    <col min="7942" max="7942" width="14.25" style="28" customWidth="1"/>
    <col min="7943" max="7943" width="15.58203125" style="28" customWidth="1"/>
    <col min="7944" max="7944" width="17.75" style="28" customWidth="1"/>
    <col min="7945" max="7950" width="16.75" style="28" customWidth="1"/>
    <col min="7951" max="7951" width="9.25" style="28" customWidth="1"/>
    <col min="7952" max="7955" width="9.4140625" style="28" bestFit="1" customWidth="1"/>
    <col min="7956" max="7956" width="11.4140625" style="28" customWidth="1"/>
    <col min="7957" max="7967" width="9.1640625" style="28"/>
    <col min="7968" max="7972" width="9.25" style="28" bestFit="1" customWidth="1"/>
    <col min="7973" max="7973" width="11.1640625" style="28" bestFit="1" customWidth="1"/>
    <col min="7974" max="8192" width="9.1640625" style="28"/>
    <col min="8193" max="8193" width="4.75" style="28" customWidth="1"/>
    <col min="8194" max="8194" width="48.75" style="28" customWidth="1"/>
    <col min="8195" max="8195" width="0" style="28" hidden="1" customWidth="1"/>
    <col min="8196" max="8196" width="48.75" style="28" customWidth="1"/>
    <col min="8197" max="8197" width="4.75" style="28" customWidth="1"/>
    <col min="8198" max="8198" width="14.25" style="28" customWidth="1"/>
    <col min="8199" max="8199" width="15.58203125" style="28" customWidth="1"/>
    <col min="8200" max="8200" width="17.75" style="28" customWidth="1"/>
    <col min="8201" max="8206" width="16.75" style="28" customWidth="1"/>
    <col min="8207" max="8207" width="9.25" style="28" customWidth="1"/>
    <col min="8208" max="8211" width="9.4140625" style="28" bestFit="1" customWidth="1"/>
    <col min="8212" max="8212" width="11.4140625" style="28" customWidth="1"/>
    <col min="8213" max="8223" width="9.1640625" style="28"/>
    <col min="8224" max="8228" width="9.25" style="28" bestFit="1" customWidth="1"/>
    <col min="8229" max="8229" width="11.1640625" style="28" bestFit="1" customWidth="1"/>
    <col min="8230" max="8448" width="9.1640625" style="28"/>
    <col min="8449" max="8449" width="4.75" style="28" customWidth="1"/>
    <col min="8450" max="8450" width="48.75" style="28" customWidth="1"/>
    <col min="8451" max="8451" width="0" style="28" hidden="1" customWidth="1"/>
    <col min="8452" max="8452" width="48.75" style="28" customWidth="1"/>
    <col min="8453" max="8453" width="4.75" style="28" customWidth="1"/>
    <col min="8454" max="8454" width="14.25" style="28" customWidth="1"/>
    <col min="8455" max="8455" width="15.58203125" style="28" customWidth="1"/>
    <col min="8456" max="8456" width="17.75" style="28" customWidth="1"/>
    <col min="8457" max="8462" width="16.75" style="28" customWidth="1"/>
    <col min="8463" max="8463" width="9.25" style="28" customWidth="1"/>
    <col min="8464" max="8467" width="9.4140625" style="28" bestFit="1" customWidth="1"/>
    <col min="8468" max="8468" width="11.4140625" style="28" customWidth="1"/>
    <col min="8469" max="8479" width="9.1640625" style="28"/>
    <col min="8480" max="8484" width="9.25" style="28" bestFit="1" customWidth="1"/>
    <col min="8485" max="8485" width="11.1640625" style="28" bestFit="1" customWidth="1"/>
    <col min="8486" max="8704" width="9.1640625" style="28"/>
    <col min="8705" max="8705" width="4.75" style="28" customWidth="1"/>
    <col min="8706" max="8706" width="48.75" style="28" customWidth="1"/>
    <col min="8707" max="8707" width="0" style="28" hidden="1" customWidth="1"/>
    <col min="8708" max="8708" width="48.75" style="28" customWidth="1"/>
    <col min="8709" max="8709" width="4.75" style="28" customWidth="1"/>
    <col min="8710" max="8710" width="14.25" style="28" customWidth="1"/>
    <col min="8711" max="8711" width="15.58203125" style="28" customWidth="1"/>
    <col min="8712" max="8712" width="17.75" style="28" customWidth="1"/>
    <col min="8713" max="8718" width="16.75" style="28" customWidth="1"/>
    <col min="8719" max="8719" width="9.25" style="28" customWidth="1"/>
    <col min="8720" max="8723" width="9.4140625" style="28" bestFit="1" customWidth="1"/>
    <col min="8724" max="8724" width="11.4140625" style="28" customWidth="1"/>
    <col min="8725" max="8735" width="9.1640625" style="28"/>
    <col min="8736" max="8740" width="9.25" style="28" bestFit="1" customWidth="1"/>
    <col min="8741" max="8741" width="11.1640625" style="28" bestFit="1" customWidth="1"/>
    <col min="8742" max="8960" width="9.1640625" style="28"/>
    <col min="8961" max="8961" width="4.75" style="28" customWidth="1"/>
    <col min="8962" max="8962" width="48.75" style="28" customWidth="1"/>
    <col min="8963" max="8963" width="0" style="28" hidden="1" customWidth="1"/>
    <col min="8964" max="8964" width="48.75" style="28" customWidth="1"/>
    <col min="8965" max="8965" width="4.75" style="28" customWidth="1"/>
    <col min="8966" max="8966" width="14.25" style="28" customWidth="1"/>
    <col min="8967" max="8967" width="15.58203125" style="28" customWidth="1"/>
    <col min="8968" max="8968" width="17.75" style="28" customWidth="1"/>
    <col min="8969" max="8974" width="16.75" style="28" customWidth="1"/>
    <col min="8975" max="8975" width="9.25" style="28" customWidth="1"/>
    <col min="8976" max="8979" width="9.4140625" style="28" bestFit="1" customWidth="1"/>
    <col min="8980" max="8980" width="11.4140625" style="28" customWidth="1"/>
    <col min="8981" max="8991" width="9.1640625" style="28"/>
    <col min="8992" max="8996" width="9.25" style="28" bestFit="1" customWidth="1"/>
    <col min="8997" max="8997" width="11.1640625" style="28" bestFit="1" customWidth="1"/>
    <col min="8998" max="9216" width="9.1640625" style="28"/>
    <col min="9217" max="9217" width="4.75" style="28" customWidth="1"/>
    <col min="9218" max="9218" width="48.75" style="28" customWidth="1"/>
    <col min="9219" max="9219" width="0" style="28" hidden="1" customWidth="1"/>
    <col min="9220" max="9220" width="48.75" style="28" customWidth="1"/>
    <col min="9221" max="9221" width="4.75" style="28" customWidth="1"/>
    <col min="9222" max="9222" width="14.25" style="28" customWidth="1"/>
    <col min="9223" max="9223" width="15.58203125" style="28" customWidth="1"/>
    <col min="9224" max="9224" width="17.75" style="28" customWidth="1"/>
    <col min="9225" max="9230" width="16.75" style="28" customWidth="1"/>
    <col min="9231" max="9231" width="9.25" style="28" customWidth="1"/>
    <col min="9232" max="9235" width="9.4140625" style="28" bestFit="1" customWidth="1"/>
    <col min="9236" max="9236" width="11.4140625" style="28" customWidth="1"/>
    <col min="9237" max="9247" width="9.1640625" style="28"/>
    <col min="9248" max="9252" width="9.25" style="28" bestFit="1" customWidth="1"/>
    <col min="9253" max="9253" width="11.1640625" style="28" bestFit="1" customWidth="1"/>
    <col min="9254" max="9472" width="9.1640625" style="28"/>
    <col min="9473" max="9473" width="4.75" style="28" customWidth="1"/>
    <col min="9474" max="9474" width="48.75" style="28" customWidth="1"/>
    <col min="9475" max="9475" width="0" style="28" hidden="1" customWidth="1"/>
    <col min="9476" max="9476" width="48.75" style="28" customWidth="1"/>
    <col min="9477" max="9477" width="4.75" style="28" customWidth="1"/>
    <col min="9478" max="9478" width="14.25" style="28" customWidth="1"/>
    <col min="9479" max="9479" width="15.58203125" style="28" customWidth="1"/>
    <col min="9480" max="9480" width="17.75" style="28" customWidth="1"/>
    <col min="9481" max="9486" width="16.75" style="28" customWidth="1"/>
    <col min="9487" max="9487" width="9.25" style="28" customWidth="1"/>
    <col min="9488" max="9491" width="9.4140625" style="28" bestFit="1" customWidth="1"/>
    <col min="9492" max="9492" width="11.4140625" style="28" customWidth="1"/>
    <col min="9493" max="9503" width="9.1640625" style="28"/>
    <col min="9504" max="9508" width="9.25" style="28" bestFit="1" customWidth="1"/>
    <col min="9509" max="9509" width="11.1640625" style="28" bestFit="1" customWidth="1"/>
    <col min="9510" max="9728" width="9.1640625" style="28"/>
    <col min="9729" max="9729" width="4.75" style="28" customWidth="1"/>
    <col min="9730" max="9730" width="48.75" style="28" customWidth="1"/>
    <col min="9731" max="9731" width="0" style="28" hidden="1" customWidth="1"/>
    <col min="9732" max="9732" width="48.75" style="28" customWidth="1"/>
    <col min="9733" max="9733" width="4.75" style="28" customWidth="1"/>
    <col min="9734" max="9734" width="14.25" style="28" customWidth="1"/>
    <col min="9735" max="9735" width="15.58203125" style="28" customWidth="1"/>
    <col min="9736" max="9736" width="17.75" style="28" customWidth="1"/>
    <col min="9737" max="9742" width="16.75" style="28" customWidth="1"/>
    <col min="9743" max="9743" width="9.25" style="28" customWidth="1"/>
    <col min="9744" max="9747" width="9.4140625" style="28" bestFit="1" customWidth="1"/>
    <col min="9748" max="9748" width="11.4140625" style="28" customWidth="1"/>
    <col min="9749" max="9759" width="9.1640625" style="28"/>
    <col min="9760" max="9764" width="9.25" style="28" bestFit="1" customWidth="1"/>
    <col min="9765" max="9765" width="11.1640625" style="28" bestFit="1" customWidth="1"/>
    <col min="9766" max="9984" width="9.1640625" style="28"/>
    <col min="9985" max="9985" width="4.75" style="28" customWidth="1"/>
    <col min="9986" max="9986" width="48.75" style="28" customWidth="1"/>
    <col min="9987" max="9987" width="0" style="28" hidden="1" customWidth="1"/>
    <col min="9988" max="9988" width="48.75" style="28" customWidth="1"/>
    <col min="9989" max="9989" width="4.75" style="28" customWidth="1"/>
    <col min="9990" max="9990" width="14.25" style="28" customWidth="1"/>
    <col min="9991" max="9991" width="15.58203125" style="28" customWidth="1"/>
    <col min="9992" max="9992" width="17.75" style="28" customWidth="1"/>
    <col min="9993" max="9998" width="16.75" style="28" customWidth="1"/>
    <col min="9999" max="9999" width="9.25" style="28" customWidth="1"/>
    <col min="10000" max="10003" width="9.4140625" style="28" bestFit="1" customWidth="1"/>
    <col min="10004" max="10004" width="11.4140625" style="28" customWidth="1"/>
    <col min="10005" max="10015" width="9.1640625" style="28"/>
    <col min="10016" max="10020" width="9.25" style="28" bestFit="1" customWidth="1"/>
    <col min="10021" max="10021" width="11.1640625" style="28" bestFit="1" customWidth="1"/>
    <col min="10022" max="10240" width="9.1640625" style="28"/>
    <col min="10241" max="10241" width="4.75" style="28" customWidth="1"/>
    <col min="10242" max="10242" width="48.75" style="28" customWidth="1"/>
    <col min="10243" max="10243" width="0" style="28" hidden="1" customWidth="1"/>
    <col min="10244" max="10244" width="48.75" style="28" customWidth="1"/>
    <col min="10245" max="10245" width="4.75" style="28" customWidth="1"/>
    <col min="10246" max="10246" width="14.25" style="28" customWidth="1"/>
    <col min="10247" max="10247" width="15.58203125" style="28" customWidth="1"/>
    <col min="10248" max="10248" width="17.75" style="28" customWidth="1"/>
    <col min="10249" max="10254" width="16.75" style="28" customWidth="1"/>
    <col min="10255" max="10255" width="9.25" style="28" customWidth="1"/>
    <col min="10256" max="10259" width="9.4140625" style="28" bestFit="1" customWidth="1"/>
    <col min="10260" max="10260" width="11.4140625" style="28" customWidth="1"/>
    <col min="10261" max="10271" width="9.1640625" style="28"/>
    <col min="10272" max="10276" width="9.25" style="28" bestFit="1" customWidth="1"/>
    <col min="10277" max="10277" width="11.1640625" style="28" bestFit="1" customWidth="1"/>
    <col min="10278" max="10496" width="9.1640625" style="28"/>
    <col min="10497" max="10497" width="4.75" style="28" customWidth="1"/>
    <col min="10498" max="10498" width="48.75" style="28" customWidth="1"/>
    <col min="10499" max="10499" width="0" style="28" hidden="1" customWidth="1"/>
    <col min="10500" max="10500" width="48.75" style="28" customWidth="1"/>
    <col min="10501" max="10501" width="4.75" style="28" customWidth="1"/>
    <col min="10502" max="10502" width="14.25" style="28" customWidth="1"/>
    <col min="10503" max="10503" width="15.58203125" style="28" customWidth="1"/>
    <col min="10504" max="10504" width="17.75" style="28" customWidth="1"/>
    <col min="10505" max="10510" width="16.75" style="28" customWidth="1"/>
    <col min="10511" max="10511" width="9.25" style="28" customWidth="1"/>
    <col min="10512" max="10515" width="9.4140625" style="28" bestFit="1" customWidth="1"/>
    <col min="10516" max="10516" width="11.4140625" style="28" customWidth="1"/>
    <col min="10517" max="10527" width="9.1640625" style="28"/>
    <col min="10528" max="10532" width="9.25" style="28" bestFit="1" customWidth="1"/>
    <col min="10533" max="10533" width="11.1640625" style="28" bestFit="1" customWidth="1"/>
    <col min="10534" max="10752" width="9.1640625" style="28"/>
    <col min="10753" max="10753" width="4.75" style="28" customWidth="1"/>
    <col min="10754" max="10754" width="48.75" style="28" customWidth="1"/>
    <col min="10755" max="10755" width="0" style="28" hidden="1" customWidth="1"/>
    <col min="10756" max="10756" width="48.75" style="28" customWidth="1"/>
    <col min="10757" max="10757" width="4.75" style="28" customWidth="1"/>
    <col min="10758" max="10758" width="14.25" style="28" customWidth="1"/>
    <col min="10759" max="10759" width="15.58203125" style="28" customWidth="1"/>
    <col min="10760" max="10760" width="17.75" style="28" customWidth="1"/>
    <col min="10761" max="10766" width="16.75" style="28" customWidth="1"/>
    <col min="10767" max="10767" width="9.25" style="28" customWidth="1"/>
    <col min="10768" max="10771" width="9.4140625" style="28" bestFit="1" customWidth="1"/>
    <col min="10772" max="10772" width="11.4140625" style="28" customWidth="1"/>
    <col min="10773" max="10783" width="9.1640625" style="28"/>
    <col min="10784" max="10788" width="9.25" style="28" bestFit="1" customWidth="1"/>
    <col min="10789" max="10789" width="11.1640625" style="28" bestFit="1" customWidth="1"/>
    <col min="10790" max="11008" width="9.1640625" style="28"/>
    <col min="11009" max="11009" width="4.75" style="28" customWidth="1"/>
    <col min="11010" max="11010" width="48.75" style="28" customWidth="1"/>
    <col min="11011" max="11011" width="0" style="28" hidden="1" customWidth="1"/>
    <col min="11012" max="11012" width="48.75" style="28" customWidth="1"/>
    <col min="11013" max="11013" width="4.75" style="28" customWidth="1"/>
    <col min="11014" max="11014" width="14.25" style="28" customWidth="1"/>
    <col min="11015" max="11015" width="15.58203125" style="28" customWidth="1"/>
    <col min="11016" max="11016" width="17.75" style="28" customWidth="1"/>
    <col min="11017" max="11022" width="16.75" style="28" customWidth="1"/>
    <col min="11023" max="11023" width="9.25" style="28" customWidth="1"/>
    <col min="11024" max="11027" width="9.4140625" style="28" bestFit="1" customWidth="1"/>
    <col min="11028" max="11028" width="11.4140625" style="28" customWidth="1"/>
    <col min="11029" max="11039" width="9.1640625" style="28"/>
    <col min="11040" max="11044" width="9.25" style="28" bestFit="1" customWidth="1"/>
    <col min="11045" max="11045" width="11.1640625" style="28" bestFit="1" customWidth="1"/>
    <col min="11046" max="11264" width="9.1640625" style="28"/>
    <col min="11265" max="11265" width="4.75" style="28" customWidth="1"/>
    <col min="11266" max="11266" width="48.75" style="28" customWidth="1"/>
    <col min="11267" max="11267" width="0" style="28" hidden="1" customWidth="1"/>
    <col min="11268" max="11268" width="48.75" style="28" customWidth="1"/>
    <col min="11269" max="11269" width="4.75" style="28" customWidth="1"/>
    <col min="11270" max="11270" width="14.25" style="28" customWidth="1"/>
    <col min="11271" max="11271" width="15.58203125" style="28" customWidth="1"/>
    <col min="11272" max="11272" width="17.75" style="28" customWidth="1"/>
    <col min="11273" max="11278" width="16.75" style="28" customWidth="1"/>
    <col min="11279" max="11279" width="9.25" style="28" customWidth="1"/>
    <col min="11280" max="11283" width="9.4140625" style="28" bestFit="1" customWidth="1"/>
    <col min="11284" max="11284" width="11.4140625" style="28" customWidth="1"/>
    <col min="11285" max="11295" width="9.1640625" style="28"/>
    <col min="11296" max="11300" width="9.25" style="28" bestFit="1" customWidth="1"/>
    <col min="11301" max="11301" width="11.1640625" style="28" bestFit="1" customWidth="1"/>
    <col min="11302" max="11520" width="9.1640625" style="28"/>
    <col min="11521" max="11521" width="4.75" style="28" customWidth="1"/>
    <col min="11522" max="11522" width="48.75" style="28" customWidth="1"/>
    <col min="11523" max="11523" width="0" style="28" hidden="1" customWidth="1"/>
    <col min="11524" max="11524" width="48.75" style="28" customWidth="1"/>
    <col min="11525" max="11525" width="4.75" style="28" customWidth="1"/>
    <col min="11526" max="11526" width="14.25" style="28" customWidth="1"/>
    <col min="11527" max="11527" width="15.58203125" style="28" customWidth="1"/>
    <col min="11528" max="11528" width="17.75" style="28" customWidth="1"/>
    <col min="11529" max="11534" width="16.75" style="28" customWidth="1"/>
    <col min="11535" max="11535" width="9.25" style="28" customWidth="1"/>
    <col min="11536" max="11539" width="9.4140625" style="28" bestFit="1" customWidth="1"/>
    <col min="11540" max="11540" width="11.4140625" style="28" customWidth="1"/>
    <col min="11541" max="11551" width="9.1640625" style="28"/>
    <col min="11552" max="11556" width="9.25" style="28" bestFit="1" customWidth="1"/>
    <col min="11557" max="11557" width="11.1640625" style="28" bestFit="1" customWidth="1"/>
    <col min="11558" max="11776" width="9.1640625" style="28"/>
    <col min="11777" max="11777" width="4.75" style="28" customWidth="1"/>
    <col min="11778" max="11778" width="48.75" style="28" customWidth="1"/>
    <col min="11779" max="11779" width="0" style="28" hidden="1" customWidth="1"/>
    <col min="11780" max="11780" width="48.75" style="28" customWidth="1"/>
    <col min="11781" max="11781" width="4.75" style="28" customWidth="1"/>
    <col min="11782" max="11782" width="14.25" style="28" customWidth="1"/>
    <col min="11783" max="11783" width="15.58203125" style="28" customWidth="1"/>
    <col min="11784" max="11784" width="17.75" style="28" customWidth="1"/>
    <col min="11785" max="11790" width="16.75" style="28" customWidth="1"/>
    <col min="11791" max="11791" width="9.25" style="28" customWidth="1"/>
    <col min="11792" max="11795" width="9.4140625" style="28" bestFit="1" customWidth="1"/>
    <col min="11796" max="11796" width="11.4140625" style="28" customWidth="1"/>
    <col min="11797" max="11807" width="9.1640625" style="28"/>
    <col min="11808" max="11812" width="9.25" style="28" bestFit="1" customWidth="1"/>
    <col min="11813" max="11813" width="11.1640625" style="28" bestFit="1" customWidth="1"/>
    <col min="11814" max="12032" width="9.1640625" style="28"/>
    <col min="12033" max="12033" width="4.75" style="28" customWidth="1"/>
    <col min="12034" max="12034" width="48.75" style="28" customWidth="1"/>
    <col min="12035" max="12035" width="0" style="28" hidden="1" customWidth="1"/>
    <col min="12036" max="12036" width="48.75" style="28" customWidth="1"/>
    <col min="12037" max="12037" width="4.75" style="28" customWidth="1"/>
    <col min="12038" max="12038" width="14.25" style="28" customWidth="1"/>
    <col min="12039" max="12039" width="15.58203125" style="28" customWidth="1"/>
    <col min="12040" max="12040" width="17.75" style="28" customWidth="1"/>
    <col min="12041" max="12046" width="16.75" style="28" customWidth="1"/>
    <col min="12047" max="12047" width="9.25" style="28" customWidth="1"/>
    <col min="12048" max="12051" width="9.4140625" style="28" bestFit="1" customWidth="1"/>
    <col min="12052" max="12052" width="11.4140625" style="28" customWidth="1"/>
    <col min="12053" max="12063" width="9.1640625" style="28"/>
    <col min="12064" max="12068" width="9.25" style="28" bestFit="1" customWidth="1"/>
    <col min="12069" max="12069" width="11.1640625" style="28" bestFit="1" customWidth="1"/>
    <col min="12070" max="12288" width="9.1640625" style="28"/>
    <col min="12289" max="12289" width="4.75" style="28" customWidth="1"/>
    <col min="12290" max="12290" width="48.75" style="28" customWidth="1"/>
    <col min="12291" max="12291" width="0" style="28" hidden="1" customWidth="1"/>
    <col min="12292" max="12292" width="48.75" style="28" customWidth="1"/>
    <col min="12293" max="12293" width="4.75" style="28" customWidth="1"/>
    <col min="12294" max="12294" width="14.25" style="28" customWidth="1"/>
    <col min="12295" max="12295" width="15.58203125" style="28" customWidth="1"/>
    <col min="12296" max="12296" width="17.75" style="28" customWidth="1"/>
    <col min="12297" max="12302" width="16.75" style="28" customWidth="1"/>
    <col min="12303" max="12303" width="9.25" style="28" customWidth="1"/>
    <col min="12304" max="12307" width="9.4140625" style="28" bestFit="1" customWidth="1"/>
    <col min="12308" max="12308" width="11.4140625" style="28" customWidth="1"/>
    <col min="12309" max="12319" width="9.1640625" style="28"/>
    <col min="12320" max="12324" width="9.25" style="28" bestFit="1" customWidth="1"/>
    <col min="12325" max="12325" width="11.1640625" style="28" bestFit="1" customWidth="1"/>
    <col min="12326" max="12544" width="9.1640625" style="28"/>
    <col min="12545" max="12545" width="4.75" style="28" customWidth="1"/>
    <col min="12546" max="12546" width="48.75" style="28" customWidth="1"/>
    <col min="12547" max="12547" width="0" style="28" hidden="1" customWidth="1"/>
    <col min="12548" max="12548" width="48.75" style="28" customWidth="1"/>
    <col min="12549" max="12549" width="4.75" style="28" customWidth="1"/>
    <col min="12550" max="12550" width="14.25" style="28" customWidth="1"/>
    <col min="12551" max="12551" width="15.58203125" style="28" customWidth="1"/>
    <col min="12552" max="12552" width="17.75" style="28" customWidth="1"/>
    <col min="12553" max="12558" width="16.75" style="28" customWidth="1"/>
    <col min="12559" max="12559" width="9.25" style="28" customWidth="1"/>
    <col min="12560" max="12563" width="9.4140625" style="28" bestFit="1" customWidth="1"/>
    <col min="12564" max="12564" width="11.4140625" style="28" customWidth="1"/>
    <col min="12565" max="12575" width="9.1640625" style="28"/>
    <col min="12576" max="12580" width="9.25" style="28" bestFit="1" customWidth="1"/>
    <col min="12581" max="12581" width="11.1640625" style="28" bestFit="1" customWidth="1"/>
    <col min="12582" max="12800" width="9.1640625" style="28"/>
    <col min="12801" max="12801" width="4.75" style="28" customWidth="1"/>
    <col min="12802" max="12802" width="48.75" style="28" customWidth="1"/>
    <col min="12803" max="12803" width="0" style="28" hidden="1" customWidth="1"/>
    <col min="12804" max="12804" width="48.75" style="28" customWidth="1"/>
    <col min="12805" max="12805" width="4.75" style="28" customWidth="1"/>
    <col min="12806" max="12806" width="14.25" style="28" customWidth="1"/>
    <col min="12807" max="12807" width="15.58203125" style="28" customWidth="1"/>
    <col min="12808" max="12808" width="17.75" style="28" customWidth="1"/>
    <col min="12809" max="12814" width="16.75" style="28" customWidth="1"/>
    <col min="12815" max="12815" width="9.25" style="28" customWidth="1"/>
    <col min="12816" max="12819" width="9.4140625" style="28" bestFit="1" customWidth="1"/>
    <col min="12820" max="12820" width="11.4140625" style="28" customWidth="1"/>
    <col min="12821" max="12831" width="9.1640625" style="28"/>
    <col min="12832" max="12836" width="9.25" style="28" bestFit="1" customWidth="1"/>
    <col min="12837" max="12837" width="11.1640625" style="28" bestFit="1" customWidth="1"/>
    <col min="12838" max="13056" width="9.1640625" style="28"/>
    <col min="13057" max="13057" width="4.75" style="28" customWidth="1"/>
    <col min="13058" max="13058" width="48.75" style="28" customWidth="1"/>
    <col min="13059" max="13059" width="0" style="28" hidden="1" customWidth="1"/>
    <col min="13060" max="13060" width="48.75" style="28" customWidth="1"/>
    <col min="13061" max="13061" width="4.75" style="28" customWidth="1"/>
    <col min="13062" max="13062" width="14.25" style="28" customWidth="1"/>
    <col min="13063" max="13063" width="15.58203125" style="28" customWidth="1"/>
    <col min="13064" max="13064" width="17.75" style="28" customWidth="1"/>
    <col min="13065" max="13070" width="16.75" style="28" customWidth="1"/>
    <col min="13071" max="13071" width="9.25" style="28" customWidth="1"/>
    <col min="13072" max="13075" width="9.4140625" style="28" bestFit="1" customWidth="1"/>
    <col min="13076" max="13076" width="11.4140625" style="28" customWidth="1"/>
    <col min="13077" max="13087" width="9.1640625" style="28"/>
    <col min="13088" max="13092" width="9.25" style="28" bestFit="1" customWidth="1"/>
    <col min="13093" max="13093" width="11.1640625" style="28" bestFit="1" customWidth="1"/>
    <col min="13094" max="13312" width="9.1640625" style="28"/>
    <col min="13313" max="13313" width="4.75" style="28" customWidth="1"/>
    <col min="13314" max="13314" width="48.75" style="28" customWidth="1"/>
    <col min="13315" max="13315" width="0" style="28" hidden="1" customWidth="1"/>
    <col min="13316" max="13316" width="48.75" style="28" customWidth="1"/>
    <col min="13317" max="13317" width="4.75" style="28" customWidth="1"/>
    <col min="13318" max="13318" width="14.25" style="28" customWidth="1"/>
    <col min="13319" max="13319" width="15.58203125" style="28" customWidth="1"/>
    <col min="13320" max="13320" width="17.75" style="28" customWidth="1"/>
    <col min="13321" max="13326" width="16.75" style="28" customWidth="1"/>
    <col min="13327" max="13327" width="9.25" style="28" customWidth="1"/>
    <col min="13328" max="13331" width="9.4140625" style="28" bestFit="1" customWidth="1"/>
    <col min="13332" max="13332" width="11.4140625" style="28" customWidth="1"/>
    <col min="13333" max="13343" width="9.1640625" style="28"/>
    <col min="13344" max="13348" width="9.25" style="28" bestFit="1" customWidth="1"/>
    <col min="13349" max="13349" width="11.1640625" style="28" bestFit="1" customWidth="1"/>
    <col min="13350" max="13568" width="9.1640625" style="28"/>
    <col min="13569" max="13569" width="4.75" style="28" customWidth="1"/>
    <col min="13570" max="13570" width="48.75" style="28" customWidth="1"/>
    <col min="13571" max="13571" width="0" style="28" hidden="1" customWidth="1"/>
    <col min="13572" max="13572" width="48.75" style="28" customWidth="1"/>
    <col min="13573" max="13573" width="4.75" style="28" customWidth="1"/>
    <col min="13574" max="13574" width="14.25" style="28" customWidth="1"/>
    <col min="13575" max="13575" width="15.58203125" style="28" customWidth="1"/>
    <col min="13576" max="13576" width="17.75" style="28" customWidth="1"/>
    <col min="13577" max="13582" width="16.75" style="28" customWidth="1"/>
    <col min="13583" max="13583" width="9.25" style="28" customWidth="1"/>
    <col min="13584" max="13587" width="9.4140625" style="28" bestFit="1" customWidth="1"/>
    <col min="13588" max="13588" width="11.4140625" style="28" customWidth="1"/>
    <col min="13589" max="13599" width="9.1640625" style="28"/>
    <col min="13600" max="13604" width="9.25" style="28" bestFit="1" customWidth="1"/>
    <col min="13605" max="13605" width="11.1640625" style="28" bestFit="1" customWidth="1"/>
    <col min="13606" max="13824" width="9.1640625" style="28"/>
    <col min="13825" max="13825" width="4.75" style="28" customWidth="1"/>
    <col min="13826" max="13826" width="48.75" style="28" customWidth="1"/>
    <col min="13827" max="13827" width="0" style="28" hidden="1" customWidth="1"/>
    <col min="13828" max="13828" width="48.75" style="28" customWidth="1"/>
    <col min="13829" max="13829" width="4.75" style="28" customWidth="1"/>
    <col min="13830" max="13830" width="14.25" style="28" customWidth="1"/>
    <col min="13831" max="13831" width="15.58203125" style="28" customWidth="1"/>
    <col min="13832" max="13832" width="17.75" style="28" customWidth="1"/>
    <col min="13833" max="13838" width="16.75" style="28" customWidth="1"/>
    <col min="13839" max="13839" width="9.25" style="28" customWidth="1"/>
    <col min="13840" max="13843" width="9.4140625" style="28" bestFit="1" customWidth="1"/>
    <col min="13844" max="13844" width="11.4140625" style="28" customWidth="1"/>
    <col min="13845" max="13855" width="9.1640625" style="28"/>
    <col min="13856" max="13860" width="9.25" style="28" bestFit="1" customWidth="1"/>
    <col min="13861" max="13861" width="11.1640625" style="28" bestFit="1" customWidth="1"/>
    <col min="13862" max="14080" width="9.1640625" style="28"/>
    <col min="14081" max="14081" width="4.75" style="28" customWidth="1"/>
    <col min="14082" max="14082" width="48.75" style="28" customWidth="1"/>
    <col min="14083" max="14083" width="0" style="28" hidden="1" customWidth="1"/>
    <col min="14084" max="14084" width="48.75" style="28" customWidth="1"/>
    <col min="14085" max="14085" width="4.75" style="28" customWidth="1"/>
    <col min="14086" max="14086" width="14.25" style="28" customWidth="1"/>
    <col min="14087" max="14087" width="15.58203125" style="28" customWidth="1"/>
    <col min="14088" max="14088" width="17.75" style="28" customWidth="1"/>
    <col min="14089" max="14094" width="16.75" style="28" customWidth="1"/>
    <col min="14095" max="14095" width="9.25" style="28" customWidth="1"/>
    <col min="14096" max="14099" width="9.4140625" style="28" bestFit="1" customWidth="1"/>
    <col min="14100" max="14100" width="11.4140625" style="28" customWidth="1"/>
    <col min="14101" max="14111" width="9.1640625" style="28"/>
    <col min="14112" max="14116" width="9.25" style="28" bestFit="1" customWidth="1"/>
    <col min="14117" max="14117" width="11.1640625" style="28" bestFit="1" customWidth="1"/>
    <col min="14118" max="14336" width="9.1640625" style="28"/>
    <col min="14337" max="14337" width="4.75" style="28" customWidth="1"/>
    <col min="14338" max="14338" width="48.75" style="28" customWidth="1"/>
    <col min="14339" max="14339" width="0" style="28" hidden="1" customWidth="1"/>
    <col min="14340" max="14340" width="48.75" style="28" customWidth="1"/>
    <col min="14341" max="14341" width="4.75" style="28" customWidth="1"/>
    <col min="14342" max="14342" width="14.25" style="28" customWidth="1"/>
    <col min="14343" max="14343" width="15.58203125" style="28" customWidth="1"/>
    <col min="14344" max="14344" width="17.75" style="28" customWidth="1"/>
    <col min="14345" max="14350" width="16.75" style="28" customWidth="1"/>
    <col min="14351" max="14351" width="9.25" style="28" customWidth="1"/>
    <col min="14352" max="14355" width="9.4140625" style="28" bestFit="1" customWidth="1"/>
    <col min="14356" max="14356" width="11.4140625" style="28" customWidth="1"/>
    <col min="14357" max="14367" width="9.1640625" style="28"/>
    <col min="14368" max="14372" width="9.25" style="28" bestFit="1" customWidth="1"/>
    <col min="14373" max="14373" width="11.1640625" style="28" bestFit="1" customWidth="1"/>
    <col min="14374" max="14592" width="9.1640625" style="28"/>
    <col min="14593" max="14593" width="4.75" style="28" customWidth="1"/>
    <col min="14594" max="14594" width="48.75" style="28" customWidth="1"/>
    <col min="14595" max="14595" width="0" style="28" hidden="1" customWidth="1"/>
    <col min="14596" max="14596" width="48.75" style="28" customWidth="1"/>
    <col min="14597" max="14597" width="4.75" style="28" customWidth="1"/>
    <col min="14598" max="14598" width="14.25" style="28" customWidth="1"/>
    <col min="14599" max="14599" width="15.58203125" style="28" customWidth="1"/>
    <col min="14600" max="14600" width="17.75" style="28" customWidth="1"/>
    <col min="14601" max="14606" width="16.75" style="28" customWidth="1"/>
    <col min="14607" max="14607" width="9.25" style="28" customWidth="1"/>
    <col min="14608" max="14611" width="9.4140625" style="28" bestFit="1" customWidth="1"/>
    <col min="14612" max="14612" width="11.4140625" style="28" customWidth="1"/>
    <col min="14613" max="14623" width="9.1640625" style="28"/>
    <col min="14624" max="14628" width="9.25" style="28" bestFit="1" customWidth="1"/>
    <col min="14629" max="14629" width="11.1640625" style="28" bestFit="1" customWidth="1"/>
    <col min="14630" max="14848" width="9.1640625" style="28"/>
    <col min="14849" max="14849" width="4.75" style="28" customWidth="1"/>
    <col min="14850" max="14850" width="48.75" style="28" customWidth="1"/>
    <col min="14851" max="14851" width="0" style="28" hidden="1" customWidth="1"/>
    <col min="14852" max="14852" width="48.75" style="28" customWidth="1"/>
    <col min="14853" max="14853" width="4.75" style="28" customWidth="1"/>
    <col min="14854" max="14854" width="14.25" style="28" customWidth="1"/>
    <col min="14855" max="14855" width="15.58203125" style="28" customWidth="1"/>
    <col min="14856" max="14856" width="17.75" style="28" customWidth="1"/>
    <col min="14857" max="14862" width="16.75" style="28" customWidth="1"/>
    <col min="14863" max="14863" width="9.25" style="28" customWidth="1"/>
    <col min="14864" max="14867" width="9.4140625" style="28" bestFit="1" customWidth="1"/>
    <col min="14868" max="14868" width="11.4140625" style="28" customWidth="1"/>
    <col min="14869" max="14879" width="9.1640625" style="28"/>
    <col min="14880" max="14884" width="9.25" style="28" bestFit="1" customWidth="1"/>
    <col min="14885" max="14885" width="11.1640625" style="28" bestFit="1" customWidth="1"/>
    <col min="14886" max="15104" width="9.1640625" style="28"/>
    <col min="15105" max="15105" width="4.75" style="28" customWidth="1"/>
    <col min="15106" max="15106" width="48.75" style="28" customWidth="1"/>
    <col min="15107" max="15107" width="0" style="28" hidden="1" customWidth="1"/>
    <col min="15108" max="15108" width="48.75" style="28" customWidth="1"/>
    <col min="15109" max="15109" width="4.75" style="28" customWidth="1"/>
    <col min="15110" max="15110" width="14.25" style="28" customWidth="1"/>
    <col min="15111" max="15111" width="15.58203125" style="28" customWidth="1"/>
    <col min="15112" max="15112" width="17.75" style="28" customWidth="1"/>
    <col min="15113" max="15118" width="16.75" style="28" customWidth="1"/>
    <col min="15119" max="15119" width="9.25" style="28" customWidth="1"/>
    <col min="15120" max="15123" width="9.4140625" style="28" bestFit="1" customWidth="1"/>
    <col min="15124" max="15124" width="11.4140625" style="28" customWidth="1"/>
    <col min="15125" max="15135" width="9.1640625" style="28"/>
    <col min="15136" max="15140" width="9.25" style="28" bestFit="1" customWidth="1"/>
    <col min="15141" max="15141" width="11.1640625" style="28" bestFit="1" customWidth="1"/>
    <col min="15142" max="15360" width="9.1640625" style="28"/>
    <col min="15361" max="15361" width="4.75" style="28" customWidth="1"/>
    <col min="15362" max="15362" width="48.75" style="28" customWidth="1"/>
    <col min="15363" max="15363" width="0" style="28" hidden="1" customWidth="1"/>
    <col min="15364" max="15364" width="48.75" style="28" customWidth="1"/>
    <col min="15365" max="15365" width="4.75" style="28" customWidth="1"/>
    <col min="15366" max="15366" width="14.25" style="28" customWidth="1"/>
    <col min="15367" max="15367" width="15.58203125" style="28" customWidth="1"/>
    <col min="15368" max="15368" width="17.75" style="28" customWidth="1"/>
    <col min="15369" max="15374" width="16.75" style="28" customWidth="1"/>
    <col min="15375" max="15375" width="9.25" style="28" customWidth="1"/>
    <col min="15376" max="15379" width="9.4140625" style="28" bestFit="1" customWidth="1"/>
    <col min="15380" max="15380" width="11.4140625" style="28" customWidth="1"/>
    <col min="15381" max="15391" width="9.1640625" style="28"/>
    <col min="15392" max="15396" width="9.25" style="28" bestFit="1" customWidth="1"/>
    <col min="15397" max="15397" width="11.1640625" style="28" bestFit="1" customWidth="1"/>
    <col min="15398" max="15616" width="9.1640625" style="28"/>
    <col min="15617" max="15617" width="4.75" style="28" customWidth="1"/>
    <col min="15618" max="15618" width="48.75" style="28" customWidth="1"/>
    <col min="15619" max="15619" width="0" style="28" hidden="1" customWidth="1"/>
    <col min="15620" max="15620" width="48.75" style="28" customWidth="1"/>
    <col min="15621" max="15621" width="4.75" style="28" customWidth="1"/>
    <col min="15622" max="15622" width="14.25" style="28" customWidth="1"/>
    <col min="15623" max="15623" width="15.58203125" style="28" customWidth="1"/>
    <col min="15624" max="15624" width="17.75" style="28" customWidth="1"/>
    <col min="15625" max="15630" width="16.75" style="28" customWidth="1"/>
    <col min="15631" max="15631" width="9.25" style="28" customWidth="1"/>
    <col min="15632" max="15635" width="9.4140625" style="28" bestFit="1" customWidth="1"/>
    <col min="15636" max="15636" width="11.4140625" style="28" customWidth="1"/>
    <col min="15637" max="15647" width="9.1640625" style="28"/>
    <col min="15648" max="15652" width="9.25" style="28" bestFit="1" customWidth="1"/>
    <col min="15653" max="15653" width="11.1640625" style="28" bestFit="1" customWidth="1"/>
    <col min="15654" max="15872" width="9.1640625" style="28"/>
    <col min="15873" max="15873" width="4.75" style="28" customWidth="1"/>
    <col min="15874" max="15874" width="48.75" style="28" customWidth="1"/>
    <col min="15875" max="15875" width="0" style="28" hidden="1" customWidth="1"/>
    <col min="15876" max="15876" width="48.75" style="28" customWidth="1"/>
    <col min="15877" max="15877" width="4.75" style="28" customWidth="1"/>
    <col min="15878" max="15878" width="14.25" style="28" customWidth="1"/>
    <col min="15879" max="15879" width="15.58203125" style="28" customWidth="1"/>
    <col min="15880" max="15880" width="17.75" style="28" customWidth="1"/>
    <col min="15881" max="15886" width="16.75" style="28" customWidth="1"/>
    <col min="15887" max="15887" width="9.25" style="28" customWidth="1"/>
    <col min="15888" max="15891" width="9.4140625" style="28" bestFit="1" customWidth="1"/>
    <col min="15892" max="15892" width="11.4140625" style="28" customWidth="1"/>
    <col min="15893" max="15903" width="9.1640625" style="28"/>
    <col min="15904" max="15908" width="9.25" style="28" bestFit="1" customWidth="1"/>
    <col min="15909" max="15909" width="11.1640625" style="28" bestFit="1" customWidth="1"/>
    <col min="15910" max="16128" width="9.1640625" style="28"/>
    <col min="16129" max="16129" width="4.75" style="28" customWidth="1"/>
    <col min="16130" max="16130" width="48.75" style="28" customWidth="1"/>
    <col min="16131" max="16131" width="0" style="28" hidden="1" customWidth="1"/>
    <col min="16132" max="16132" width="48.75" style="28" customWidth="1"/>
    <col min="16133" max="16133" width="4.75" style="28" customWidth="1"/>
    <col min="16134" max="16134" width="14.25" style="28" customWidth="1"/>
    <col min="16135" max="16135" width="15.58203125" style="28" customWidth="1"/>
    <col min="16136" max="16136" width="17.75" style="28" customWidth="1"/>
    <col min="16137" max="16142" width="16.75" style="28" customWidth="1"/>
    <col min="16143" max="16143" width="9.25" style="28" customWidth="1"/>
    <col min="16144" max="16147" width="9.4140625" style="28" bestFit="1" customWidth="1"/>
    <col min="16148" max="16148" width="11.4140625" style="28" customWidth="1"/>
    <col min="16149" max="16159" width="9.1640625" style="28"/>
    <col min="16160" max="16164" width="9.25" style="28" bestFit="1" customWidth="1"/>
    <col min="16165" max="16165" width="11.1640625" style="28" bestFit="1" customWidth="1"/>
    <col min="16166" max="16384" width="9.1640625" style="28"/>
  </cols>
  <sheetData>
    <row r="1" spans="1:44" ht="69" customHeight="1" x14ac:dyDescent="0.45"/>
    <row r="2" spans="1:44" ht="12.75" customHeight="1" x14ac:dyDescent="0.45"/>
    <row r="3" spans="1:44" s="37" customFormat="1" ht="38.25" customHeight="1" x14ac:dyDescent="0.3">
      <c r="A3" s="37" t="s">
        <v>393</v>
      </c>
      <c r="D3" s="204" t="s">
        <v>0</v>
      </c>
      <c r="E3" s="204"/>
      <c r="F3" s="267" t="s">
        <v>738</v>
      </c>
      <c r="G3" s="268"/>
      <c r="H3" s="268"/>
      <c r="I3" s="268"/>
      <c r="J3" s="268"/>
      <c r="K3" s="268"/>
      <c r="L3" s="268"/>
      <c r="M3" s="268"/>
      <c r="N3" s="269"/>
    </row>
    <row r="4" spans="1:44" s="43" customFormat="1" ht="39" customHeight="1" x14ac:dyDescent="0.35">
      <c r="A4" s="206"/>
      <c r="B4" s="206"/>
      <c r="C4" s="40"/>
      <c r="D4" s="204"/>
      <c r="E4" s="204"/>
      <c r="F4" s="270" t="s">
        <v>739</v>
      </c>
      <c r="G4" s="271"/>
      <c r="H4" s="271"/>
      <c r="I4" s="271"/>
      <c r="J4" s="271"/>
      <c r="K4" s="271"/>
      <c r="L4" s="271"/>
      <c r="M4" s="271"/>
      <c r="N4" s="272"/>
    </row>
    <row r="5" spans="1:44" s="52" customFormat="1" ht="60" customHeight="1" x14ac:dyDescent="0.2">
      <c r="A5" s="222" t="s">
        <v>740</v>
      </c>
      <c r="B5" s="223"/>
      <c r="C5" s="44" t="s">
        <v>379</v>
      </c>
      <c r="D5" s="204"/>
      <c r="E5" s="204"/>
      <c r="F5" s="162" t="s">
        <v>381</v>
      </c>
      <c r="G5" s="163">
        <v>2008</v>
      </c>
      <c r="H5" s="163">
        <v>2010</v>
      </c>
      <c r="I5" s="163">
        <v>2012</v>
      </c>
      <c r="J5" s="163">
        <v>2014</v>
      </c>
      <c r="K5" s="163">
        <v>2016</v>
      </c>
      <c r="L5" s="163">
        <v>2018</v>
      </c>
      <c r="M5" s="163">
        <v>2020</v>
      </c>
      <c r="N5" s="163">
        <v>2022</v>
      </c>
    </row>
    <row r="6" spans="1:44" ht="15" customHeight="1" x14ac:dyDescent="0.45">
      <c r="B6" s="53"/>
      <c r="C6" s="28" t="s">
        <v>601</v>
      </c>
      <c r="D6" s="86" t="s">
        <v>11</v>
      </c>
      <c r="E6" s="164"/>
      <c r="F6" s="180" t="s">
        <v>217</v>
      </c>
      <c r="G6" s="181">
        <v>139.69225181559369</v>
      </c>
      <c r="H6" s="181">
        <v>154.37901523532381</v>
      </c>
      <c r="I6" s="181">
        <v>135.6376611863511</v>
      </c>
      <c r="J6" s="181">
        <v>225.24461488796388</v>
      </c>
      <c r="K6" s="181">
        <v>282.84858788314762</v>
      </c>
      <c r="L6" s="181">
        <v>367.00307107243992</v>
      </c>
      <c r="M6" s="181">
        <v>351.48790026000006</v>
      </c>
      <c r="N6" s="181">
        <v>350</v>
      </c>
      <c r="O6" s="170"/>
      <c r="P6" s="171"/>
      <c r="Q6" s="171"/>
      <c r="R6" s="171"/>
      <c r="S6" s="171"/>
      <c r="T6" s="171"/>
      <c r="AF6" s="172"/>
      <c r="AG6" s="171"/>
      <c r="AH6" s="171"/>
      <c r="AI6" s="171"/>
      <c r="AJ6" s="171"/>
      <c r="AK6" s="172"/>
      <c r="AL6" s="173"/>
      <c r="AM6" s="172"/>
      <c r="AN6" s="171"/>
      <c r="AO6" s="171"/>
      <c r="AP6" s="171"/>
      <c r="AQ6" s="171"/>
      <c r="AR6" s="172"/>
    </row>
    <row r="7" spans="1:44" ht="15" customHeight="1" x14ac:dyDescent="0.45">
      <c r="A7" s="66" t="s">
        <v>394</v>
      </c>
      <c r="B7" s="203" t="s">
        <v>741</v>
      </c>
      <c r="C7" s="28" t="s">
        <v>318</v>
      </c>
      <c r="D7" s="86" t="s">
        <v>14</v>
      </c>
      <c r="E7" s="164"/>
      <c r="F7" s="180" t="s">
        <v>218</v>
      </c>
      <c r="G7" s="181">
        <v>460.43967967383901</v>
      </c>
      <c r="H7" s="181" t="s">
        <v>216</v>
      </c>
      <c r="I7" s="181">
        <v>847.75942055498376</v>
      </c>
      <c r="J7" s="181">
        <v>968.41764734956917</v>
      </c>
      <c r="K7" s="181" t="s">
        <v>216</v>
      </c>
      <c r="L7" s="181">
        <v>983.26743532485875</v>
      </c>
      <c r="M7" s="181">
        <v>1373.655636</v>
      </c>
      <c r="N7" s="181">
        <v>1000</v>
      </c>
      <c r="O7" s="170"/>
      <c r="P7" s="171"/>
      <c r="Q7" s="171"/>
      <c r="R7" s="171"/>
      <c r="S7" s="171"/>
      <c r="T7" s="171"/>
      <c r="AF7" s="172"/>
      <c r="AG7" s="171"/>
      <c r="AH7" s="171"/>
      <c r="AI7" s="171"/>
      <c r="AJ7" s="171"/>
      <c r="AK7" s="172"/>
      <c r="AL7" s="173"/>
      <c r="AM7" s="172"/>
      <c r="AN7" s="171"/>
      <c r="AO7" s="171"/>
      <c r="AP7" s="171"/>
      <c r="AQ7" s="171"/>
      <c r="AR7" s="172"/>
    </row>
    <row r="8" spans="1:44" ht="15" customHeight="1" x14ac:dyDescent="0.45">
      <c r="A8" s="68"/>
      <c r="B8" s="203"/>
      <c r="C8" s="28" t="s">
        <v>602</v>
      </c>
      <c r="D8" s="86" t="s">
        <v>15</v>
      </c>
      <c r="E8" s="164"/>
      <c r="F8" s="180" t="s">
        <v>221</v>
      </c>
      <c r="G8" s="181">
        <v>609.20856287159359</v>
      </c>
      <c r="H8" s="181">
        <v>590.91805821832372</v>
      </c>
      <c r="I8" s="181">
        <v>536.97226705082358</v>
      </c>
      <c r="J8" s="181">
        <v>537.56529774466765</v>
      </c>
      <c r="K8" s="181">
        <v>540.77536127125779</v>
      </c>
      <c r="L8" s="181">
        <v>526.90193423265805</v>
      </c>
      <c r="M8" s="181">
        <v>516.12749999999983</v>
      </c>
      <c r="N8" s="181">
        <v>500</v>
      </c>
      <c r="O8" s="170"/>
      <c r="P8" s="171"/>
      <c r="Q8" s="171"/>
      <c r="R8" s="171"/>
      <c r="S8" s="171"/>
      <c r="T8" s="171"/>
      <c r="AF8" s="172"/>
      <c r="AG8" s="171"/>
      <c r="AH8" s="171"/>
      <c r="AI8" s="171"/>
      <c r="AJ8" s="171"/>
      <c r="AK8" s="172"/>
      <c r="AL8" s="173"/>
      <c r="AM8" s="172"/>
      <c r="AN8" s="171"/>
      <c r="AO8" s="171"/>
      <c r="AP8" s="171"/>
      <c r="AQ8" s="171"/>
      <c r="AR8" s="172"/>
    </row>
    <row r="9" spans="1:44" ht="15" customHeight="1" x14ac:dyDescent="0.45">
      <c r="A9" s="68"/>
      <c r="B9" s="203"/>
      <c r="C9" s="28" t="s">
        <v>318</v>
      </c>
      <c r="D9" s="86" t="s">
        <v>16</v>
      </c>
      <c r="E9" s="164"/>
      <c r="F9" s="180" t="s">
        <v>222</v>
      </c>
      <c r="G9" s="181">
        <v>36.943772280238818</v>
      </c>
      <c r="H9" s="181">
        <v>32.865260059060965</v>
      </c>
      <c r="I9" s="181">
        <v>39.131366008185118</v>
      </c>
      <c r="J9" s="181">
        <v>38.698360741010468</v>
      </c>
      <c r="K9" s="181">
        <v>44.542901548116127</v>
      </c>
      <c r="L9" s="181">
        <v>48.805808737063728</v>
      </c>
      <c r="M9" s="181">
        <v>59.24844980999999</v>
      </c>
      <c r="N9" s="181">
        <v>48</v>
      </c>
      <c r="O9" s="170"/>
      <c r="P9" s="171"/>
      <c r="Q9" s="171"/>
      <c r="R9" s="171"/>
      <c r="S9" s="171"/>
      <c r="T9" s="171"/>
      <c r="AF9" s="172"/>
      <c r="AG9" s="171"/>
      <c r="AH9" s="171"/>
      <c r="AI9" s="171"/>
      <c r="AJ9" s="171"/>
      <c r="AK9" s="172"/>
      <c r="AL9" s="173"/>
      <c r="AM9" s="172"/>
      <c r="AN9" s="171"/>
      <c r="AO9" s="171"/>
      <c r="AP9" s="171"/>
      <c r="AQ9" s="171"/>
      <c r="AR9" s="172"/>
    </row>
    <row r="10" spans="1:44" ht="15" customHeight="1" x14ac:dyDescent="0.45">
      <c r="A10" s="70"/>
      <c r="B10" s="203"/>
      <c r="C10" s="28" t="s">
        <v>602</v>
      </c>
      <c r="D10" s="86" t="s">
        <v>17</v>
      </c>
      <c r="E10" s="164"/>
      <c r="F10" s="180" t="s">
        <v>221</v>
      </c>
      <c r="G10" s="181">
        <v>661.96594687195147</v>
      </c>
      <c r="H10" s="181">
        <v>660.31023954796444</v>
      </c>
      <c r="I10" s="181">
        <v>618.89564468621063</v>
      </c>
      <c r="J10" s="181">
        <v>617.25593207915938</v>
      </c>
      <c r="K10" s="181">
        <v>785.91829136036051</v>
      </c>
      <c r="L10" s="181">
        <v>876.43400101116254</v>
      </c>
      <c r="M10" s="181">
        <v>888.95891700000004</v>
      </c>
      <c r="N10" s="181">
        <v>750</v>
      </c>
      <c r="O10" s="170"/>
      <c r="P10" s="171"/>
      <c r="Q10" s="171"/>
      <c r="R10" s="171"/>
      <c r="S10" s="171"/>
      <c r="T10" s="171"/>
      <c r="AF10" s="172"/>
      <c r="AG10" s="171"/>
      <c r="AH10" s="171"/>
      <c r="AI10" s="171"/>
      <c r="AJ10" s="171"/>
      <c r="AK10" s="172"/>
      <c r="AL10" s="173"/>
      <c r="AM10" s="172"/>
      <c r="AN10" s="171"/>
      <c r="AO10" s="171"/>
      <c r="AP10" s="171"/>
      <c r="AQ10" s="171"/>
      <c r="AR10" s="172"/>
    </row>
    <row r="11" spans="1:44" ht="15" customHeight="1" x14ac:dyDescent="0.45">
      <c r="A11" s="71"/>
      <c r="B11" s="203"/>
      <c r="C11" s="28" t="s">
        <v>603</v>
      </c>
      <c r="D11" s="86" t="s">
        <v>20</v>
      </c>
      <c r="E11" s="164"/>
      <c r="F11" s="180" t="s">
        <v>223</v>
      </c>
      <c r="G11" s="181">
        <v>1786.5698932380074</v>
      </c>
      <c r="H11" s="181">
        <v>2023.2018167276074</v>
      </c>
      <c r="I11" s="181">
        <v>1562.3082805197064</v>
      </c>
      <c r="J11" s="181">
        <v>2772.3697545542223</v>
      </c>
      <c r="K11" s="181">
        <v>2488.954630306609</v>
      </c>
      <c r="L11" s="181">
        <v>2195.4114166059694</v>
      </c>
      <c r="M11" s="181">
        <v>2575.7048026000002</v>
      </c>
      <c r="N11" s="181">
        <v>2000</v>
      </c>
      <c r="O11" s="170"/>
      <c r="P11" s="171"/>
      <c r="Q11" s="171"/>
      <c r="R11" s="171"/>
      <c r="S11" s="171"/>
      <c r="T11" s="171"/>
      <c r="AF11" s="172"/>
      <c r="AG11" s="171"/>
      <c r="AH11" s="171"/>
      <c r="AI11" s="171"/>
      <c r="AJ11" s="171"/>
      <c r="AK11" s="172"/>
      <c r="AL11" s="173"/>
      <c r="AM11" s="172"/>
      <c r="AN11" s="171"/>
      <c r="AO11" s="171"/>
      <c r="AP11" s="171"/>
      <c r="AQ11" s="171"/>
      <c r="AR11" s="172"/>
    </row>
    <row r="12" spans="1:44" ht="15" customHeight="1" x14ac:dyDescent="0.45">
      <c r="A12" s="75"/>
      <c r="C12" s="28" t="s">
        <v>603</v>
      </c>
      <c r="D12" s="86" t="s">
        <v>21</v>
      </c>
      <c r="E12" s="164"/>
      <c r="F12" s="180" t="s">
        <v>224</v>
      </c>
      <c r="G12" s="181">
        <v>226.81984189041808</v>
      </c>
      <c r="H12" s="181">
        <v>220.00018016556714</v>
      </c>
      <c r="I12" s="181">
        <v>205.35862677906096</v>
      </c>
      <c r="J12" s="181">
        <v>202.79446172571167</v>
      </c>
      <c r="K12" s="181">
        <v>205.45521665889422</v>
      </c>
      <c r="L12" s="181">
        <v>201.2925210402785</v>
      </c>
      <c r="M12" s="181">
        <v>274.85183974999995</v>
      </c>
      <c r="N12" s="181">
        <v>300</v>
      </c>
      <c r="O12" s="170"/>
      <c r="P12" s="171"/>
      <c r="Q12" s="171"/>
      <c r="R12" s="171"/>
      <c r="S12" s="171"/>
      <c r="T12" s="171"/>
      <c r="AF12" s="172"/>
      <c r="AG12" s="171"/>
      <c r="AH12" s="171"/>
      <c r="AI12" s="171"/>
      <c r="AJ12" s="171"/>
      <c r="AK12" s="172"/>
      <c r="AL12" s="173"/>
      <c r="AM12" s="172"/>
      <c r="AN12" s="171"/>
      <c r="AO12" s="171"/>
      <c r="AP12" s="171"/>
      <c r="AQ12" s="171"/>
      <c r="AR12" s="172"/>
    </row>
    <row r="13" spans="1:44" ht="15" customHeight="1" x14ac:dyDescent="0.45">
      <c r="A13" s="66" t="s">
        <v>643</v>
      </c>
      <c r="B13" s="200" t="s">
        <v>13</v>
      </c>
      <c r="C13" s="28" t="s">
        <v>318</v>
      </c>
      <c r="D13" s="86" t="s">
        <v>24</v>
      </c>
      <c r="E13" s="164"/>
      <c r="F13" s="180" t="s">
        <v>225</v>
      </c>
      <c r="G13" s="181">
        <v>680.75395472618118</v>
      </c>
      <c r="H13" s="181">
        <v>652.32634496691537</v>
      </c>
      <c r="I13" s="181">
        <v>618.84998194631964</v>
      </c>
      <c r="J13" s="181">
        <v>595.37421299982782</v>
      </c>
      <c r="K13" s="181">
        <v>574.8276929999497</v>
      </c>
      <c r="L13" s="181">
        <v>678.18394162281061</v>
      </c>
      <c r="M13" s="181">
        <v>753.77320199999997</v>
      </c>
      <c r="N13" s="181">
        <v>700</v>
      </c>
      <c r="O13" s="170"/>
      <c r="P13" s="171"/>
      <c r="Q13" s="171"/>
      <c r="R13" s="171"/>
      <c r="S13" s="171"/>
      <c r="T13" s="171"/>
      <c r="AF13" s="172"/>
      <c r="AG13" s="171"/>
      <c r="AH13" s="171"/>
      <c r="AI13" s="171"/>
      <c r="AJ13" s="171"/>
      <c r="AK13" s="172"/>
      <c r="AL13" s="173"/>
      <c r="AM13" s="172"/>
      <c r="AN13" s="171"/>
      <c r="AO13" s="171"/>
      <c r="AP13" s="171"/>
      <c r="AQ13" s="171"/>
      <c r="AR13" s="172"/>
    </row>
    <row r="14" spans="1:44" ht="15" customHeight="1" x14ac:dyDescent="0.45">
      <c r="A14" s="71"/>
      <c r="B14" s="200"/>
      <c r="C14" s="28" t="s">
        <v>604</v>
      </c>
      <c r="D14" s="86" t="s">
        <v>25</v>
      </c>
      <c r="E14" s="164"/>
      <c r="F14" s="180" t="s">
        <v>225</v>
      </c>
      <c r="G14" s="181">
        <v>533.19717411923421</v>
      </c>
      <c r="H14" s="181">
        <v>527.51515791011911</v>
      </c>
      <c r="I14" s="181" t="s">
        <v>216</v>
      </c>
      <c r="J14" s="181">
        <v>644.28706120074548</v>
      </c>
      <c r="K14" s="181" t="s">
        <v>216</v>
      </c>
      <c r="L14" s="181">
        <v>629.10921750295381</v>
      </c>
      <c r="M14" s="181" t="s">
        <v>216</v>
      </c>
      <c r="N14" s="181">
        <v>800</v>
      </c>
      <c r="O14" s="170"/>
      <c r="P14" s="171"/>
      <c r="Q14" s="171"/>
      <c r="R14" s="171"/>
      <c r="S14" s="171"/>
      <c r="T14" s="171"/>
      <c r="AF14" s="172"/>
      <c r="AG14" s="171"/>
      <c r="AH14" s="171"/>
      <c r="AI14" s="171"/>
      <c r="AJ14" s="171"/>
      <c r="AK14" s="172"/>
      <c r="AL14" s="173"/>
      <c r="AM14" s="172"/>
      <c r="AN14" s="171"/>
      <c r="AO14" s="171"/>
      <c r="AP14" s="171"/>
      <c r="AQ14" s="171"/>
      <c r="AR14" s="172"/>
    </row>
    <row r="15" spans="1:44" ht="15" customHeight="1" x14ac:dyDescent="0.45">
      <c r="A15" s="75"/>
      <c r="B15" s="200"/>
      <c r="C15" s="28" t="s">
        <v>318</v>
      </c>
      <c r="D15" s="86" t="s">
        <v>27</v>
      </c>
      <c r="E15" s="164"/>
      <c r="F15" s="180" t="s">
        <v>225</v>
      </c>
      <c r="G15" s="181">
        <v>692.23032979587356</v>
      </c>
      <c r="H15" s="181">
        <v>642.26335390449617</v>
      </c>
      <c r="I15" s="181">
        <v>585.4804188008485</v>
      </c>
      <c r="J15" s="181">
        <v>574.51437080724168</v>
      </c>
      <c r="K15" s="181">
        <v>557.15226187201745</v>
      </c>
      <c r="L15" s="181">
        <v>540.38001133149396</v>
      </c>
      <c r="M15" s="181">
        <v>522.36565744999996</v>
      </c>
      <c r="N15" s="181">
        <v>500</v>
      </c>
      <c r="O15" s="170"/>
      <c r="P15" s="171"/>
      <c r="Q15" s="171"/>
      <c r="R15" s="171"/>
      <c r="S15" s="171"/>
      <c r="T15" s="171"/>
      <c r="AF15" s="172"/>
      <c r="AG15" s="171"/>
      <c r="AH15" s="171"/>
      <c r="AI15" s="171"/>
      <c r="AJ15" s="171"/>
      <c r="AK15" s="172"/>
      <c r="AL15" s="173"/>
      <c r="AM15" s="172"/>
      <c r="AN15" s="171"/>
      <c r="AO15" s="171"/>
      <c r="AP15" s="171"/>
      <c r="AQ15" s="171"/>
      <c r="AR15" s="172"/>
    </row>
    <row r="16" spans="1:44" ht="15" customHeight="1" x14ac:dyDescent="0.45">
      <c r="A16" s="75"/>
      <c r="B16" s="80"/>
      <c r="C16" s="28" t="s">
        <v>318</v>
      </c>
      <c r="D16" s="86" t="s">
        <v>28</v>
      </c>
      <c r="E16" s="164"/>
      <c r="F16" s="180" t="s">
        <v>226</v>
      </c>
      <c r="G16" s="181">
        <v>717.50906388129772</v>
      </c>
      <c r="H16" s="181">
        <v>659.02263021727538</v>
      </c>
      <c r="I16" s="181">
        <v>608.66839418675977</v>
      </c>
      <c r="J16" s="181">
        <v>606.19531902693211</v>
      </c>
      <c r="K16" s="181">
        <v>893.64923035643915</v>
      </c>
      <c r="L16" s="181">
        <v>468.20597628574222</v>
      </c>
      <c r="M16" s="181">
        <v>447.912803</v>
      </c>
      <c r="N16" s="181">
        <v>500</v>
      </c>
      <c r="O16" s="170"/>
      <c r="P16" s="171"/>
      <c r="Q16" s="171"/>
      <c r="R16" s="171"/>
      <c r="S16" s="171"/>
      <c r="T16" s="171"/>
      <c r="AF16" s="172"/>
      <c r="AG16" s="171"/>
      <c r="AH16" s="171"/>
      <c r="AI16" s="171"/>
      <c r="AJ16" s="171"/>
      <c r="AK16" s="172"/>
      <c r="AL16" s="173"/>
      <c r="AM16" s="172"/>
      <c r="AN16" s="171"/>
      <c r="AO16" s="171"/>
      <c r="AP16" s="171"/>
      <c r="AQ16" s="171"/>
      <c r="AR16" s="172"/>
    </row>
    <row r="17" spans="1:44" ht="15" customHeight="1" x14ac:dyDescent="0.45">
      <c r="A17" s="75"/>
      <c r="C17" s="28" t="s">
        <v>603</v>
      </c>
      <c r="D17" s="86" t="s">
        <v>29</v>
      </c>
      <c r="E17" s="164"/>
      <c r="F17" s="180" t="s">
        <v>225</v>
      </c>
      <c r="G17" s="181">
        <v>686.59126339317254</v>
      </c>
      <c r="H17" s="181">
        <v>655.47604188946161</v>
      </c>
      <c r="I17" s="181">
        <v>613.40729098111581</v>
      </c>
      <c r="J17" s="181">
        <v>697.15121733579724</v>
      </c>
      <c r="K17" s="181">
        <v>709.41809824780444</v>
      </c>
      <c r="L17" s="181">
        <v>698.19683943907171</v>
      </c>
      <c r="M17" s="181">
        <v>791.53436249999993</v>
      </c>
      <c r="N17" s="181">
        <v>750</v>
      </c>
      <c r="O17" s="170"/>
      <c r="P17" s="171"/>
      <c r="Q17" s="171"/>
      <c r="R17" s="171"/>
      <c r="S17" s="171"/>
      <c r="T17" s="171"/>
      <c r="AF17" s="172"/>
      <c r="AG17" s="171"/>
      <c r="AH17" s="171"/>
      <c r="AI17" s="171"/>
      <c r="AJ17" s="171"/>
      <c r="AK17" s="172"/>
      <c r="AL17" s="173"/>
      <c r="AM17" s="172"/>
      <c r="AN17" s="171"/>
      <c r="AO17" s="171"/>
      <c r="AP17" s="171"/>
      <c r="AQ17" s="171"/>
      <c r="AR17" s="172"/>
    </row>
    <row r="18" spans="1:44" ht="15" customHeight="1" x14ac:dyDescent="0.45">
      <c r="A18" s="76" t="s">
        <v>18</v>
      </c>
      <c r="B18" s="53" t="s">
        <v>726</v>
      </c>
      <c r="C18" s="28" t="s">
        <v>601</v>
      </c>
      <c r="D18" s="86" t="s">
        <v>32</v>
      </c>
      <c r="E18" s="164"/>
      <c r="F18" s="180" t="s">
        <v>221</v>
      </c>
      <c r="G18" s="181">
        <v>913.97013058133507</v>
      </c>
      <c r="H18" s="181">
        <v>893.61299931923998</v>
      </c>
      <c r="I18" s="181">
        <v>840.97918189824293</v>
      </c>
      <c r="J18" s="181">
        <v>815.79825056459379</v>
      </c>
      <c r="K18" s="181">
        <v>801.31472734242914</v>
      </c>
      <c r="L18" s="181">
        <v>791.94233186241399</v>
      </c>
      <c r="M18" s="181">
        <v>767.08520503999989</v>
      </c>
      <c r="N18" s="181">
        <v>800</v>
      </c>
      <c r="O18" s="170"/>
      <c r="P18" s="171"/>
      <c r="Q18" s="171"/>
      <c r="R18" s="171"/>
      <c r="S18" s="171"/>
      <c r="T18" s="171"/>
      <c r="AF18" s="172"/>
      <c r="AG18" s="171"/>
      <c r="AH18" s="171"/>
      <c r="AI18" s="171"/>
      <c r="AJ18" s="171"/>
      <c r="AK18" s="172"/>
      <c r="AL18" s="173"/>
      <c r="AM18" s="172"/>
      <c r="AN18" s="171"/>
      <c r="AO18" s="171"/>
      <c r="AP18" s="171"/>
      <c r="AQ18" s="171"/>
      <c r="AR18" s="172"/>
    </row>
    <row r="19" spans="1:44" ht="15" customHeight="1" x14ac:dyDescent="0.45">
      <c r="A19" s="75"/>
      <c r="B19" s="53"/>
      <c r="C19" s="28" t="s">
        <v>607</v>
      </c>
      <c r="D19" s="86" t="s">
        <v>33</v>
      </c>
      <c r="E19" s="164"/>
      <c r="F19" s="180" t="s">
        <v>227</v>
      </c>
      <c r="G19" s="181">
        <v>3237.3364143791305</v>
      </c>
      <c r="H19" s="181">
        <v>2093.8792982924392</v>
      </c>
      <c r="I19" s="181">
        <v>1935.0841024592603</v>
      </c>
      <c r="J19" s="181">
        <v>1894.7846403820001</v>
      </c>
      <c r="K19" s="181">
        <v>2576.0891873695805</v>
      </c>
      <c r="L19" s="181">
        <v>1731.3787566464487</v>
      </c>
      <c r="M19" s="181">
        <v>1187.9365043999999</v>
      </c>
      <c r="N19" s="181">
        <v>1000</v>
      </c>
      <c r="O19" s="170"/>
      <c r="P19" s="171"/>
      <c r="Q19" s="171"/>
      <c r="R19" s="171"/>
      <c r="S19" s="171"/>
      <c r="T19" s="171"/>
      <c r="AF19" s="172"/>
      <c r="AG19" s="171"/>
      <c r="AH19" s="171"/>
      <c r="AI19" s="171"/>
      <c r="AJ19" s="171"/>
      <c r="AK19" s="172"/>
      <c r="AL19" s="173"/>
      <c r="AM19" s="172"/>
      <c r="AN19" s="171"/>
      <c r="AO19" s="171"/>
      <c r="AP19" s="171"/>
      <c r="AQ19" s="171"/>
      <c r="AR19" s="172"/>
    </row>
    <row r="20" spans="1:44" ht="15" customHeight="1" x14ac:dyDescent="0.45">
      <c r="A20" s="75"/>
      <c r="C20" s="28" t="s">
        <v>603</v>
      </c>
      <c r="D20" s="86" t="s">
        <v>34</v>
      </c>
      <c r="E20" s="164"/>
      <c r="F20" s="180" t="s">
        <v>225</v>
      </c>
      <c r="G20" s="181">
        <v>761.06299007478628</v>
      </c>
      <c r="H20" s="181">
        <v>683.41226436632564</v>
      </c>
      <c r="I20" s="181">
        <v>630.41816841596915</v>
      </c>
      <c r="J20" s="181">
        <v>585.82749917438525</v>
      </c>
      <c r="K20" s="181">
        <v>568.12089732419702</v>
      </c>
      <c r="L20" s="181">
        <v>556.42462273003684</v>
      </c>
      <c r="M20" s="181">
        <v>524.58642480000003</v>
      </c>
      <c r="N20" s="181">
        <v>500</v>
      </c>
      <c r="O20" s="170"/>
      <c r="P20" s="171"/>
      <c r="Q20" s="171"/>
      <c r="R20" s="171"/>
      <c r="S20" s="171"/>
      <c r="T20" s="171"/>
      <c r="AF20" s="172"/>
      <c r="AG20" s="171"/>
      <c r="AH20" s="171"/>
      <c r="AI20" s="171"/>
      <c r="AJ20" s="171"/>
      <c r="AK20" s="172"/>
      <c r="AL20" s="173"/>
      <c r="AM20" s="172"/>
      <c r="AN20" s="171"/>
      <c r="AO20" s="171"/>
      <c r="AP20" s="171"/>
      <c r="AQ20" s="171"/>
      <c r="AR20" s="172"/>
    </row>
    <row r="21" spans="1:44" ht="15" customHeight="1" x14ac:dyDescent="0.45">
      <c r="A21" s="79" t="s">
        <v>30</v>
      </c>
      <c r="B21" s="200" t="s">
        <v>31</v>
      </c>
      <c r="C21" s="28" t="s">
        <v>318</v>
      </c>
      <c r="D21" s="86" t="s">
        <v>35</v>
      </c>
      <c r="E21" s="164"/>
      <c r="F21" s="180" t="s">
        <v>228</v>
      </c>
      <c r="G21" s="181">
        <v>52.63441805641029</v>
      </c>
      <c r="H21" s="181">
        <v>42.782140219470655</v>
      </c>
      <c r="I21" s="181">
        <v>50.805339599727439</v>
      </c>
      <c r="J21" s="181">
        <v>66.176621929156212</v>
      </c>
      <c r="K21" s="181">
        <v>90.913814637369015</v>
      </c>
      <c r="L21" s="181">
        <v>122.5101715679027</v>
      </c>
      <c r="M21" s="181" t="s">
        <v>216</v>
      </c>
      <c r="N21" s="181" t="s">
        <v>216</v>
      </c>
      <c r="O21" s="170"/>
      <c r="P21" s="171"/>
      <c r="Q21" s="171"/>
      <c r="R21" s="171"/>
      <c r="S21" s="171"/>
      <c r="T21" s="171"/>
      <c r="AF21" s="172"/>
      <c r="AG21" s="171"/>
      <c r="AH21" s="171"/>
      <c r="AI21" s="171"/>
      <c r="AJ21" s="171"/>
      <c r="AK21" s="172"/>
      <c r="AL21" s="173"/>
      <c r="AM21" s="172"/>
      <c r="AN21" s="171"/>
      <c r="AO21" s="171"/>
      <c r="AP21" s="171"/>
      <c r="AQ21" s="171"/>
      <c r="AR21" s="172"/>
    </row>
    <row r="22" spans="1:44" ht="15" customHeight="1" x14ac:dyDescent="0.45">
      <c r="A22" s="31"/>
      <c r="B22" s="200"/>
      <c r="C22" s="28" t="s">
        <v>318</v>
      </c>
      <c r="D22" s="86" t="s">
        <v>61</v>
      </c>
      <c r="E22" s="164"/>
      <c r="F22" s="180" t="s">
        <v>254</v>
      </c>
      <c r="G22" s="181">
        <v>58.16437587056469</v>
      </c>
      <c r="H22" s="181">
        <v>51.797052140207093</v>
      </c>
      <c r="I22" s="181" t="s">
        <v>216</v>
      </c>
      <c r="J22" s="181">
        <v>51.093046477834712</v>
      </c>
      <c r="K22" s="181">
        <v>46.430312358970653</v>
      </c>
      <c r="L22" s="181">
        <v>44.483249467939878</v>
      </c>
      <c r="M22" s="181">
        <v>46.740822143399996</v>
      </c>
      <c r="N22" s="181">
        <v>48</v>
      </c>
      <c r="O22" s="170"/>
      <c r="P22" s="171"/>
      <c r="Q22" s="171"/>
      <c r="R22" s="171"/>
      <c r="S22" s="171"/>
      <c r="T22" s="171"/>
      <c r="AF22" s="172"/>
      <c r="AG22" s="171"/>
      <c r="AH22" s="171"/>
      <c r="AI22" s="171"/>
      <c r="AJ22" s="171"/>
      <c r="AK22" s="172"/>
      <c r="AL22" s="173"/>
      <c r="AM22" s="172"/>
      <c r="AN22" s="171"/>
      <c r="AO22" s="171"/>
      <c r="AP22" s="171"/>
      <c r="AQ22" s="171"/>
      <c r="AR22" s="172"/>
    </row>
    <row r="23" spans="1:44" ht="15" customHeight="1" x14ac:dyDescent="0.45">
      <c r="C23" s="28" t="s">
        <v>603</v>
      </c>
      <c r="D23" s="86" t="s">
        <v>36</v>
      </c>
      <c r="E23" s="164"/>
      <c r="F23" s="180" t="s">
        <v>229</v>
      </c>
      <c r="G23" s="181">
        <v>34.131233730487914</v>
      </c>
      <c r="H23" s="181">
        <v>46.822309194464836</v>
      </c>
      <c r="I23" s="181">
        <v>32.355824823290362</v>
      </c>
      <c r="J23" s="181">
        <v>52.266584576041552</v>
      </c>
      <c r="K23" s="181">
        <v>44.736825154352104</v>
      </c>
      <c r="L23" s="181">
        <v>35.505886619404059</v>
      </c>
      <c r="M23" s="181">
        <v>67.930139088000004</v>
      </c>
      <c r="N23" s="181">
        <v>40</v>
      </c>
      <c r="O23" s="170"/>
      <c r="P23" s="171"/>
      <c r="Q23" s="171"/>
      <c r="R23" s="171"/>
      <c r="S23" s="171"/>
      <c r="T23" s="171"/>
      <c r="AF23" s="172"/>
      <c r="AG23" s="171"/>
      <c r="AH23" s="171"/>
      <c r="AI23" s="171"/>
      <c r="AJ23" s="171"/>
      <c r="AK23" s="172"/>
      <c r="AL23" s="173"/>
      <c r="AM23" s="172"/>
      <c r="AN23" s="171"/>
      <c r="AO23" s="171"/>
      <c r="AP23" s="171"/>
      <c r="AQ23" s="171"/>
      <c r="AR23" s="172"/>
    </row>
    <row r="24" spans="1:44" ht="15" customHeight="1" x14ac:dyDescent="0.45">
      <c r="C24" s="28" t="s">
        <v>602</v>
      </c>
      <c r="D24" s="86" t="s">
        <v>37</v>
      </c>
      <c r="E24" s="164"/>
      <c r="F24" s="180" t="s">
        <v>225</v>
      </c>
      <c r="G24" s="181">
        <v>1352.927028823281</v>
      </c>
      <c r="H24" s="181">
        <v>1308.9555982162249</v>
      </c>
      <c r="I24" s="181">
        <v>1258.8670476038176</v>
      </c>
      <c r="J24" s="181">
        <v>1198.7650714908705</v>
      </c>
      <c r="K24" s="181">
        <v>1175.9514139140078</v>
      </c>
      <c r="L24" s="181">
        <v>1093.3419303156793</v>
      </c>
      <c r="M24" s="181">
        <v>1053.727725</v>
      </c>
      <c r="N24" s="181">
        <v>1000</v>
      </c>
      <c r="O24" s="170"/>
      <c r="P24" s="171"/>
      <c r="Q24" s="171"/>
      <c r="R24" s="171"/>
      <c r="S24" s="171"/>
      <c r="T24" s="171"/>
      <c r="AF24" s="172"/>
      <c r="AG24" s="171"/>
      <c r="AH24" s="171"/>
      <c r="AI24" s="171"/>
      <c r="AJ24" s="171"/>
      <c r="AK24" s="172"/>
      <c r="AL24" s="173"/>
      <c r="AM24" s="172"/>
      <c r="AN24" s="171"/>
      <c r="AO24" s="171"/>
      <c r="AP24" s="171"/>
      <c r="AQ24" s="171"/>
      <c r="AR24" s="172"/>
    </row>
    <row r="25" spans="1:44" ht="15" customHeight="1" x14ac:dyDescent="0.45">
      <c r="C25" s="28" t="s">
        <v>607</v>
      </c>
      <c r="D25" s="86" t="s">
        <v>38</v>
      </c>
      <c r="E25" s="164"/>
      <c r="F25" s="180" t="s">
        <v>230</v>
      </c>
      <c r="G25" s="181">
        <v>24.121283410218464</v>
      </c>
      <c r="H25" s="181">
        <v>21.961795146115342</v>
      </c>
      <c r="I25" s="181">
        <v>30.03972183110675</v>
      </c>
      <c r="J25" s="181">
        <v>53.723333266275858</v>
      </c>
      <c r="K25" s="181">
        <v>62.546332528467012</v>
      </c>
      <c r="L25" s="181">
        <v>81.514922846310256</v>
      </c>
      <c r="M25" s="181">
        <v>83.812055670000007</v>
      </c>
      <c r="N25" s="181">
        <v>100</v>
      </c>
      <c r="O25" s="170"/>
      <c r="P25" s="171"/>
      <c r="Q25" s="171"/>
      <c r="R25" s="171"/>
      <c r="S25" s="171"/>
      <c r="T25" s="171"/>
      <c r="AF25" s="172"/>
      <c r="AG25" s="171"/>
      <c r="AH25" s="171"/>
      <c r="AI25" s="171"/>
      <c r="AJ25" s="171"/>
      <c r="AK25" s="172"/>
      <c r="AL25" s="173"/>
      <c r="AM25" s="172"/>
      <c r="AN25" s="171"/>
      <c r="AO25" s="171"/>
      <c r="AP25" s="171"/>
      <c r="AQ25" s="171"/>
      <c r="AR25" s="172"/>
    </row>
    <row r="26" spans="1:44" ht="15" customHeight="1" x14ac:dyDescent="0.45">
      <c r="C26" s="28" t="s">
        <v>603</v>
      </c>
      <c r="D26" s="86" t="s">
        <v>39</v>
      </c>
      <c r="E26" s="164"/>
      <c r="F26" s="180" t="s">
        <v>231</v>
      </c>
      <c r="G26" s="181">
        <v>7.8084104217411312</v>
      </c>
      <c r="H26" s="181">
        <v>8.6244767219551761</v>
      </c>
      <c r="I26" s="181">
        <v>7.4806257108172058</v>
      </c>
      <c r="J26" s="181">
        <v>7.2509955702479418</v>
      </c>
      <c r="K26" s="181">
        <v>10.518002101972872</v>
      </c>
      <c r="L26" s="181">
        <v>8.5217046937204586</v>
      </c>
      <c r="M26" s="181">
        <v>7.2525322839999999</v>
      </c>
      <c r="N26" s="181">
        <v>9</v>
      </c>
      <c r="O26" s="170"/>
      <c r="P26" s="171"/>
      <c r="Q26" s="171"/>
      <c r="R26" s="171"/>
      <c r="S26" s="171"/>
      <c r="T26" s="171"/>
      <c r="AF26" s="172"/>
      <c r="AG26" s="171"/>
      <c r="AH26" s="171"/>
      <c r="AI26" s="171"/>
      <c r="AJ26" s="171"/>
      <c r="AK26" s="172"/>
      <c r="AL26" s="173"/>
      <c r="AM26" s="172"/>
      <c r="AN26" s="171"/>
      <c r="AO26" s="171"/>
      <c r="AP26" s="171"/>
      <c r="AQ26" s="171"/>
      <c r="AR26" s="172"/>
    </row>
    <row r="27" spans="1:44" ht="15" customHeight="1" x14ac:dyDescent="0.45">
      <c r="C27" s="28" t="s">
        <v>318</v>
      </c>
      <c r="D27" s="94" t="s">
        <v>40</v>
      </c>
      <c r="E27" s="164"/>
      <c r="F27" s="180" t="s">
        <v>232</v>
      </c>
      <c r="G27" s="181">
        <v>8746.8858282160309</v>
      </c>
      <c r="H27" s="181">
        <v>7236.4793173660246</v>
      </c>
      <c r="I27" s="181">
        <v>7762.8459842906559</v>
      </c>
      <c r="J27" s="181" t="s">
        <v>216</v>
      </c>
      <c r="K27" s="181">
        <v>6306.3862899736378</v>
      </c>
      <c r="L27" s="181" t="s">
        <v>216</v>
      </c>
      <c r="M27" s="181">
        <v>6220.5901604999999</v>
      </c>
      <c r="N27" s="181" t="s">
        <v>216</v>
      </c>
      <c r="O27" s="170"/>
      <c r="P27" s="171"/>
      <c r="Q27" s="171"/>
      <c r="R27" s="171"/>
      <c r="S27" s="171"/>
      <c r="T27" s="171"/>
      <c r="AF27" s="172"/>
      <c r="AG27" s="171"/>
      <c r="AH27" s="171"/>
      <c r="AI27" s="171"/>
      <c r="AJ27" s="171"/>
      <c r="AK27" s="172"/>
      <c r="AL27" s="173"/>
      <c r="AM27" s="172"/>
      <c r="AN27" s="171"/>
      <c r="AO27" s="171"/>
      <c r="AP27" s="171"/>
      <c r="AQ27" s="171"/>
      <c r="AR27" s="172"/>
    </row>
    <row r="28" spans="1:44" ht="15" customHeight="1" x14ac:dyDescent="0.45">
      <c r="C28" s="28" t="s">
        <v>602</v>
      </c>
      <c r="D28" s="86" t="s">
        <v>41</v>
      </c>
      <c r="E28" s="164"/>
      <c r="F28" s="180" t="s">
        <v>221</v>
      </c>
      <c r="G28" s="181">
        <v>377.73012584173614</v>
      </c>
      <c r="H28" s="181">
        <v>379.94724059960942</v>
      </c>
      <c r="I28" s="181">
        <v>354.36167708333437</v>
      </c>
      <c r="J28" s="181">
        <v>355.28912124735683</v>
      </c>
      <c r="K28" s="181">
        <v>568.12758595672881</v>
      </c>
      <c r="L28" s="181">
        <v>567.02590373022417</v>
      </c>
      <c r="M28" s="181" t="s">
        <v>216</v>
      </c>
      <c r="N28" s="181">
        <v>400</v>
      </c>
      <c r="O28" s="170"/>
      <c r="P28" s="171"/>
      <c r="Q28" s="171"/>
      <c r="R28" s="171"/>
      <c r="S28" s="171"/>
      <c r="T28" s="171"/>
      <c r="AF28" s="172"/>
      <c r="AG28" s="171"/>
      <c r="AH28" s="171"/>
      <c r="AI28" s="171"/>
      <c r="AJ28" s="171"/>
      <c r="AK28" s="172"/>
      <c r="AL28" s="173"/>
      <c r="AM28" s="172"/>
      <c r="AN28" s="171"/>
      <c r="AO28" s="171"/>
      <c r="AP28" s="171"/>
      <c r="AQ28" s="171"/>
      <c r="AR28" s="172"/>
    </row>
    <row r="29" spans="1:44" ht="15" customHeight="1" x14ac:dyDescent="0.45">
      <c r="C29" s="28" t="s">
        <v>603</v>
      </c>
      <c r="D29" s="86" t="s">
        <v>42</v>
      </c>
      <c r="E29" s="164"/>
      <c r="F29" s="180" t="s">
        <v>234</v>
      </c>
      <c r="G29" s="181">
        <v>210.29011766884821</v>
      </c>
      <c r="H29" s="181">
        <v>228.47423373422851</v>
      </c>
      <c r="I29" s="181">
        <v>164.87739095229787</v>
      </c>
      <c r="J29" s="181">
        <v>162.13823772377441</v>
      </c>
      <c r="K29" s="181">
        <v>186.01078986498777</v>
      </c>
      <c r="L29" s="181">
        <v>164.5392466343163</v>
      </c>
      <c r="M29" s="181">
        <v>285.56054080000001</v>
      </c>
      <c r="N29" s="181">
        <v>400</v>
      </c>
      <c r="O29" s="170"/>
      <c r="P29" s="171"/>
      <c r="Q29" s="171"/>
      <c r="R29" s="171"/>
      <c r="S29" s="171"/>
      <c r="T29" s="171"/>
      <c r="AF29" s="172"/>
      <c r="AG29" s="171"/>
      <c r="AH29" s="171"/>
      <c r="AI29" s="171"/>
      <c r="AJ29" s="171"/>
      <c r="AK29" s="172"/>
      <c r="AL29" s="173"/>
      <c r="AM29" s="172"/>
      <c r="AN29" s="171"/>
      <c r="AO29" s="171"/>
      <c r="AP29" s="171"/>
      <c r="AQ29" s="171"/>
      <c r="AR29" s="172"/>
    </row>
    <row r="30" spans="1:44" ht="15" customHeight="1" x14ac:dyDescent="0.45">
      <c r="C30" s="28" t="s">
        <v>604</v>
      </c>
      <c r="D30" s="86" t="s">
        <v>43</v>
      </c>
      <c r="E30" s="164"/>
      <c r="F30" s="180" t="s">
        <v>236</v>
      </c>
      <c r="G30" s="181">
        <v>45.918912686587113</v>
      </c>
      <c r="H30" s="181">
        <v>52.587700139215954</v>
      </c>
      <c r="I30" s="181">
        <v>53.953428529984983</v>
      </c>
      <c r="J30" s="181">
        <v>53.390682255100998</v>
      </c>
      <c r="K30" s="181" t="s">
        <v>216</v>
      </c>
      <c r="L30" s="181">
        <v>51.968778698720932</v>
      </c>
      <c r="M30" s="181">
        <v>53.204458700160011</v>
      </c>
      <c r="N30" s="181">
        <v>50</v>
      </c>
      <c r="O30" s="170"/>
      <c r="P30" s="171"/>
      <c r="Q30" s="171"/>
      <c r="R30" s="171"/>
      <c r="S30" s="171"/>
      <c r="T30" s="171"/>
      <c r="AF30" s="172"/>
      <c r="AG30" s="171"/>
      <c r="AH30" s="171"/>
      <c r="AI30" s="171"/>
      <c r="AJ30" s="171"/>
      <c r="AK30" s="172"/>
      <c r="AL30" s="173"/>
      <c r="AM30" s="172"/>
      <c r="AN30" s="171"/>
      <c r="AO30" s="171"/>
      <c r="AP30" s="171"/>
      <c r="AQ30" s="171"/>
      <c r="AR30" s="172"/>
    </row>
    <row r="31" spans="1:44" ht="15" customHeight="1" x14ac:dyDescent="0.45">
      <c r="C31" s="28" t="s">
        <v>318</v>
      </c>
      <c r="D31" s="86" t="s">
        <v>44</v>
      </c>
      <c r="E31" s="164"/>
      <c r="F31" s="180" t="s">
        <v>237</v>
      </c>
      <c r="G31" s="181">
        <v>221.50345841841784</v>
      </c>
      <c r="H31" s="181">
        <v>192.17804474203174</v>
      </c>
      <c r="I31" s="181">
        <v>215.55994499542257</v>
      </c>
      <c r="J31" s="181">
        <v>168.3646080220787</v>
      </c>
      <c r="K31" s="181">
        <v>143.56919883787046</v>
      </c>
      <c r="L31" s="181">
        <v>206.70812332945738</v>
      </c>
      <c r="M31" s="181">
        <v>324.80691286400003</v>
      </c>
      <c r="N31" s="181">
        <v>280</v>
      </c>
      <c r="O31" s="170"/>
      <c r="P31" s="171"/>
      <c r="Q31" s="171"/>
      <c r="R31" s="171"/>
      <c r="S31" s="171"/>
      <c r="T31" s="171"/>
      <c r="AF31" s="172"/>
      <c r="AG31" s="171"/>
      <c r="AH31" s="171"/>
      <c r="AI31" s="171"/>
      <c r="AJ31" s="171"/>
      <c r="AK31" s="172"/>
      <c r="AL31" s="173"/>
      <c r="AM31" s="172"/>
      <c r="AN31" s="171"/>
      <c r="AO31" s="171"/>
      <c r="AP31" s="171"/>
      <c r="AQ31" s="171"/>
      <c r="AR31" s="172"/>
    </row>
    <row r="32" spans="1:44" ht="15" customHeight="1" x14ac:dyDescent="0.45">
      <c r="C32" s="28" t="s">
        <v>602</v>
      </c>
      <c r="D32" s="86" t="s">
        <v>45</v>
      </c>
      <c r="E32" s="164"/>
      <c r="F32" s="180" t="s">
        <v>238</v>
      </c>
      <c r="G32" s="181">
        <v>3664.5469896542513</v>
      </c>
      <c r="H32" s="181">
        <v>4398.1451301106299</v>
      </c>
      <c r="I32" s="181">
        <v>3800.0591871662182</v>
      </c>
      <c r="J32" s="181">
        <v>5077.567761873961</v>
      </c>
      <c r="K32" s="181">
        <v>5943.4520781472538</v>
      </c>
      <c r="L32" s="181">
        <v>5039.9601793442616</v>
      </c>
      <c r="M32" s="181">
        <v>4579.8463200000006</v>
      </c>
      <c r="N32" s="181">
        <v>4600</v>
      </c>
      <c r="O32" s="170"/>
      <c r="P32" s="171"/>
      <c r="Q32" s="171"/>
      <c r="R32" s="171"/>
      <c r="S32" s="171"/>
      <c r="T32" s="171"/>
      <c r="AF32" s="172"/>
      <c r="AG32" s="171"/>
      <c r="AH32" s="171"/>
      <c r="AI32" s="171"/>
      <c r="AJ32" s="171"/>
      <c r="AK32" s="172"/>
      <c r="AL32" s="173"/>
      <c r="AM32" s="172"/>
      <c r="AN32" s="171"/>
      <c r="AO32" s="171"/>
      <c r="AP32" s="171"/>
      <c r="AQ32" s="171"/>
      <c r="AR32" s="172"/>
    </row>
    <row r="33" spans="3:44" ht="15" customHeight="1" x14ac:dyDescent="0.45">
      <c r="C33" s="28" t="s">
        <v>602</v>
      </c>
      <c r="D33" s="86" t="s">
        <v>46</v>
      </c>
      <c r="E33" s="164"/>
      <c r="F33" s="180" t="s">
        <v>239</v>
      </c>
      <c r="G33" s="181">
        <v>1027.1552189125014</v>
      </c>
      <c r="H33" s="181" t="s">
        <v>216</v>
      </c>
      <c r="I33" s="181">
        <v>2252.3572031544504</v>
      </c>
      <c r="J33" s="181">
        <v>2269.7015209783644</v>
      </c>
      <c r="K33" s="181" t="s">
        <v>216</v>
      </c>
      <c r="L33" s="181" t="s">
        <v>216</v>
      </c>
      <c r="M33" s="181">
        <v>700.28363518099991</v>
      </c>
      <c r="N33" s="181">
        <v>900</v>
      </c>
      <c r="O33" s="170"/>
      <c r="P33" s="171"/>
      <c r="Q33" s="171"/>
      <c r="R33" s="171"/>
      <c r="S33" s="171"/>
      <c r="T33" s="171"/>
      <c r="AF33" s="172"/>
      <c r="AG33" s="171"/>
      <c r="AH33" s="171"/>
      <c r="AI33" s="171"/>
      <c r="AJ33" s="171"/>
      <c r="AK33" s="172"/>
      <c r="AL33" s="173"/>
      <c r="AM33" s="172"/>
      <c r="AN33" s="171"/>
      <c r="AO33" s="171"/>
      <c r="AP33" s="171"/>
      <c r="AQ33" s="171"/>
      <c r="AR33" s="172"/>
    </row>
    <row r="34" spans="3:44" ht="15" customHeight="1" x14ac:dyDescent="0.45">
      <c r="C34" s="28" t="s">
        <v>604</v>
      </c>
      <c r="D34" s="86" t="s">
        <v>47</v>
      </c>
      <c r="E34" s="164"/>
      <c r="F34" s="180" t="s">
        <v>221</v>
      </c>
      <c r="G34" s="181">
        <v>912.59742805323617</v>
      </c>
      <c r="H34" s="181">
        <v>880.88200301895404</v>
      </c>
      <c r="I34" s="181">
        <v>812.51910306946468</v>
      </c>
      <c r="J34" s="181">
        <v>810.03370581113768</v>
      </c>
      <c r="K34" s="181">
        <v>929.4223767919857</v>
      </c>
      <c r="L34" s="181">
        <v>890.71494647528323</v>
      </c>
      <c r="M34" s="181">
        <v>914.14985727999988</v>
      </c>
      <c r="N34" s="181">
        <v>800</v>
      </c>
      <c r="O34" s="170"/>
      <c r="P34" s="171"/>
      <c r="Q34" s="171"/>
      <c r="R34" s="171"/>
      <c r="S34" s="171"/>
      <c r="T34" s="171"/>
      <c r="AF34" s="172"/>
      <c r="AG34" s="171"/>
      <c r="AH34" s="171"/>
      <c r="AI34" s="171"/>
      <c r="AJ34" s="171"/>
      <c r="AK34" s="172"/>
      <c r="AL34" s="173"/>
      <c r="AM34" s="172"/>
      <c r="AN34" s="171"/>
      <c r="AO34" s="171"/>
      <c r="AP34" s="171"/>
      <c r="AQ34" s="171"/>
      <c r="AR34" s="172"/>
    </row>
    <row r="35" spans="3:44" ht="15" customHeight="1" x14ac:dyDescent="0.45">
      <c r="C35" s="28" t="s">
        <v>602</v>
      </c>
      <c r="D35" s="94" t="s">
        <v>48</v>
      </c>
      <c r="E35" s="164"/>
      <c r="F35" s="180" t="s">
        <v>241</v>
      </c>
      <c r="G35" s="181">
        <v>58.113850739481514</v>
      </c>
      <c r="H35" s="181">
        <v>61.194236052476299</v>
      </c>
      <c r="I35" s="181">
        <v>55.196213788347478</v>
      </c>
      <c r="J35" s="181">
        <v>63.849731463491736</v>
      </c>
      <c r="K35" s="181">
        <v>37.571501052361711</v>
      </c>
      <c r="L35" s="181">
        <v>47.532716433620607</v>
      </c>
      <c r="M35" s="181">
        <v>45.380358296000004</v>
      </c>
      <c r="N35" s="181">
        <v>40</v>
      </c>
      <c r="O35" s="170"/>
      <c r="P35" s="171"/>
      <c r="Q35" s="171"/>
      <c r="R35" s="171"/>
      <c r="S35" s="171"/>
      <c r="T35" s="171"/>
      <c r="AF35" s="172"/>
      <c r="AG35" s="171"/>
      <c r="AH35" s="171"/>
      <c r="AI35" s="171"/>
      <c r="AJ35" s="171"/>
      <c r="AK35" s="172"/>
      <c r="AL35" s="173"/>
      <c r="AM35" s="172"/>
      <c r="AN35" s="171"/>
      <c r="AO35" s="171"/>
      <c r="AP35" s="171"/>
      <c r="AQ35" s="171"/>
      <c r="AR35" s="172"/>
    </row>
    <row r="36" spans="3:44" ht="15" customHeight="1" x14ac:dyDescent="0.45">
      <c r="C36" s="28" t="s">
        <v>603</v>
      </c>
      <c r="D36" s="86" t="s">
        <v>49</v>
      </c>
      <c r="E36" s="164"/>
      <c r="F36" s="180" t="s">
        <v>243</v>
      </c>
      <c r="G36" s="181">
        <v>105.39215699156814</v>
      </c>
      <c r="H36" s="181">
        <v>115.242853099546</v>
      </c>
      <c r="I36" s="181">
        <v>145.81883987590192</v>
      </c>
      <c r="J36" s="181">
        <v>162.43008835068656</v>
      </c>
      <c r="K36" s="181">
        <v>165.15072865393802</v>
      </c>
      <c r="L36" s="181">
        <v>172.11588951398599</v>
      </c>
      <c r="M36" s="181">
        <v>172.88940922499998</v>
      </c>
      <c r="N36" s="181">
        <v>190</v>
      </c>
      <c r="O36" s="170"/>
      <c r="P36" s="171"/>
      <c r="Q36" s="171"/>
      <c r="R36" s="171"/>
      <c r="S36" s="171"/>
      <c r="T36" s="171"/>
      <c r="AF36" s="172"/>
      <c r="AG36" s="171"/>
      <c r="AH36" s="171"/>
      <c r="AI36" s="171"/>
      <c r="AJ36" s="171"/>
      <c r="AK36" s="172"/>
      <c r="AL36" s="173"/>
      <c r="AM36" s="172"/>
      <c r="AN36" s="171"/>
      <c r="AO36" s="171"/>
      <c r="AP36" s="171"/>
      <c r="AQ36" s="171"/>
      <c r="AR36" s="172"/>
    </row>
    <row r="37" spans="3:44" ht="15" customHeight="1" x14ac:dyDescent="0.45">
      <c r="C37" s="28" t="s">
        <v>602</v>
      </c>
      <c r="D37" s="86" t="s">
        <v>50</v>
      </c>
      <c r="E37" s="164"/>
      <c r="F37" s="180" t="s">
        <v>244</v>
      </c>
      <c r="G37" s="181">
        <v>38.182245369369781</v>
      </c>
      <c r="H37" s="181">
        <v>43.63059405172821</v>
      </c>
      <c r="I37" s="181">
        <v>47.816440133330751</v>
      </c>
      <c r="J37" s="181">
        <v>53.660455348164056</v>
      </c>
      <c r="K37" s="181">
        <v>51.488669799495703</v>
      </c>
      <c r="L37" s="181">
        <v>61.493290871476233</v>
      </c>
      <c r="M37" s="181">
        <v>69.608230559999996</v>
      </c>
      <c r="N37" s="181">
        <v>90</v>
      </c>
      <c r="O37" s="170"/>
      <c r="P37" s="171"/>
      <c r="Q37" s="171"/>
      <c r="R37" s="171"/>
      <c r="S37" s="171"/>
      <c r="T37" s="171"/>
      <c r="AF37" s="172"/>
      <c r="AG37" s="171"/>
      <c r="AH37" s="171"/>
      <c r="AI37" s="171"/>
      <c r="AJ37" s="171"/>
      <c r="AK37" s="172"/>
      <c r="AL37" s="173"/>
      <c r="AM37" s="172"/>
      <c r="AN37" s="171"/>
      <c r="AO37" s="171"/>
      <c r="AP37" s="171"/>
      <c r="AQ37" s="171"/>
      <c r="AR37" s="172"/>
    </row>
    <row r="38" spans="3:44" ht="15" customHeight="1" x14ac:dyDescent="0.45">
      <c r="C38" s="28" t="s">
        <v>602</v>
      </c>
      <c r="D38" s="86" t="s">
        <v>51</v>
      </c>
      <c r="E38" s="164"/>
      <c r="F38" s="180" t="s">
        <v>245</v>
      </c>
      <c r="G38" s="181">
        <v>46.854536699304525</v>
      </c>
      <c r="H38" s="181">
        <v>47.828515977521207</v>
      </c>
      <c r="I38" s="181">
        <v>46.701931036287213</v>
      </c>
      <c r="J38" s="181">
        <v>56.94108405625046</v>
      </c>
      <c r="K38" s="181">
        <v>56.759737253004531</v>
      </c>
      <c r="L38" s="181">
        <v>58.262706549022234</v>
      </c>
      <c r="M38" s="181">
        <v>65.950192439999995</v>
      </c>
      <c r="N38" s="181">
        <v>50</v>
      </c>
      <c r="O38" s="170"/>
      <c r="P38" s="171"/>
      <c r="Q38" s="171"/>
      <c r="R38" s="171"/>
      <c r="S38" s="171"/>
      <c r="T38" s="171"/>
      <c r="AF38" s="172"/>
      <c r="AG38" s="171"/>
      <c r="AH38" s="171"/>
      <c r="AI38" s="171"/>
      <c r="AJ38" s="171"/>
      <c r="AK38" s="172"/>
      <c r="AL38" s="173"/>
      <c r="AM38" s="172"/>
      <c r="AN38" s="171"/>
      <c r="AO38" s="171"/>
      <c r="AP38" s="171"/>
      <c r="AQ38" s="171"/>
      <c r="AR38" s="172"/>
    </row>
    <row r="39" spans="3:44" ht="15" customHeight="1" x14ac:dyDescent="0.45">
      <c r="C39" s="28" t="s">
        <v>602</v>
      </c>
      <c r="D39" s="86" t="s">
        <v>52</v>
      </c>
      <c r="E39" s="164"/>
      <c r="F39" s="180" t="s">
        <v>221</v>
      </c>
      <c r="G39" s="181">
        <v>480.62051963124446</v>
      </c>
      <c r="H39" s="181">
        <v>473.96933076317276</v>
      </c>
      <c r="I39" s="181">
        <v>458.34603550226382</v>
      </c>
      <c r="J39" s="181">
        <v>565.16344873275932</v>
      </c>
      <c r="K39" s="181">
        <v>558.78370238420939</v>
      </c>
      <c r="L39" s="181">
        <v>542.78125868190307</v>
      </c>
      <c r="M39" s="181">
        <v>541.13096940000003</v>
      </c>
      <c r="N39" s="181">
        <v>500</v>
      </c>
      <c r="O39" s="170"/>
      <c r="P39" s="171"/>
      <c r="Q39" s="171"/>
      <c r="R39" s="171"/>
      <c r="S39" s="171"/>
      <c r="T39" s="171"/>
      <c r="AF39" s="172"/>
      <c r="AG39" s="171"/>
      <c r="AH39" s="171"/>
      <c r="AI39" s="171"/>
      <c r="AJ39" s="171"/>
      <c r="AK39" s="172"/>
      <c r="AL39" s="173"/>
      <c r="AM39" s="172"/>
      <c r="AN39" s="171"/>
      <c r="AO39" s="171"/>
      <c r="AP39" s="171"/>
      <c r="AQ39" s="171"/>
      <c r="AR39" s="172"/>
    </row>
    <row r="40" spans="3:44" ht="15" customHeight="1" x14ac:dyDescent="0.45">
      <c r="C40" s="28" t="s">
        <v>603</v>
      </c>
      <c r="D40" s="86" t="s">
        <v>53</v>
      </c>
      <c r="E40" s="164"/>
      <c r="F40" s="180" t="s">
        <v>247</v>
      </c>
      <c r="G40" s="181">
        <v>970.14996776446208</v>
      </c>
      <c r="H40" s="181">
        <v>842.1394827378266</v>
      </c>
      <c r="I40" s="181">
        <v>677.10602023560557</v>
      </c>
      <c r="J40" s="181">
        <v>635.36443880174079</v>
      </c>
      <c r="K40" s="181">
        <v>503.77686559263441</v>
      </c>
      <c r="L40" s="181">
        <v>385.76468907129146</v>
      </c>
      <c r="M40" s="181">
        <v>555.9805276400001</v>
      </c>
      <c r="N40" s="181">
        <v>540</v>
      </c>
      <c r="O40" s="170"/>
      <c r="P40" s="171"/>
      <c r="Q40" s="171"/>
      <c r="R40" s="171"/>
      <c r="S40" s="171"/>
      <c r="T40" s="171"/>
      <c r="AF40" s="172"/>
      <c r="AG40" s="171"/>
      <c r="AH40" s="171"/>
      <c r="AI40" s="171"/>
      <c r="AJ40" s="171"/>
      <c r="AK40" s="172"/>
      <c r="AL40" s="173"/>
      <c r="AM40" s="172"/>
      <c r="AN40" s="171"/>
      <c r="AO40" s="171"/>
      <c r="AP40" s="171"/>
      <c r="AQ40" s="171"/>
      <c r="AR40" s="172"/>
    </row>
    <row r="41" spans="3:44" ht="15" customHeight="1" x14ac:dyDescent="0.45">
      <c r="C41" s="28" t="s">
        <v>604</v>
      </c>
      <c r="D41" s="86" t="s">
        <v>54</v>
      </c>
      <c r="E41" s="164"/>
      <c r="F41" s="180" t="s">
        <v>248</v>
      </c>
      <c r="G41" s="181">
        <v>981.12642913743662</v>
      </c>
      <c r="H41" s="181">
        <v>869.00825176894136</v>
      </c>
      <c r="I41" s="181">
        <v>928.55177022202133</v>
      </c>
      <c r="J41" s="181">
        <v>948.4216343664242</v>
      </c>
      <c r="K41" s="181">
        <v>874.92769083751898</v>
      </c>
      <c r="L41" s="181">
        <v>823.51288551194625</v>
      </c>
      <c r="M41" s="181">
        <v>1148.2494296</v>
      </c>
      <c r="N41" s="181">
        <v>1000</v>
      </c>
      <c r="O41" s="170"/>
      <c r="P41" s="171"/>
      <c r="Q41" s="171"/>
      <c r="R41" s="171"/>
      <c r="S41" s="171"/>
      <c r="T41" s="171"/>
      <c r="AF41" s="172"/>
      <c r="AG41" s="171"/>
      <c r="AH41" s="171"/>
      <c r="AI41" s="171"/>
      <c r="AJ41" s="171"/>
      <c r="AK41" s="172"/>
      <c r="AL41" s="173"/>
      <c r="AM41" s="172"/>
      <c r="AN41" s="171"/>
      <c r="AO41" s="171"/>
      <c r="AP41" s="171"/>
      <c r="AQ41" s="171"/>
      <c r="AR41" s="172"/>
    </row>
    <row r="42" spans="3:44" ht="15" customHeight="1" x14ac:dyDescent="0.45">
      <c r="C42" s="28" t="s">
        <v>603</v>
      </c>
      <c r="D42" s="86" t="s">
        <v>55</v>
      </c>
      <c r="E42" s="164"/>
      <c r="F42" s="180" t="s">
        <v>595</v>
      </c>
      <c r="G42" s="181">
        <v>74.665452099037196</v>
      </c>
      <c r="H42" s="181">
        <v>56.326673362422191</v>
      </c>
      <c r="I42" s="181">
        <v>44.533186505602373</v>
      </c>
      <c r="J42" s="181">
        <v>38.503384305434082</v>
      </c>
      <c r="K42" s="181">
        <v>34.418448289218375</v>
      </c>
      <c r="L42" s="181">
        <v>37.735894155882441</v>
      </c>
      <c r="M42" s="181">
        <v>38.280203172000007</v>
      </c>
      <c r="N42" s="181">
        <v>35</v>
      </c>
      <c r="O42" s="170"/>
      <c r="P42" s="171"/>
      <c r="Q42" s="171"/>
      <c r="R42" s="171"/>
      <c r="S42" s="171"/>
      <c r="T42" s="171"/>
      <c r="AF42" s="172"/>
      <c r="AG42" s="171"/>
      <c r="AH42" s="171"/>
      <c r="AI42" s="171"/>
      <c r="AJ42" s="171"/>
      <c r="AK42" s="172"/>
      <c r="AL42" s="173"/>
      <c r="AM42" s="172"/>
      <c r="AN42" s="171"/>
      <c r="AO42" s="171"/>
      <c r="AP42" s="171"/>
      <c r="AQ42" s="171"/>
      <c r="AR42" s="172"/>
    </row>
    <row r="43" spans="3:44" ht="15" customHeight="1" x14ac:dyDescent="0.45">
      <c r="C43" s="28" t="s">
        <v>602</v>
      </c>
      <c r="D43" s="86" t="s">
        <v>56</v>
      </c>
      <c r="E43" s="164"/>
      <c r="F43" s="180" t="s">
        <v>221</v>
      </c>
      <c r="G43" s="181">
        <v>497.72570212635384</v>
      </c>
      <c r="H43" s="181">
        <v>502.99510622207004</v>
      </c>
      <c r="I43" s="181">
        <v>479.64029465545252</v>
      </c>
      <c r="J43" s="181">
        <v>601.87802263192248</v>
      </c>
      <c r="K43" s="181">
        <v>589.72827927268929</v>
      </c>
      <c r="L43" s="181">
        <v>812.59210900829521</v>
      </c>
      <c r="M43" s="181">
        <v>784.54618493999988</v>
      </c>
      <c r="N43" s="181">
        <v>800</v>
      </c>
      <c r="O43" s="170"/>
      <c r="P43" s="171"/>
      <c r="Q43" s="171"/>
      <c r="R43" s="171"/>
      <c r="S43" s="171"/>
      <c r="T43" s="171"/>
      <c r="AF43" s="172"/>
      <c r="AG43" s="171"/>
      <c r="AH43" s="171"/>
      <c r="AI43" s="171"/>
      <c r="AJ43" s="171"/>
      <c r="AK43" s="172"/>
      <c r="AL43" s="173"/>
      <c r="AM43" s="172"/>
      <c r="AN43" s="171"/>
      <c r="AO43" s="171"/>
      <c r="AP43" s="171"/>
      <c r="AQ43" s="171"/>
      <c r="AR43" s="172"/>
    </row>
    <row r="44" spans="3:44" ht="15" customHeight="1" x14ac:dyDescent="0.45">
      <c r="C44" s="28" t="s">
        <v>602</v>
      </c>
      <c r="D44" s="86" t="s">
        <v>57</v>
      </c>
      <c r="E44" s="164"/>
      <c r="F44" s="180" t="s">
        <v>251</v>
      </c>
      <c r="G44" s="181">
        <v>125.86656119546539</v>
      </c>
      <c r="H44" s="181">
        <v>109.75056727192033</v>
      </c>
      <c r="I44" s="181">
        <v>101.25874032956563</v>
      </c>
      <c r="J44" s="181">
        <v>95.721139781158541</v>
      </c>
      <c r="K44" s="181">
        <v>130.1241874945112</v>
      </c>
      <c r="L44" s="181">
        <v>135.9344034476303</v>
      </c>
      <c r="M44" s="181">
        <v>146.59388328</v>
      </c>
      <c r="N44" s="181">
        <v>130</v>
      </c>
      <c r="O44" s="170"/>
      <c r="P44" s="171"/>
      <c r="Q44" s="171"/>
      <c r="R44" s="171"/>
      <c r="S44" s="171"/>
      <c r="T44" s="171"/>
      <c r="AF44" s="172"/>
      <c r="AG44" s="171"/>
      <c r="AH44" s="171"/>
      <c r="AI44" s="171"/>
      <c r="AJ44" s="171"/>
      <c r="AK44" s="172"/>
      <c r="AL44" s="173"/>
      <c r="AM44" s="172"/>
      <c r="AN44" s="171"/>
      <c r="AO44" s="171"/>
      <c r="AP44" s="171"/>
      <c r="AQ44" s="171"/>
      <c r="AR44" s="172"/>
    </row>
    <row r="45" spans="3:44" ht="15" customHeight="1" x14ac:dyDescent="0.45">
      <c r="C45" s="28" t="s">
        <v>604</v>
      </c>
      <c r="D45" s="86" t="s">
        <v>58</v>
      </c>
      <c r="E45" s="164"/>
      <c r="F45" s="180" t="s">
        <v>252</v>
      </c>
      <c r="G45" s="181">
        <v>6967.7863715336298</v>
      </c>
      <c r="H45" s="181">
        <v>6048.8603087012661</v>
      </c>
      <c r="I45" s="181">
        <v>7971.1658930440553</v>
      </c>
      <c r="J45" s="181">
        <v>10527.707847354097</v>
      </c>
      <c r="K45" s="181">
        <v>8898.9232775717755</v>
      </c>
      <c r="L45" s="181">
        <v>9267.6756951125917</v>
      </c>
      <c r="M45" s="181">
        <v>8538.8277995999997</v>
      </c>
      <c r="N45" s="181" t="s">
        <v>216</v>
      </c>
      <c r="O45" s="170"/>
      <c r="P45" s="171"/>
      <c r="Q45" s="171"/>
      <c r="R45" s="171"/>
      <c r="S45" s="171"/>
      <c r="T45" s="171"/>
      <c r="AF45" s="172"/>
      <c r="AG45" s="171"/>
      <c r="AH45" s="171"/>
      <c r="AI45" s="171"/>
      <c r="AJ45" s="171"/>
      <c r="AK45" s="172"/>
      <c r="AL45" s="173"/>
      <c r="AM45" s="172"/>
      <c r="AN45" s="171"/>
      <c r="AO45" s="171"/>
      <c r="AP45" s="171"/>
      <c r="AQ45" s="171"/>
      <c r="AR45" s="172"/>
    </row>
    <row r="46" spans="3:44" ht="15" customHeight="1" x14ac:dyDescent="0.45">
      <c r="C46" s="28" t="s">
        <v>603</v>
      </c>
      <c r="D46" s="86" t="s">
        <v>59</v>
      </c>
      <c r="E46" s="164"/>
      <c r="F46" s="180" t="s">
        <v>253</v>
      </c>
      <c r="G46" s="181">
        <v>39.235590228049091</v>
      </c>
      <c r="H46" s="181">
        <v>45.476291627432857</v>
      </c>
      <c r="I46" s="181">
        <v>45.918499404513511</v>
      </c>
      <c r="J46" s="181">
        <v>46.710481450866205</v>
      </c>
      <c r="K46" s="181">
        <v>47.016760616085882</v>
      </c>
      <c r="L46" s="181">
        <v>44.86509105110904</v>
      </c>
      <c r="M46" s="181">
        <v>48.985917998975999</v>
      </c>
      <c r="N46" s="181">
        <v>42.13</v>
      </c>
      <c r="O46" s="170"/>
      <c r="P46" s="171"/>
      <c r="Q46" s="171"/>
      <c r="R46" s="171"/>
      <c r="S46" s="171"/>
      <c r="T46" s="171"/>
      <c r="AF46" s="172"/>
      <c r="AG46" s="171"/>
      <c r="AH46" s="171"/>
      <c r="AI46" s="171"/>
      <c r="AJ46" s="171"/>
      <c r="AK46" s="172"/>
      <c r="AL46" s="173"/>
      <c r="AM46" s="172"/>
      <c r="AN46" s="171"/>
      <c r="AO46" s="171"/>
      <c r="AP46" s="171"/>
      <c r="AQ46" s="171"/>
      <c r="AR46" s="172"/>
    </row>
    <row r="47" spans="3:44" ht="15" customHeight="1" x14ac:dyDescent="0.45">
      <c r="C47" s="28" t="s">
        <v>602</v>
      </c>
      <c r="D47" s="86" t="s">
        <v>60</v>
      </c>
      <c r="E47" s="164"/>
      <c r="F47" s="180" t="s">
        <v>216</v>
      </c>
      <c r="G47" s="181" t="s">
        <v>216</v>
      </c>
      <c r="H47" s="181" t="s">
        <v>216</v>
      </c>
      <c r="I47" s="181" t="s">
        <v>216</v>
      </c>
      <c r="J47" s="181" t="s">
        <v>216</v>
      </c>
      <c r="K47" s="181" t="s">
        <v>216</v>
      </c>
      <c r="L47" s="181" t="s">
        <v>216</v>
      </c>
      <c r="M47" s="181" t="s">
        <v>216</v>
      </c>
      <c r="N47" s="181" t="s">
        <v>216</v>
      </c>
      <c r="O47" s="170"/>
      <c r="P47" s="171"/>
      <c r="Q47" s="171"/>
      <c r="R47" s="171"/>
      <c r="S47" s="171"/>
      <c r="T47" s="171"/>
      <c r="AF47" s="172"/>
      <c r="AG47" s="171"/>
      <c r="AH47" s="171"/>
      <c r="AI47" s="171"/>
      <c r="AJ47" s="171"/>
      <c r="AK47" s="172"/>
      <c r="AL47" s="173"/>
      <c r="AM47" s="172"/>
      <c r="AN47" s="171"/>
      <c r="AO47" s="171"/>
      <c r="AP47" s="171"/>
      <c r="AQ47" s="171"/>
      <c r="AR47" s="172"/>
    </row>
    <row r="48" spans="3:44" ht="15" customHeight="1" x14ac:dyDescent="0.45">
      <c r="C48" s="28" t="s">
        <v>318</v>
      </c>
      <c r="D48" s="86" t="s">
        <v>62</v>
      </c>
      <c r="E48" s="164"/>
      <c r="F48" s="180" t="s">
        <v>221</v>
      </c>
      <c r="G48" s="181">
        <v>471.77206704933985</v>
      </c>
      <c r="H48" s="181">
        <v>491.15097532856367</v>
      </c>
      <c r="I48" s="181">
        <v>486.40198546258716</v>
      </c>
      <c r="J48" s="181">
        <v>477.08313579015015</v>
      </c>
      <c r="K48" s="181">
        <v>580.88868614822309</v>
      </c>
      <c r="L48" s="181">
        <v>692.14523751615639</v>
      </c>
      <c r="M48" s="181">
        <v>787.57262975999993</v>
      </c>
      <c r="N48" s="181">
        <v>600</v>
      </c>
      <c r="O48" s="170"/>
      <c r="P48" s="171"/>
      <c r="Q48" s="171"/>
      <c r="R48" s="171"/>
      <c r="S48" s="171"/>
      <c r="T48" s="171"/>
      <c r="AF48" s="172"/>
      <c r="AG48" s="171"/>
      <c r="AH48" s="171"/>
      <c r="AI48" s="171"/>
      <c r="AJ48" s="171"/>
      <c r="AK48" s="172"/>
      <c r="AL48" s="173"/>
      <c r="AM48" s="172"/>
      <c r="AN48" s="171"/>
      <c r="AO48" s="171"/>
      <c r="AP48" s="171"/>
      <c r="AQ48" s="171"/>
      <c r="AR48" s="172"/>
    </row>
    <row r="49" spans="3:44" ht="15" customHeight="1" x14ac:dyDescent="0.45">
      <c r="C49" s="28" t="s">
        <v>603</v>
      </c>
      <c r="D49" s="86" t="s">
        <v>63</v>
      </c>
      <c r="E49" s="164"/>
      <c r="F49" s="180" t="s">
        <v>256</v>
      </c>
      <c r="G49" s="181">
        <v>2364.8725491280984</v>
      </c>
      <c r="H49" s="181">
        <v>3018.5118228029505</v>
      </c>
      <c r="I49" s="181">
        <v>3718.7261001727679</v>
      </c>
      <c r="J49" s="181">
        <v>3380.9202897652171</v>
      </c>
      <c r="K49" s="181">
        <v>3720.344715929647</v>
      </c>
      <c r="L49" s="181">
        <v>4008.9760324315125</v>
      </c>
      <c r="M49" s="181">
        <v>4365.3836184000002</v>
      </c>
      <c r="N49" s="181">
        <v>5000</v>
      </c>
      <c r="O49" s="170"/>
      <c r="P49" s="171"/>
      <c r="Q49" s="171"/>
      <c r="R49" s="171"/>
      <c r="S49" s="171"/>
      <c r="T49" s="171"/>
      <c r="AF49" s="172"/>
      <c r="AG49" s="171"/>
      <c r="AH49" s="171"/>
      <c r="AI49" s="171"/>
      <c r="AJ49" s="171"/>
      <c r="AK49" s="172"/>
      <c r="AL49" s="173"/>
      <c r="AM49" s="172"/>
      <c r="AN49" s="171"/>
      <c r="AO49" s="171"/>
      <c r="AP49" s="171"/>
      <c r="AQ49" s="171"/>
      <c r="AR49" s="172"/>
    </row>
    <row r="50" spans="3:44" ht="15" customHeight="1" x14ac:dyDescent="0.45">
      <c r="C50" s="28" t="s">
        <v>318</v>
      </c>
      <c r="D50" s="86" t="s">
        <v>64</v>
      </c>
      <c r="E50" s="164"/>
      <c r="F50" s="180" t="s">
        <v>257</v>
      </c>
      <c r="G50" s="181">
        <v>3525.0170517692018</v>
      </c>
      <c r="H50" s="181">
        <v>5236.4236832168126</v>
      </c>
      <c r="I50" s="181">
        <v>4005.7497340320028</v>
      </c>
      <c r="J50" s="181">
        <v>4898.5192732236819</v>
      </c>
      <c r="K50" s="181">
        <v>3781.0428033060534</v>
      </c>
      <c r="L50" s="181">
        <v>4046.4440865318516</v>
      </c>
      <c r="M50" s="181">
        <v>4328.0205999999998</v>
      </c>
      <c r="N50" s="181">
        <v>4000</v>
      </c>
      <c r="O50" s="170"/>
      <c r="P50" s="171"/>
      <c r="Q50" s="171"/>
      <c r="R50" s="171"/>
      <c r="S50" s="171"/>
      <c r="T50" s="171"/>
      <c r="AF50" s="172"/>
      <c r="AG50" s="171"/>
      <c r="AH50" s="171"/>
      <c r="AI50" s="171"/>
      <c r="AJ50" s="171"/>
      <c r="AK50" s="172"/>
      <c r="AL50" s="173"/>
      <c r="AM50" s="172"/>
      <c r="AN50" s="171"/>
      <c r="AO50" s="171"/>
      <c r="AP50" s="171"/>
      <c r="AQ50" s="171"/>
      <c r="AR50" s="172"/>
    </row>
    <row r="51" spans="3:44" ht="15" customHeight="1" x14ac:dyDescent="0.45">
      <c r="C51" s="28" t="s">
        <v>318</v>
      </c>
      <c r="D51" s="94" t="s">
        <v>65</v>
      </c>
      <c r="E51" s="164"/>
      <c r="F51" s="180" t="s">
        <v>259</v>
      </c>
      <c r="G51" s="181">
        <v>22.989763757465738</v>
      </c>
      <c r="H51" s="181">
        <v>27.18001251601688</v>
      </c>
      <c r="I51" s="181">
        <v>23.471054618908102</v>
      </c>
      <c r="J51" s="181">
        <v>22.894310990155557</v>
      </c>
      <c r="K51" s="181">
        <v>33.320827352728273</v>
      </c>
      <c r="L51" s="181">
        <v>29.940093230369001</v>
      </c>
      <c r="M51" s="181">
        <v>27.086953706000003</v>
      </c>
      <c r="N51" s="181">
        <v>20</v>
      </c>
      <c r="O51" s="170"/>
      <c r="P51" s="171"/>
      <c r="Q51" s="171"/>
      <c r="R51" s="171"/>
      <c r="S51" s="171"/>
      <c r="T51" s="171"/>
      <c r="AF51" s="172"/>
      <c r="AG51" s="171"/>
      <c r="AH51" s="171"/>
      <c r="AI51" s="171"/>
      <c r="AJ51" s="171"/>
      <c r="AK51" s="172"/>
      <c r="AL51" s="173"/>
      <c r="AM51" s="172"/>
      <c r="AN51" s="171"/>
      <c r="AO51" s="171"/>
      <c r="AP51" s="171"/>
      <c r="AQ51" s="171"/>
      <c r="AR51" s="172"/>
    </row>
    <row r="52" spans="3:44" ht="15" customHeight="1" x14ac:dyDescent="0.45">
      <c r="C52" s="28" t="s">
        <v>607</v>
      </c>
      <c r="D52" s="86" t="s">
        <v>66</v>
      </c>
      <c r="E52" s="164"/>
      <c r="F52" s="180" t="s">
        <v>216</v>
      </c>
      <c r="G52" s="181" t="s">
        <v>611</v>
      </c>
      <c r="H52" s="181" t="s">
        <v>611</v>
      </c>
      <c r="I52" s="181" t="s">
        <v>611</v>
      </c>
      <c r="J52" s="181" t="s">
        <v>611</v>
      </c>
      <c r="K52" s="181" t="s">
        <v>611</v>
      </c>
      <c r="L52" s="181" t="s">
        <v>611</v>
      </c>
      <c r="M52" s="181" t="s">
        <v>611</v>
      </c>
      <c r="N52" s="181" t="s">
        <v>611</v>
      </c>
      <c r="O52" s="170"/>
      <c r="P52" s="171"/>
      <c r="Q52" s="171"/>
      <c r="R52" s="171"/>
      <c r="S52" s="171"/>
      <c r="T52" s="171"/>
      <c r="AF52" s="172"/>
      <c r="AG52" s="171"/>
      <c r="AH52" s="171"/>
      <c r="AI52" s="171"/>
      <c r="AJ52" s="171"/>
      <c r="AK52" s="172"/>
      <c r="AL52" s="173"/>
      <c r="AM52" s="172"/>
      <c r="AN52" s="171"/>
      <c r="AO52" s="171"/>
      <c r="AP52" s="171"/>
      <c r="AQ52" s="171"/>
      <c r="AR52" s="172"/>
    </row>
    <row r="53" spans="3:44" ht="15" customHeight="1" x14ac:dyDescent="0.45">
      <c r="C53" s="28" t="s">
        <v>602</v>
      </c>
      <c r="D53" s="86" t="s">
        <v>67</v>
      </c>
      <c r="E53" s="164"/>
      <c r="F53" s="180" t="s">
        <v>263</v>
      </c>
      <c r="G53" s="181">
        <v>8.5188716125470716</v>
      </c>
      <c r="H53" s="181">
        <v>8.2867219961768743</v>
      </c>
      <c r="I53" s="181">
        <v>7.7481668404116251</v>
      </c>
      <c r="J53" s="181">
        <v>9.3346211633374629</v>
      </c>
      <c r="K53" s="181">
        <v>9.2904671414824271</v>
      </c>
      <c r="L53" s="181">
        <v>8.9613653437047862</v>
      </c>
      <c r="M53" s="181">
        <v>15.408554641169999</v>
      </c>
      <c r="N53" s="181">
        <v>10.44</v>
      </c>
      <c r="O53" s="170"/>
      <c r="P53" s="171"/>
      <c r="Q53" s="171"/>
      <c r="R53" s="171"/>
      <c r="S53" s="171"/>
      <c r="T53" s="171"/>
      <c r="AF53" s="172"/>
      <c r="AG53" s="171"/>
      <c r="AH53" s="171"/>
      <c r="AI53" s="171"/>
      <c r="AJ53" s="171"/>
      <c r="AK53" s="172"/>
      <c r="AL53" s="173"/>
      <c r="AM53" s="172"/>
      <c r="AN53" s="171"/>
      <c r="AO53" s="171"/>
      <c r="AP53" s="171"/>
      <c r="AQ53" s="171"/>
      <c r="AR53" s="172"/>
    </row>
    <row r="54" spans="3:44" ht="15" customHeight="1" x14ac:dyDescent="0.45">
      <c r="C54" s="28" t="s">
        <v>318</v>
      </c>
      <c r="D54" s="86" t="s">
        <v>68</v>
      </c>
      <c r="E54" s="164"/>
      <c r="F54" s="180" t="s">
        <v>216</v>
      </c>
      <c r="G54" s="181" t="s">
        <v>216</v>
      </c>
      <c r="H54" s="181" t="s">
        <v>216</v>
      </c>
      <c r="I54" s="181" t="s">
        <v>216</v>
      </c>
      <c r="J54" s="181" t="s">
        <v>216</v>
      </c>
      <c r="K54" s="181" t="s">
        <v>216</v>
      </c>
      <c r="L54" s="181" t="s">
        <v>216</v>
      </c>
      <c r="M54" s="181" t="s">
        <v>216</v>
      </c>
      <c r="N54" s="181" t="s">
        <v>216</v>
      </c>
      <c r="O54" s="170"/>
      <c r="P54" s="171"/>
      <c r="Q54" s="171"/>
      <c r="R54" s="171"/>
      <c r="S54" s="171"/>
      <c r="T54" s="171"/>
      <c r="AF54" s="172"/>
      <c r="AG54" s="171"/>
      <c r="AH54" s="171"/>
      <c r="AI54" s="171"/>
      <c r="AJ54" s="171"/>
      <c r="AK54" s="172"/>
      <c r="AL54" s="173"/>
      <c r="AM54" s="172"/>
      <c r="AN54" s="171"/>
      <c r="AO54" s="171"/>
      <c r="AP54" s="171"/>
      <c r="AQ54" s="171"/>
      <c r="AR54" s="172"/>
    </row>
    <row r="55" spans="3:44" ht="15" customHeight="1" x14ac:dyDescent="0.45">
      <c r="C55" s="28" t="s">
        <v>601</v>
      </c>
      <c r="D55" s="86" t="s">
        <v>69</v>
      </c>
      <c r="E55" s="164"/>
      <c r="F55" s="180" t="s">
        <v>265</v>
      </c>
      <c r="G55" s="181">
        <v>3.4842264912236649</v>
      </c>
      <c r="H55" s="181">
        <v>3.3724628739544888</v>
      </c>
      <c r="I55" s="181">
        <v>5.9680517915632656</v>
      </c>
      <c r="J55" s="181">
        <v>8.2210018163099292</v>
      </c>
      <c r="K55" s="181">
        <v>10.351537758270695</v>
      </c>
      <c r="L55" s="181" t="s">
        <v>216</v>
      </c>
      <c r="M55" s="181">
        <v>10.867282525</v>
      </c>
      <c r="N55" s="181">
        <v>11.8</v>
      </c>
      <c r="O55" s="170"/>
      <c r="P55" s="171"/>
      <c r="Q55" s="171"/>
      <c r="R55" s="171"/>
      <c r="S55" s="171"/>
      <c r="T55" s="171"/>
      <c r="AF55" s="172"/>
      <c r="AG55" s="171"/>
      <c r="AH55" s="171"/>
      <c r="AI55" s="171"/>
      <c r="AJ55" s="171"/>
      <c r="AK55" s="172"/>
      <c r="AL55" s="173"/>
      <c r="AM55" s="172"/>
      <c r="AN55" s="171"/>
      <c r="AO55" s="171"/>
      <c r="AP55" s="171"/>
      <c r="AQ55" s="171"/>
      <c r="AR55" s="172"/>
    </row>
    <row r="56" spans="3:44" ht="15" customHeight="1" x14ac:dyDescent="0.45">
      <c r="C56" s="28" t="s">
        <v>603</v>
      </c>
      <c r="D56" s="86" t="s">
        <v>70</v>
      </c>
      <c r="E56" s="164"/>
      <c r="F56" s="180" t="s">
        <v>267</v>
      </c>
      <c r="G56" s="181">
        <v>18.767365000964148</v>
      </c>
      <c r="H56" s="181">
        <v>17.110817980648001</v>
      </c>
      <c r="I56" s="181">
        <v>15.352329300076397</v>
      </c>
      <c r="J56" s="181">
        <v>18.176724993493572</v>
      </c>
      <c r="K56" s="181">
        <v>19.61083765327519</v>
      </c>
      <c r="L56" s="181">
        <v>17.691795743892769</v>
      </c>
      <c r="M56" s="181" t="s">
        <v>216</v>
      </c>
      <c r="N56" s="181">
        <v>16.8</v>
      </c>
      <c r="O56" s="170"/>
      <c r="P56" s="171"/>
      <c r="Q56" s="171"/>
      <c r="R56" s="171"/>
      <c r="S56" s="171"/>
      <c r="T56" s="171"/>
      <c r="AF56" s="172"/>
      <c r="AG56" s="171"/>
      <c r="AH56" s="171"/>
      <c r="AI56" s="171"/>
      <c r="AJ56" s="171"/>
      <c r="AK56" s="172"/>
      <c r="AL56" s="173"/>
      <c r="AM56" s="172"/>
      <c r="AN56" s="171"/>
      <c r="AO56" s="171"/>
      <c r="AP56" s="171"/>
      <c r="AQ56" s="171"/>
      <c r="AR56" s="172"/>
    </row>
    <row r="57" spans="3:44" ht="15" customHeight="1" x14ac:dyDescent="0.45">
      <c r="C57" s="28" t="s">
        <v>603</v>
      </c>
      <c r="D57" s="86" t="s">
        <v>71</v>
      </c>
      <c r="E57" s="164"/>
      <c r="F57" s="180" t="s">
        <v>268</v>
      </c>
      <c r="G57" s="181">
        <v>5.8193206654873331</v>
      </c>
      <c r="H57" s="181">
        <v>5.8307568040187761</v>
      </c>
      <c r="I57" s="181">
        <v>5.6651282634169755</v>
      </c>
      <c r="J57" s="181">
        <v>5.5694930994633225</v>
      </c>
      <c r="K57" s="181">
        <v>5.5810289646668565</v>
      </c>
      <c r="L57" s="181">
        <v>4.402175590792142</v>
      </c>
      <c r="M57" s="181">
        <v>6.0343918173000004</v>
      </c>
      <c r="N57" s="181">
        <v>5.79</v>
      </c>
      <c r="O57" s="170"/>
      <c r="P57" s="171"/>
      <c r="Q57" s="171"/>
      <c r="R57" s="171"/>
      <c r="S57" s="171"/>
      <c r="T57" s="171"/>
      <c r="AF57" s="172"/>
      <c r="AG57" s="171"/>
      <c r="AH57" s="171"/>
      <c r="AI57" s="171"/>
      <c r="AJ57" s="171"/>
      <c r="AK57" s="172"/>
      <c r="AL57" s="173"/>
      <c r="AM57" s="172"/>
      <c r="AN57" s="171"/>
      <c r="AO57" s="171"/>
      <c r="AP57" s="171"/>
      <c r="AQ57" s="171"/>
      <c r="AR57" s="172"/>
    </row>
    <row r="58" spans="3:44" ht="15" customHeight="1" x14ac:dyDescent="0.45">
      <c r="C58" s="28" t="s">
        <v>603</v>
      </c>
      <c r="D58" s="54" t="s">
        <v>72</v>
      </c>
      <c r="E58" s="164"/>
      <c r="F58" s="180" t="s">
        <v>270</v>
      </c>
      <c r="G58" s="181">
        <v>8.9405158221844037</v>
      </c>
      <c r="H58" s="181">
        <v>9.2072371216500386</v>
      </c>
      <c r="I58" s="181">
        <v>10.689236080859073</v>
      </c>
      <c r="J58" s="181">
        <v>11.947793941251751</v>
      </c>
      <c r="K58" s="181">
        <v>12.187871605629223</v>
      </c>
      <c r="L58" s="181">
        <v>12.116863893708825</v>
      </c>
      <c r="M58" s="181">
        <v>12.299504162400002</v>
      </c>
      <c r="N58" s="181">
        <v>15</v>
      </c>
      <c r="O58" s="170"/>
      <c r="P58" s="171"/>
      <c r="Q58" s="171"/>
      <c r="R58" s="171"/>
      <c r="S58" s="171"/>
      <c r="T58" s="171"/>
      <c r="AF58" s="172"/>
      <c r="AG58" s="171"/>
      <c r="AH58" s="171"/>
      <c r="AI58" s="171"/>
      <c r="AJ58" s="171"/>
      <c r="AK58" s="172"/>
      <c r="AL58" s="173"/>
      <c r="AM58" s="172"/>
      <c r="AN58" s="171"/>
      <c r="AO58" s="171"/>
      <c r="AP58" s="171"/>
      <c r="AQ58" s="171"/>
      <c r="AR58" s="172"/>
    </row>
    <row r="59" spans="3:44" ht="15" customHeight="1" x14ac:dyDescent="0.45">
      <c r="C59" s="28" t="s">
        <v>601</v>
      </c>
      <c r="D59" s="86" t="s">
        <v>73</v>
      </c>
      <c r="E59" s="164"/>
      <c r="F59" s="180" t="s">
        <v>271</v>
      </c>
      <c r="G59" s="181">
        <v>5.4068790700772684</v>
      </c>
      <c r="H59" s="181">
        <v>6.6457254047817891</v>
      </c>
      <c r="I59" s="181">
        <v>7.731914152823788</v>
      </c>
      <c r="J59" s="181">
        <v>9.2634622185790789</v>
      </c>
      <c r="K59" s="181">
        <v>8.4791972599927945</v>
      </c>
      <c r="L59" s="181">
        <v>6.3356955401485227</v>
      </c>
      <c r="M59" s="181">
        <v>6.2135023440000001</v>
      </c>
      <c r="N59" s="181">
        <v>5.5</v>
      </c>
      <c r="O59" s="170"/>
      <c r="P59" s="171"/>
      <c r="Q59" s="171"/>
      <c r="R59" s="171"/>
      <c r="S59" s="171"/>
      <c r="T59" s="171"/>
      <c r="AF59" s="172"/>
      <c r="AG59" s="171"/>
      <c r="AH59" s="171"/>
      <c r="AI59" s="171"/>
      <c r="AJ59" s="171"/>
      <c r="AK59" s="172"/>
      <c r="AL59" s="173"/>
      <c r="AM59" s="172"/>
      <c r="AN59" s="171"/>
      <c r="AO59" s="171"/>
      <c r="AP59" s="171"/>
      <c r="AQ59" s="171"/>
      <c r="AR59" s="172"/>
    </row>
    <row r="60" spans="3:44" ht="15" customHeight="1" x14ac:dyDescent="0.45">
      <c r="C60" s="28" t="s">
        <v>603</v>
      </c>
      <c r="D60" s="86" t="s">
        <v>74</v>
      </c>
      <c r="E60" s="164"/>
      <c r="F60" s="180" t="s">
        <v>272</v>
      </c>
      <c r="G60" s="181">
        <v>10.416657126296586</v>
      </c>
      <c r="H60" s="181">
        <v>11.267814632329705</v>
      </c>
      <c r="I60" s="181">
        <v>10.549303402922497</v>
      </c>
      <c r="J60" s="181">
        <v>11.171661914641017</v>
      </c>
      <c r="K60" s="181">
        <v>12.120734296727461</v>
      </c>
      <c r="L60" s="181">
        <v>13.391207425563039</v>
      </c>
      <c r="M60" s="181">
        <v>14.194564993783802</v>
      </c>
      <c r="N60" s="181">
        <v>13.217000000000001</v>
      </c>
      <c r="O60" s="170"/>
      <c r="P60" s="171"/>
      <c r="Q60" s="171"/>
      <c r="R60" s="171"/>
      <c r="S60" s="171"/>
      <c r="T60" s="171"/>
      <c r="AF60" s="172"/>
      <c r="AG60" s="171"/>
      <c r="AH60" s="171"/>
      <c r="AI60" s="171"/>
      <c r="AJ60" s="171"/>
      <c r="AK60" s="172"/>
      <c r="AL60" s="173"/>
      <c r="AM60" s="172"/>
      <c r="AN60" s="171"/>
      <c r="AO60" s="171"/>
      <c r="AP60" s="171"/>
      <c r="AQ60" s="171"/>
      <c r="AR60" s="172"/>
    </row>
    <row r="61" spans="3:44" ht="15" customHeight="1" x14ac:dyDescent="0.45">
      <c r="C61" s="28" t="s">
        <v>602</v>
      </c>
      <c r="D61" s="86" t="s">
        <v>75</v>
      </c>
      <c r="E61" s="164"/>
      <c r="F61" s="180" t="s">
        <v>273</v>
      </c>
      <c r="G61" s="181">
        <v>1745.8983791388887</v>
      </c>
      <c r="H61" s="181">
        <v>1876.2962860231787</v>
      </c>
      <c r="I61" s="181">
        <v>2426.1758933149044</v>
      </c>
      <c r="J61" s="181">
        <v>2368.1174740825195</v>
      </c>
      <c r="K61" s="181">
        <v>2799.7366674446757</v>
      </c>
      <c r="L61" s="181">
        <v>3319.683096159888</v>
      </c>
      <c r="M61" s="181">
        <v>3552.2207547119992</v>
      </c>
      <c r="N61" s="181">
        <v>3500</v>
      </c>
      <c r="O61" s="170"/>
      <c r="P61" s="171"/>
      <c r="Q61" s="171"/>
      <c r="R61" s="171"/>
      <c r="S61" s="171"/>
      <c r="T61" s="171"/>
      <c r="AF61" s="172"/>
      <c r="AG61" s="171"/>
      <c r="AH61" s="171"/>
      <c r="AI61" s="171"/>
      <c r="AJ61" s="171"/>
      <c r="AK61" s="172"/>
      <c r="AL61" s="173"/>
      <c r="AM61" s="172"/>
      <c r="AN61" s="171"/>
      <c r="AO61" s="171"/>
      <c r="AP61" s="171"/>
      <c r="AQ61" s="171"/>
      <c r="AR61" s="172"/>
    </row>
    <row r="62" spans="3:44" ht="15" customHeight="1" x14ac:dyDescent="0.45">
      <c r="C62" s="28" t="s">
        <v>602</v>
      </c>
      <c r="D62" s="86" t="s">
        <v>76</v>
      </c>
      <c r="E62" s="164"/>
      <c r="F62" s="180" t="s">
        <v>274</v>
      </c>
      <c r="G62" s="181">
        <v>3106.5208890121153</v>
      </c>
      <c r="H62" s="181">
        <v>3098.3179929538846</v>
      </c>
      <c r="I62" s="181">
        <v>3504.6837202477795</v>
      </c>
      <c r="J62" s="181">
        <v>3647.2084774564614</v>
      </c>
      <c r="K62" s="181">
        <v>3553.2118202632141</v>
      </c>
      <c r="L62" s="181">
        <v>4810.0919101242407</v>
      </c>
      <c r="M62" s="181">
        <v>6353.2542959063994</v>
      </c>
      <c r="N62" s="181">
        <v>7138</v>
      </c>
      <c r="O62" s="170"/>
      <c r="P62" s="171"/>
      <c r="Q62" s="171"/>
      <c r="R62" s="171"/>
      <c r="S62" s="171"/>
      <c r="T62" s="171"/>
      <c r="AF62" s="172"/>
      <c r="AG62" s="171"/>
      <c r="AH62" s="171"/>
      <c r="AI62" s="171"/>
      <c r="AJ62" s="171"/>
      <c r="AK62" s="172"/>
      <c r="AL62" s="173"/>
      <c r="AM62" s="172"/>
      <c r="AN62" s="171"/>
      <c r="AO62" s="171"/>
      <c r="AP62" s="171"/>
      <c r="AQ62" s="171"/>
      <c r="AR62" s="172"/>
    </row>
    <row r="63" spans="3:44" ht="15" customHeight="1" x14ac:dyDescent="0.45">
      <c r="C63" s="28" t="s">
        <v>318</v>
      </c>
      <c r="D63" s="86" t="s">
        <v>77</v>
      </c>
      <c r="E63" s="164"/>
      <c r="F63" s="180" t="s">
        <v>275</v>
      </c>
      <c r="G63" s="181">
        <v>1221.6586391378771</v>
      </c>
      <c r="H63" s="181">
        <v>1143.5724821952804</v>
      </c>
      <c r="I63" s="181">
        <v>1695.6374443113571</v>
      </c>
      <c r="J63" s="181">
        <v>1897.4515065548605</v>
      </c>
      <c r="K63" s="181">
        <v>2000.3422661915813</v>
      </c>
      <c r="L63" s="181">
        <v>2152.1078604466907</v>
      </c>
      <c r="M63" s="181">
        <v>2202.898185</v>
      </c>
      <c r="N63" s="181">
        <v>2000</v>
      </c>
      <c r="O63" s="170"/>
      <c r="P63" s="171"/>
      <c r="Q63" s="171"/>
      <c r="R63" s="171"/>
      <c r="S63" s="171"/>
      <c r="T63" s="171"/>
      <c r="AF63" s="172"/>
      <c r="AG63" s="171"/>
      <c r="AH63" s="171"/>
      <c r="AI63" s="171"/>
      <c r="AJ63" s="171"/>
      <c r="AK63" s="172"/>
      <c r="AL63" s="173"/>
      <c r="AM63" s="172"/>
      <c r="AN63" s="171"/>
      <c r="AO63" s="171"/>
      <c r="AP63" s="171"/>
      <c r="AQ63" s="171"/>
      <c r="AR63" s="172"/>
    </row>
    <row r="64" spans="3:44" ht="15" customHeight="1" x14ac:dyDescent="0.45">
      <c r="C64" s="28" t="s">
        <v>602</v>
      </c>
      <c r="D64" s="94" t="s">
        <v>78</v>
      </c>
      <c r="E64" s="164"/>
      <c r="F64" s="180" t="s">
        <v>216</v>
      </c>
      <c r="G64" s="181" t="s">
        <v>216</v>
      </c>
      <c r="H64" s="181" t="s">
        <v>216</v>
      </c>
      <c r="I64" s="181" t="s">
        <v>216</v>
      </c>
      <c r="J64" s="181" t="s">
        <v>216</v>
      </c>
      <c r="K64" s="181" t="s">
        <v>216</v>
      </c>
      <c r="L64" s="181" t="s">
        <v>216</v>
      </c>
      <c r="M64" s="181" t="s">
        <v>216</v>
      </c>
      <c r="N64" s="181" t="s">
        <v>216</v>
      </c>
      <c r="O64" s="170"/>
      <c r="P64" s="171"/>
      <c r="Q64" s="171"/>
      <c r="R64" s="171"/>
      <c r="S64" s="171"/>
      <c r="T64" s="171"/>
      <c r="AF64" s="172"/>
      <c r="AG64" s="171"/>
      <c r="AH64" s="171"/>
      <c r="AI64" s="171"/>
      <c r="AJ64" s="171"/>
      <c r="AK64" s="172"/>
      <c r="AL64" s="173"/>
      <c r="AM64" s="172"/>
      <c r="AN64" s="171"/>
      <c r="AO64" s="171"/>
      <c r="AP64" s="171"/>
      <c r="AQ64" s="171"/>
      <c r="AR64" s="172"/>
    </row>
    <row r="65" spans="3:44" ht="15" customHeight="1" x14ac:dyDescent="0.45">
      <c r="C65" s="28" t="s">
        <v>604</v>
      </c>
      <c r="D65" s="86" t="s">
        <v>79</v>
      </c>
      <c r="E65" s="164"/>
      <c r="F65" s="180" t="s">
        <v>263</v>
      </c>
      <c r="G65" s="181">
        <v>4.1088466257589724</v>
      </c>
      <c r="H65" s="181">
        <v>3.9963039682447117</v>
      </c>
      <c r="I65" s="181">
        <v>4.7373281226955291</v>
      </c>
      <c r="J65" s="181">
        <v>4.7015666536172329</v>
      </c>
      <c r="K65" s="181">
        <v>4.7909529311594934</v>
      </c>
      <c r="L65" s="181">
        <v>5.0600358707866837</v>
      </c>
      <c r="M65" s="181">
        <v>5.4581716125000002</v>
      </c>
      <c r="N65" s="181">
        <v>7.25</v>
      </c>
      <c r="O65" s="170"/>
      <c r="P65" s="171"/>
      <c r="Q65" s="171"/>
      <c r="R65" s="171"/>
      <c r="S65" s="171"/>
      <c r="T65" s="171"/>
      <c r="AF65" s="172"/>
      <c r="AG65" s="171"/>
      <c r="AH65" s="171"/>
      <c r="AI65" s="171"/>
      <c r="AJ65" s="171"/>
      <c r="AK65" s="172"/>
      <c r="AL65" s="173"/>
      <c r="AM65" s="172"/>
      <c r="AN65" s="171"/>
      <c r="AO65" s="171"/>
      <c r="AP65" s="171"/>
      <c r="AQ65" s="171"/>
      <c r="AR65" s="172"/>
    </row>
    <row r="66" spans="3:44" ht="15" customHeight="1" x14ac:dyDescent="0.45">
      <c r="C66" s="28" t="s">
        <v>318</v>
      </c>
      <c r="D66" s="86" t="s">
        <v>80</v>
      </c>
      <c r="E66" s="164"/>
      <c r="F66" s="180" t="s">
        <v>277</v>
      </c>
      <c r="G66" s="181">
        <v>178.65009614720901</v>
      </c>
      <c r="H66" s="181">
        <v>198.75171435466714</v>
      </c>
      <c r="I66" s="181">
        <v>191.44929262681666</v>
      </c>
      <c r="J66" s="181">
        <v>204.58742486816541</v>
      </c>
      <c r="K66" s="181">
        <v>199.66662262419612</v>
      </c>
      <c r="L66" s="181">
        <v>248.89671411712308</v>
      </c>
      <c r="M66" s="181">
        <v>353.34411947999996</v>
      </c>
      <c r="N66" s="181">
        <v>320</v>
      </c>
      <c r="O66" s="170"/>
      <c r="P66" s="171"/>
      <c r="Q66" s="171"/>
      <c r="R66" s="171"/>
      <c r="S66" s="171"/>
      <c r="T66" s="171"/>
      <c r="AF66" s="172"/>
      <c r="AG66" s="171"/>
      <c r="AH66" s="171"/>
      <c r="AI66" s="171"/>
      <c r="AJ66" s="171"/>
      <c r="AK66" s="172"/>
      <c r="AL66" s="173"/>
      <c r="AM66" s="172"/>
      <c r="AN66" s="171"/>
      <c r="AO66" s="171"/>
      <c r="AP66" s="171"/>
      <c r="AQ66" s="171"/>
      <c r="AR66" s="172"/>
    </row>
    <row r="67" spans="3:44" ht="15" customHeight="1" x14ac:dyDescent="0.45">
      <c r="C67" s="28" t="s">
        <v>318</v>
      </c>
      <c r="D67" s="86" t="s">
        <v>81</v>
      </c>
      <c r="E67" s="164"/>
      <c r="F67" s="180" t="s">
        <v>278</v>
      </c>
      <c r="G67" s="181">
        <v>2.3729349667054014</v>
      </c>
      <c r="H67" s="181">
        <v>2.1790559398635865</v>
      </c>
      <c r="I67" s="181">
        <v>3.0350751286993516</v>
      </c>
      <c r="J67" s="181">
        <v>3.400796809865283</v>
      </c>
      <c r="K67" s="181">
        <v>5.3937460242080668</v>
      </c>
      <c r="L67" s="181">
        <v>5.5904604251221688</v>
      </c>
      <c r="M67" s="181">
        <v>5.9054057574599996</v>
      </c>
      <c r="N67" s="181">
        <v>6</v>
      </c>
      <c r="O67" s="170"/>
      <c r="P67" s="171"/>
      <c r="Q67" s="171"/>
      <c r="R67" s="171"/>
      <c r="S67" s="171"/>
      <c r="T67" s="171"/>
      <c r="AF67" s="172"/>
      <c r="AG67" s="171"/>
      <c r="AH67" s="171"/>
      <c r="AI67" s="171"/>
      <c r="AJ67" s="171"/>
      <c r="AK67" s="172"/>
      <c r="AL67" s="173"/>
      <c r="AM67" s="172"/>
      <c r="AN67" s="171"/>
      <c r="AO67" s="171"/>
      <c r="AP67" s="171"/>
      <c r="AQ67" s="171"/>
      <c r="AR67" s="172"/>
    </row>
    <row r="68" spans="3:44" ht="15" customHeight="1" x14ac:dyDescent="0.45">
      <c r="C68" s="28" t="s">
        <v>602</v>
      </c>
      <c r="D68" s="86" t="s">
        <v>82</v>
      </c>
      <c r="E68" s="164"/>
      <c r="F68" s="180" t="s">
        <v>278</v>
      </c>
      <c r="G68" s="181">
        <v>1.7503656913672143</v>
      </c>
      <c r="H68" s="181">
        <v>2.150911297207613</v>
      </c>
      <c r="I68" s="181">
        <v>2.241029045756</v>
      </c>
      <c r="J68" s="181">
        <v>2.255464978828563</v>
      </c>
      <c r="K68" s="181">
        <v>2.2584329038493958</v>
      </c>
      <c r="L68" s="181">
        <v>3.1959050396578963</v>
      </c>
      <c r="M68" s="181">
        <v>3.515959765776</v>
      </c>
      <c r="N68" s="181">
        <v>3.46</v>
      </c>
      <c r="O68" s="170"/>
      <c r="P68" s="171"/>
      <c r="Q68" s="171"/>
      <c r="R68" s="171"/>
      <c r="S68" s="171"/>
      <c r="T68" s="171"/>
      <c r="AF68" s="172"/>
      <c r="AG68" s="171"/>
      <c r="AH68" s="171"/>
      <c r="AI68" s="171"/>
      <c r="AJ68" s="171"/>
      <c r="AK68" s="172"/>
      <c r="AL68" s="173"/>
      <c r="AM68" s="172"/>
      <c r="AN68" s="171"/>
      <c r="AO68" s="171"/>
      <c r="AP68" s="171"/>
      <c r="AQ68" s="171"/>
      <c r="AR68" s="172"/>
    </row>
    <row r="69" spans="3:44" ht="15" customHeight="1" x14ac:dyDescent="0.45">
      <c r="C69" s="28" t="s">
        <v>602</v>
      </c>
      <c r="D69" s="86" t="s">
        <v>83</v>
      </c>
      <c r="E69" s="164"/>
      <c r="F69" s="180" t="s">
        <v>263</v>
      </c>
      <c r="G69" s="181">
        <v>6.8956516875668976</v>
      </c>
      <c r="H69" s="181">
        <v>8.3589833615276774</v>
      </c>
      <c r="I69" s="181" t="s">
        <v>216</v>
      </c>
      <c r="J69" s="181">
        <v>8.0040883947334756</v>
      </c>
      <c r="K69" s="181">
        <v>9.076188470589182</v>
      </c>
      <c r="L69" s="181">
        <v>9.2336727164869945</v>
      </c>
      <c r="M69" s="181" t="s">
        <v>216</v>
      </c>
      <c r="N69" s="181">
        <v>8</v>
      </c>
      <c r="O69" s="170"/>
      <c r="P69" s="171"/>
      <c r="Q69" s="171"/>
      <c r="R69" s="171"/>
      <c r="S69" s="171"/>
      <c r="T69" s="171"/>
      <c r="AF69" s="172"/>
      <c r="AG69" s="171"/>
      <c r="AH69" s="171"/>
      <c r="AI69" s="171"/>
      <c r="AJ69" s="171"/>
      <c r="AK69" s="172"/>
      <c r="AL69" s="173"/>
      <c r="AM69" s="172"/>
      <c r="AN69" s="171"/>
      <c r="AO69" s="171"/>
      <c r="AP69" s="171"/>
      <c r="AQ69" s="171"/>
      <c r="AR69" s="172"/>
    </row>
    <row r="70" spans="3:44" ht="15" customHeight="1" x14ac:dyDescent="0.45">
      <c r="C70" s="28" t="s">
        <v>318</v>
      </c>
      <c r="D70" s="86" t="s">
        <v>84</v>
      </c>
      <c r="E70" s="164"/>
      <c r="F70" s="180" t="s">
        <v>279</v>
      </c>
      <c r="G70" s="181">
        <v>17.391375096804161</v>
      </c>
      <c r="H70" s="181">
        <v>22.340937246737788</v>
      </c>
      <c r="I70" s="181">
        <v>20.878432687548319</v>
      </c>
      <c r="J70" s="181">
        <v>24.876135247609028</v>
      </c>
      <c r="K70" s="181">
        <v>24.553339867808631</v>
      </c>
      <c r="L70" s="181">
        <v>23.855361870253443</v>
      </c>
      <c r="M70" s="181">
        <v>22.845070819250001</v>
      </c>
      <c r="N70" s="181">
        <v>22.5</v>
      </c>
      <c r="O70" s="170"/>
      <c r="P70" s="171"/>
      <c r="Q70" s="171"/>
      <c r="R70" s="171"/>
      <c r="S70" s="171"/>
      <c r="T70" s="171"/>
      <c r="AF70" s="172"/>
      <c r="AG70" s="171"/>
      <c r="AH70" s="171"/>
      <c r="AI70" s="171"/>
      <c r="AJ70" s="171"/>
      <c r="AK70" s="172"/>
      <c r="AL70" s="173"/>
      <c r="AM70" s="172"/>
      <c r="AN70" s="171"/>
      <c r="AO70" s="171"/>
      <c r="AP70" s="171"/>
      <c r="AQ70" s="171"/>
      <c r="AR70" s="172"/>
    </row>
    <row r="71" spans="3:44" ht="15" customHeight="1" x14ac:dyDescent="0.45">
      <c r="C71" s="28" t="s">
        <v>318</v>
      </c>
      <c r="D71" s="86" t="s">
        <v>85</v>
      </c>
      <c r="E71" s="164"/>
      <c r="F71" s="180" t="s">
        <v>280</v>
      </c>
      <c r="G71" s="181">
        <v>331.6526303367512</v>
      </c>
      <c r="H71" s="181">
        <v>386.06998171930803</v>
      </c>
      <c r="I71" s="181">
        <v>361.13574255588645</v>
      </c>
      <c r="J71" s="181">
        <v>351.96337442817003</v>
      </c>
      <c r="K71" s="181">
        <v>410.80943187509149</v>
      </c>
      <c r="L71" s="181">
        <v>432.0210433574469</v>
      </c>
      <c r="M71" s="181">
        <v>418.01837486199992</v>
      </c>
      <c r="N71" s="181">
        <v>460</v>
      </c>
      <c r="O71" s="170"/>
      <c r="P71" s="171"/>
      <c r="Q71" s="171"/>
      <c r="R71" s="171"/>
      <c r="S71" s="171"/>
      <c r="T71" s="171"/>
      <c r="AF71" s="172"/>
      <c r="AG71" s="171"/>
      <c r="AH71" s="171"/>
      <c r="AI71" s="171"/>
      <c r="AJ71" s="171"/>
      <c r="AK71" s="172"/>
      <c r="AL71" s="173"/>
      <c r="AM71" s="172"/>
      <c r="AN71" s="171"/>
      <c r="AO71" s="171"/>
      <c r="AP71" s="171"/>
      <c r="AQ71" s="171"/>
      <c r="AR71" s="172"/>
    </row>
    <row r="72" spans="3:44" ht="15" customHeight="1" x14ac:dyDescent="0.45">
      <c r="C72" s="28" t="s">
        <v>602</v>
      </c>
      <c r="D72" s="86" t="s">
        <v>86</v>
      </c>
      <c r="E72" s="164"/>
      <c r="F72" s="180" t="s">
        <v>282</v>
      </c>
      <c r="G72" s="181" t="s">
        <v>216</v>
      </c>
      <c r="H72" s="181" t="s">
        <v>216</v>
      </c>
      <c r="I72" s="181" t="s">
        <v>216</v>
      </c>
      <c r="J72" s="181" t="s">
        <v>216</v>
      </c>
      <c r="K72" s="181">
        <v>220.83391197998864</v>
      </c>
      <c r="L72" s="181" t="s">
        <v>216</v>
      </c>
      <c r="M72" s="181" t="s">
        <v>216</v>
      </c>
      <c r="N72" s="181">
        <v>195</v>
      </c>
      <c r="O72" s="170"/>
      <c r="P72" s="171"/>
      <c r="Q72" s="171"/>
      <c r="R72" s="171"/>
      <c r="S72" s="171"/>
      <c r="T72" s="171"/>
      <c r="AF72" s="172"/>
      <c r="AG72" s="171"/>
      <c r="AH72" s="171"/>
      <c r="AI72" s="171"/>
      <c r="AJ72" s="171"/>
      <c r="AK72" s="172"/>
      <c r="AL72" s="173"/>
      <c r="AM72" s="172"/>
      <c r="AN72" s="171"/>
      <c r="AO72" s="171"/>
      <c r="AP72" s="171"/>
      <c r="AQ72" s="171"/>
      <c r="AR72" s="172"/>
    </row>
    <row r="73" spans="3:44" ht="15" customHeight="1" x14ac:dyDescent="0.45">
      <c r="C73" s="28" t="s">
        <v>318</v>
      </c>
      <c r="D73" s="86" t="s">
        <v>87</v>
      </c>
      <c r="E73" s="164"/>
      <c r="F73" s="180" t="s">
        <v>283</v>
      </c>
      <c r="G73" s="181">
        <v>35.250188487939937</v>
      </c>
      <c r="H73" s="181">
        <v>47.87118474266579</v>
      </c>
      <c r="I73" s="181">
        <v>52.638015366479557</v>
      </c>
      <c r="J73" s="181">
        <v>50.922126317365638</v>
      </c>
      <c r="K73" s="181">
        <v>58.732385689604783</v>
      </c>
      <c r="L73" s="181">
        <v>61.539391633176606</v>
      </c>
      <c r="M73" s="181">
        <v>62.688077595000003</v>
      </c>
      <c r="N73" s="181">
        <v>70</v>
      </c>
      <c r="O73" s="170"/>
      <c r="P73" s="171"/>
      <c r="Q73" s="171"/>
      <c r="R73" s="171"/>
      <c r="S73" s="171"/>
      <c r="T73" s="171"/>
      <c r="AF73" s="172"/>
      <c r="AG73" s="171"/>
      <c r="AH73" s="171"/>
      <c r="AI73" s="171"/>
      <c r="AJ73" s="171"/>
      <c r="AK73" s="172"/>
      <c r="AL73" s="173"/>
      <c r="AM73" s="172"/>
      <c r="AN73" s="171"/>
      <c r="AO73" s="171"/>
      <c r="AP73" s="171"/>
      <c r="AQ73" s="171"/>
      <c r="AR73" s="172"/>
    </row>
    <row r="74" spans="3:44" ht="15" customHeight="1" x14ac:dyDescent="0.45">
      <c r="C74" s="28" t="s">
        <v>603</v>
      </c>
      <c r="D74" s="86" t="s">
        <v>88</v>
      </c>
      <c r="E74" s="164"/>
      <c r="F74" s="180" t="s">
        <v>284</v>
      </c>
      <c r="G74" s="181">
        <v>990.47412819012038</v>
      </c>
      <c r="H74" s="181">
        <v>1149.6196697630278</v>
      </c>
      <c r="I74" s="181">
        <v>1138.223612512794</v>
      </c>
      <c r="J74" s="181">
        <v>1165.1637062892</v>
      </c>
      <c r="K74" s="181">
        <v>1359.1791884952734</v>
      </c>
      <c r="L74" s="181">
        <v>1550.176608819859</v>
      </c>
      <c r="M74" s="181">
        <v>1413.3315781499998</v>
      </c>
      <c r="N74" s="181">
        <v>1400</v>
      </c>
      <c r="O74" s="170"/>
      <c r="P74" s="171"/>
      <c r="Q74" s="171"/>
      <c r="R74" s="171"/>
      <c r="S74" s="171"/>
      <c r="T74" s="171"/>
      <c r="AF74" s="172"/>
      <c r="AG74" s="171"/>
      <c r="AH74" s="171"/>
      <c r="AI74" s="171"/>
      <c r="AJ74" s="171"/>
      <c r="AK74" s="172"/>
      <c r="AL74" s="173"/>
      <c r="AM74" s="172"/>
      <c r="AN74" s="171"/>
      <c r="AO74" s="171"/>
      <c r="AP74" s="171"/>
      <c r="AQ74" s="171"/>
      <c r="AR74" s="172"/>
    </row>
    <row r="75" spans="3:44" ht="15" customHeight="1" x14ac:dyDescent="0.45">
      <c r="C75" s="28" t="s">
        <v>603</v>
      </c>
      <c r="D75" s="94" t="s">
        <v>89</v>
      </c>
      <c r="E75" s="164"/>
      <c r="F75" s="180" t="s">
        <v>285</v>
      </c>
      <c r="G75" s="181">
        <v>51.245785312713046</v>
      </c>
      <c r="H75" s="181">
        <v>50.064441938058152</v>
      </c>
      <c r="I75" s="181">
        <v>62.006063277763914</v>
      </c>
      <c r="J75" s="181">
        <v>64.604075840282022</v>
      </c>
      <c r="K75" s="181">
        <v>64.417776599092576</v>
      </c>
      <c r="L75" s="181">
        <v>61.100962090402469</v>
      </c>
      <c r="M75" s="181">
        <v>75.267515446200008</v>
      </c>
      <c r="N75" s="181">
        <v>70.540000000000006</v>
      </c>
      <c r="O75" s="170"/>
      <c r="P75" s="171"/>
      <c r="Q75" s="171"/>
      <c r="R75" s="171"/>
      <c r="S75" s="171"/>
      <c r="T75" s="171"/>
      <c r="AF75" s="172"/>
      <c r="AG75" s="171"/>
      <c r="AH75" s="171"/>
      <c r="AI75" s="171"/>
      <c r="AJ75" s="171"/>
      <c r="AK75" s="172"/>
      <c r="AL75" s="173"/>
      <c r="AM75" s="172"/>
      <c r="AN75" s="171"/>
      <c r="AO75" s="171"/>
      <c r="AP75" s="171"/>
      <c r="AQ75" s="171"/>
      <c r="AR75" s="172"/>
    </row>
    <row r="76" spans="3:44" ht="15" customHeight="1" x14ac:dyDescent="0.45">
      <c r="C76" s="28" t="s">
        <v>602</v>
      </c>
      <c r="D76" s="86" t="s">
        <v>90</v>
      </c>
      <c r="E76" s="164"/>
      <c r="F76" s="180" t="s">
        <v>286</v>
      </c>
      <c r="G76" s="181">
        <v>44.899302151296503</v>
      </c>
      <c r="H76" s="181">
        <v>54.652574303891122</v>
      </c>
      <c r="I76" s="181">
        <v>47.256656680159182</v>
      </c>
      <c r="J76" s="181">
        <v>57.940308659031913</v>
      </c>
      <c r="K76" s="181">
        <v>68.996068752048316</v>
      </c>
      <c r="L76" s="181">
        <v>58.2413539296669</v>
      </c>
      <c r="M76" s="181">
        <v>132.37584106219202</v>
      </c>
      <c r="N76" s="181">
        <v>110.08</v>
      </c>
      <c r="O76" s="170"/>
      <c r="P76" s="171"/>
      <c r="Q76" s="171"/>
      <c r="R76" s="171"/>
      <c r="S76" s="171"/>
      <c r="T76" s="171"/>
      <c r="AF76" s="172"/>
      <c r="AG76" s="171"/>
      <c r="AH76" s="171"/>
      <c r="AI76" s="171"/>
      <c r="AJ76" s="171"/>
      <c r="AK76" s="172"/>
      <c r="AL76" s="173"/>
      <c r="AM76" s="172"/>
      <c r="AN76" s="171"/>
      <c r="AO76" s="171"/>
      <c r="AP76" s="171"/>
      <c r="AQ76" s="171"/>
      <c r="AR76" s="172"/>
    </row>
    <row r="77" spans="3:44" ht="15" customHeight="1" x14ac:dyDescent="0.45">
      <c r="C77" s="28" t="s">
        <v>602</v>
      </c>
      <c r="D77" s="86" t="s">
        <v>91</v>
      </c>
      <c r="E77" s="164"/>
      <c r="F77" s="180" t="s">
        <v>287</v>
      </c>
      <c r="G77" s="181">
        <v>2.6096181326310384</v>
      </c>
      <c r="H77" s="181">
        <v>4.0828511049347531</v>
      </c>
      <c r="I77" s="181">
        <v>4.1872097639137245</v>
      </c>
      <c r="J77" s="181">
        <v>4.4690378792201919</v>
      </c>
      <c r="K77" s="181">
        <v>4.4301406331021473</v>
      </c>
      <c r="L77" s="181">
        <v>4.6148380477323379</v>
      </c>
      <c r="M77" s="181">
        <v>4.181505864</v>
      </c>
      <c r="N77" s="181">
        <v>5.5</v>
      </c>
      <c r="O77" s="170"/>
      <c r="P77" s="171"/>
      <c r="Q77" s="171"/>
      <c r="R77" s="171"/>
      <c r="S77" s="171"/>
      <c r="T77" s="171"/>
      <c r="AF77" s="172"/>
      <c r="AG77" s="171"/>
      <c r="AH77" s="171"/>
      <c r="AI77" s="171"/>
      <c r="AJ77" s="171"/>
      <c r="AK77" s="172"/>
      <c r="AL77" s="173"/>
      <c r="AM77" s="172"/>
      <c r="AN77" s="171"/>
      <c r="AO77" s="171"/>
      <c r="AP77" s="171"/>
      <c r="AQ77" s="171"/>
      <c r="AR77" s="172"/>
    </row>
    <row r="78" spans="3:44" ht="15" customHeight="1" x14ac:dyDescent="0.45">
      <c r="C78" s="28" t="s">
        <v>603</v>
      </c>
      <c r="D78" s="86" t="s">
        <v>92</v>
      </c>
      <c r="E78" s="164"/>
      <c r="F78" s="180" t="s">
        <v>288</v>
      </c>
      <c r="G78" s="181">
        <v>1807.4897961409279</v>
      </c>
      <c r="H78" s="181">
        <v>2188.5795031841722</v>
      </c>
      <c r="I78" s="181">
        <v>2250.0286534406878</v>
      </c>
      <c r="J78" s="181">
        <v>2086.2965515496458</v>
      </c>
      <c r="K78" s="181">
        <v>2591.4180460133407</v>
      </c>
      <c r="L78" s="181">
        <v>2405.6477830672284</v>
      </c>
      <c r="M78" s="181">
        <v>2472.9643157200003</v>
      </c>
      <c r="N78" s="181">
        <v>3000</v>
      </c>
      <c r="O78" s="170"/>
      <c r="P78" s="171"/>
      <c r="Q78" s="171"/>
      <c r="R78" s="171"/>
      <c r="S78" s="171"/>
      <c r="T78" s="171"/>
      <c r="AF78" s="172"/>
      <c r="AG78" s="171"/>
      <c r="AH78" s="171"/>
      <c r="AI78" s="171"/>
      <c r="AJ78" s="171"/>
      <c r="AK78" s="172"/>
      <c r="AL78" s="173"/>
      <c r="AM78" s="172"/>
      <c r="AN78" s="171"/>
      <c r="AO78" s="171"/>
      <c r="AP78" s="171"/>
      <c r="AQ78" s="171"/>
      <c r="AR78" s="172"/>
    </row>
    <row r="79" spans="3:44" ht="15" customHeight="1" x14ac:dyDescent="0.45">
      <c r="C79" s="28" t="s">
        <v>603</v>
      </c>
      <c r="D79" s="86" t="s">
        <v>93</v>
      </c>
      <c r="E79" s="164"/>
      <c r="F79" s="180" t="s">
        <v>289</v>
      </c>
      <c r="G79" s="181">
        <v>6.1964982898429879</v>
      </c>
      <c r="H79" s="181">
        <v>6.6702390962102251</v>
      </c>
      <c r="I79" s="181">
        <v>7.1936194456078084</v>
      </c>
      <c r="J79" s="181">
        <v>8.0806092846632769</v>
      </c>
      <c r="K79" s="181">
        <v>12.757617957043985</v>
      </c>
      <c r="L79" s="181">
        <v>18.664138189414526</v>
      </c>
      <c r="M79" s="181">
        <v>13.68377722236</v>
      </c>
      <c r="N79" s="181">
        <v>12.4</v>
      </c>
      <c r="O79" s="170"/>
      <c r="P79" s="171"/>
      <c r="Q79" s="171"/>
      <c r="R79" s="171"/>
      <c r="S79" s="171"/>
      <c r="T79" s="171"/>
      <c r="AF79" s="172"/>
      <c r="AG79" s="171"/>
      <c r="AH79" s="171"/>
      <c r="AI79" s="171"/>
      <c r="AJ79" s="171"/>
      <c r="AK79" s="172"/>
      <c r="AL79" s="173"/>
      <c r="AM79" s="172"/>
      <c r="AN79" s="171"/>
      <c r="AO79" s="171"/>
      <c r="AP79" s="171"/>
      <c r="AQ79" s="171"/>
      <c r="AR79" s="172"/>
    </row>
    <row r="80" spans="3:44" ht="15" customHeight="1" x14ac:dyDescent="0.45">
      <c r="C80" s="28" t="s">
        <v>603</v>
      </c>
      <c r="D80" s="86" t="s">
        <v>94</v>
      </c>
      <c r="E80" s="164"/>
      <c r="F80" s="180" t="s">
        <v>263</v>
      </c>
      <c r="G80" s="181">
        <v>5.5110822552425267</v>
      </c>
      <c r="H80" s="181">
        <v>6.960701069745963</v>
      </c>
      <c r="I80" s="181">
        <v>7.7782617311463325</v>
      </c>
      <c r="J80" s="181">
        <v>7.9216179990736419</v>
      </c>
      <c r="K80" s="181">
        <v>8.1644417424854421</v>
      </c>
      <c r="L80" s="181">
        <v>8.1928883158872079</v>
      </c>
      <c r="M80" s="181" t="s">
        <v>216</v>
      </c>
      <c r="N80" s="181">
        <v>9.5</v>
      </c>
      <c r="O80" s="170"/>
      <c r="P80" s="171"/>
      <c r="Q80" s="171"/>
      <c r="R80" s="171"/>
      <c r="S80" s="171"/>
      <c r="T80" s="171"/>
      <c r="AF80" s="172"/>
      <c r="AG80" s="171"/>
      <c r="AH80" s="171"/>
      <c r="AI80" s="171"/>
      <c r="AJ80" s="171"/>
      <c r="AK80" s="172"/>
      <c r="AL80" s="173"/>
      <c r="AM80" s="172"/>
      <c r="AN80" s="171"/>
      <c r="AO80" s="171"/>
      <c r="AP80" s="171"/>
      <c r="AQ80" s="171"/>
      <c r="AR80" s="172"/>
    </row>
    <row r="81" spans="3:44" ht="15" customHeight="1" x14ac:dyDescent="0.45">
      <c r="C81" s="28" t="s">
        <v>318</v>
      </c>
      <c r="D81" s="86" t="s">
        <v>95</v>
      </c>
      <c r="E81" s="164"/>
      <c r="F81" s="180" t="s">
        <v>263</v>
      </c>
      <c r="G81" s="181">
        <v>8.0137426373020801</v>
      </c>
      <c r="H81" s="181">
        <v>7.7736987868067438</v>
      </c>
      <c r="I81" s="181">
        <v>9.7742683618707442</v>
      </c>
      <c r="J81" s="181">
        <v>7.7102623336623752</v>
      </c>
      <c r="K81" s="181">
        <v>9.1423396417794862</v>
      </c>
      <c r="L81" s="181">
        <v>9.6609129239292226</v>
      </c>
      <c r="M81" s="181">
        <v>9.780772322639999</v>
      </c>
      <c r="N81" s="181">
        <v>11.25</v>
      </c>
      <c r="O81" s="170"/>
      <c r="P81" s="171"/>
      <c r="Q81" s="171"/>
      <c r="R81" s="171"/>
      <c r="S81" s="171"/>
      <c r="T81" s="171"/>
      <c r="AF81" s="172"/>
      <c r="AG81" s="171"/>
      <c r="AH81" s="171"/>
      <c r="AI81" s="171"/>
      <c r="AJ81" s="171"/>
      <c r="AK81" s="172"/>
      <c r="AL81" s="173"/>
      <c r="AM81" s="172"/>
      <c r="AN81" s="171"/>
      <c r="AO81" s="171"/>
      <c r="AP81" s="171"/>
      <c r="AQ81" s="171"/>
      <c r="AR81" s="172"/>
    </row>
    <row r="82" spans="3:44" ht="15" customHeight="1" x14ac:dyDescent="0.45">
      <c r="C82" s="28" t="s">
        <v>318</v>
      </c>
      <c r="D82" s="86" t="s">
        <v>96</v>
      </c>
      <c r="E82" s="164"/>
      <c r="F82" s="180" t="s">
        <v>263</v>
      </c>
      <c r="G82" s="181">
        <v>6.4456209722878928</v>
      </c>
      <c r="H82" s="181">
        <v>6.3731683390280613</v>
      </c>
      <c r="I82" s="181">
        <v>6.1314705597785411</v>
      </c>
      <c r="J82" s="181">
        <v>6.6226136386960937</v>
      </c>
      <c r="K82" s="181">
        <v>6.7495918830015205</v>
      </c>
      <c r="L82" s="181">
        <v>10.762115014087318</v>
      </c>
      <c r="M82" s="181">
        <v>8.5844100960000009</v>
      </c>
      <c r="N82" s="181">
        <v>8</v>
      </c>
      <c r="O82" s="170"/>
      <c r="P82" s="171"/>
      <c r="Q82" s="171"/>
      <c r="R82" s="171"/>
      <c r="S82" s="171"/>
      <c r="T82" s="171"/>
      <c r="AF82" s="172"/>
      <c r="AG82" s="171"/>
      <c r="AH82" s="171"/>
      <c r="AI82" s="171"/>
      <c r="AJ82" s="171"/>
      <c r="AK82" s="172"/>
      <c r="AL82" s="173"/>
      <c r="AM82" s="172"/>
      <c r="AN82" s="171"/>
      <c r="AO82" s="171"/>
      <c r="AP82" s="171"/>
      <c r="AQ82" s="171"/>
      <c r="AR82" s="172"/>
    </row>
    <row r="83" spans="3:44" ht="15" customHeight="1" x14ac:dyDescent="0.45">
      <c r="C83" s="28" t="s">
        <v>607</v>
      </c>
      <c r="D83" s="86" t="s">
        <v>97</v>
      </c>
      <c r="E83" s="164"/>
      <c r="F83" s="180" t="s">
        <v>290</v>
      </c>
      <c r="G83" s="181">
        <v>51.435292027481218</v>
      </c>
      <c r="H83" s="181">
        <v>57.886145282705897</v>
      </c>
      <c r="I83" s="181">
        <v>66.358775198103558</v>
      </c>
      <c r="J83" s="181">
        <v>66.684706463585343</v>
      </c>
      <c r="K83" s="181">
        <v>75.777105993174501</v>
      </c>
      <c r="L83" s="181">
        <v>85.39800526139895</v>
      </c>
      <c r="M83" s="181">
        <v>109.16244612</v>
      </c>
      <c r="N83" s="181">
        <v>80</v>
      </c>
      <c r="O83" s="170"/>
      <c r="P83" s="171"/>
      <c r="Q83" s="171"/>
      <c r="R83" s="171"/>
      <c r="S83" s="171"/>
      <c r="T83" s="171"/>
      <c r="AF83" s="172"/>
      <c r="AG83" s="171"/>
      <c r="AH83" s="171"/>
      <c r="AI83" s="171"/>
      <c r="AJ83" s="171"/>
      <c r="AK83" s="172"/>
      <c r="AL83" s="173"/>
      <c r="AM83" s="172"/>
      <c r="AN83" s="171"/>
      <c r="AO83" s="171"/>
      <c r="AP83" s="171"/>
      <c r="AQ83" s="171"/>
      <c r="AR83" s="172"/>
    </row>
    <row r="84" spans="3:44" ht="15" customHeight="1" x14ac:dyDescent="0.45">
      <c r="C84" s="28" t="s">
        <v>607</v>
      </c>
      <c r="D84" s="86" t="s">
        <v>98</v>
      </c>
      <c r="E84" s="164"/>
      <c r="F84" s="180" t="s">
        <v>291</v>
      </c>
      <c r="G84" s="181">
        <v>25.76253611053631</v>
      </c>
      <c r="H84" s="181">
        <v>24.891354090878146</v>
      </c>
      <c r="I84" s="181">
        <v>26.415384744935601</v>
      </c>
      <c r="J84" s="181">
        <v>28.022899491846502</v>
      </c>
      <c r="K84" s="181">
        <v>29.366618261893151</v>
      </c>
      <c r="L84" s="181">
        <v>32.922498940532378</v>
      </c>
      <c r="M84" s="181">
        <v>32.402122157999997</v>
      </c>
      <c r="N84" s="181">
        <v>32</v>
      </c>
      <c r="O84" s="170"/>
      <c r="P84" s="171"/>
      <c r="Q84" s="171"/>
      <c r="R84" s="171"/>
      <c r="S84" s="171"/>
      <c r="T84" s="171"/>
      <c r="AF84" s="172"/>
      <c r="AG84" s="171"/>
      <c r="AH84" s="171"/>
      <c r="AI84" s="171"/>
      <c r="AJ84" s="171"/>
      <c r="AK84" s="172"/>
      <c r="AL84" s="173"/>
      <c r="AM84" s="172"/>
      <c r="AN84" s="171"/>
      <c r="AO84" s="171"/>
      <c r="AP84" s="171"/>
      <c r="AQ84" s="171"/>
      <c r="AR84" s="172"/>
    </row>
    <row r="85" spans="3:44" ht="15" customHeight="1" x14ac:dyDescent="0.45">
      <c r="C85" s="28" t="s">
        <v>601</v>
      </c>
      <c r="D85" s="86" t="s">
        <v>99</v>
      </c>
      <c r="E85" s="164"/>
      <c r="F85" s="180" t="s">
        <v>278</v>
      </c>
      <c r="G85" s="181">
        <v>6.230003627689892</v>
      </c>
      <c r="H85" s="181">
        <v>7.6749331997282981</v>
      </c>
      <c r="I85" s="181">
        <v>7.7362279919555874</v>
      </c>
      <c r="J85" s="181">
        <v>7.6948748972408456</v>
      </c>
      <c r="K85" s="181">
        <v>7.8417884215117954</v>
      </c>
      <c r="L85" s="181">
        <v>7.9921466498518328</v>
      </c>
      <c r="M85" s="181">
        <v>8.2860507550539992</v>
      </c>
      <c r="N85" s="181">
        <v>8.27</v>
      </c>
      <c r="O85" s="170"/>
      <c r="P85" s="171"/>
      <c r="Q85" s="171"/>
      <c r="R85" s="171"/>
      <c r="S85" s="171"/>
      <c r="T85" s="171"/>
      <c r="AF85" s="172"/>
      <c r="AG85" s="171"/>
      <c r="AH85" s="171"/>
      <c r="AI85" s="171"/>
      <c r="AJ85" s="171"/>
      <c r="AK85" s="172"/>
      <c r="AL85" s="173"/>
      <c r="AM85" s="172"/>
      <c r="AN85" s="171"/>
      <c r="AO85" s="171"/>
      <c r="AP85" s="171"/>
      <c r="AQ85" s="171"/>
      <c r="AR85" s="172"/>
    </row>
    <row r="86" spans="3:44" ht="15" customHeight="1" x14ac:dyDescent="0.45">
      <c r="C86" s="28" t="s">
        <v>601</v>
      </c>
      <c r="D86" s="86" t="s">
        <v>100</v>
      </c>
      <c r="E86" s="164"/>
      <c r="F86" s="180" t="s">
        <v>294</v>
      </c>
      <c r="G86" s="181">
        <v>134.59668921295969</v>
      </c>
      <c r="H86" s="181">
        <v>183.28216910646168</v>
      </c>
      <c r="I86" s="181">
        <v>168.06149031330796</v>
      </c>
      <c r="J86" s="181">
        <v>147.85076542309244</v>
      </c>
      <c r="K86" s="181">
        <v>175.01808681837051</v>
      </c>
      <c r="L86" s="181">
        <v>194.88002225231551</v>
      </c>
      <c r="M86" s="181">
        <v>193.97682974999995</v>
      </c>
      <c r="N86" s="181">
        <v>190</v>
      </c>
      <c r="O86" s="170"/>
      <c r="P86" s="171"/>
      <c r="Q86" s="171"/>
      <c r="R86" s="171"/>
      <c r="S86" s="171"/>
      <c r="T86" s="171"/>
      <c r="AF86" s="172"/>
      <c r="AG86" s="171"/>
      <c r="AH86" s="171"/>
      <c r="AI86" s="171"/>
      <c r="AJ86" s="171"/>
      <c r="AK86" s="172"/>
      <c r="AL86" s="173"/>
      <c r="AM86" s="172"/>
      <c r="AN86" s="171"/>
      <c r="AO86" s="171"/>
      <c r="AP86" s="171"/>
      <c r="AQ86" s="171"/>
      <c r="AR86" s="172"/>
    </row>
    <row r="87" spans="3:44" ht="15" customHeight="1" x14ac:dyDescent="0.45">
      <c r="C87" s="28" t="s">
        <v>318</v>
      </c>
      <c r="D87" s="86" t="s">
        <v>101</v>
      </c>
      <c r="E87" s="164"/>
      <c r="F87" s="180" t="s">
        <v>216</v>
      </c>
      <c r="G87" s="181" t="s">
        <v>216</v>
      </c>
      <c r="H87" s="181" t="s">
        <v>216</v>
      </c>
      <c r="I87" s="181" t="s">
        <v>216</v>
      </c>
      <c r="J87" s="181" t="s">
        <v>216</v>
      </c>
      <c r="K87" s="181" t="s">
        <v>216</v>
      </c>
      <c r="L87" s="181" t="s">
        <v>216</v>
      </c>
      <c r="M87" s="181" t="s">
        <v>216</v>
      </c>
      <c r="N87" s="181" t="s">
        <v>216</v>
      </c>
      <c r="O87" s="170"/>
      <c r="P87" s="171"/>
      <c r="Q87" s="171"/>
      <c r="R87" s="171"/>
      <c r="S87" s="171"/>
      <c r="T87" s="171"/>
      <c r="AF87" s="172"/>
      <c r="AG87" s="171"/>
      <c r="AH87" s="171"/>
      <c r="AI87" s="171"/>
      <c r="AJ87" s="171"/>
      <c r="AK87" s="172"/>
      <c r="AL87" s="173"/>
      <c r="AM87" s="172"/>
      <c r="AN87" s="171"/>
      <c r="AO87" s="171"/>
      <c r="AP87" s="171"/>
      <c r="AQ87" s="171"/>
      <c r="AR87" s="172"/>
    </row>
    <row r="88" spans="3:44" ht="15" customHeight="1" x14ac:dyDescent="0.45">
      <c r="C88" s="28" t="s">
        <v>318</v>
      </c>
      <c r="D88" s="86" t="s">
        <v>102</v>
      </c>
      <c r="E88" s="164"/>
      <c r="F88" s="180" t="s">
        <v>216</v>
      </c>
      <c r="G88" s="181" t="s">
        <v>216</v>
      </c>
      <c r="H88" s="181" t="s">
        <v>216</v>
      </c>
      <c r="I88" s="181" t="s">
        <v>216</v>
      </c>
      <c r="J88" s="181" t="s">
        <v>216</v>
      </c>
      <c r="K88" s="181" t="s">
        <v>216</v>
      </c>
      <c r="L88" s="181" t="s">
        <v>216</v>
      </c>
      <c r="M88" s="181" t="s">
        <v>216</v>
      </c>
      <c r="N88" s="181" t="s">
        <v>216</v>
      </c>
      <c r="O88" s="170"/>
      <c r="P88" s="171"/>
      <c r="Q88" s="171"/>
      <c r="R88" s="171"/>
      <c r="S88" s="171"/>
      <c r="T88" s="171"/>
      <c r="AF88" s="172"/>
      <c r="AG88" s="171"/>
      <c r="AH88" s="171"/>
      <c r="AI88" s="171"/>
      <c r="AJ88" s="171"/>
      <c r="AK88" s="172"/>
      <c r="AL88" s="173"/>
      <c r="AM88" s="172"/>
      <c r="AN88" s="171"/>
      <c r="AO88" s="171"/>
      <c r="AP88" s="171"/>
      <c r="AQ88" s="171"/>
      <c r="AR88" s="172"/>
    </row>
    <row r="89" spans="3:44" ht="15" customHeight="1" x14ac:dyDescent="0.45">
      <c r="C89" s="28" t="s">
        <v>318</v>
      </c>
      <c r="D89" s="86" t="s">
        <v>103</v>
      </c>
      <c r="E89" s="164"/>
      <c r="F89" s="180" t="s">
        <v>298</v>
      </c>
      <c r="G89" s="181">
        <v>0.7519069894349637</v>
      </c>
      <c r="H89" s="181">
        <v>0.83703347273753403</v>
      </c>
      <c r="I89" s="181">
        <v>1.1676139687877904</v>
      </c>
      <c r="J89" s="181">
        <v>1.1011551698807323</v>
      </c>
      <c r="K89" s="181">
        <v>1.5777433957859717</v>
      </c>
      <c r="L89" s="181">
        <v>2.0324022200839935</v>
      </c>
      <c r="M89" s="181">
        <v>2.3690411734499999</v>
      </c>
      <c r="N89" s="181">
        <v>2.4</v>
      </c>
      <c r="O89" s="170"/>
      <c r="P89" s="171"/>
      <c r="Q89" s="171"/>
      <c r="R89" s="171"/>
      <c r="S89" s="171"/>
      <c r="T89" s="171"/>
      <c r="AF89" s="172"/>
      <c r="AG89" s="171"/>
      <c r="AH89" s="171"/>
      <c r="AI89" s="171"/>
      <c r="AJ89" s="171"/>
      <c r="AK89" s="172"/>
      <c r="AL89" s="173"/>
      <c r="AM89" s="172"/>
      <c r="AN89" s="171"/>
      <c r="AO89" s="171"/>
      <c r="AP89" s="171"/>
      <c r="AQ89" s="171"/>
      <c r="AR89" s="172"/>
    </row>
    <row r="90" spans="3:44" ht="15" customHeight="1" x14ac:dyDescent="0.45">
      <c r="C90" s="28" t="s">
        <v>603</v>
      </c>
      <c r="D90" s="86" t="s">
        <v>104</v>
      </c>
      <c r="E90" s="164"/>
      <c r="F90" s="180" t="s">
        <v>299</v>
      </c>
      <c r="G90" s="181">
        <v>251.82930142552323</v>
      </c>
      <c r="H90" s="181">
        <v>258.66704017490036</v>
      </c>
      <c r="I90" s="181">
        <v>235.82875866414577</v>
      </c>
      <c r="J90" s="181">
        <v>230.25820152581457</v>
      </c>
      <c r="K90" s="181">
        <v>226.03627531575142</v>
      </c>
      <c r="L90" s="181" t="s">
        <v>216</v>
      </c>
      <c r="M90" s="181" t="s">
        <v>216</v>
      </c>
      <c r="N90" s="181" t="s">
        <v>216</v>
      </c>
      <c r="O90" s="170"/>
      <c r="P90" s="171"/>
      <c r="Q90" s="171"/>
      <c r="R90" s="171"/>
      <c r="S90" s="171"/>
      <c r="T90" s="171"/>
      <c r="AF90" s="172"/>
      <c r="AG90" s="171"/>
      <c r="AH90" s="171"/>
      <c r="AI90" s="171"/>
      <c r="AJ90" s="171"/>
      <c r="AK90" s="172"/>
      <c r="AL90" s="173"/>
      <c r="AM90" s="172"/>
      <c r="AN90" s="171"/>
      <c r="AO90" s="171"/>
      <c r="AP90" s="171"/>
      <c r="AQ90" s="171"/>
      <c r="AR90" s="172"/>
    </row>
    <row r="91" spans="3:44" ht="15" customHeight="1" x14ac:dyDescent="0.45">
      <c r="C91" s="28" t="s">
        <v>604</v>
      </c>
      <c r="D91" s="86" t="s">
        <v>105</v>
      </c>
      <c r="E91" s="164"/>
      <c r="F91" s="180" t="s">
        <v>300</v>
      </c>
      <c r="G91" s="181">
        <v>12.630366813869022</v>
      </c>
      <c r="H91" s="181">
        <v>14.164233397883233</v>
      </c>
      <c r="I91" s="181">
        <v>17.601299234909568</v>
      </c>
      <c r="J91" s="181">
        <v>19.937975331673467</v>
      </c>
      <c r="K91" s="181">
        <v>20.374462401285289</v>
      </c>
      <c r="L91" s="181">
        <v>21.835814115499996</v>
      </c>
      <c r="M91" s="181">
        <v>19.275024999999996</v>
      </c>
      <c r="N91" s="181">
        <v>20.5</v>
      </c>
      <c r="O91" s="170"/>
      <c r="P91" s="171"/>
      <c r="Q91" s="171"/>
      <c r="R91" s="171"/>
      <c r="S91" s="171"/>
      <c r="T91" s="171"/>
      <c r="AF91" s="178"/>
      <c r="AG91" s="171"/>
      <c r="AH91" s="171"/>
      <c r="AI91" s="171"/>
      <c r="AJ91" s="171"/>
      <c r="AK91" s="178"/>
      <c r="AL91" s="173"/>
      <c r="AM91" s="178"/>
      <c r="AN91" s="171"/>
      <c r="AO91" s="171"/>
      <c r="AP91" s="171"/>
      <c r="AQ91" s="171"/>
      <c r="AR91" s="178"/>
    </row>
    <row r="92" spans="3:44" ht="15" customHeight="1" x14ac:dyDescent="0.45">
      <c r="C92" s="28" t="s">
        <v>601</v>
      </c>
      <c r="D92" s="86" t="s">
        <v>106</v>
      </c>
      <c r="E92" s="164"/>
      <c r="F92" s="180" t="s">
        <v>302</v>
      </c>
      <c r="G92" s="181">
        <v>97326.167998541234</v>
      </c>
      <c r="H92" s="181">
        <v>78208.015414708498</v>
      </c>
      <c r="I92" s="181">
        <v>124804.32093986921</v>
      </c>
      <c r="J92" s="181">
        <v>100222.33244680533</v>
      </c>
      <c r="K92" s="181">
        <v>98540.840172426571</v>
      </c>
      <c r="L92" s="181">
        <v>172542.30098415684</v>
      </c>
      <c r="M92" s="181">
        <v>375740.69608799997</v>
      </c>
      <c r="N92" s="181">
        <v>250000</v>
      </c>
      <c r="O92" s="170"/>
      <c r="P92" s="171"/>
      <c r="Q92" s="171"/>
      <c r="R92" s="171"/>
      <c r="S92" s="171"/>
      <c r="T92" s="171"/>
      <c r="AF92" s="172"/>
      <c r="AG92" s="171"/>
      <c r="AH92" s="171"/>
      <c r="AI92" s="171"/>
      <c r="AJ92" s="171"/>
      <c r="AK92" s="172"/>
      <c r="AL92" s="173"/>
      <c r="AM92" s="172"/>
      <c r="AN92" s="171"/>
      <c r="AO92" s="171"/>
      <c r="AP92" s="171"/>
      <c r="AQ92" s="171"/>
      <c r="AR92" s="172"/>
    </row>
    <row r="93" spans="3:44" ht="15" customHeight="1" x14ac:dyDescent="0.45">
      <c r="C93" s="28" t="s">
        <v>318</v>
      </c>
      <c r="D93" s="86" t="s">
        <v>107</v>
      </c>
      <c r="E93" s="164"/>
      <c r="F93" s="180" t="s">
        <v>488</v>
      </c>
      <c r="G93" s="181">
        <v>669.58239353618831</v>
      </c>
      <c r="H93" s="181">
        <v>668.26353068472531</v>
      </c>
      <c r="I93" s="181">
        <v>596.48157999468174</v>
      </c>
      <c r="J93" s="181">
        <v>572.67538168376268</v>
      </c>
      <c r="K93" s="181">
        <v>561.85785789945828</v>
      </c>
      <c r="L93" s="181">
        <v>558.77523306786043</v>
      </c>
      <c r="M93" s="181">
        <v>556.69398949999993</v>
      </c>
      <c r="N93" s="181">
        <v>750</v>
      </c>
      <c r="O93" s="170"/>
      <c r="P93" s="171"/>
      <c r="Q93" s="171"/>
      <c r="R93" s="171"/>
      <c r="S93" s="171"/>
      <c r="T93" s="171"/>
      <c r="AF93" s="172"/>
      <c r="AG93" s="171"/>
      <c r="AH93" s="171"/>
      <c r="AI93" s="171"/>
      <c r="AJ93" s="171"/>
      <c r="AK93" s="172"/>
      <c r="AL93" s="173"/>
      <c r="AM93" s="172"/>
      <c r="AN93" s="171"/>
      <c r="AO93" s="171"/>
      <c r="AP93" s="171"/>
      <c r="AQ93" s="171"/>
      <c r="AR93" s="172"/>
    </row>
    <row r="94" spans="3:44" ht="15" customHeight="1" x14ac:dyDescent="0.45">
      <c r="C94" s="28" t="s">
        <v>602</v>
      </c>
      <c r="D94" s="86" t="s">
        <v>108</v>
      </c>
      <c r="E94" s="164"/>
      <c r="F94" s="180" t="s">
        <v>303</v>
      </c>
      <c r="G94" s="181">
        <v>1.1768904346972586</v>
      </c>
      <c r="H94" s="181">
        <v>1.2698667462773949</v>
      </c>
      <c r="I94" s="181">
        <v>1.3492051664248157</v>
      </c>
      <c r="J94" s="181">
        <v>1.3624121474774615</v>
      </c>
      <c r="K94" s="181">
        <v>1.501702928045064</v>
      </c>
      <c r="L94" s="181">
        <v>2.1347136584093152</v>
      </c>
      <c r="M94" s="181">
        <v>2.3759710776</v>
      </c>
      <c r="N94" s="181">
        <v>2.25</v>
      </c>
      <c r="O94" s="170"/>
      <c r="P94" s="171"/>
      <c r="Q94" s="171"/>
      <c r="R94" s="171"/>
      <c r="S94" s="171"/>
      <c r="T94" s="171"/>
      <c r="AF94" s="172"/>
      <c r="AG94" s="171"/>
      <c r="AH94" s="171"/>
      <c r="AI94" s="171"/>
      <c r="AJ94" s="171"/>
      <c r="AK94" s="172"/>
      <c r="AL94" s="173"/>
      <c r="AM94" s="172"/>
      <c r="AN94" s="171"/>
      <c r="AO94" s="171"/>
      <c r="AP94" s="171"/>
      <c r="AQ94" s="171"/>
      <c r="AR94" s="172"/>
    </row>
    <row r="95" spans="3:44" ht="15" customHeight="1" x14ac:dyDescent="0.45">
      <c r="C95" s="28" t="s">
        <v>604</v>
      </c>
      <c r="D95" s="86" t="s">
        <v>109</v>
      </c>
      <c r="E95" s="164"/>
      <c r="F95" s="180" t="s">
        <v>304</v>
      </c>
      <c r="G95" s="181">
        <v>0.71637450053598095</v>
      </c>
      <c r="H95" s="181">
        <v>0.65534086517673373</v>
      </c>
      <c r="I95" s="181">
        <v>0.83716501659157649</v>
      </c>
      <c r="J95" s="181">
        <v>0.91201811508094766</v>
      </c>
      <c r="K95" s="181">
        <v>0.85006481375074572</v>
      </c>
      <c r="L95" s="181">
        <v>0.94364011844511975</v>
      </c>
      <c r="M95" s="181">
        <v>0.91409475685500008</v>
      </c>
      <c r="N95" s="181">
        <v>0.85</v>
      </c>
      <c r="O95" s="170"/>
      <c r="P95" s="171"/>
      <c r="Q95" s="171"/>
      <c r="R95" s="171"/>
      <c r="S95" s="171"/>
      <c r="T95" s="171"/>
      <c r="AF95" s="172"/>
      <c r="AG95" s="171"/>
      <c r="AH95" s="171"/>
      <c r="AI95" s="171"/>
      <c r="AJ95" s="171"/>
      <c r="AK95" s="172"/>
      <c r="AL95" s="173"/>
      <c r="AM95" s="172"/>
      <c r="AN95" s="171"/>
      <c r="AO95" s="171"/>
      <c r="AP95" s="171"/>
      <c r="AQ95" s="171"/>
      <c r="AR95" s="172"/>
    </row>
    <row r="96" spans="3:44" ht="15" customHeight="1" x14ac:dyDescent="0.45">
      <c r="C96" s="28" t="s">
        <v>601</v>
      </c>
      <c r="D96" s="86" t="s">
        <v>110</v>
      </c>
      <c r="E96" s="164"/>
      <c r="F96" s="180" t="s">
        <v>216</v>
      </c>
      <c r="G96" s="181" t="s">
        <v>216</v>
      </c>
      <c r="H96" s="181" t="s">
        <v>216</v>
      </c>
      <c r="I96" s="181" t="s">
        <v>216</v>
      </c>
      <c r="J96" s="181" t="s">
        <v>216</v>
      </c>
      <c r="K96" s="181" t="s">
        <v>216</v>
      </c>
      <c r="L96" s="181" t="s">
        <v>216</v>
      </c>
      <c r="M96" s="181" t="s">
        <v>216</v>
      </c>
      <c r="N96" s="181" t="s">
        <v>216</v>
      </c>
      <c r="O96" s="170"/>
      <c r="P96" s="171"/>
      <c r="Q96" s="171"/>
      <c r="R96" s="171"/>
      <c r="S96" s="171"/>
      <c r="T96" s="171"/>
      <c r="AF96" s="172"/>
      <c r="AG96" s="171"/>
      <c r="AH96" s="171"/>
      <c r="AI96" s="171"/>
      <c r="AJ96" s="171"/>
      <c r="AK96" s="172"/>
      <c r="AL96" s="173"/>
      <c r="AM96" s="172"/>
      <c r="AN96" s="171"/>
      <c r="AO96" s="171"/>
      <c r="AP96" s="171"/>
      <c r="AQ96" s="171"/>
      <c r="AR96" s="172"/>
    </row>
    <row r="97" spans="3:44" ht="15" customHeight="1" x14ac:dyDescent="0.45">
      <c r="C97" s="28" t="s">
        <v>318</v>
      </c>
      <c r="D97" s="86" t="s">
        <v>111</v>
      </c>
      <c r="E97" s="164"/>
      <c r="F97" s="180" t="s">
        <v>306</v>
      </c>
      <c r="G97" s="181">
        <v>2.8545191227451747</v>
      </c>
      <c r="H97" s="181">
        <v>2.719465779028619</v>
      </c>
      <c r="I97" s="181">
        <v>3.3180518584244423</v>
      </c>
      <c r="J97" s="181">
        <v>6.3146794586972641</v>
      </c>
      <c r="K97" s="181">
        <v>3.0401485558642904</v>
      </c>
      <c r="L97" s="181">
        <v>2.6491789830276846</v>
      </c>
      <c r="M97" s="181">
        <v>3.7631960799999993</v>
      </c>
      <c r="N97" s="181">
        <v>4</v>
      </c>
      <c r="O97" s="170"/>
      <c r="P97" s="171"/>
      <c r="Q97" s="171"/>
      <c r="R97" s="171"/>
      <c r="S97" s="171"/>
      <c r="T97" s="171"/>
      <c r="AF97" s="172"/>
      <c r="AG97" s="171"/>
      <c r="AH97" s="171"/>
      <c r="AI97" s="171"/>
      <c r="AJ97" s="171"/>
      <c r="AK97" s="172"/>
      <c r="AL97" s="173"/>
      <c r="AM97" s="172"/>
      <c r="AN97" s="171"/>
      <c r="AO97" s="171"/>
      <c r="AP97" s="171"/>
      <c r="AQ97" s="171"/>
      <c r="AR97" s="172"/>
    </row>
    <row r="98" spans="3:44" ht="15" customHeight="1" x14ac:dyDescent="0.45">
      <c r="C98" s="28" t="s">
        <v>604</v>
      </c>
      <c r="D98" s="86" t="s">
        <v>112</v>
      </c>
      <c r="E98" s="164"/>
      <c r="F98" s="180" t="s">
        <v>307</v>
      </c>
      <c r="G98" s="181">
        <v>21.504691948097324</v>
      </c>
      <c r="H98" s="181">
        <v>20.852152207850096</v>
      </c>
      <c r="I98" s="181">
        <v>20.519428048694049</v>
      </c>
      <c r="J98" s="181">
        <v>22.412582869601668</v>
      </c>
      <c r="K98" s="181">
        <v>22.879700871621079</v>
      </c>
      <c r="L98" s="181">
        <v>22.360137121022891</v>
      </c>
      <c r="M98" s="181">
        <v>22.709412180000001</v>
      </c>
      <c r="N98" s="181">
        <v>25</v>
      </c>
      <c r="O98" s="170"/>
      <c r="P98" s="171"/>
      <c r="Q98" s="171"/>
      <c r="R98" s="171"/>
      <c r="S98" s="171"/>
      <c r="T98" s="171"/>
      <c r="AF98" s="172"/>
      <c r="AG98" s="171"/>
      <c r="AH98" s="171"/>
      <c r="AI98" s="171"/>
      <c r="AJ98" s="171"/>
      <c r="AK98" s="172"/>
      <c r="AL98" s="173"/>
      <c r="AM98" s="172"/>
      <c r="AN98" s="171"/>
      <c r="AO98" s="171"/>
      <c r="AP98" s="171"/>
      <c r="AQ98" s="171"/>
      <c r="AR98" s="172"/>
    </row>
    <row r="99" spans="3:44" ht="15" customHeight="1" x14ac:dyDescent="0.45">
      <c r="C99" s="28" t="s">
        <v>318</v>
      </c>
      <c r="D99" s="86" t="s">
        <v>113</v>
      </c>
      <c r="E99" s="164"/>
      <c r="F99" s="180" t="s">
        <v>308</v>
      </c>
      <c r="G99" s="181">
        <v>0.75346480818351402</v>
      </c>
      <c r="H99" s="181">
        <v>0.7635090774747022</v>
      </c>
      <c r="I99" s="181">
        <v>0.98688598106918901</v>
      </c>
      <c r="J99" s="181">
        <v>0.96683726625619926</v>
      </c>
      <c r="K99" s="181">
        <v>1.0617905541506167</v>
      </c>
      <c r="L99" s="181">
        <v>1.2431680522467374</v>
      </c>
      <c r="M99" s="181">
        <v>2.2968550360800002</v>
      </c>
      <c r="N99" s="181">
        <v>2.4</v>
      </c>
      <c r="O99" s="170"/>
      <c r="P99" s="171"/>
      <c r="Q99" s="171"/>
      <c r="R99" s="171"/>
      <c r="S99" s="171"/>
      <c r="T99" s="171"/>
      <c r="AF99" s="172"/>
      <c r="AG99" s="171"/>
      <c r="AH99" s="171"/>
      <c r="AI99" s="171"/>
      <c r="AJ99" s="171"/>
      <c r="AK99" s="172"/>
      <c r="AL99" s="173"/>
      <c r="AM99" s="172"/>
      <c r="AN99" s="171"/>
      <c r="AO99" s="171"/>
      <c r="AP99" s="171"/>
      <c r="AQ99" s="171"/>
      <c r="AR99" s="172"/>
    </row>
    <row r="100" spans="3:44" ht="15" customHeight="1" x14ac:dyDescent="0.45">
      <c r="C100" s="28" t="s">
        <v>601</v>
      </c>
      <c r="D100" s="86" t="s">
        <v>114</v>
      </c>
      <c r="E100" s="164"/>
      <c r="F100" s="180" t="s">
        <v>309</v>
      </c>
      <c r="G100" s="181">
        <v>59.874317630984713</v>
      </c>
      <c r="H100" s="181">
        <v>69.457991524580862</v>
      </c>
      <c r="I100" s="181">
        <v>64.651668800611489</v>
      </c>
      <c r="J100" s="181">
        <v>78.959304224842981</v>
      </c>
      <c r="K100" s="181">
        <v>104.68794453966649</v>
      </c>
      <c r="L100" s="181">
        <v>69.293442871738492</v>
      </c>
      <c r="M100" s="181">
        <v>97.704234783999993</v>
      </c>
      <c r="N100" s="181">
        <v>110</v>
      </c>
      <c r="O100" s="170"/>
      <c r="P100" s="171"/>
      <c r="Q100" s="171"/>
      <c r="R100" s="171"/>
      <c r="S100" s="171"/>
      <c r="T100" s="171"/>
      <c r="AF100" s="172"/>
      <c r="AG100" s="171"/>
      <c r="AH100" s="171"/>
      <c r="AI100" s="171"/>
      <c r="AJ100" s="171"/>
      <c r="AK100" s="172"/>
      <c r="AL100" s="173"/>
      <c r="AM100" s="172"/>
      <c r="AN100" s="171"/>
      <c r="AO100" s="171"/>
      <c r="AP100" s="171"/>
      <c r="AQ100" s="171"/>
      <c r="AR100" s="172"/>
    </row>
    <row r="101" spans="3:44" ht="15" customHeight="1" x14ac:dyDescent="0.45">
      <c r="C101" s="28" t="s">
        <v>602</v>
      </c>
      <c r="D101" s="86" t="s">
        <v>115</v>
      </c>
      <c r="E101" s="164"/>
      <c r="F101" s="180" t="s">
        <v>310</v>
      </c>
      <c r="G101" s="181">
        <v>6.7337802787050212</v>
      </c>
      <c r="H101" s="181">
        <v>7.2517476452371703</v>
      </c>
      <c r="I101" s="181">
        <v>10.474738666039935</v>
      </c>
      <c r="J101" s="181">
        <v>10.824550240868074</v>
      </c>
      <c r="K101" s="181">
        <v>10.443039915442004</v>
      </c>
      <c r="L101" s="181">
        <v>10.369972673187815</v>
      </c>
      <c r="M101" s="181">
        <v>23.616986624000003</v>
      </c>
      <c r="N101" s="181">
        <v>22</v>
      </c>
      <c r="O101" s="170"/>
      <c r="P101" s="171"/>
      <c r="Q101" s="171"/>
      <c r="R101" s="171"/>
      <c r="S101" s="171"/>
      <c r="T101" s="171"/>
      <c r="AF101" s="172"/>
      <c r="AG101" s="171"/>
      <c r="AH101" s="171"/>
      <c r="AI101" s="171"/>
      <c r="AJ101" s="171"/>
      <c r="AK101" s="172"/>
      <c r="AL101" s="173"/>
      <c r="AM101" s="172"/>
      <c r="AN101" s="171"/>
      <c r="AO101" s="171"/>
      <c r="AP101" s="171"/>
      <c r="AQ101" s="171"/>
      <c r="AR101" s="172"/>
    </row>
    <row r="102" spans="3:44" ht="15" customHeight="1" x14ac:dyDescent="0.45">
      <c r="C102" s="28" t="s">
        <v>602</v>
      </c>
      <c r="D102" s="86" t="s">
        <v>116</v>
      </c>
      <c r="E102" s="164"/>
      <c r="F102" s="180" t="s">
        <v>311</v>
      </c>
      <c r="G102" s="181">
        <v>8.2259028267382224</v>
      </c>
      <c r="H102" s="181">
        <v>8.8763400719468439</v>
      </c>
      <c r="I102" s="181">
        <v>10.694083255723392</v>
      </c>
      <c r="J102" s="181">
        <v>11.226153807057473</v>
      </c>
      <c r="K102" s="181">
        <v>13.041036602041711</v>
      </c>
      <c r="L102" s="181">
        <v>29.415240939552987</v>
      </c>
      <c r="M102" s="181">
        <v>29.5715780136</v>
      </c>
      <c r="N102" s="181">
        <v>28</v>
      </c>
      <c r="O102" s="170"/>
      <c r="P102" s="171"/>
      <c r="Q102" s="171"/>
      <c r="R102" s="171"/>
      <c r="S102" s="171"/>
      <c r="T102" s="171"/>
      <c r="AF102" s="172"/>
      <c r="AG102" s="171"/>
      <c r="AH102" s="171"/>
      <c r="AI102" s="171"/>
      <c r="AJ102" s="171"/>
      <c r="AK102" s="172"/>
      <c r="AL102" s="173"/>
      <c r="AM102" s="172"/>
      <c r="AN102" s="171"/>
      <c r="AO102" s="171"/>
      <c r="AP102" s="171"/>
      <c r="AQ102" s="171"/>
      <c r="AR102" s="172"/>
    </row>
    <row r="103" spans="3:44" ht="15" customHeight="1" x14ac:dyDescent="0.45">
      <c r="C103" s="28" t="s">
        <v>601</v>
      </c>
      <c r="D103" s="86" t="s">
        <v>117</v>
      </c>
      <c r="E103" s="164"/>
      <c r="F103" s="180" t="s">
        <v>219</v>
      </c>
      <c r="G103" s="181" t="s">
        <v>216</v>
      </c>
      <c r="H103" s="181" t="s">
        <v>216</v>
      </c>
      <c r="I103" s="181" t="s">
        <v>216</v>
      </c>
      <c r="J103" s="181" t="s">
        <v>216</v>
      </c>
      <c r="K103" s="181" t="s">
        <v>216</v>
      </c>
      <c r="L103" s="181" t="s">
        <v>216</v>
      </c>
      <c r="M103" s="181" t="s">
        <v>216</v>
      </c>
      <c r="N103" s="181" t="s">
        <v>216</v>
      </c>
      <c r="O103" s="170"/>
      <c r="P103" s="171"/>
      <c r="Q103" s="171"/>
      <c r="R103" s="171"/>
      <c r="S103" s="171"/>
      <c r="T103" s="171"/>
      <c r="AF103" s="172"/>
      <c r="AG103" s="171"/>
      <c r="AH103" s="171"/>
      <c r="AI103" s="171"/>
      <c r="AJ103" s="171"/>
      <c r="AK103" s="172"/>
      <c r="AL103" s="173"/>
      <c r="AM103" s="172"/>
      <c r="AN103" s="171"/>
      <c r="AO103" s="171"/>
      <c r="AP103" s="171"/>
      <c r="AQ103" s="171"/>
      <c r="AR103" s="172"/>
    </row>
    <row r="104" spans="3:44" ht="15" customHeight="1" x14ac:dyDescent="0.45">
      <c r="C104" s="28" t="s">
        <v>318</v>
      </c>
      <c r="D104" s="94" t="s">
        <v>118</v>
      </c>
      <c r="E104" s="164"/>
      <c r="F104" s="180" t="s">
        <v>312</v>
      </c>
      <c r="G104" s="181">
        <v>1950.6405742090151</v>
      </c>
      <c r="H104" s="181">
        <v>2327.8086894073194</v>
      </c>
      <c r="I104" s="181">
        <v>1938.736558186107</v>
      </c>
      <c r="J104" s="181">
        <v>1815.2170097298767</v>
      </c>
      <c r="K104" s="181">
        <v>1883.7268850224975</v>
      </c>
      <c r="L104" s="181">
        <v>1307.4079423144051</v>
      </c>
      <c r="M104" s="181">
        <v>657.80905401599989</v>
      </c>
      <c r="N104" s="181">
        <v>700</v>
      </c>
      <c r="O104" s="170"/>
      <c r="P104" s="171"/>
      <c r="Q104" s="171"/>
      <c r="R104" s="171"/>
      <c r="S104" s="171"/>
      <c r="T104" s="171"/>
      <c r="AF104" s="178"/>
      <c r="AG104" s="171"/>
      <c r="AH104" s="171"/>
      <c r="AI104" s="171"/>
      <c r="AJ104" s="171"/>
      <c r="AK104" s="178"/>
      <c r="AL104" s="173"/>
      <c r="AM104" s="178"/>
      <c r="AN104" s="171"/>
      <c r="AO104" s="171"/>
      <c r="AP104" s="171"/>
      <c r="AQ104" s="171"/>
      <c r="AR104" s="178"/>
    </row>
    <row r="105" spans="3:44" ht="15" customHeight="1" x14ac:dyDescent="0.45">
      <c r="C105" s="28" t="s">
        <v>318</v>
      </c>
      <c r="D105" s="86" t="s">
        <v>119</v>
      </c>
      <c r="E105" s="164"/>
      <c r="F105" s="180" t="s">
        <v>219</v>
      </c>
      <c r="G105" s="181" t="s">
        <v>216</v>
      </c>
      <c r="H105" s="181" t="s">
        <v>216</v>
      </c>
      <c r="I105" s="181" t="s">
        <v>216</v>
      </c>
      <c r="J105" s="181" t="s">
        <v>216</v>
      </c>
      <c r="K105" s="181" t="s">
        <v>216</v>
      </c>
      <c r="L105" s="181" t="s">
        <v>216</v>
      </c>
      <c r="M105" s="181" t="s">
        <v>216</v>
      </c>
      <c r="N105" s="181" t="s">
        <v>216</v>
      </c>
      <c r="O105" s="170"/>
      <c r="P105" s="171"/>
      <c r="Q105" s="171"/>
      <c r="R105" s="171"/>
      <c r="S105" s="171"/>
      <c r="T105" s="171"/>
      <c r="AF105" s="172"/>
      <c r="AG105" s="171"/>
      <c r="AH105" s="171"/>
      <c r="AI105" s="171"/>
      <c r="AJ105" s="171"/>
      <c r="AK105" s="172"/>
      <c r="AL105" s="173"/>
      <c r="AM105" s="172"/>
      <c r="AN105" s="171"/>
      <c r="AO105" s="171"/>
      <c r="AP105" s="171"/>
      <c r="AQ105" s="171"/>
      <c r="AR105" s="172"/>
    </row>
    <row r="106" spans="3:44" ht="15" customHeight="1" x14ac:dyDescent="0.45">
      <c r="C106" s="28" t="s">
        <v>602</v>
      </c>
      <c r="D106" s="86" t="s">
        <v>120</v>
      </c>
      <c r="E106" s="164"/>
      <c r="F106" s="180" t="s">
        <v>313</v>
      </c>
      <c r="G106" s="181">
        <v>3.450820329111183</v>
      </c>
      <c r="H106" s="181">
        <v>3.569245662520804</v>
      </c>
      <c r="I106" s="181">
        <v>3.9135947843720662</v>
      </c>
      <c r="J106" s="181">
        <v>4.025311936511808</v>
      </c>
      <c r="K106" s="181">
        <v>3.7193225718930489</v>
      </c>
      <c r="L106" s="181">
        <v>3.67850148729906</v>
      </c>
      <c r="M106" s="181">
        <v>4.0071198146000002</v>
      </c>
      <c r="N106" s="181">
        <v>4.0999999999999996</v>
      </c>
      <c r="O106" s="170"/>
      <c r="P106" s="171"/>
      <c r="Q106" s="171"/>
      <c r="R106" s="171"/>
      <c r="S106" s="171"/>
      <c r="T106" s="171"/>
      <c r="AF106" s="172"/>
      <c r="AG106" s="171"/>
      <c r="AH106" s="171"/>
      <c r="AI106" s="171"/>
      <c r="AJ106" s="171"/>
      <c r="AK106" s="172"/>
      <c r="AL106" s="173"/>
      <c r="AM106" s="172"/>
      <c r="AN106" s="171"/>
      <c r="AO106" s="171"/>
      <c r="AP106" s="171"/>
      <c r="AQ106" s="171"/>
      <c r="AR106" s="172"/>
    </row>
    <row r="107" spans="3:44" ht="15" customHeight="1" x14ac:dyDescent="0.45">
      <c r="C107" s="28" t="s">
        <v>602</v>
      </c>
      <c r="D107" s="86" t="s">
        <v>121</v>
      </c>
      <c r="E107" s="164"/>
      <c r="F107" s="180" t="s">
        <v>314</v>
      </c>
      <c r="G107" s="181">
        <v>7.3360747434708768</v>
      </c>
      <c r="H107" s="181">
        <v>8.2199410870667542</v>
      </c>
      <c r="I107" s="181">
        <v>9.2513035194479993</v>
      </c>
      <c r="J107" s="181">
        <v>11.175674159095092</v>
      </c>
      <c r="K107" s="181">
        <v>11.62450024335909</v>
      </c>
      <c r="L107" s="181">
        <v>20.110354625866314</v>
      </c>
      <c r="M107" s="181">
        <v>21.9887945529</v>
      </c>
      <c r="N107" s="181">
        <v>22</v>
      </c>
      <c r="O107" s="170"/>
      <c r="P107" s="171"/>
      <c r="Q107" s="171"/>
      <c r="R107" s="171"/>
      <c r="S107" s="171"/>
      <c r="T107" s="171"/>
      <c r="AF107" s="172"/>
      <c r="AG107" s="171"/>
      <c r="AH107" s="171"/>
      <c r="AI107" s="171"/>
      <c r="AJ107" s="171"/>
      <c r="AK107" s="172"/>
      <c r="AL107" s="173"/>
      <c r="AM107" s="172"/>
      <c r="AN107" s="171"/>
      <c r="AO107" s="171"/>
      <c r="AP107" s="171"/>
      <c r="AQ107" s="171"/>
      <c r="AR107" s="172"/>
    </row>
    <row r="108" spans="3:44" ht="15" customHeight="1" x14ac:dyDescent="0.45">
      <c r="C108" s="28" t="s">
        <v>604</v>
      </c>
      <c r="D108" s="54" t="s">
        <v>745</v>
      </c>
      <c r="E108" s="164" t="s">
        <v>727</v>
      </c>
      <c r="F108" s="180" t="s">
        <v>216</v>
      </c>
      <c r="G108" s="181" t="s">
        <v>216</v>
      </c>
      <c r="H108" s="181" t="s">
        <v>216</v>
      </c>
      <c r="I108" s="181" t="s">
        <v>216</v>
      </c>
      <c r="J108" s="181" t="s">
        <v>216</v>
      </c>
      <c r="K108" s="181" t="s">
        <v>216</v>
      </c>
      <c r="L108" s="181" t="s">
        <v>216</v>
      </c>
      <c r="M108" s="181" t="s">
        <v>216</v>
      </c>
      <c r="N108" s="181" t="s">
        <v>216</v>
      </c>
      <c r="O108" s="170"/>
      <c r="P108" s="171"/>
      <c r="Q108" s="171"/>
      <c r="R108" s="171"/>
      <c r="S108" s="171"/>
      <c r="T108" s="171"/>
      <c r="AF108" s="172"/>
      <c r="AG108" s="171"/>
      <c r="AH108" s="171"/>
      <c r="AI108" s="171"/>
      <c r="AJ108" s="171"/>
      <c r="AK108" s="172"/>
      <c r="AL108" s="173"/>
      <c r="AM108" s="172"/>
      <c r="AN108" s="171"/>
      <c r="AO108" s="171"/>
      <c r="AP108" s="171"/>
      <c r="AQ108" s="171"/>
      <c r="AR108" s="172"/>
    </row>
    <row r="109" spans="3:44" ht="15" customHeight="1" x14ac:dyDescent="0.45">
      <c r="C109" s="28" t="s">
        <v>607</v>
      </c>
      <c r="D109" s="86" t="s">
        <v>123</v>
      </c>
      <c r="E109" s="164"/>
      <c r="F109" s="180" t="s">
        <v>316</v>
      </c>
      <c r="G109" s="181">
        <v>1578.5701882170465</v>
      </c>
      <c r="H109" s="181">
        <v>1643.4782488850299</v>
      </c>
      <c r="I109" s="181">
        <v>1737.6618575371303</v>
      </c>
      <c r="J109" s="181">
        <v>1621.5220880650929</v>
      </c>
      <c r="K109" s="181">
        <v>1369.6583528721408</v>
      </c>
      <c r="L109" s="181">
        <v>1235.0181474743176</v>
      </c>
      <c r="M109" s="181">
        <v>975.95469503999971</v>
      </c>
      <c r="N109" s="181">
        <v>1500</v>
      </c>
      <c r="O109" s="170"/>
      <c r="P109" s="171"/>
      <c r="Q109" s="171"/>
      <c r="R109" s="171"/>
      <c r="S109" s="171"/>
      <c r="T109" s="171"/>
      <c r="AF109" s="172"/>
      <c r="AG109" s="171"/>
      <c r="AH109" s="171"/>
      <c r="AI109" s="171"/>
      <c r="AJ109" s="171"/>
      <c r="AK109" s="172"/>
      <c r="AL109" s="173"/>
      <c r="AM109" s="172"/>
      <c r="AN109" s="171"/>
      <c r="AO109" s="171"/>
      <c r="AP109" s="171"/>
      <c r="AQ109" s="171"/>
      <c r="AR109" s="172"/>
    </row>
    <row r="110" spans="3:44" ht="15" customHeight="1" x14ac:dyDescent="0.45">
      <c r="C110" s="28" t="s">
        <v>602</v>
      </c>
      <c r="D110" s="86" t="s">
        <v>124</v>
      </c>
      <c r="E110" s="164"/>
      <c r="F110" s="180" t="s">
        <v>317</v>
      </c>
      <c r="G110" s="181">
        <v>181.38714997059731</v>
      </c>
      <c r="H110" s="181">
        <v>197.58282176053041</v>
      </c>
      <c r="I110" s="181">
        <v>212.15453196519096</v>
      </c>
      <c r="J110" s="181">
        <v>240.99242622713123</v>
      </c>
      <c r="K110" s="181">
        <v>268.60231210274304</v>
      </c>
      <c r="L110" s="181">
        <v>269.36007362280316</v>
      </c>
      <c r="M110" s="181">
        <v>272.26603045000002</v>
      </c>
      <c r="N110" s="181">
        <v>270</v>
      </c>
      <c r="O110" s="170"/>
      <c r="P110" s="171"/>
      <c r="Q110" s="171"/>
      <c r="R110" s="171"/>
      <c r="S110" s="171"/>
      <c r="T110" s="171"/>
      <c r="AF110" s="172"/>
      <c r="AG110" s="171"/>
      <c r="AH110" s="171"/>
      <c r="AI110" s="171"/>
      <c r="AJ110" s="171"/>
      <c r="AK110" s="172"/>
      <c r="AL110" s="173"/>
      <c r="AM110" s="172"/>
      <c r="AN110" s="171"/>
      <c r="AO110" s="171"/>
      <c r="AP110" s="171"/>
      <c r="AQ110" s="171"/>
      <c r="AR110" s="172"/>
    </row>
    <row r="111" spans="3:44" ht="15" customHeight="1" x14ac:dyDescent="0.45">
      <c r="C111" s="28" t="s">
        <v>318</v>
      </c>
      <c r="D111" s="86" t="s">
        <v>125</v>
      </c>
      <c r="E111" s="164"/>
      <c r="F111" s="180" t="s">
        <v>318</v>
      </c>
      <c r="G111" s="181" t="s">
        <v>216</v>
      </c>
      <c r="H111" s="181">
        <v>2.7786123119312407</v>
      </c>
      <c r="I111" s="181">
        <v>3.4491291239757729</v>
      </c>
      <c r="J111" s="181">
        <v>3.879492457271001</v>
      </c>
      <c r="K111" s="181">
        <v>3.9405402109673391</v>
      </c>
      <c r="L111" s="181">
        <v>3.9119919287033684</v>
      </c>
      <c r="M111" s="181">
        <v>3.9363882987644998</v>
      </c>
      <c r="N111" s="181">
        <v>3.65</v>
      </c>
      <c r="O111" s="170"/>
      <c r="P111" s="171"/>
      <c r="Q111" s="171"/>
      <c r="R111" s="171"/>
      <c r="S111" s="171"/>
      <c r="T111" s="171"/>
      <c r="AF111" s="172"/>
      <c r="AG111" s="171"/>
      <c r="AH111" s="171"/>
      <c r="AI111" s="171"/>
      <c r="AJ111" s="171"/>
      <c r="AK111" s="172"/>
      <c r="AL111" s="173"/>
      <c r="AM111" s="172"/>
      <c r="AN111" s="171"/>
      <c r="AO111" s="171"/>
      <c r="AP111" s="171"/>
      <c r="AQ111" s="171"/>
      <c r="AR111" s="172"/>
    </row>
    <row r="112" spans="3:44" ht="15" customHeight="1" x14ac:dyDescent="0.45">
      <c r="C112" s="28" t="s">
        <v>604</v>
      </c>
      <c r="D112" s="86" t="s">
        <v>126</v>
      </c>
      <c r="E112" s="164"/>
      <c r="F112" s="180" t="s">
        <v>319</v>
      </c>
      <c r="G112" s="181">
        <v>851.61261915800742</v>
      </c>
      <c r="H112" s="181">
        <v>836.74424952400943</v>
      </c>
      <c r="I112" s="181">
        <v>828.5278388664284</v>
      </c>
      <c r="J112" s="181">
        <v>760.7694316714111</v>
      </c>
      <c r="K112" s="181">
        <v>744.25173957893617</v>
      </c>
      <c r="L112" s="181">
        <v>813.35412515235373</v>
      </c>
      <c r="M112" s="181">
        <v>815.36983583999995</v>
      </c>
      <c r="N112" s="181">
        <v>800</v>
      </c>
      <c r="O112" s="170"/>
      <c r="P112" s="171"/>
      <c r="Q112" s="171"/>
      <c r="R112" s="171"/>
      <c r="S112" s="171"/>
      <c r="T112" s="171"/>
      <c r="AF112" s="172"/>
      <c r="AG112" s="171"/>
      <c r="AH112" s="171"/>
      <c r="AI112" s="171"/>
      <c r="AJ112" s="171"/>
      <c r="AK112" s="172"/>
      <c r="AL112" s="173"/>
      <c r="AM112" s="172"/>
      <c r="AN112" s="171"/>
      <c r="AO112" s="171"/>
      <c r="AP112" s="171"/>
      <c r="AQ112" s="171"/>
      <c r="AR112" s="172"/>
    </row>
    <row r="113" spans="3:44" ht="15" customHeight="1" x14ac:dyDescent="0.45">
      <c r="C113" s="28" t="s">
        <v>602</v>
      </c>
      <c r="D113" s="86" t="s">
        <v>127</v>
      </c>
      <c r="E113" s="164"/>
      <c r="F113" s="180" t="s">
        <v>318</v>
      </c>
      <c r="G113" s="181">
        <v>4.9359665810089961</v>
      </c>
      <c r="H113" s="181">
        <v>5.3712946375559714</v>
      </c>
      <c r="I113" s="181">
        <v>5.6898794033356488</v>
      </c>
      <c r="J113" s="181">
        <v>5.9795440242445945</v>
      </c>
      <c r="K113" s="181">
        <v>5.9942855225507028</v>
      </c>
      <c r="L113" s="181">
        <v>6.3159827449717616</v>
      </c>
      <c r="M113" s="181">
        <v>6.3613876212000005</v>
      </c>
      <c r="N113" s="181">
        <v>6</v>
      </c>
      <c r="O113" s="170"/>
      <c r="P113" s="171"/>
      <c r="Q113" s="171"/>
      <c r="R113" s="171"/>
      <c r="S113" s="171"/>
      <c r="T113" s="171"/>
      <c r="AF113" s="172"/>
      <c r="AG113" s="171"/>
      <c r="AH113" s="171"/>
      <c r="AI113" s="171"/>
      <c r="AJ113" s="171"/>
      <c r="AK113" s="172"/>
      <c r="AL113" s="173"/>
      <c r="AM113" s="172"/>
      <c r="AN113" s="171"/>
      <c r="AO113" s="171"/>
      <c r="AP113" s="171"/>
      <c r="AQ113" s="171"/>
      <c r="AR113" s="172"/>
    </row>
    <row r="114" spans="3:44" ht="15" customHeight="1" x14ac:dyDescent="0.45">
      <c r="C114" s="28" t="s">
        <v>602</v>
      </c>
      <c r="D114" s="86" t="s">
        <v>128</v>
      </c>
      <c r="E114" s="164"/>
      <c r="F114" s="180" t="s">
        <v>320</v>
      </c>
      <c r="G114" s="181">
        <v>1.4682327981420487</v>
      </c>
      <c r="H114" s="181">
        <v>1.3710210445460844</v>
      </c>
      <c r="I114" s="181">
        <v>1.9794926476773469</v>
      </c>
      <c r="J114" s="181">
        <v>2.4246218886873585</v>
      </c>
      <c r="K114" s="181">
        <v>4.1450251363833255</v>
      </c>
      <c r="L114" s="181">
        <v>1.5383386831328114</v>
      </c>
      <c r="M114" s="181">
        <v>2.1848797504799999</v>
      </c>
      <c r="N114" s="181">
        <v>2.2000000000000002</v>
      </c>
      <c r="O114" s="170"/>
      <c r="P114" s="171"/>
      <c r="Q114" s="171"/>
      <c r="R114" s="171"/>
      <c r="S114" s="171"/>
      <c r="T114" s="171"/>
      <c r="AF114" s="172"/>
      <c r="AG114" s="171"/>
      <c r="AH114" s="171"/>
      <c r="AI114" s="171"/>
      <c r="AJ114" s="171"/>
      <c r="AK114" s="172"/>
      <c r="AL114" s="173"/>
      <c r="AM114" s="172"/>
      <c r="AN114" s="171"/>
      <c r="AO114" s="171"/>
      <c r="AP114" s="171"/>
      <c r="AQ114" s="171"/>
      <c r="AR114" s="172"/>
    </row>
    <row r="115" spans="3:44" ht="15" customHeight="1" x14ac:dyDescent="0.45">
      <c r="C115" s="28" t="s">
        <v>603</v>
      </c>
      <c r="D115" s="86" t="s">
        <v>129</v>
      </c>
      <c r="E115" s="164"/>
      <c r="F115" s="180" t="s">
        <v>321</v>
      </c>
      <c r="G115" s="181">
        <v>0.70550099891101381</v>
      </c>
      <c r="H115" s="181">
        <v>0.77521420652428097</v>
      </c>
      <c r="I115" s="181">
        <v>0.84273964452730343</v>
      </c>
      <c r="J115" s="181">
        <v>1.3941557882238873</v>
      </c>
      <c r="K115" s="181">
        <v>1.4953922358654543</v>
      </c>
      <c r="L115" s="181">
        <v>1.5409933915661738</v>
      </c>
      <c r="M115" s="181">
        <v>1.608990622464</v>
      </c>
      <c r="N115" s="181">
        <v>1.65</v>
      </c>
      <c r="O115" s="170"/>
      <c r="P115" s="171"/>
      <c r="Q115" s="171"/>
      <c r="R115" s="171"/>
      <c r="S115" s="171"/>
      <c r="T115" s="171"/>
      <c r="AF115" s="172"/>
      <c r="AG115" s="171"/>
      <c r="AH115" s="171"/>
      <c r="AI115" s="171"/>
      <c r="AJ115" s="171"/>
      <c r="AK115" s="172"/>
      <c r="AL115" s="173"/>
      <c r="AM115" s="172"/>
      <c r="AN115" s="171"/>
      <c r="AO115" s="171"/>
      <c r="AP115" s="171"/>
      <c r="AQ115" s="171"/>
      <c r="AR115" s="172"/>
    </row>
    <row r="116" spans="3:44" ht="15" customHeight="1" x14ac:dyDescent="0.45">
      <c r="C116" s="28" t="s">
        <v>604</v>
      </c>
      <c r="D116" s="86" t="s">
        <v>130</v>
      </c>
      <c r="E116" s="164"/>
      <c r="F116" s="180" t="s">
        <v>318</v>
      </c>
      <c r="G116" s="181">
        <v>5.6946055570532108</v>
      </c>
      <c r="H116" s="181">
        <v>6.4809547473709674</v>
      </c>
      <c r="I116" s="181">
        <v>6.6414388064636949</v>
      </c>
      <c r="J116" s="181">
        <v>7.1803491265803094</v>
      </c>
      <c r="K116" s="181">
        <v>7.6494469067136119</v>
      </c>
      <c r="L116" s="181">
        <v>7.6431278582347417</v>
      </c>
      <c r="M116" s="181">
        <v>7.744449380639999</v>
      </c>
      <c r="N116" s="181">
        <v>8</v>
      </c>
      <c r="O116" s="170"/>
      <c r="P116" s="171"/>
      <c r="Q116" s="171"/>
      <c r="R116" s="171"/>
      <c r="S116" s="171"/>
      <c r="T116" s="171"/>
      <c r="AF116" s="172"/>
      <c r="AG116" s="171"/>
      <c r="AH116" s="171"/>
      <c r="AI116" s="171"/>
      <c r="AJ116" s="171"/>
      <c r="AK116" s="172"/>
      <c r="AL116" s="173"/>
      <c r="AM116" s="172"/>
      <c r="AN116" s="171"/>
      <c r="AO116" s="171"/>
      <c r="AP116" s="171"/>
      <c r="AQ116" s="171"/>
      <c r="AR116" s="172"/>
    </row>
    <row r="117" spans="3:44" ht="15" customHeight="1" x14ac:dyDescent="0.45">
      <c r="C117" s="28" t="s">
        <v>318</v>
      </c>
      <c r="D117" s="86" t="s">
        <v>131</v>
      </c>
      <c r="E117" s="164"/>
      <c r="F117" s="180" t="s">
        <v>322</v>
      </c>
      <c r="G117" s="181">
        <v>2.4636581412923055</v>
      </c>
      <c r="H117" s="181">
        <v>2.7848915681328124</v>
      </c>
      <c r="I117" s="181">
        <v>3.1946648821287478</v>
      </c>
      <c r="J117" s="181">
        <v>4.2636964783375664</v>
      </c>
      <c r="K117" s="181">
        <v>5.3234977476491121</v>
      </c>
      <c r="L117" s="181">
        <v>6.3640396389887686</v>
      </c>
      <c r="M117" s="181">
        <v>6.9773975856000012</v>
      </c>
      <c r="N117" s="181">
        <v>6</v>
      </c>
      <c r="O117" s="170"/>
      <c r="P117" s="171"/>
      <c r="Q117" s="171"/>
      <c r="R117" s="171"/>
      <c r="S117" s="171"/>
      <c r="T117" s="171"/>
      <c r="AF117" s="172"/>
      <c r="AG117" s="171"/>
      <c r="AH117" s="171"/>
      <c r="AI117" s="171"/>
      <c r="AJ117" s="171"/>
      <c r="AK117" s="172"/>
      <c r="AL117" s="173"/>
      <c r="AM117" s="172"/>
      <c r="AN117" s="171"/>
      <c r="AO117" s="171"/>
      <c r="AP117" s="171"/>
      <c r="AQ117" s="171"/>
      <c r="AR117" s="172"/>
    </row>
    <row r="118" spans="3:44" ht="15" customHeight="1" x14ac:dyDescent="0.45">
      <c r="C118" s="28" t="s">
        <v>604</v>
      </c>
      <c r="D118" s="86" t="s">
        <v>132</v>
      </c>
      <c r="E118" s="164"/>
      <c r="F118" s="180" t="s">
        <v>323</v>
      </c>
      <c r="G118" s="181">
        <v>3.9126004199136202</v>
      </c>
      <c r="H118" s="181">
        <v>5.2646630696171801</v>
      </c>
      <c r="I118" s="181">
        <v>5.5527443707915127</v>
      </c>
      <c r="J118" s="181">
        <v>5.3770369037348376</v>
      </c>
      <c r="K118" s="181">
        <v>5.7582571589970302</v>
      </c>
      <c r="L118" s="181">
        <v>5.7858462570468543</v>
      </c>
      <c r="M118" s="181">
        <v>5.8115499990000012</v>
      </c>
      <c r="N118" s="181">
        <v>5</v>
      </c>
      <c r="O118" s="170"/>
      <c r="P118" s="171"/>
      <c r="Q118" s="171"/>
      <c r="R118" s="171"/>
      <c r="S118" s="171"/>
      <c r="T118" s="171"/>
      <c r="AF118" s="172"/>
      <c r="AG118" s="171"/>
      <c r="AH118" s="171"/>
      <c r="AI118" s="171"/>
      <c r="AJ118" s="171"/>
      <c r="AK118" s="172"/>
      <c r="AL118" s="173"/>
      <c r="AM118" s="172"/>
      <c r="AN118" s="171"/>
      <c r="AO118" s="171"/>
      <c r="AP118" s="171"/>
      <c r="AQ118" s="171"/>
      <c r="AR118" s="172"/>
    </row>
    <row r="119" spans="3:44" ht="15" customHeight="1" x14ac:dyDescent="0.45">
      <c r="C119" s="28" t="s">
        <v>318</v>
      </c>
      <c r="D119" s="86" t="s">
        <v>133</v>
      </c>
      <c r="E119" s="164"/>
      <c r="F119" s="180" t="s">
        <v>324</v>
      </c>
      <c r="G119" s="181">
        <v>19.61311633039255</v>
      </c>
      <c r="H119" s="181">
        <v>22.776794758566695</v>
      </c>
      <c r="I119" s="181">
        <v>23.957065671339816</v>
      </c>
      <c r="J119" s="181">
        <v>26.865261222176905</v>
      </c>
      <c r="K119" s="181">
        <v>28.283451280769082</v>
      </c>
      <c r="L119" s="181">
        <v>28.637380304727913</v>
      </c>
      <c r="M119" s="181">
        <v>28.421162699999996</v>
      </c>
      <c r="N119" s="181">
        <v>25</v>
      </c>
      <c r="O119" s="170"/>
      <c r="P119" s="171"/>
      <c r="Q119" s="171"/>
      <c r="R119" s="171"/>
      <c r="S119" s="171"/>
      <c r="T119" s="171"/>
      <c r="AF119" s="172"/>
      <c r="AG119" s="171"/>
      <c r="AH119" s="171"/>
      <c r="AI119" s="171"/>
      <c r="AJ119" s="171"/>
      <c r="AK119" s="172"/>
      <c r="AL119" s="173"/>
      <c r="AM119" s="172"/>
      <c r="AN119" s="171"/>
      <c r="AO119" s="171"/>
      <c r="AP119" s="171"/>
      <c r="AQ119" s="171"/>
      <c r="AR119" s="172"/>
    </row>
    <row r="120" spans="3:44" ht="15" customHeight="1" x14ac:dyDescent="0.45">
      <c r="C120" s="28" t="s">
        <v>601</v>
      </c>
      <c r="D120" s="86" t="s">
        <v>134</v>
      </c>
      <c r="E120" s="164"/>
      <c r="F120" s="180" t="s">
        <v>318</v>
      </c>
      <c r="G120" s="181">
        <v>3.3561340068697856</v>
      </c>
      <c r="H120" s="181">
        <v>3.2665137335521961</v>
      </c>
      <c r="I120" s="181">
        <v>4.0718682748836574</v>
      </c>
      <c r="J120" s="181">
        <v>4.338468554512624</v>
      </c>
      <c r="K120" s="181">
        <v>4.6835472178224054</v>
      </c>
      <c r="L120" s="181">
        <v>4.9455198220493024</v>
      </c>
      <c r="M120" s="181">
        <v>4.9730231254499992</v>
      </c>
      <c r="N120" s="181">
        <v>4.5</v>
      </c>
      <c r="O120" s="170"/>
      <c r="P120" s="171"/>
      <c r="Q120" s="171"/>
      <c r="R120" s="171"/>
      <c r="S120" s="171"/>
      <c r="T120" s="171"/>
      <c r="AF120" s="172"/>
      <c r="AG120" s="171"/>
      <c r="AH120" s="171"/>
      <c r="AI120" s="171"/>
      <c r="AJ120" s="171"/>
      <c r="AK120" s="172"/>
      <c r="AL120" s="173"/>
      <c r="AM120" s="172"/>
      <c r="AN120" s="171"/>
      <c r="AO120" s="171"/>
      <c r="AP120" s="171"/>
      <c r="AQ120" s="171"/>
      <c r="AR120" s="172"/>
    </row>
    <row r="121" spans="3:44" ht="15" customHeight="1" x14ac:dyDescent="0.45">
      <c r="C121" s="28" t="s">
        <v>602</v>
      </c>
      <c r="D121" s="86" t="s">
        <v>135</v>
      </c>
      <c r="E121" s="164"/>
      <c r="F121" s="180" t="s">
        <v>325</v>
      </c>
      <c r="G121" s="181">
        <v>78.022543109670352</v>
      </c>
      <c r="H121" s="181">
        <v>90.475546771174947</v>
      </c>
      <c r="I121" s="181">
        <v>92.769043773960036</v>
      </c>
      <c r="J121" s="181">
        <v>96.501613924134475</v>
      </c>
      <c r="K121" s="181">
        <v>111.47590440396704</v>
      </c>
      <c r="L121" s="181">
        <v>119.2008221408426</v>
      </c>
      <c r="M121" s="181">
        <v>129.08142720000001</v>
      </c>
      <c r="N121" s="181">
        <v>133</v>
      </c>
      <c r="O121" s="170"/>
      <c r="P121" s="171"/>
      <c r="Q121" s="171"/>
      <c r="R121" s="171"/>
      <c r="S121" s="171"/>
      <c r="T121" s="171"/>
      <c r="AF121" s="172"/>
      <c r="AG121" s="171"/>
      <c r="AH121" s="171"/>
      <c r="AI121" s="171"/>
      <c r="AJ121" s="171"/>
      <c r="AK121" s="172"/>
      <c r="AL121" s="173"/>
      <c r="AM121" s="172"/>
      <c r="AN121" s="171"/>
      <c r="AO121" s="171"/>
      <c r="AP121" s="171"/>
      <c r="AQ121" s="171"/>
      <c r="AR121" s="172"/>
    </row>
    <row r="122" spans="3:44" ht="15" customHeight="1" x14ac:dyDescent="0.45">
      <c r="C122" s="28" t="s">
        <v>607</v>
      </c>
      <c r="D122" s="86" t="s">
        <v>136</v>
      </c>
      <c r="E122" s="164"/>
      <c r="F122" s="180" t="s">
        <v>326</v>
      </c>
      <c r="G122" s="181">
        <v>39.956701018089326</v>
      </c>
      <c r="H122" s="181">
        <v>44.740109117968146</v>
      </c>
      <c r="I122" s="181">
        <v>46.032668200788159</v>
      </c>
      <c r="J122" s="181">
        <v>50.196297057741653</v>
      </c>
      <c r="K122" s="181">
        <v>50.074596549466463</v>
      </c>
      <c r="L122" s="181">
        <v>49.760623190122075</v>
      </c>
      <c r="M122" s="181">
        <v>67.49277958559999</v>
      </c>
      <c r="N122" s="181">
        <v>64</v>
      </c>
      <c r="O122" s="170"/>
      <c r="P122" s="171"/>
      <c r="Q122" s="171"/>
      <c r="R122" s="171"/>
      <c r="S122" s="171"/>
      <c r="T122" s="171"/>
      <c r="AF122" s="172"/>
      <c r="AG122" s="171"/>
      <c r="AH122" s="171"/>
      <c r="AI122" s="171"/>
      <c r="AJ122" s="171"/>
      <c r="AK122" s="172"/>
      <c r="AL122" s="173"/>
      <c r="AM122" s="172"/>
      <c r="AN122" s="171"/>
      <c r="AO122" s="171"/>
      <c r="AP122" s="171"/>
      <c r="AQ122" s="171"/>
      <c r="AR122" s="172"/>
    </row>
    <row r="123" spans="3:44" ht="15" customHeight="1" x14ac:dyDescent="0.45">
      <c r="C123" s="28" t="s">
        <v>602</v>
      </c>
      <c r="D123" s="86" t="s">
        <v>137</v>
      </c>
      <c r="E123" s="164"/>
      <c r="F123" s="180" t="s">
        <v>318</v>
      </c>
      <c r="G123" s="181">
        <v>3.3036680514883825</v>
      </c>
      <c r="H123" s="181">
        <v>3.1779874278240863</v>
      </c>
      <c r="I123" s="181">
        <v>4.4097780903771451</v>
      </c>
      <c r="J123" s="181">
        <v>4.7993597749133121</v>
      </c>
      <c r="K123" s="181">
        <v>5.165865653722415</v>
      </c>
      <c r="L123" s="181">
        <v>4.4389793150810011</v>
      </c>
      <c r="M123" s="181">
        <v>4.9922634755999988</v>
      </c>
      <c r="N123" s="181">
        <v>4.4000000000000004</v>
      </c>
      <c r="O123" s="170"/>
      <c r="P123" s="171"/>
      <c r="Q123" s="171"/>
      <c r="R123" s="171"/>
      <c r="S123" s="171"/>
      <c r="T123" s="171"/>
      <c r="AF123" s="172"/>
      <c r="AG123" s="171"/>
      <c r="AH123" s="171"/>
      <c r="AI123" s="171"/>
      <c r="AJ123" s="171"/>
      <c r="AK123" s="172"/>
      <c r="AL123" s="173"/>
      <c r="AM123" s="172"/>
      <c r="AN123" s="171"/>
      <c r="AO123" s="171"/>
      <c r="AP123" s="171"/>
      <c r="AQ123" s="171"/>
      <c r="AR123" s="172"/>
    </row>
    <row r="124" spans="3:44" ht="15" customHeight="1" x14ac:dyDescent="0.45">
      <c r="C124" s="28" t="s">
        <v>604</v>
      </c>
      <c r="D124" s="86" t="s">
        <v>138</v>
      </c>
      <c r="E124" s="164"/>
      <c r="F124" s="180" t="s">
        <v>318</v>
      </c>
      <c r="G124" s="181">
        <v>5.693880284063205</v>
      </c>
      <c r="H124" s="181">
        <v>5.5094487735171418</v>
      </c>
      <c r="I124" s="181">
        <v>5.756129936628211</v>
      </c>
      <c r="J124" s="181">
        <v>6.2453845253260694</v>
      </c>
      <c r="K124" s="181">
        <v>6.9332971815867106</v>
      </c>
      <c r="L124" s="181">
        <v>7.5512929486707936</v>
      </c>
      <c r="M124" s="181">
        <v>8.750485617599999</v>
      </c>
      <c r="N124" s="181">
        <v>9.1999999999999993</v>
      </c>
      <c r="O124" s="170"/>
      <c r="P124" s="171"/>
      <c r="Q124" s="171"/>
      <c r="R124" s="171"/>
      <c r="S124" s="171"/>
      <c r="T124" s="171"/>
      <c r="AF124" s="172"/>
      <c r="AG124" s="171"/>
      <c r="AH124" s="171"/>
      <c r="AI124" s="171"/>
      <c r="AJ124" s="171"/>
      <c r="AK124" s="172"/>
      <c r="AL124" s="173"/>
      <c r="AM124" s="172"/>
      <c r="AN124" s="171"/>
      <c r="AO124" s="171"/>
      <c r="AP124" s="171"/>
      <c r="AQ124" s="171"/>
      <c r="AR124" s="172"/>
    </row>
    <row r="125" spans="3:44" ht="15" customHeight="1" x14ac:dyDescent="0.45">
      <c r="C125" s="28" t="s">
        <v>607</v>
      </c>
      <c r="D125" s="86" t="s">
        <v>139</v>
      </c>
      <c r="E125" s="164"/>
      <c r="F125" s="180" t="s">
        <v>318</v>
      </c>
      <c r="G125" s="181">
        <v>6.544766899944551</v>
      </c>
      <c r="H125" s="181">
        <v>6.790167067851173</v>
      </c>
      <c r="I125" s="181">
        <v>7.1903336835634404</v>
      </c>
      <c r="J125" s="181">
        <v>7.9896408549420768</v>
      </c>
      <c r="K125" s="181">
        <v>7.9581845262321442</v>
      </c>
      <c r="L125" s="181">
        <v>8.8055894117276736</v>
      </c>
      <c r="M125" s="181">
        <v>10.809197663999999</v>
      </c>
      <c r="N125" s="181">
        <v>10.5</v>
      </c>
      <c r="O125" s="170"/>
      <c r="P125" s="171"/>
      <c r="Q125" s="171"/>
      <c r="R125" s="171"/>
      <c r="S125" s="171"/>
      <c r="T125" s="171"/>
      <c r="AF125" s="172"/>
      <c r="AG125" s="171"/>
      <c r="AH125" s="171"/>
      <c r="AI125" s="171"/>
      <c r="AJ125" s="171"/>
      <c r="AK125" s="172"/>
      <c r="AL125" s="173"/>
      <c r="AM125" s="172"/>
      <c r="AN125" s="171"/>
      <c r="AO125" s="171"/>
      <c r="AP125" s="171"/>
      <c r="AQ125" s="171"/>
      <c r="AR125" s="172"/>
    </row>
    <row r="126" spans="3:44" ht="15" customHeight="1" x14ac:dyDescent="0.45">
      <c r="C126" s="28" t="s">
        <v>318</v>
      </c>
      <c r="D126" s="86" t="s">
        <v>140</v>
      </c>
      <c r="E126" s="164"/>
      <c r="F126" s="180" t="s">
        <v>327</v>
      </c>
      <c r="G126" s="181">
        <v>3.3800267203742944</v>
      </c>
      <c r="H126" s="181">
        <v>3.1020268555693149</v>
      </c>
      <c r="I126" s="181">
        <v>3.0453978847577994</v>
      </c>
      <c r="J126" s="181">
        <v>3.4388589173646138</v>
      </c>
      <c r="K126" s="181">
        <v>3.6788073950772651</v>
      </c>
      <c r="L126" s="181">
        <v>5.0039006225835916</v>
      </c>
      <c r="M126" s="181">
        <v>6.1301640830000004</v>
      </c>
      <c r="N126" s="181">
        <v>6.2</v>
      </c>
      <c r="O126" s="170"/>
      <c r="P126" s="171"/>
      <c r="Q126" s="171"/>
      <c r="R126" s="171"/>
      <c r="S126" s="171"/>
      <c r="T126" s="171"/>
      <c r="AF126" s="172"/>
      <c r="AG126" s="171"/>
      <c r="AH126" s="171"/>
      <c r="AI126" s="171"/>
      <c r="AJ126" s="171"/>
      <c r="AK126" s="172"/>
      <c r="AL126" s="173"/>
      <c r="AM126" s="172"/>
      <c r="AN126" s="171"/>
      <c r="AO126" s="171"/>
      <c r="AP126" s="171"/>
      <c r="AQ126" s="171"/>
      <c r="AR126" s="172"/>
    </row>
    <row r="127" spans="3:44" ht="15" customHeight="1" x14ac:dyDescent="0.45">
      <c r="C127" s="28" t="s">
        <v>604</v>
      </c>
      <c r="D127" s="86" t="s">
        <v>141</v>
      </c>
      <c r="E127" s="164"/>
      <c r="F127" s="180" t="s">
        <v>318</v>
      </c>
      <c r="G127" s="181">
        <v>6.1118920756703234</v>
      </c>
      <c r="H127" s="181">
        <v>6.3388695941646995</v>
      </c>
      <c r="I127" s="181">
        <v>6.4410543865036658</v>
      </c>
      <c r="J127" s="181">
        <v>6.5424396913230689</v>
      </c>
      <c r="K127" s="181">
        <v>7.0970373362985546</v>
      </c>
      <c r="L127" s="181">
        <v>7.3021877110725475</v>
      </c>
      <c r="M127" s="181">
        <v>7.8509446343999993</v>
      </c>
      <c r="N127" s="181">
        <v>7.6</v>
      </c>
      <c r="O127" s="170"/>
      <c r="P127" s="171"/>
      <c r="Q127" s="171"/>
      <c r="R127" s="171"/>
      <c r="S127" s="171"/>
      <c r="T127" s="171"/>
      <c r="AF127" s="172"/>
      <c r="AG127" s="171"/>
      <c r="AH127" s="171"/>
      <c r="AI127" s="171"/>
      <c r="AJ127" s="171"/>
      <c r="AK127" s="172"/>
      <c r="AL127" s="173"/>
      <c r="AM127" s="172"/>
      <c r="AN127" s="171"/>
      <c r="AO127" s="171"/>
      <c r="AP127" s="171"/>
      <c r="AQ127" s="171"/>
      <c r="AR127" s="172"/>
    </row>
    <row r="128" spans="3:44" ht="15" customHeight="1" x14ac:dyDescent="0.45">
      <c r="C128" s="28" t="s">
        <v>603</v>
      </c>
      <c r="D128" s="86" t="s">
        <v>142</v>
      </c>
      <c r="E128" s="164"/>
      <c r="F128" s="180" t="s">
        <v>318</v>
      </c>
      <c r="G128" s="181">
        <v>3.5665800226002022</v>
      </c>
      <c r="H128" s="181">
        <v>3.585143349924321</v>
      </c>
      <c r="I128" s="181">
        <v>3.9787984871811686</v>
      </c>
      <c r="J128" s="181">
        <v>4.3997872021223747</v>
      </c>
      <c r="K128" s="181">
        <v>4.4478750572592531</v>
      </c>
      <c r="L128" s="181">
        <v>5.01865753441216</v>
      </c>
      <c r="M128" s="181">
        <v>5.056659572</v>
      </c>
      <c r="N128" s="181">
        <v>4.5999999999999996</v>
      </c>
      <c r="O128" s="170"/>
      <c r="P128" s="171"/>
      <c r="Q128" s="171"/>
      <c r="R128" s="171"/>
      <c r="S128" s="171"/>
      <c r="T128" s="171"/>
      <c r="AF128" s="172"/>
      <c r="AG128" s="171"/>
      <c r="AH128" s="171"/>
      <c r="AI128" s="171"/>
      <c r="AJ128" s="171"/>
      <c r="AK128" s="172"/>
      <c r="AL128" s="173"/>
      <c r="AM128" s="172"/>
      <c r="AN128" s="171"/>
      <c r="AO128" s="171"/>
      <c r="AP128" s="171"/>
      <c r="AQ128" s="171"/>
      <c r="AR128" s="172"/>
    </row>
    <row r="129" spans="3:44" ht="15" customHeight="1" x14ac:dyDescent="0.45">
      <c r="C129" s="28" t="s">
        <v>602</v>
      </c>
      <c r="D129" s="86" t="s">
        <v>143</v>
      </c>
      <c r="E129" s="164"/>
      <c r="F129" s="180" t="s">
        <v>328</v>
      </c>
      <c r="G129" s="181">
        <v>940.84896330350284</v>
      </c>
      <c r="H129" s="181">
        <v>924.79074214754644</v>
      </c>
      <c r="I129" s="181">
        <v>1045.4448119493372</v>
      </c>
      <c r="J129" s="181">
        <v>1359.08558172531</v>
      </c>
      <c r="K129" s="181">
        <v>1560.2402340792455</v>
      </c>
      <c r="L129" s="181">
        <v>1600.9229074962559</v>
      </c>
      <c r="M129" s="181">
        <v>1787.9221694564999</v>
      </c>
      <c r="N129" s="181">
        <v>2040</v>
      </c>
      <c r="O129" s="170"/>
      <c r="P129" s="171"/>
      <c r="Q129" s="171"/>
      <c r="R129" s="171"/>
      <c r="S129" s="171"/>
      <c r="T129" s="171"/>
      <c r="AF129" s="172"/>
      <c r="AG129" s="171"/>
      <c r="AH129" s="171"/>
      <c r="AI129" s="171"/>
      <c r="AJ129" s="171"/>
      <c r="AK129" s="172"/>
      <c r="AL129" s="173"/>
      <c r="AM129" s="172"/>
      <c r="AN129" s="171"/>
      <c r="AO129" s="171"/>
      <c r="AP129" s="171"/>
      <c r="AQ129" s="171"/>
      <c r="AR129" s="172"/>
    </row>
    <row r="130" spans="3:44" ht="15" customHeight="1" x14ac:dyDescent="0.45">
      <c r="C130" s="28" t="s">
        <v>602</v>
      </c>
      <c r="D130" s="86" t="s">
        <v>144</v>
      </c>
      <c r="E130" s="164"/>
      <c r="F130" s="180" t="s">
        <v>329</v>
      </c>
      <c r="G130" s="181">
        <v>1178.2183571847415</v>
      </c>
      <c r="H130" s="181">
        <v>1350.7950912332642</v>
      </c>
      <c r="I130" s="181">
        <v>1369.2754744556401</v>
      </c>
      <c r="J130" s="181">
        <v>1577.8364363607436</v>
      </c>
      <c r="K130" s="181">
        <v>1591.7929154558797</v>
      </c>
      <c r="L130" s="181">
        <v>1628.831137820694</v>
      </c>
      <c r="M130" s="181">
        <v>1639.3308746094001</v>
      </c>
      <c r="N130" s="181">
        <v>1539</v>
      </c>
      <c r="O130" s="170"/>
      <c r="P130" s="171"/>
      <c r="Q130" s="171"/>
      <c r="R130" s="171"/>
      <c r="S130" s="171"/>
      <c r="T130" s="171"/>
      <c r="AF130" s="172"/>
      <c r="AG130" s="171"/>
      <c r="AH130" s="171"/>
      <c r="AI130" s="171"/>
      <c r="AJ130" s="171"/>
      <c r="AK130" s="172"/>
      <c r="AL130" s="173"/>
      <c r="AM130" s="172"/>
      <c r="AN130" s="171"/>
      <c r="AO130" s="171"/>
      <c r="AP130" s="171"/>
      <c r="AQ130" s="171"/>
      <c r="AR130" s="172"/>
    </row>
    <row r="131" spans="3:44" ht="15" customHeight="1" x14ac:dyDescent="0.45">
      <c r="C131" s="28" t="s">
        <v>604</v>
      </c>
      <c r="D131" s="86" t="s">
        <v>145</v>
      </c>
      <c r="E131" s="164"/>
      <c r="F131" s="180" t="s">
        <v>318</v>
      </c>
      <c r="G131" s="181">
        <v>9.0653283911562124</v>
      </c>
      <c r="H131" s="181">
        <v>9.9553849118349174</v>
      </c>
      <c r="I131" s="181">
        <v>10.27441134368925</v>
      </c>
      <c r="J131" s="181">
        <v>10.74858475298702</v>
      </c>
      <c r="K131" s="181">
        <v>12.120387259270155</v>
      </c>
      <c r="L131" s="181">
        <v>13.560173041738311</v>
      </c>
      <c r="M131" s="181">
        <v>14.944449334500002</v>
      </c>
      <c r="N131" s="181">
        <v>15.8</v>
      </c>
      <c r="O131" s="170"/>
      <c r="P131" s="171"/>
      <c r="Q131" s="171"/>
      <c r="R131" s="171"/>
      <c r="S131" s="171"/>
      <c r="T131" s="171"/>
      <c r="AF131" s="172"/>
      <c r="AG131" s="171"/>
      <c r="AH131" s="171"/>
      <c r="AI131" s="171"/>
      <c r="AJ131" s="171"/>
      <c r="AK131" s="172"/>
      <c r="AL131" s="173"/>
      <c r="AM131" s="172"/>
      <c r="AN131" s="171"/>
      <c r="AO131" s="171"/>
      <c r="AP131" s="171"/>
      <c r="AQ131" s="171"/>
      <c r="AR131" s="172"/>
    </row>
    <row r="132" spans="3:44" ht="15" customHeight="1" x14ac:dyDescent="0.45">
      <c r="C132" s="28" t="s">
        <v>318</v>
      </c>
      <c r="D132" s="86" t="s">
        <v>146</v>
      </c>
      <c r="E132" s="164"/>
      <c r="F132" s="180" t="s">
        <v>315</v>
      </c>
      <c r="G132" s="181">
        <v>22.951200362618188</v>
      </c>
      <c r="H132" s="181">
        <v>23.90860520647049</v>
      </c>
      <c r="I132" s="181">
        <v>24.887265026288969</v>
      </c>
      <c r="J132" s="181">
        <v>31.822256957626291</v>
      </c>
      <c r="K132" s="181">
        <v>38.210837007221656</v>
      </c>
      <c r="L132" s="181">
        <v>38.238305656985524</v>
      </c>
      <c r="M132" s="181">
        <v>36.023874956</v>
      </c>
      <c r="N132" s="181">
        <v>36</v>
      </c>
      <c r="O132" s="170"/>
      <c r="P132" s="171"/>
      <c r="Q132" s="171"/>
      <c r="R132" s="171"/>
      <c r="S132" s="171"/>
      <c r="T132" s="171"/>
      <c r="AF132" s="172"/>
      <c r="AG132" s="171"/>
      <c r="AH132" s="171"/>
      <c r="AI132" s="171"/>
      <c r="AJ132" s="171"/>
      <c r="AK132" s="172"/>
      <c r="AL132" s="173"/>
      <c r="AM132" s="172"/>
      <c r="AN132" s="171"/>
      <c r="AO132" s="171"/>
      <c r="AP132" s="171"/>
      <c r="AQ132" s="171"/>
      <c r="AR132" s="172"/>
    </row>
    <row r="133" spans="3:44" ht="15" customHeight="1" x14ac:dyDescent="0.45">
      <c r="C133" s="28" t="s">
        <v>601</v>
      </c>
      <c r="D133" s="94" t="s">
        <v>147</v>
      </c>
      <c r="E133" s="164"/>
      <c r="F133" s="180" t="s">
        <v>318</v>
      </c>
      <c r="G133" s="181">
        <v>4.5486317383802417</v>
      </c>
      <c r="H133" s="181">
        <v>4.5655289485757855</v>
      </c>
      <c r="I133" s="181">
        <v>5.8014016245435274</v>
      </c>
      <c r="J133" s="181">
        <v>5.7166853046941188</v>
      </c>
      <c r="K133" s="181">
        <v>5.9419096179346758</v>
      </c>
      <c r="L133" s="181">
        <v>6.1263172549748059</v>
      </c>
      <c r="M133" s="181">
        <v>6.539947379840001</v>
      </c>
      <c r="N133" s="181">
        <v>6</v>
      </c>
      <c r="O133" s="170"/>
      <c r="P133" s="171"/>
      <c r="Q133" s="171"/>
      <c r="R133" s="171"/>
      <c r="S133" s="171"/>
      <c r="T133" s="171"/>
      <c r="AF133" s="172"/>
      <c r="AG133" s="171"/>
      <c r="AH133" s="171"/>
      <c r="AI133" s="171"/>
      <c r="AJ133" s="171"/>
      <c r="AK133" s="172"/>
      <c r="AL133" s="173"/>
      <c r="AM133" s="172"/>
      <c r="AN133" s="171"/>
      <c r="AO133" s="171"/>
      <c r="AP133" s="171"/>
      <c r="AQ133" s="171"/>
      <c r="AR133" s="172"/>
    </row>
    <row r="134" spans="3:44" ht="15" customHeight="1" x14ac:dyDescent="0.45">
      <c r="C134" s="28" t="s">
        <v>601</v>
      </c>
      <c r="D134" s="86" t="s">
        <v>148</v>
      </c>
      <c r="E134" s="164"/>
      <c r="F134" s="180" t="s">
        <v>330</v>
      </c>
      <c r="G134" s="181">
        <v>258.42466689558148</v>
      </c>
      <c r="H134" s="181">
        <v>249.80486886491997</v>
      </c>
      <c r="I134" s="181">
        <v>285.11640960250429</v>
      </c>
      <c r="J134" s="181">
        <v>407.81186345989471</v>
      </c>
      <c r="K134" s="181">
        <v>460.95208734295335</v>
      </c>
      <c r="L134" s="181">
        <v>502.37784026141401</v>
      </c>
      <c r="M134" s="181">
        <v>546.28102812799989</v>
      </c>
      <c r="N134" s="181">
        <v>620</v>
      </c>
      <c r="O134" s="170"/>
      <c r="P134" s="171"/>
      <c r="Q134" s="171"/>
      <c r="R134" s="171"/>
      <c r="S134" s="171"/>
      <c r="T134" s="171"/>
      <c r="AF134" s="172"/>
      <c r="AG134" s="171"/>
      <c r="AH134" s="171"/>
      <c r="AI134" s="171"/>
      <c r="AJ134" s="171"/>
      <c r="AK134" s="172"/>
      <c r="AL134" s="173"/>
      <c r="AM134" s="172"/>
      <c r="AN134" s="171"/>
      <c r="AO134" s="171"/>
      <c r="AP134" s="171"/>
      <c r="AQ134" s="171"/>
      <c r="AR134" s="172"/>
    </row>
    <row r="135" spans="3:44" ht="15" customHeight="1" x14ac:dyDescent="0.45">
      <c r="C135" s="28" t="s">
        <v>604</v>
      </c>
      <c r="D135" s="86" t="s">
        <v>149</v>
      </c>
      <c r="E135" s="164"/>
      <c r="F135" s="180" t="s">
        <v>331</v>
      </c>
      <c r="G135" s="181">
        <v>53.544935587905847</v>
      </c>
      <c r="H135" s="181">
        <v>48.5296115009223</v>
      </c>
      <c r="I135" s="181">
        <v>42.247371962883243</v>
      </c>
      <c r="J135" s="181">
        <v>53.739851565710261</v>
      </c>
      <c r="K135" s="181">
        <v>78.984730071633948</v>
      </c>
      <c r="L135" s="181">
        <v>90.469026417374579</v>
      </c>
      <c r="M135" s="181">
        <v>105.80375432400001</v>
      </c>
      <c r="N135" s="181">
        <v>111</v>
      </c>
      <c r="O135" s="170"/>
      <c r="P135" s="171"/>
      <c r="Q135" s="171"/>
      <c r="R135" s="171"/>
      <c r="S135" s="171"/>
      <c r="T135" s="171"/>
      <c r="AF135" s="172"/>
      <c r="AG135" s="171"/>
      <c r="AH135" s="171"/>
      <c r="AI135" s="171"/>
      <c r="AJ135" s="171"/>
      <c r="AK135" s="172"/>
      <c r="AL135" s="173"/>
      <c r="AM135" s="172"/>
      <c r="AN135" s="171"/>
      <c r="AO135" s="171"/>
      <c r="AP135" s="171"/>
      <c r="AQ135" s="171"/>
      <c r="AR135" s="172"/>
    </row>
    <row r="136" spans="3:44" ht="15" customHeight="1" x14ac:dyDescent="0.45">
      <c r="C136" s="28" t="s">
        <v>603</v>
      </c>
      <c r="D136" s="86" t="s">
        <v>150</v>
      </c>
      <c r="E136" s="164"/>
      <c r="F136" s="180" t="s">
        <v>318</v>
      </c>
      <c r="G136" s="181">
        <v>3.0726973104220519</v>
      </c>
      <c r="H136" s="181">
        <v>3.0408800316267075</v>
      </c>
      <c r="I136" s="181">
        <v>2.7331073794747107</v>
      </c>
      <c r="J136" s="181">
        <v>3.9525431378776688</v>
      </c>
      <c r="K136" s="181">
        <v>3.9402412763088059</v>
      </c>
      <c r="L136" s="181">
        <v>4.3563919904948545</v>
      </c>
      <c r="M136" s="181">
        <v>4.4785749253499993</v>
      </c>
      <c r="N136" s="181">
        <v>4</v>
      </c>
      <c r="O136" s="170"/>
      <c r="P136" s="171"/>
      <c r="Q136" s="171"/>
      <c r="R136" s="171"/>
      <c r="S136" s="171"/>
      <c r="T136" s="171"/>
      <c r="AF136" s="172"/>
      <c r="AG136" s="171"/>
      <c r="AH136" s="171"/>
      <c r="AI136" s="171"/>
      <c r="AJ136" s="171"/>
      <c r="AK136" s="172"/>
      <c r="AL136" s="173"/>
      <c r="AM136" s="172"/>
      <c r="AN136" s="171"/>
      <c r="AO136" s="171"/>
      <c r="AP136" s="171"/>
      <c r="AQ136" s="171"/>
      <c r="AR136" s="172"/>
    </row>
    <row r="137" spans="3:44" ht="15" customHeight="1" x14ac:dyDescent="0.45">
      <c r="C137" s="28" t="s">
        <v>604</v>
      </c>
      <c r="D137" s="86" t="s">
        <v>151</v>
      </c>
      <c r="E137" s="164"/>
      <c r="F137" s="180" t="s">
        <v>318</v>
      </c>
      <c r="G137" s="181">
        <v>2.2904956199488176</v>
      </c>
      <c r="H137" s="181">
        <v>3.2745547956061318</v>
      </c>
      <c r="I137" s="181">
        <v>3.4225320075929293</v>
      </c>
      <c r="J137" s="181">
        <v>3.7302461966243716</v>
      </c>
      <c r="K137" s="181">
        <v>4.2359627730687039</v>
      </c>
      <c r="L137" s="181">
        <v>4.8185057530685746</v>
      </c>
      <c r="M137" s="181">
        <v>5.1607400737500004</v>
      </c>
      <c r="N137" s="181">
        <v>4.4000000000000004</v>
      </c>
      <c r="O137" s="170"/>
      <c r="P137" s="171"/>
      <c r="Q137" s="171"/>
      <c r="R137" s="171"/>
      <c r="S137" s="171"/>
      <c r="T137" s="171"/>
      <c r="AF137" s="172"/>
      <c r="AG137" s="171"/>
      <c r="AH137" s="171"/>
      <c r="AI137" s="171"/>
      <c r="AJ137" s="171"/>
      <c r="AK137" s="172"/>
      <c r="AL137" s="173"/>
      <c r="AM137" s="172"/>
      <c r="AN137" s="171"/>
      <c r="AO137" s="171"/>
      <c r="AP137" s="171"/>
      <c r="AQ137" s="171"/>
      <c r="AR137" s="172"/>
    </row>
    <row r="138" spans="3:44" ht="15" customHeight="1" x14ac:dyDescent="0.45">
      <c r="C138" s="28" t="s">
        <v>603</v>
      </c>
      <c r="D138" s="86" t="s">
        <v>152</v>
      </c>
      <c r="E138" s="164"/>
      <c r="F138" s="180" t="s">
        <v>318</v>
      </c>
      <c r="G138" s="181">
        <v>4.2652408191555837</v>
      </c>
      <c r="H138" s="181">
        <v>4.7710865406097493</v>
      </c>
      <c r="I138" s="181">
        <v>5.5882387363864119</v>
      </c>
      <c r="J138" s="181">
        <v>5.9315899229197822</v>
      </c>
      <c r="K138" s="181">
        <v>6.1624429627465274</v>
      </c>
      <c r="L138" s="181">
        <v>6.0291915776329965</v>
      </c>
      <c r="M138" s="181">
        <v>6.0426955962000006</v>
      </c>
      <c r="N138" s="181">
        <v>5.5</v>
      </c>
      <c r="O138" s="170"/>
      <c r="P138" s="171"/>
      <c r="Q138" s="171"/>
      <c r="R138" s="171"/>
      <c r="S138" s="171"/>
      <c r="T138" s="171"/>
      <c r="AF138" s="172"/>
      <c r="AG138" s="171"/>
      <c r="AH138" s="171"/>
      <c r="AI138" s="171"/>
      <c r="AJ138" s="171"/>
      <c r="AK138" s="172"/>
      <c r="AL138" s="173"/>
      <c r="AM138" s="172"/>
      <c r="AN138" s="171"/>
      <c r="AO138" s="171"/>
      <c r="AP138" s="171"/>
      <c r="AQ138" s="171"/>
      <c r="AR138" s="172"/>
    </row>
    <row r="139" spans="3:44" ht="15" customHeight="1" x14ac:dyDescent="0.45">
      <c r="C139" s="28" t="s">
        <v>603</v>
      </c>
      <c r="D139" s="86" t="s">
        <v>153</v>
      </c>
      <c r="E139" s="164"/>
      <c r="F139" s="180" t="s">
        <v>318</v>
      </c>
      <c r="G139" s="181">
        <v>4.6249484912016117</v>
      </c>
      <c r="H139" s="181">
        <v>4.954139500779716</v>
      </c>
      <c r="I139" s="181">
        <v>4.9156989916855682</v>
      </c>
      <c r="J139" s="181">
        <v>5.5209090728234598</v>
      </c>
      <c r="K139" s="181">
        <v>5.9714053787021006</v>
      </c>
      <c r="L139" s="181">
        <v>6.0148549822957778</v>
      </c>
      <c r="M139" s="181">
        <v>5.8783602789999998</v>
      </c>
      <c r="N139" s="181">
        <v>5.5</v>
      </c>
      <c r="O139" s="170"/>
      <c r="P139" s="171"/>
      <c r="Q139" s="171"/>
      <c r="R139" s="171"/>
      <c r="S139" s="171"/>
      <c r="T139" s="171"/>
      <c r="AF139" s="172"/>
      <c r="AG139" s="171"/>
      <c r="AH139" s="171"/>
      <c r="AI139" s="171"/>
      <c r="AJ139" s="171"/>
      <c r="AK139" s="172"/>
      <c r="AL139" s="173"/>
      <c r="AM139" s="172"/>
      <c r="AN139" s="171"/>
      <c r="AO139" s="171"/>
      <c r="AP139" s="171"/>
      <c r="AQ139" s="171"/>
      <c r="AR139" s="172"/>
    </row>
    <row r="140" spans="3:44" ht="15" customHeight="1" x14ac:dyDescent="0.45">
      <c r="C140" s="28" t="s">
        <v>604</v>
      </c>
      <c r="D140" s="86" t="s">
        <v>154</v>
      </c>
      <c r="E140" s="164"/>
      <c r="F140" s="180" t="s">
        <v>216</v>
      </c>
      <c r="G140" s="181" t="s">
        <v>216</v>
      </c>
      <c r="H140" s="181" t="s">
        <v>216</v>
      </c>
      <c r="I140" s="181" t="s">
        <v>216</v>
      </c>
      <c r="J140" s="181" t="s">
        <v>216</v>
      </c>
      <c r="K140" s="181" t="s">
        <v>216</v>
      </c>
      <c r="L140" s="181" t="s">
        <v>216</v>
      </c>
      <c r="M140" s="181" t="s">
        <v>216</v>
      </c>
      <c r="N140" s="181" t="s">
        <v>216</v>
      </c>
      <c r="O140" s="170"/>
      <c r="P140" s="171"/>
      <c r="Q140" s="171"/>
      <c r="R140" s="171"/>
      <c r="S140" s="171"/>
      <c r="T140" s="171"/>
      <c r="AF140" s="172"/>
      <c r="AG140" s="171"/>
      <c r="AH140" s="171"/>
      <c r="AI140" s="171"/>
      <c r="AJ140" s="171"/>
      <c r="AK140" s="172"/>
      <c r="AL140" s="173"/>
      <c r="AM140" s="172"/>
      <c r="AN140" s="171"/>
      <c r="AO140" s="171"/>
      <c r="AP140" s="171"/>
      <c r="AQ140" s="171"/>
      <c r="AR140" s="172"/>
    </row>
    <row r="141" spans="3:44" ht="15" customHeight="1" x14ac:dyDescent="0.45">
      <c r="C141" s="28" t="s">
        <v>318</v>
      </c>
      <c r="D141" s="86" t="s">
        <v>155</v>
      </c>
      <c r="E141" s="164"/>
      <c r="F141" s="180" t="s">
        <v>318</v>
      </c>
      <c r="G141" s="181">
        <v>0.70068432584001339</v>
      </c>
      <c r="H141" s="181">
        <v>0.87631438277200246</v>
      </c>
      <c r="I141" s="181">
        <v>1.2513826991426835</v>
      </c>
      <c r="J141" s="181">
        <v>1.603115611444057</v>
      </c>
      <c r="K141" s="181">
        <v>2.0697442705677913</v>
      </c>
      <c r="L141" s="181">
        <v>2.8977309142181249</v>
      </c>
      <c r="M141" s="181">
        <v>2.7782896679999998</v>
      </c>
      <c r="N141" s="181">
        <v>2.7</v>
      </c>
      <c r="O141" s="170"/>
      <c r="P141" s="171"/>
      <c r="Q141" s="171"/>
      <c r="R141" s="171"/>
      <c r="S141" s="171"/>
      <c r="T141" s="171"/>
      <c r="AF141" s="172"/>
      <c r="AG141" s="171"/>
      <c r="AH141" s="171"/>
      <c r="AI141" s="171"/>
      <c r="AJ141" s="171"/>
      <c r="AK141" s="172"/>
      <c r="AL141" s="173"/>
      <c r="AM141" s="172"/>
      <c r="AN141" s="171"/>
      <c r="AO141" s="171"/>
      <c r="AP141" s="171"/>
      <c r="AQ141" s="171"/>
      <c r="AR141" s="172"/>
    </row>
    <row r="142" spans="3:44" ht="15" customHeight="1" x14ac:dyDescent="0.45">
      <c r="C142" s="28" t="s">
        <v>318</v>
      </c>
      <c r="D142" s="86" t="s">
        <v>156</v>
      </c>
      <c r="E142" s="164"/>
      <c r="F142" s="180" t="s">
        <v>318</v>
      </c>
      <c r="G142" s="181">
        <v>6.4384829478529486</v>
      </c>
      <c r="H142" s="181">
        <v>6.7389492783417362</v>
      </c>
      <c r="I142" s="181">
        <v>7.1957001878982823</v>
      </c>
      <c r="J142" s="181">
        <v>7.7710094265892788</v>
      </c>
      <c r="K142" s="181">
        <v>8.132783190724048</v>
      </c>
      <c r="L142" s="181">
        <v>8.3413930683711239</v>
      </c>
      <c r="M142" s="181">
        <v>9.1823617999999989</v>
      </c>
      <c r="N142" s="181">
        <v>8.1999999999999993</v>
      </c>
      <c r="O142" s="170"/>
      <c r="P142" s="171"/>
      <c r="Q142" s="171"/>
      <c r="R142" s="171"/>
      <c r="S142" s="171"/>
      <c r="T142" s="171"/>
      <c r="AF142" s="172"/>
      <c r="AG142" s="171"/>
      <c r="AH142" s="171"/>
      <c r="AI142" s="171"/>
      <c r="AJ142" s="171"/>
      <c r="AK142" s="172"/>
      <c r="AL142" s="173"/>
      <c r="AM142" s="172"/>
      <c r="AN142" s="171"/>
      <c r="AO142" s="171"/>
      <c r="AP142" s="171"/>
      <c r="AQ142" s="171"/>
      <c r="AR142" s="172"/>
    </row>
    <row r="143" spans="3:44" ht="15" customHeight="1" x14ac:dyDescent="0.45">
      <c r="C143" s="28" t="s">
        <v>601</v>
      </c>
      <c r="D143" s="86" t="s">
        <v>157</v>
      </c>
      <c r="E143" s="164"/>
      <c r="F143" s="180" t="s">
        <v>332</v>
      </c>
      <c r="G143" s="181">
        <v>99.082904786251788</v>
      </c>
      <c r="H143" s="181">
        <v>107.99576419981169</v>
      </c>
      <c r="I143" s="181">
        <v>114.38474058607251</v>
      </c>
      <c r="J143" s="181">
        <v>122.81543820599393</v>
      </c>
      <c r="K143" s="181">
        <v>128.77226904383454</v>
      </c>
      <c r="L143" s="181">
        <v>133.4212377114761</v>
      </c>
      <c r="M143" s="181">
        <v>141.18897491039999</v>
      </c>
      <c r="N143" s="181">
        <v>149</v>
      </c>
      <c r="O143" s="170"/>
      <c r="P143" s="171"/>
      <c r="Q143" s="171"/>
      <c r="R143" s="171"/>
      <c r="S143" s="171"/>
      <c r="T143" s="171"/>
      <c r="AF143" s="172"/>
      <c r="AG143" s="171"/>
      <c r="AH143" s="171"/>
      <c r="AI143" s="171"/>
      <c r="AJ143" s="171"/>
      <c r="AK143" s="172"/>
      <c r="AL143" s="173"/>
      <c r="AM143" s="172"/>
      <c r="AN143" s="171"/>
      <c r="AO143" s="171"/>
      <c r="AP143" s="171"/>
      <c r="AQ143" s="171"/>
      <c r="AR143" s="172"/>
    </row>
    <row r="144" spans="3:44" ht="15" customHeight="1" x14ac:dyDescent="0.45">
      <c r="C144" s="28" t="s">
        <v>604</v>
      </c>
      <c r="D144" s="86" t="s">
        <v>158</v>
      </c>
      <c r="E144" s="164"/>
      <c r="F144" s="180" t="s">
        <v>333</v>
      </c>
      <c r="G144" s="181">
        <v>8.6930993252513229</v>
      </c>
      <c r="H144" s="181">
        <v>11.288449807367911</v>
      </c>
      <c r="I144" s="181">
        <v>15.235519901481164</v>
      </c>
      <c r="J144" s="181">
        <v>17.776240222255073</v>
      </c>
      <c r="K144" s="181">
        <v>19.382883476968367</v>
      </c>
      <c r="L144" s="181">
        <v>19.695267492812444</v>
      </c>
      <c r="M144" s="181">
        <v>19.835921146800001</v>
      </c>
      <c r="N144" s="181">
        <v>16.5</v>
      </c>
      <c r="O144" s="170"/>
      <c r="P144" s="171"/>
      <c r="Q144" s="171"/>
      <c r="R144" s="171"/>
      <c r="S144" s="171"/>
      <c r="T144" s="171"/>
      <c r="AF144" s="172"/>
      <c r="AG144" s="171"/>
      <c r="AH144" s="171"/>
      <c r="AI144" s="171"/>
      <c r="AJ144" s="171"/>
      <c r="AK144" s="172"/>
      <c r="AL144" s="173"/>
      <c r="AM144" s="172"/>
      <c r="AN144" s="171"/>
      <c r="AO144" s="171"/>
      <c r="AP144" s="171"/>
      <c r="AQ144" s="171"/>
      <c r="AR144" s="172"/>
    </row>
    <row r="145" spans="3:44" ht="15" customHeight="1" x14ac:dyDescent="0.45">
      <c r="C145" s="28" t="s">
        <v>318</v>
      </c>
      <c r="D145" s="86" t="s">
        <v>159</v>
      </c>
      <c r="E145" s="164"/>
      <c r="F145" s="180" t="s">
        <v>318</v>
      </c>
      <c r="G145" s="181">
        <v>4.0200081795622458</v>
      </c>
      <c r="H145" s="181">
        <v>4.2434699165358074</v>
      </c>
      <c r="I145" s="181">
        <v>4.784579591413566</v>
      </c>
      <c r="J145" s="181">
        <v>5.1120575043870815</v>
      </c>
      <c r="K145" s="181">
        <v>5.3910139611059682</v>
      </c>
      <c r="L145" s="181">
        <v>5.4657589184808479</v>
      </c>
      <c r="M145" s="181">
        <v>4.8012909661199989</v>
      </c>
      <c r="N145" s="181">
        <v>4.5</v>
      </c>
      <c r="O145" s="170"/>
      <c r="P145" s="171"/>
      <c r="Q145" s="171"/>
      <c r="R145" s="171"/>
      <c r="S145" s="171"/>
      <c r="T145" s="171"/>
      <c r="AF145" s="172"/>
      <c r="AG145" s="171"/>
      <c r="AH145" s="171"/>
      <c r="AI145" s="171"/>
      <c r="AJ145" s="171"/>
      <c r="AK145" s="172"/>
      <c r="AL145" s="173"/>
      <c r="AM145" s="172"/>
      <c r="AN145" s="171"/>
      <c r="AO145" s="171"/>
      <c r="AP145" s="171"/>
      <c r="AQ145" s="171"/>
      <c r="AR145" s="172"/>
    </row>
    <row r="146" spans="3:44" ht="15" customHeight="1" x14ac:dyDescent="0.45">
      <c r="C146" s="28" t="s">
        <v>318</v>
      </c>
      <c r="D146" s="86" t="s">
        <v>160</v>
      </c>
      <c r="E146" s="164"/>
      <c r="F146" s="180" t="s">
        <v>334</v>
      </c>
      <c r="G146" s="181">
        <v>15.064496733624001</v>
      </c>
      <c r="H146" s="181">
        <v>21.04676817477354</v>
      </c>
      <c r="I146" s="181">
        <v>27.00940137262727</v>
      </c>
      <c r="J146" s="181">
        <v>28.368134790078635</v>
      </c>
      <c r="K146" s="181">
        <v>32.439777381583603</v>
      </c>
      <c r="L146" s="181">
        <v>41.163661045488951</v>
      </c>
      <c r="M146" s="181">
        <v>44.590468338900003</v>
      </c>
      <c r="N146" s="181">
        <v>40</v>
      </c>
      <c r="O146" s="170"/>
      <c r="P146" s="171"/>
      <c r="Q146" s="171"/>
      <c r="R146" s="171"/>
      <c r="S146" s="171"/>
      <c r="T146" s="171"/>
      <c r="AF146" s="172"/>
      <c r="AG146" s="171"/>
      <c r="AH146" s="171"/>
      <c r="AI146" s="171"/>
      <c r="AJ146" s="171"/>
      <c r="AK146" s="172"/>
      <c r="AL146" s="173"/>
      <c r="AM146" s="172"/>
      <c r="AN146" s="171"/>
      <c r="AO146" s="171"/>
      <c r="AP146" s="171"/>
      <c r="AQ146" s="171"/>
      <c r="AR146" s="172"/>
    </row>
    <row r="147" spans="3:44" ht="15" customHeight="1" x14ac:dyDescent="0.45">
      <c r="C147" s="28" t="s">
        <v>318</v>
      </c>
      <c r="D147" s="86" t="s">
        <v>161</v>
      </c>
      <c r="E147" s="164"/>
      <c r="F147" s="180" t="s">
        <v>335</v>
      </c>
      <c r="G147" s="181">
        <v>11.064222207950118</v>
      </c>
      <c r="H147" s="181">
        <v>15.040976173566294</v>
      </c>
      <c r="I147" s="181">
        <v>18.76053415975813</v>
      </c>
      <c r="J147" s="181">
        <v>19.168569138681629</v>
      </c>
      <c r="K147" s="181">
        <v>21.614448162979954</v>
      </c>
      <c r="L147" s="181">
        <v>22.294811271561329</v>
      </c>
      <c r="M147" s="181">
        <v>24.506181339999994</v>
      </c>
      <c r="N147" s="181">
        <v>23.5</v>
      </c>
      <c r="O147" s="170"/>
      <c r="P147" s="171"/>
      <c r="Q147" s="171"/>
      <c r="R147" s="171"/>
      <c r="S147" s="171"/>
      <c r="T147" s="171"/>
      <c r="AF147" s="172"/>
      <c r="AG147" s="171"/>
      <c r="AH147" s="171"/>
      <c r="AI147" s="171"/>
      <c r="AJ147" s="171"/>
      <c r="AK147" s="172"/>
      <c r="AL147" s="173"/>
      <c r="AM147" s="172"/>
      <c r="AN147" s="171"/>
      <c r="AO147" s="171"/>
      <c r="AP147" s="171"/>
      <c r="AQ147" s="171"/>
      <c r="AR147" s="172"/>
    </row>
    <row r="148" spans="3:44" ht="15" customHeight="1" x14ac:dyDescent="0.45">
      <c r="C148" s="28" t="s">
        <v>602</v>
      </c>
      <c r="D148" s="86" t="s">
        <v>162</v>
      </c>
      <c r="E148" s="164"/>
      <c r="F148" s="180" t="s">
        <v>336</v>
      </c>
      <c r="G148" s="181">
        <v>67.648106477394919</v>
      </c>
      <c r="H148" s="181">
        <v>70.316915228018885</v>
      </c>
      <c r="I148" s="181">
        <v>87.591484180800052</v>
      </c>
      <c r="J148" s="181">
        <v>115.87465217984426</v>
      </c>
      <c r="K148" s="181">
        <v>146.83815372840886</v>
      </c>
      <c r="L148" s="181">
        <v>163.88136087982767</v>
      </c>
      <c r="M148" s="181">
        <v>191.79624986479999</v>
      </c>
      <c r="N148" s="181">
        <v>173</v>
      </c>
      <c r="O148" s="170"/>
      <c r="P148" s="171"/>
      <c r="Q148" s="171"/>
      <c r="R148" s="171"/>
      <c r="S148" s="171"/>
      <c r="T148" s="171"/>
      <c r="AF148" s="172"/>
      <c r="AG148" s="171"/>
      <c r="AH148" s="171"/>
      <c r="AI148" s="171"/>
      <c r="AJ148" s="171"/>
      <c r="AK148" s="172"/>
      <c r="AL148" s="173"/>
      <c r="AM148" s="172"/>
      <c r="AN148" s="171"/>
      <c r="AO148" s="171"/>
      <c r="AP148" s="171"/>
      <c r="AQ148" s="171"/>
      <c r="AR148" s="172"/>
    </row>
    <row r="149" spans="3:44" ht="15" customHeight="1" x14ac:dyDescent="0.45">
      <c r="C149" s="28" t="s">
        <v>603</v>
      </c>
      <c r="D149" s="86" t="s">
        <v>163</v>
      </c>
      <c r="E149" s="164"/>
      <c r="F149" s="180" t="s">
        <v>318</v>
      </c>
      <c r="G149" s="181" t="s">
        <v>216</v>
      </c>
      <c r="H149" s="181">
        <v>4.9470531618806834</v>
      </c>
      <c r="I149" s="181">
        <v>5.1792926277721074</v>
      </c>
      <c r="J149" s="181">
        <v>5.155994965609783</v>
      </c>
      <c r="K149" s="181">
        <v>5.3466098994093141</v>
      </c>
      <c r="L149" s="181" t="s">
        <v>216</v>
      </c>
      <c r="M149" s="181" t="s">
        <v>216</v>
      </c>
      <c r="N149" s="181">
        <v>5.5</v>
      </c>
      <c r="O149" s="170"/>
      <c r="P149" s="171"/>
      <c r="Q149" s="171"/>
      <c r="R149" s="171"/>
      <c r="S149" s="171"/>
      <c r="T149" s="171"/>
      <c r="AF149" s="172"/>
      <c r="AG149" s="171"/>
      <c r="AH149" s="171"/>
      <c r="AI149" s="171"/>
      <c r="AJ149" s="171"/>
      <c r="AK149" s="172"/>
      <c r="AL149" s="173"/>
      <c r="AM149" s="172"/>
      <c r="AN149" s="171"/>
      <c r="AO149" s="171"/>
      <c r="AP149" s="171"/>
      <c r="AQ149" s="171"/>
      <c r="AR149" s="172"/>
    </row>
    <row r="150" spans="3:44" ht="15" customHeight="1" x14ac:dyDescent="0.45">
      <c r="C150" s="28" t="s">
        <v>603</v>
      </c>
      <c r="D150" s="86" t="s">
        <v>164</v>
      </c>
      <c r="E150" s="164"/>
      <c r="F150" s="180" t="s">
        <v>337</v>
      </c>
      <c r="G150" s="181">
        <v>136.94825041144034</v>
      </c>
      <c r="H150" s="181">
        <v>127.85990189792537</v>
      </c>
      <c r="I150" s="181">
        <v>157.21210758811998</v>
      </c>
      <c r="J150" s="181">
        <v>221.00471947026043</v>
      </c>
      <c r="K150" s="181">
        <v>278.94974394644618</v>
      </c>
      <c r="L150" s="181">
        <v>301.45621313969241</v>
      </c>
      <c r="M150" s="181">
        <v>326.35810116000005</v>
      </c>
      <c r="N150" s="181">
        <v>320</v>
      </c>
      <c r="O150" s="170"/>
      <c r="P150" s="171"/>
      <c r="Q150" s="171"/>
      <c r="R150" s="171"/>
      <c r="S150" s="171"/>
      <c r="T150" s="171"/>
      <c r="AF150" s="172"/>
      <c r="AG150" s="171"/>
      <c r="AH150" s="171"/>
      <c r="AI150" s="171"/>
      <c r="AJ150" s="171"/>
      <c r="AK150" s="172"/>
      <c r="AL150" s="173"/>
      <c r="AM150" s="172"/>
      <c r="AN150" s="171"/>
      <c r="AO150" s="171"/>
      <c r="AP150" s="171"/>
      <c r="AQ150" s="171"/>
      <c r="AR150" s="172"/>
    </row>
    <row r="151" spans="3:44" ht="15" customHeight="1" x14ac:dyDescent="0.45">
      <c r="C151" s="28" t="s">
        <v>603</v>
      </c>
      <c r="D151" s="86" t="s">
        <v>165</v>
      </c>
      <c r="E151" s="164"/>
      <c r="F151" s="180" t="s">
        <v>318</v>
      </c>
      <c r="G151" s="181">
        <v>2.9060815391030421</v>
      </c>
      <c r="H151" s="181">
        <v>3.3018489096279704</v>
      </c>
      <c r="I151" s="181">
        <v>3.4575597830107889</v>
      </c>
      <c r="J151" s="181">
        <v>3.5423102277232239</v>
      </c>
      <c r="K151" s="181">
        <v>3.8949186621375924</v>
      </c>
      <c r="L151" s="181">
        <v>3.9885302271080132</v>
      </c>
      <c r="M151" s="181">
        <v>4.0354087640999996</v>
      </c>
      <c r="N151" s="181">
        <v>4.3</v>
      </c>
      <c r="O151" s="170"/>
      <c r="P151" s="171"/>
      <c r="Q151" s="171"/>
      <c r="R151" s="171"/>
      <c r="S151" s="171"/>
      <c r="T151" s="171"/>
      <c r="AF151" s="172"/>
      <c r="AG151" s="171"/>
      <c r="AH151" s="171"/>
      <c r="AI151" s="171"/>
      <c r="AJ151" s="171"/>
      <c r="AK151" s="172"/>
      <c r="AL151" s="173"/>
      <c r="AM151" s="172"/>
      <c r="AN151" s="171"/>
      <c r="AO151" s="171"/>
      <c r="AP151" s="171"/>
      <c r="AQ151" s="171"/>
      <c r="AR151" s="172"/>
    </row>
    <row r="152" spans="3:44" ht="15" customHeight="1" x14ac:dyDescent="0.45">
      <c r="C152" s="28" t="s">
        <v>604</v>
      </c>
      <c r="D152" s="86" t="s">
        <v>166</v>
      </c>
      <c r="E152" s="164"/>
      <c r="F152" s="180" t="s">
        <v>318</v>
      </c>
      <c r="G152" s="181">
        <v>2.780083883388373</v>
      </c>
      <c r="H152" s="181">
        <v>3.0774747012912402</v>
      </c>
      <c r="I152" s="181">
        <v>3.4180843279318212</v>
      </c>
      <c r="J152" s="181">
        <v>3.9875251781818593</v>
      </c>
      <c r="K152" s="181">
        <v>4.0687402555238776</v>
      </c>
      <c r="L152" s="181">
        <v>4.1681564459329765</v>
      </c>
      <c r="M152" s="181">
        <v>4.2144671217600003</v>
      </c>
      <c r="N152" s="181">
        <v>4.3</v>
      </c>
      <c r="O152" s="170"/>
      <c r="P152" s="171"/>
      <c r="Q152" s="171"/>
      <c r="R152" s="171"/>
      <c r="S152" s="171"/>
      <c r="T152" s="171"/>
      <c r="AF152" s="172"/>
      <c r="AG152" s="171"/>
      <c r="AH152" s="171"/>
      <c r="AI152" s="171"/>
      <c r="AJ152" s="171"/>
      <c r="AK152" s="172"/>
      <c r="AL152" s="173"/>
      <c r="AM152" s="172"/>
      <c r="AN152" s="171"/>
      <c r="AO152" s="171"/>
      <c r="AP152" s="171"/>
      <c r="AQ152" s="171"/>
      <c r="AR152" s="172"/>
    </row>
    <row r="153" spans="3:44" ht="15" customHeight="1" x14ac:dyDescent="0.45">
      <c r="C153" s="28" t="s">
        <v>318</v>
      </c>
      <c r="D153" s="86" t="s">
        <v>167</v>
      </c>
      <c r="E153" s="164"/>
      <c r="F153" s="180" t="s">
        <v>318</v>
      </c>
      <c r="G153" s="181">
        <v>3.1367124940204114</v>
      </c>
      <c r="H153" s="181">
        <v>4.1905363307125008</v>
      </c>
      <c r="I153" s="181">
        <v>5.2541515985172245</v>
      </c>
      <c r="J153" s="181">
        <v>5.5304807014265798</v>
      </c>
      <c r="K153" s="181">
        <v>5.6424765940289863</v>
      </c>
      <c r="L153" s="181">
        <v>5.6036364109425794</v>
      </c>
      <c r="M153" s="181">
        <v>5.579067792</v>
      </c>
      <c r="N153" s="181">
        <v>5.35</v>
      </c>
      <c r="O153" s="170"/>
      <c r="P153" s="171"/>
      <c r="Q153" s="171"/>
      <c r="R153" s="171"/>
      <c r="S153" s="171"/>
      <c r="T153" s="171"/>
      <c r="AF153" s="172"/>
      <c r="AG153" s="171"/>
      <c r="AH153" s="171"/>
      <c r="AI153" s="171"/>
      <c r="AJ153" s="171"/>
      <c r="AK153" s="172"/>
      <c r="AL153" s="173"/>
      <c r="AM153" s="172"/>
      <c r="AN153" s="171"/>
      <c r="AO153" s="171"/>
      <c r="AP153" s="171"/>
      <c r="AQ153" s="171"/>
      <c r="AR153" s="172"/>
    </row>
    <row r="154" spans="3:44" ht="15" customHeight="1" x14ac:dyDescent="0.45">
      <c r="C154" s="28" t="s">
        <v>602</v>
      </c>
      <c r="D154" s="86" t="s">
        <v>168</v>
      </c>
      <c r="E154" s="164"/>
      <c r="F154" s="180" t="s">
        <v>338</v>
      </c>
      <c r="G154" s="181">
        <v>63.021047094612214</v>
      </c>
      <c r="H154" s="181">
        <v>61.908352452213705</v>
      </c>
      <c r="I154" s="181">
        <v>64.141353058685539</v>
      </c>
      <c r="J154" s="181">
        <v>70.876879593355142</v>
      </c>
      <c r="K154" s="181">
        <v>74.56014580663809</v>
      </c>
      <c r="L154" s="181">
        <v>73.824627191506465</v>
      </c>
      <c r="M154" s="181">
        <v>75.428188243199997</v>
      </c>
      <c r="N154" s="181">
        <v>70</v>
      </c>
      <c r="O154" s="170"/>
      <c r="P154" s="171"/>
      <c r="Q154" s="171"/>
      <c r="R154" s="171"/>
      <c r="S154" s="171"/>
      <c r="T154" s="171"/>
      <c r="AF154" s="172"/>
      <c r="AG154" s="171"/>
      <c r="AH154" s="171"/>
      <c r="AI154" s="171"/>
      <c r="AJ154" s="171"/>
      <c r="AK154" s="172"/>
      <c r="AL154" s="173"/>
      <c r="AM154" s="172"/>
      <c r="AN154" s="171"/>
      <c r="AO154" s="171"/>
      <c r="AP154" s="171"/>
      <c r="AQ154" s="171"/>
      <c r="AR154" s="172"/>
    </row>
    <row r="155" spans="3:44" ht="15" customHeight="1" x14ac:dyDescent="0.45">
      <c r="C155" s="28" t="s">
        <v>601</v>
      </c>
      <c r="D155" s="86" t="s">
        <v>169</v>
      </c>
      <c r="E155" s="164"/>
      <c r="F155" s="180" t="s">
        <v>339</v>
      </c>
      <c r="G155" s="181">
        <v>6.7600371866045128</v>
      </c>
      <c r="H155" s="181">
        <v>7.3595212583630198</v>
      </c>
      <c r="I155" s="181">
        <v>8.1128833640378382</v>
      </c>
      <c r="J155" s="181">
        <v>8.6460677881694004</v>
      </c>
      <c r="K155" s="181">
        <v>8.8886416124456211</v>
      </c>
      <c r="L155" s="181">
        <v>8.862580065783229</v>
      </c>
      <c r="M155" s="181">
        <v>9.1021479736000011</v>
      </c>
      <c r="N155" s="181">
        <v>9</v>
      </c>
      <c r="O155" s="170"/>
      <c r="P155" s="171"/>
      <c r="Q155" s="171"/>
      <c r="R155" s="171"/>
      <c r="S155" s="171"/>
      <c r="T155" s="171"/>
      <c r="AF155" s="172"/>
      <c r="AG155" s="171"/>
      <c r="AH155" s="171"/>
      <c r="AI155" s="171"/>
      <c r="AJ155" s="171"/>
      <c r="AK155" s="172"/>
      <c r="AL155" s="173"/>
      <c r="AM155" s="172"/>
      <c r="AN155" s="171"/>
      <c r="AO155" s="171"/>
      <c r="AP155" s="171"/>
      <c r="AQ155" s="171"/>
      <c r="AR155" s="172"/>
    </row>
    <row r="156" spans="3:44" ht="15" customHeight="1" x14ac:dyDescent="0.45">
      <c r="C156" s="28" t="s">
        <v>602</v>
      </c>
      <c r="D156" s="86" t="s">
        <v>170</v>
      </c>
      <c r="E156" s="164"/>
      <c r="F156" s="180" t="s">
        <v>340</v>
      </c>
      <c r="G156" s="181" t="s">
        <v>216</v>
      </c>
      <c r="H156" s="181">
        <v>6.7507332664042963</v>
      </c>
      <c r="I156" s="181">
        <v>5.675843255747</v>
      </c>
      <c r="J156" s="181">
        <v>8.4903163910645159</v>
      </c>
      <c r="K156" s="181">
        <v>8.3359580657298427</v>
      </c>
      <c r="L156" s="181">
        <v>10.880914495979933</v>
      </c>
      <c r="M156" s="181">
        <v>10.458986700600001</v>
      </c>
      <c r="N156" s="181">
        <v>10.5</v>
      </c>
      <c r="O156" s="170"/>
      <c r="P156" s="171"/>
      <c r="Q156" s="171"/>
      <c r="R156" s="171"/>
      <c r="S156" s="171"/>
      <c r="T156" s="171"/>
      <c r="AF156" s="172"/>
      <c r="AG156" s="171"/>
      <c r="AH156" s="171"/>
      <c r="AI156" s="171"/>
      <c r="AJ156" s="171"/>
      <c r="AK156" s="172"/>
      <c r="AL156" s="173"/>
      <c r="AM156" s="172"/>
      <c r="AN156" s="171"/>
      <c r="AO156" s="171"/>
      <c r="AP156" s="171"/>
      <c r="AQ156" s="171"/>
      <c r="AR156" s="172"/>
    </row>
    <row r="157" spans="3:44" ht="15" customHeight="1" x14ac:dyDescent="0.45">
      <c r="C157" s="28" t="s">
        <v>318</v>
      </c>
      <c r="D157" s="86" t="s">
        <v>171</v>
      </c>
      <c r="E157" s="164"/>
      <c r="F157" s="180" t="s">
        <v>341</v>
      </c>
      <c r="G157" s="181">
        <v>71.746580359021479</v>
      </c>
      <c r="H157" s="181">
        <v>71.206934419555139</v>
      </c>
      <c r="I157" s="181">
        <v>68.983844561555443</v>
      </c>
      <c r="J157" s="181">
        <v>73.776085276565027</v>
      </c>
      <c r="K157" s="181">
        <v>81.983291108766679</v>
      </c>
      <c r="L157" s="181">
        <v>94.913380609296723</v>
      </c>
      <c r="M157" s="181">
        <v>111.68996546842106</v>
      </c>
      <c r="N157" s="181">
        <v>115.78947368421053</v>
      </c>
      <c r="O157" s="170"/>
      <c r="P157" s="171"/>
      <c r="Q157" s="171"/>
      <c r="R157" s="171"/>
      <c r="S157" s="171"/>
      <c r="T157" s="171"/>
      <c r="AF157" s="172"/>
      <c r="AG157" s="171"/>
      <c r="AH157" s="171"/>
      <c r="AI157" s="171"/>
      <c r="AJ157" s="171"/>
      <c r="AK157" s="172"/>
      <c r="AL157" s="173"/>
      <c r="AM157" s="172"/>
      <c r="AN157" s="171"/>
      <c r="AO157" s="171"/>
      <c r="AP157" s="171"/>
      <c r="AQ157" s="171"/>
      <c r="AR157" s="172"/>
    </row>
    <row r="158" spans="3:44" ht="15" customHeight="1" x14ac:dyDescent="0.45">
      <c r="C158" s="28" t="s">
        <v>602</v>
      </c>
      <c r="D158" s="86" t="s">
        <v>172</v>
      </c>
      <c r="E158" s="164"/>
      <c r="F158" s="180" t="s">
        <v>342</v>
      </c>
      <c r="G158" s="181">
        <v>18.771500120312425</v>
      </c>
      <c r="H158" s="181">
        <v>24.409752526616487</v>
      </c>
      <c r="I158" s="181">
        <v>30.411149259280144</v>
      </c>
      <c r="J158" s="181">
        <v>31.987544073269692</v>
      </c>
      <c r="K158" s="181">
        <v>34.456735739779702</v>
      </c>
      <c r="L158" s="181">
        <v>35.976812545424742</v>
      </c>
      <c r="M158" s="181">
        <v>38.123814253399992</v>
      </c>
      <c r="N158" s="181">
        <v>31.5</v>
      </c>
      <c r="O158" s="170"/>
      <c r="P158" s="171"/>
      <c r="Q158" s="171"/>
      <c r="R158" s="171"/>
      <c r="S158" s="171"/>
      <c r="T158" s="171"/>
      <c r="AF158" s="172"/>
      <c r="AG158" s="171"/>
      <c r="AH158" s="171"/>
      <c r="AI158" s="171"/>
      <c r="AJ158" s="171"/>
      <c r="AK158" s="172"/>
      <c r="AL158" s="173"/>
      <c r="AM158" s="172"/>
      <c r="AN158" s="171"/>
      <c r="AO158" s="171"/>
      <c r="AP158" s="171"/>
      <c r="AQ158" s="171"/>
      <c r="AR158" s="172"/>
    </row>
    <row r="159" spans="3:44" ht="15" customHeight="1" x14ac:dyDescent="0.45">
      <c r="C159" s="28" t="s">
        <v>602</v>
      </c>
      <c r="D159" s="86" t="s">
        <v>173</v>
      </c>
      <c r="E159" s="164"/>
      <c r="F159" s="180" t="s">
        <v>343</v>
      </c>
      <c r="G159" s="181">
        <v>5.6819907665328202</v>
      </c>
      <c r="H159" s="181">
        <v>8.6381947355050919</v>
      </c>
      <c r="I159" s="181">
        <v>20.62371857360197</v>
      </c>
      <c r="J159" s="181">
        <v>23.576507584875735</v>
      </c>
      <c r="K159" s="181">
        <v>34.540617950123377</v>
      </c>
      <c r="L159" s="181">
        <v>37.127696532027564</v>
      </c>
      <c r="M159" s="181">
        <v>39.957123012000004</v>
      </c>
      <c r="N159" s="181">
        <v>55</v>
      </c>
      <c r="O159" s="170"/>
      <c r="P159" s="171"/>
      <c r="Q159" s="171"/>
      <c r="R159" s="171"/>
      <c r="S159" s="171"/>
      <c r="T159" s="171"/>
      <c r="AF159" s="172"/>
      <c r="AG159" s="171"/>
      <c r="AH159" s="171"/>
      <c r="AI159" s="171"/>
      <c r="AJ159" s="171"/>
      <c r="AK159" s="172"/>
      <c r="AL159" s="173"/>
      <c r="AM159" s="172"/>
      <c r="AN159" s="171"/>
      <c r="AO159" s="171"/>
      <c r="AP159" s="171"/>
      <c r="AQ159" s="171"/>
      <c r="AR159" s="172"/>
    </row>
    <row r="160" spans="3:44" ht="15" customHeight="1" x14ac:dyDescent="0.45">
      <c r="C160" s="28" t="s">
        <v>604</v>
      </c>
      <c r="D160" s="86" t="s">
        <v>174</v>
      </c>
      <c r="E160" s="164"/>
      <c r="F160" s="180" t="s">
        <v>344</v>
      </c>
      <c r="G160" s="181">
        <v>12.051097543440505</v>
      </c>
      <c r="H160" s="181">
        <v>20.916426522886717</v>
      </c>
      <c r="I160" s="181">
        <v>26.271470049365156</v>
      </c>
      <c r="J160" s="181">
        <v>28.196486727985544</v>
      </c>
      <c r="K160" s="181">
        <v>27.191445682297847</v>
      </c>
      <c r="L160" s="181">
        <v>42.321037214447053</v>
      </c>
      <c r="M160" s="181">
        <v>53.835092226047998</v>
      </c>
      <c r="N160" s="181">
        <v>71</v>
      </c>
      <c r="O160" s="170"/>
      <c r="P160" s="171"/>
      <c r="Q160" s="171"/>
      <c r="R160" s="171"/>
      <c r="S160" s="171"/>
      <c r="T160" s="171"/>
      <c r="AF160" s="172"/>
      <c r="AG160" s="171"/>
      <c r="AH160" s="171"/>
      <c r="AI160" s="171"/>
      <c r="AJ160" s="171"/>
      <c r="AK160" s="172"/>
      <c r="AL160" s="173"/>
      <c r="AM160" s="172"/>
      <c r="AN160" s="171"/>
      <c r="AO160" s="171"/>
      <c r="AP160" s="171"/>
      <c r="AQ160" s="171"/>
      <c r="AR160" s="172"/>
    </row>
    <row r="161" spans="1:44" ht="15" customHeight="1" x14ac:dyDescent="0.45">
      <c r="C161" s="28" t="s">
        <v>318</v>
      </c>
      <c r="D161" s="86" t="s">
        <v>175</v>
      </c>
      <c r="E161" s="164"/>
      <c r="F161" s="180" t="s">
        <v>345</v>
      </c>
      <c r="G161" s="181">
        <v>8.1412819085100825</v>
      </c>
      <c r="H161" s="181">
        <v>8.5578826618286765</v>
      </c>
      <c r="I161" s="181">
        <v>8.3595245489469701</v>
      </c>
      <c r="J161" s="181">
        <v>9.1477423844310923</v>
      </c>
      <c r="K161" s="181">
        <v>10.031983343815412</v>
      </c>
      <c r="L161" s="181">
        <v>9.5336150708180583</v>
      </c>
      <c r="M161" s="181">
        <v>10.405737818279999</v>
      </c>
      <c r="N161" s="181">
        <v>10.4</v>
      </c>
      <c r="O161" s="170"/>
      <c r="P161" s="171"/>
      <c r="Q161" s="171"/>
      <c r="R161" s="171"/>
      <c r="S161" s="171"/>
      <c r="T161" s="171"/>
      <c r="AF161" s="172"/>
      <c r="AG161" s="171"/>
      <c r="AH161" s="171"/>
      <c r="AI161" s="171"/>
      <c r="AJ161" s="171"/>
      <c r="AK161" s="172"/>
      <c r="AL161" s="173"/>
      <c r="AM161" s="172"/>
      <c r="AN161" s="171"/>
      <c r="AO161" s="171"/>
      <c r="AP161" s="171"/>
      <c r="AQ161" s="171"/>
      <c r="AR161" s="172"/>
    </row>
    <row r="162" spans="1:44" ht="15" customHeight="1" x14ac:dyDescent="0.45">
      <c r="C162" s="28" t="s">
        <v>318</v>
      </c>
      <c r="D162" s="86" t="s">
        <v>176</v>
      </c>
      <c r="E162" s="164"/>
      <c r="F162" s="180" t="s">
        <v>346</v>
      </c>
      <c r="G162" s="181">
        <v>3414.1431096217093</v>
      </c>
      <c r="H162" s="181">
        <v>4254.1139609106376</v>
      </c>
      <c r="I162" s="181">
        <v>5225.0132510215626</v>
      </c>
      <c r="J162" s="181">
        <v>5549.6658502270848</v>
      </c>
      <c r="K162" s="181">
        <v>6411.4329817279577</v>
      </c>
      <c r="L162" s="181">
        <v>9581.3418251430503</v>
      </c>
      <c r="M162" s="181">
        <v>10500.720227550002</v>
      </c>
      <c r="N162" s="181">
        <v>11500</v>
      </c>
      <c r="O162" s="170"/>
      <c r="P162" s="171"/>
      <c r="Q162" s="171"/>
      <c r="R162" s="171"/>
      <c r="S162" s="171"/>
      <c r="T162" s="171"/>
      <c r="AF162" s="172"/>
      <c r="AG162" s="171"/>
      <c r="AH162" s="171"/>
      <c r="AI162" s="171"/>
      <c r="AJ162" s="171"/>
      <c r="AK162" s="172"/>
      <c r="AL162" s="173"/>
      <c r="AM162" s="172"/>
      <c r="AN162" s="171"/>
      <c r="AO162" s="171"/>
      <c r="AP162" s="171"/>
      <c r="AQ162" s="171"/>
      <c r="AR162" s="172"/>
    </row>
    <row r="163" spans="1:44" ht="15" customHeight="1" x14ac:dyDescent="0.45">
      <c r="A163" s="30"/>
      <c r="B163" s="30"/>
      <c r="C163" s="28" t="s">
        <v>604</v>
      </c>
      <c r="D163" s="86" t="s">
        <v>177</v>
      </c>
      <c r="E163" s="164"/>
      <c r="F163" s="180" t="s">
        <v>347</v>
      </c>
      <c r="G163" s="181">
        <v>36.588156912615808</v>
      </c>
      <c r="H163" s="181">
        <v>36.228678974969029</v>
      </c>
      <c r="I163" s="181">
        <v>50.37332269955062</v>
      </c>
      <c r="J163" s="181">
        <v>47.085599463698088</v>
      </c>
      <c r="K163" s="181">
        <v>69.632701820399589</v>
      </c>
      <c r="L163" s="181">
        <v>99.887686042418238</v>
      </c>
      <c r="M163" s="181">
        <v>106.44732615000001</v>
      </c>
      <c r="N163" s="181">
        <v>100</v>
      </c>
      <c r="O163" s="170"/>
      <c r="P163" s="171"/>
      <c r="Q163" s="171"/>
      <c r="R163" s="171"/>
      <c r="S163" s="171"/>
      <c r="T163" s="171"/>
      <c r="AF163" s="172"/>
      <c r="AG163" s="171"/>
      <c r="AH163" s="171"/>
      <c r="AI163" s="171"/>
      <c r="AJ163" s="171"/>
      <c r="AK163" s="172"/>
      <c r="AL163" s="173"/>
      <c r="AM163" s="172"/>
      <c r="AN163" s="171"/>
      <c r="AO163" s="171"/>
      <c r="AP163" s="171"/>
      <c r="AQ163" s="171"/>
      <c r="AR163" s="172"/>
    </row>
    <row r="164" spans="1:44" ht="15" customHeight="1" x14ac:dyDescent="0.45">
      <c r="C164" s="28" t="s">
        <v>601</v>
      </c>
      <c r="D164" s="86" t="s">
        <v>178</v>
      </c>
      <c r="E164" s="164"/>
      <c r="F164" s="180" t="s">
        <v>348</v>
      </c>
      <c r="G164" s="181" t="s">
        <v>216</v>
      </c>
      <c r="H164" s="181" t="s">
        <v>216</v>
      </c>
      <c r="I164" s="181" t="s">
        <v>216</v>
      </c>
      <c r="J164" s="181" t="s">
        <v>216</v>
      </c>
      <c r="K164" s="181" t="s">
        <v>216</v>
      </c>
      <c r="L164" s="181" t="s">
        <v>216</v>
      </c>
      <c r="M164" s="181">
        <v>412.70300837999997</v>
      </c>
      <c r="N164" s="181">
        <v>400</v>
      </c>
      <c r="O164" s="170"/>
      <c r="P164" s="171"/>
      <c r="Q164" s="171"/>
      <c r="R164" s="171"/>
      <c r="S164" s="171"/>
      <c r="T164" s="171"/>
      <c r="AF164" s="172"/>
      <c r="AG164" s="171"/>
      <c r="AH164" s="171"/>
      <c r="AI164" s="171"/>
      <c r="AJ164" s="171"/>
      <c r="AK164" s="172"/>
      <c r="AL164" s="173"/>
      <c r="AM164" s="172"/>
      <c r="AN164" s="171"/>
      <c r="AO164" s="171"/>
      <c r="AP164" s="171"/>
      <c r="AQ164" s="171"/>
      <c r="AR164" s="172"/>
    </row>
    <row r="165" spans="1:44" ht="15" customHeight="1" x14ac:dyDescent="0.45">
      <c r="C165" s="28" t="s">
        <v>602</v>
      </c>
      <c r="D165" s="86" t="s">
        <v>179</v>
      </c>
      <c r="E165" s="164"/>
      <c r="F165" s="180" t="s">
        <v>216</v>
      </c>
      <c r="G165" s="181" t="s">
        <v>216</v>
      </c>
      <c r="H165" s="181" t="s">
        <v>216</v>
      </c>
      <c r="I165" s="181" t="s">
        <v>216</v>
      </c>
      <c r="J165" s="181" t="s">
        <v>216</v>
      </c>
      <c r="K165" s="181" t="s">
        <v>216</v>
      </c>
      <c r="L165" s="181" t="s">
        <v>216</v>
      </c>
      <c r="M165" s="181" t="s">
        <v>216</v>
      </c>
      <c r="N165" s="181" t="s">
        <v>216</v>
      </c>
      <c r="O165" s="170"/>
      <c r="P165" s="171"/>
      <c r="Q165" s="171"/>
      <c r="R165" s="171"/>
      <c r="S165" s="171"/>
      <c r="T165" s="171"/>
      <c r="AF165" s="172"/>
      <c r="AG165" s="171"/>
      <c r="AH165" s="171"/>
      <c r="AI165" s="171"/>
      <c r="AJ165" s="171"/>
      <c r="AK165" s="172"/>
      <c r="AL165" s="173"/>
      <c r="AM165" s="172"/>
      <c r="AN165" s="171"/>
      <c r="AO165" s="171"/>
      <c r="AP165" s="171"/>
      <c r="AQ165" s="171"/>
      <c r="AR165" s="172"/>
    </row>
    <row r="166" spans="1:44" ht="15" customHeight="1" x14ac:dyDescent="0.45">
      <c r="D166" s="86" t="s">
        <v>180</v>
      </c>
      <c r="E166" s="164"/>
      <c r="F166" s="180" t="s">
        <v>350</v>
      </c>
      <c r="G166" s="181">
        <v>147.6059528575253</v>
      </c>
      <c r="H166" s="181">
        <v>143.50522465374667</v>
      </c>
      <c r="I166" s="181">
        <v>166.79727232481972</v>
      </c>
      <c r="J166" s="181">
        <v>202.92659362208769</v>
      </c>
      <c r="K166" s="181">
        <v>211.94598170202255</v>
      </c>
      <c r="L166" s="181">
        <v>237.85672507348633</v>
      </c>
      <c r="M166" s="181">
        <v>213.84021600899999</v>
      </c>
      <c r="N166" s="181">
        <v>190</v>
      </c>
      <c r="O166" s="170"/>
      <c r="P166" s="171"/>
      <c r="Q166" s="171"/>
      <c r="R166" s="171"/>
      <c r="S166" s="171"/>
      <c r="T166" s="171"/>
      <c r="AF166" s="172"/>
      <c r="AG166" s="171"/>
      <c r="AH166" s="171"/>
      <c r="AI166" s="171"/>
      <c r="AJ166" s="171"/>
      <c r="AK166" s="172"/>
      <c r="AL166" s="173"/>
      <c r="AM166" s="172"/>
      <c r="AN166" s="171"/>
      <c r="AO166" s="171"/>
      <c r="AP166" s="171"/>
      <c r="AQ166" s="171"/>
      <c r="AR166" s="172"/>
    </row>
    <row r="167" spans="1:44" ht="15" customHeight="1" x14ac:dyDescent="0.45">
      <c r="C167" s="28" t="s">
        <v>318</v>
      </c>
      <c r="D167" s="86" t="s">
        <v>181</v>
      </c>
      <c r="E167" s="164"/>
      <c r="F167" s="180" t="s">
        <v>351</v>
      </c>
      <c r="G167" s="181">
        <v>22393.156813518981</v>
      </c>
      <c r="H167" s="181">
        <v>21338.250173745666</v>
      </c>
      <c r="I167" s="181">
        <v>24737.087662873324</v>
      </c>
      <c r="J167" s="181">
        <v>24033.960669184031</v>
      </c>
      <c r="K167" s="181">
        <v>25795.263712745891</v>
      </c>
      <c r="L167" s="181">
        <v>32716.817045344225</v>
      </c>
      <c r="M167" s="181">
        <v>32411.8647475</v>
      </c>
      <c r="N167" s="181">
        <v>34375</v>
      </c>
      <c r="O167" s="170"/>
      <c r="P167" s="171"/>
      <c r="Q167" s="171"/>
      <c r="R167" s="171"/>
      <c r="S167" s="171"/>
      <c r="T167" s="171"/>
      <c r="AF167" s="172"/>
      <c r="AG167" s="171"/>
      <c r="AH167" s="171"/>
      <c r="AI167" s="171"/>
      <c r="AJ167" s="171"/>
      <c r="AK167" s="172"/>
      <c r="AL167" s="173"/>
      <c r="AM167" s="172"/>
      <c r="AN167" s="171"/>
      <c r="AO167" s="171"/>
      <c r="AP167" s="171"/>
      <c r="AQ167" s="171"/>
      <c r="AR167" s="172"/>
    </row>
    <row r="168" spans="1:44" ht="15" customHeight="1" x14ac:dyDescent="0.45">
      <c r="C168" s="28" t="s">
        <v>607</v>
      </c>
      <c r="D168" s="86" t="s">
        <v>182</v>
      </c>
      <c r="E168" s="164"/>
      <c r="F168" s="180" t="s">
        <v>352</v>
      </c>
      <c r="G168" s="181">
        <v>30.100588816140036</v>
      </c>
      <c r="H168" s="181">
        <v>27.127766727886232</v>
      </c>
      <c r="I168" s="181">
        <v>42.813040175307556</v>
      </c>
      <c r="J168" s="181">
        <v>41.269921715929407</v>
      </c>
      <c r="K168" s="181">
        <v>49.953892521987783</v>
      </c>
      <c r="L168" s="181">
        <v>69.715130932989766</v>
      </c>
      <c r="M168" s="181">
        <v>102.81954013000001</v>
      </c>
      <c r="N168" s="181">
        <v>100</v>
      </c>
      <c r="O168" s="170"/>
      <c r="P168" s="171"/>
      <c r="Q168" s="171"/>
      <c r="R168" s="171"/>
      <c r="S168" s="171"/>
      <c r="T168" s="171"/>
      <c r="AF168" s="172"/>
      <c r="AG168" s="171"/>
      <c r="AH168" s="171"/>
      <c r="AI168" s="171"/>
      <c r="AJ168" s="171"/>
      <c r="AK168" s="172"/>
      <c r="AL168" s="173"/>
      <c r="AM168" s="172"/>
      <c r="AN168" s="171"/>
      <c r="AO168" s="171"/>
      <c r="AP168" s="171"/>
      <c r="AQ168" s="171"/>
      <c r="AR168" s="172"/>
    </row>
    <row r="169" spans="1:44" ht="15" customHeight="1" x14ac:dyDescent="0.45">
      <c r="C169" s="28" t="s">
        <v>601</v>
      </c>
      <c r="D169" s="86" t="s">
        <v>183</v>
      </c>
      <c r="E169" s="164"/>
      <c r="F169" s="180" t="s">
        <v>354</v>
      </c>
      <c r="G169" s="181">
        <v>2495.6679696320321</v>
      </c>
      <c r="H169" s="181">
        <v>1406.6020269409846</v>
      </c>
      <c r="I169" s="181">
        <v>1311.9625043904275</v>
      </c>
      <c r="J169" s="181">
        <v>1166.3209412639826</v>
      </c>
      <c r="K169" s="181">
        <v>1303.3742271371591</v>
      </c>
      <c r="L169" s="181">
        <v>1106.7277672743533</v>
      </c>
      <c r="M169" s="181">
        <v>1505.7239312499999</v>
      </c>
      <c r="N169" s="181">
        <v>1500</v>
      </c>
      <c r="O169" s="170"/>
      <c r="P169" s="171"/>
      <c r="Q169" s="171"/>
      <c r="R169" s="171"/>
      <c r="S169" s="171"/>
      <c r="T169" s="171"/>
      <c r="AF169" s="172"/>
      <c r="AG169" s="171"/>
      <c r="AH169" s="171"/>
      <c r="AI169" s="171"/>
      <c r="AJ169" s="171"/>
      <c r="AK169" s="172"/>
      <c r="AL169" s="173"/>
      <c r="AM169" s="172"/>
      <c r="AN169" s="171"/>
      <c r="AO169" s="171"/>
      <c r="AP169" s="171"/>
      <c r="AQ169" s="171"/>
      <c r="AR169" s="172"/>
    </row>
    <row r="170" spans="1:44" ht="15" customHeight="1" x14ac:dyDescent="0.45">
      <c r="C170" s="28" t="s">
        <v>603</v>
      </c>
      <c r="D170" s="86" t="s">
        <v>184</v>
      </c>
      <c r="E170" s="164"/>
      <c r="F170" s="180" t="s">
        <v>355</v>
      </c>
      <c r="G170" s="181">
        <v>178.76034692965422</v>
      </c>
      <c r="H170" s="181">
        <v>189.44099539275453</v>
      </c>
      <c r="I170" s="181">
        <v>178.42443616113567</v>
      </c>
      <c r="J170" s="181">
        <v>206.93398264722563</v>
      </c>
      <c r="K170" s="181">
        <v>239.42134337837342</v>
      </c>
      <c r="L170" s="181">
        <v>264.10235220556973</v>
      </c>
      <c r="M170" s="181">
        <v>308.22152885999998</v>
      </c>
      <c r="N170" s="181">
        <v>350</v>
      </c>
      <c r="O170" s="170"/>
      <c r="P170" s="171"/>
      <c r="Q170" s="171"/>
      <c r="R170" s="171"/>
      <c r="S170" s="171"/>
      <c r="T170" s="171"/>
      <c r="AF170" s="172"/>
      <c r="AG170" s="171"/>
      <c r="AH170" s="171"/>
      <c r="AI170" s="171"/>
      <c r="AJ170" s="171"/>
      <c r="AK170" s="172"/>
      <c r="AL170" s="173"/>
      <c r="AM170" s="172"/>
      <c r="AN170" s="171"/>
      <c r="AO170" s="171"/>
      <c r="AP170" s="171"/>
      <c r="AQ170" s="171"/>
      <c r="AR170" s="172"/>
    </row>
    <row r="171" spans="1:44" ht="15" customHeight="1" x14ac:dyDescent="0.45">
      <c r="C171" s="28" t="s">
        <v>602</v>
      </c>
      <c r="D171" s="86" t="s">
        <v>185</v>
      </c>
      <c r="E171" s="164"/>
      <c r="F171" s="180" t="s">
        <v>356</v>
      </c>
      <c r="G171" s="181">
        <v>886.26547291579766</v>
      </c>
      <c r="H171" s="181">
        <v>957.68345658047531</v>
      </c>
      <c r="I171" s="181">
        <v>1097.9749996588093</v>
      </c>
      <c r="J171" s="181">
        <v>1198.9492618855654</v>
      </c>
      <c r="K171" s="181">
        <v>1879.5688182116035</v>
      </c>
      <c r="L171" s="181">
        <v>1860.4232247920881</v>
      </c>
      <c r="M171" s="181">
        <v>2016.1020252100002</v>
      </c>
      <c r="N171" s="181">
        <v>1600</v>
      </c>
      <c r="O171" s="170"/>
      <c r="P171" s="171"/>
      <c r="Q171" s="171"/>
      <c r="R171" s="171"/>
      <c r="S171" s="171"/>
      <c r="T171" s="171"/>
      <c r="AF171" s="172"/>
      <c r="AG171" s="171"/>
      <c r="AH171" s="171"/>
      <c r="AI171" s="171"/>
      <c r="AJ171" s="171"/>
      <c r="AK171" s="172"/>
      <c r="AL171" s="173"/>
      <c r="AM171" s="172"/>
      <c r="AN171" s="171"/>
      <c r="AO171" s="171"/>
      <c r="AP171" s="171"/>
      <c r="AQ171" s="171"/>
      <c r="AR171" s="172"/>
    </row>
    <row r="172" spans="1:44" ht="15" customHeight="1" x14ac:dyDescent="0.45">
      <c r="C172" s="28" t="s">
        <v>318</v>
      </c>
      <c r="D172" s="86" t="s">
        <v>186</v>
      </c>
      <c r="E172" s="164"/>
      <c r="F172" s="180" t="s">
        <v>357</v>
      </c>
      <c r="G172" s="181">
        <v>55.571187185702648</v>
      </c>
      <c r="H172" s="181">
        <v>69.946168727354262</v>
      </c>
      <c r="I172" s="181">
        <v>65.408281282319578</v>
      </c>
      <c r="J172" s="181">
        <v>70.401569270148428</v>
      </c>
      <c r="K172" s="181">
        <v>93.815304052766876</v>
      </c>
      <c r="L172" s="181">
        <v>64.334986087369046</v>
      </c>
      <c r="M172" s="181">
        <v>64.429684722000005</v>
      </c>
      <c r="N172" s="181">
        <v>66</v>
      </c>
      <c r="O172" s="170"/>
      <c r="P172" s="171"/>
      <c r="Q172" s="171"/>
      <c r="R172" s="171"/>
      <c r="S172" s="171"/>
      <c r="T172" s="171"/>
      <c r="AF172" s="172"/>
      <c r="AG172" s="171"/>
      <c r="AH172" s="171"/>
      <c r="AI172" s="171"/>
      <c r="AJ172" s="171"/>
      <c r="AK172" s="172"/>
      <c r="AL172" s="173"/>
      <c r="AM172" s="172"/>
      <c r="AN172" s="171"/>
      <c r="AO172" s="171"/>
      <c r="AP172" s="171"/>
      <c r="AQ172" s="171"/>
      <c r="AR172" s="172"/>
    </row>
    <row r="173" spans="1:44" ht="15" customHeight="1" x14ac:dyDescent="0.45">
      <c r="C173" s="28" t="s">
        <v>318</v>
      </c>
      <c r="D173" s="86" t="s">
        <v>187</v>
      </c>
      <c r="E173" s="164"/>
      <c r="F173" s="180" t="s">
        <v>278</v>
      </c>
      <c r="G173" s="181">
        <v>1.6698259967594897</v>
      </c>
      <c r="H173" s="181">
        <v>1.9886801925497395</v>
      </c>
      <c r="I173" s="181">
        <v>1.5839800034799953</v>
      </c>
      <c r="J173" s="181">
        <v>1.4350213570596608</v>
      </c>
      <c r="K173" s="181">
        <v>1.7364992840169016</v>
      </c>
      <c r="L173" s="181">
        <v>2.25163371449502</v>
      </c>
      <c r="M173" s="181">
        <v>2.2208887749999997</v>
      </c>
      <c r="N173" s="181">
        <v>2.25</v>
      </c>
      <c r="O173" s="170"/>
      <c r="P173" s="171"/>
      <c r="Q173" s="171"/>
      <c r="R173" s="171"/>
      <c r="S173" s="171"/>
      <c r="T173" s="171"/>
      <c r="AF173" s="172"/>
      <c r="AG173" s="171"/>
      <c r="AH173" s="171"/>
      <c r="AI173" s="171"/>
      <c r="AJ173" s="171"/>
      <c r="AK173" s="172"/>
      <c r="AL173" s="173"/>
      <c r="AM173" s="172"/>
      <c r="AN173" s="171"/>
      <c r="AO173" s="171"/>
      <c r="AP173" s="171"/>
      <c r="AQ173" s="171"/>
      <c r="AR173" s="172"/>
    </row>
    <row r="174" spans="1:44" ht="15" customHeight="1" x14ac:dyDescent="0.45">
      <c r="C174" s="28" t="s">
        <v>601</v>
      </c>
      <c r="D174" s="86" t="s">
        <v>188</v>
      </c>
      <c r="E174" s="164"/>
      <c r="F174" s="180" t="s">
        <v>358</v>
      </c>
      <c r="G174" s="181">
        <v>13.31484333053783</v>
      </c>
      <c r="H174" s="181">
        <v>15.872403113820052</v>
      </c>
      <c r="I174" s="181">
        <v>17.182441160518231</v>
      </c>
      <c r="J174" s="181">
        <v>20.46550600720613</v>
      </c>
      <c r="K174" s="181">
        <v>24.524757062348108</v>
      </c>
      <c r="L174" s="181">
        <v>23.308258816990822</v>
      </c>
      <c r="M174" s="181">
        <v>32.119112098999999</v>
      </c>
      <c r="N174" s="181">
        <v>33.200000000000003</v>
      </c>
      <c r="O174" s="170"/>
      <c r="P174" s="171"/>
      <c r="Q174" s="171"/>
      <c r="R174" s="171"/>
      <c r="S174" s="171"/>
      <c r="T174" s="171"/>
      <c r="AF174" s="172"/>
      <c r="AG174" s="171"/>
      <c r="AH174" s="171"/>
      <c r="AI174" s="171"/>
      <c r="AJ174" s="171"/>
      <c r="AK174" s="172"/>
      <c r="AL174" s="173"/>
      <c r="AM174" s="172"/>
      <c r="AN174" s="171"/>
      <c r="AO174" s="171"/>
      <c r="AP174" s="171"/>
      <c r="AQ174" s="171"/>
      <c r="AR174" s="172"/>
    </row>
    <row r="175" spans="1:44" ht="15" customHeight="1" x14ac:dyDescent="0.45">
      <c r="C175" s="28" t="s">
        <v>318</v>
      </c>
      <c r="D175" s="86" t="s">
        <v>189</v>
      </c>
      <c r="E175" s="164"/>
      <c r="F175" s="180" t="s">
        <v>359</v>
      </c>
      <c r="G175" s="181">
        <v>2.4184402917272858</v>
      </c>
      <c r="H175" s="181">
        <v>2.3851272546613145</v>
      </c>
      <c r="I175" s="181">
        <v>7.8597766622796224</v>
      </c>
      <c r="J175" s="181" t="s">
        <v>216</v>
      </c>
      <c r="K175" s="181" t="s">
        <v>216</v>
      </c>
      <c r="L175" s="181" t="s">
        <v>216</v>
      </c>
      <c r="M175" s="181" t="s">
        <v>216</v>
      </c>
      <c r="N175" s="181" t="s">
        <v>216</v>
      </c>
      <c r="O175" s="170"/>
      <c r="P175" s="171"/>
      <c r="Q175" s="171"/>
      <c r="R175" s="171"/>
      <c r="S175" s="171"/>
      <c r="T175" s="171"/>
      <c r="AF175" s="172"/>
      <c r="AG175" s="171"/>
      <c r="AH175" s="171"/>
      <c r="AI175" s="171"/>
      <c r="AJ175" s="171"/>
      <c r="AK175" s="172"/>
      <c r="AL175" s="173"/>
      <c r="AM175" s="172"/>
      <c r="AN175" s="171"/>
      <c r="AO175" s="171"/>
      <c r="AP175" s="171"/>
      <c r="AQ175" s="171"/>
      <c r="AR175" s="172"/>
    </row>
    <row r="176" spans="1:44" ht="15" customHeight="1" x14ac:dyDescent="0.45">
      <c r="C176" s="28" t="s">
        <v>607</v>
      </c>
      <c r="D176" s="86" t="s">
        <v>190</v>
      </c>
      <c r="E176" s="164"/>
      <c r="F176" s="180" t="s">
        <v>360</v>
      </c>
      <c r="G176" s="181">
        <v>1823.9632148640496</v>
      </c>
      <c r="H176" s="181">
        <v>1983.3590779039459</v>
      </c>
      <c r="I176" s="181">
        <v>2273.3945717180259</v>
      </c>
      <c r="J176" s="181">
        <v>2251.5330000416816</v>
      </c>
      <c r="K176" s="181">
        <v>2398.8669018824071</v>
      </c>
      <c r="L176" s="181">
        <v>2275.1555983418625</v>
      </c>
      <c r="M176" s="181">
        <v>2276.47563507</v>
      </c>
      <c r="N176" s="181">
        <v>2100</v>
      </c>
      <c r="O176" s="170"/>
      <c r="P176" s="171"/>
      <c r="Q176" s="171"/>
      <c r="R176" s="171"/>
      <c r="S176" s="171"/>
      <c r="T176" s="171"/>
      <c r="AF176" s="172"/>
      <c r="AG176" s="171"/>
      <c r="AH176" s="171"/>
      <c r="AI176" s="171"/>
      <c r="AJ176" s="171"/>
      <c r="AK176" s="172"/>
      <c r="AL176" s="173"/>
      <c r="AM176" s="172"/>
      <c r="AN176" s="171"/>
      <c r="AO176" s="171"/>
      <c r="AP176" s="171"/>
      <c r="AQ176" s="171"/>
      <c r="AR176" s="172"/>
    </row>
    <row r="177" spans="3:44" ht="15" customHeight="1" x14ac:dyDescent="0.45">
      <c r="C177" s="28" t="s">
        <v>318</v>
      </c>
      <c r="D177" s="86" t="s">
        <v>191</v>
      </c>
      <c r="E177" s="164"/>
      <c r="F177" s="180" t="s">
        <v>361</v>
      </c>
      <c r="G177" s="181">
        <v>8.6892695991182212</v>
      </c>
      <c r="H177" s="181">
        <v>9.9699384236786361</v>
      </c>
      <c r="I177" s="181">
        <v>12.869980846146404</v>
      </c>
      <c r="J177" s="181">
        <v>13.50083262716846</v>
      </c>
      <c r="K177" s="181">
        <v>14.395146544203513</v>
      </c>
      <c r="L177" s="181">
        <v>15.250644247478229</v>
      </c>
      <c r="M177" s="181">
        <v>15.791906850435996</v>
      </c>
      <c r="N177" s="181">
        <v>16.34</v>
      </c>
      <c r="O177" s="170"/>
      <c r="P177" s="171"/>
      <c r="Q177" s="171"/>
      <c r="R177" s="171"/>
      <c r="S177" s="171"/>
      <c r="T177" s="171"/>
      <c r="AF177" s="172"/>
      <c r="AG177" s="171"/>
      <c r="AH177" s="171"/>
      <c r="AI177" s="171"/>
      <c r="AJ177" s="171"/>
      <c r="AK177" s="172"/>
      <c r="AL177" s="173"/>
      <c r="AM177" s="172"/>
      <c r="AN177" s="171"/>
      <c r="AO177" s="171"/>
      <c r="AP177" s="171"/>
      <c r="AQ177" s="171"/>
      <c r="AR177" s="172"/>
    </row>
    <row r="178" spans="3:44" ht="15" customHeight="1" x14ac:dyDescent="0.45">
      <c r="C178" s="28" t="s">
        <v>607</v>
      </c>
      <c r="D178" s="86" t="s">
        <v>192</v>
      </c>
      <c r="E178" s="164"/>
      <c r="F178" s="180" t="s">
        <v>216</v>
      </c>
      <c r="G178" s="181" t="s">
        <v>216</v>
      </c>
      <c r="H178" s="181" t="s">
        <v>216</v>
      </c>
      <c r="I178" s="181" t="s">
        <v>216</v>
      </c>
      <c r="J178" s="181" t="s">
        <v>216</v>
      </c>
      <c r="K178" s="181" t="s">
        <v>216</v>
      </c>
      <c r="L178" s="181" t="s">
        <v>216</v>
      </c>
      <c r="M178" s="181" t="s">
        <v>216</v>
      </c>
      <c r="N178" s="181" t="s">
        <v>216</v>
      </c>
      <c r="O178" s="170"/>
      <c r="P178" s="171"/>
      <c r="Q178" s="171"/>
      <c r="R178" s="171"/>
      <c r="S178" s="171"/>
      <c r="T178" s="171"/>
      <c r="AF178" s="172"/>
      <c r="AG178" s="171"/>
      <c r="AH178" s="171"/>
      <c r="AI178" s="171"/>
      <c r="AJ178" s="171"/>
      <c r="AK178" s="172"/>
      <c r="AL178" s="173"/>
      <c r="AM178" s="172"/>
      <c r="AN178" s="171"/>
      <c r="AO178" s="171"/>
      <c r="AP178" s="171"/>
      <c r="AQ178" s="171"/>
      <c r="AR178" s="172"/>
    </row>
    <row r="179" spans="3:44" ht="15" customHeight="1" x14ac:dyDescent="0.45">
      <c r="C179" s="28" t="s">
        <v>602</v>
      </c>
      <c r="D179" s="86" t="s">
        <v>193</v>
      </c>
      <c r="E179" s="164"/>
      <c r="F179" s="180" t="s">
        <v>363</v>
      </c>
      <c r="G179" s="181">
        <v>6.6688715222352775</v>
      </c>
      <c r="H179" s="181" t="s">
        <v>216</v>
      </c>
      <c r="I179" s="181">
        <v>8.7536560121207732</v>
      </c>
      <c r="J179" s="181">
        <v>9.1674819842014657</v>
      </c>
      <c r="K179" s="181">
        <v>13.395069726248655</v>
      </c>
      <c r="L179" s="181">
        <v>14.735963738936055</v>
      </c>
      <c r="M179" s="181">
        <v>18.214850908799995</v>
      </c>
      <c r="N179" s="181">
        <v>18</v>
      </c>
      <c r="O179" s="170"/>
      <c r="P179" s="171"/>
      <c r="Q179" s="171"/>
      <c r="R179" s="171"/>
      <c r="S179" s="171"/>
      <c r="T179" s="171"/>
      <c r="AF179" s="172"/>
      <c r="AG179" s="171"/>
      <c r="AH179" s="171"/>
      <c r="AI179" s="171"/>
      <c r="AJ179" s="171"/>
      <c r="AK179" s="172"/>
      <c r="AL179" s="173"/>
      <c r="AM179" s="172"/>
      <c r="AN179" s="171"/>
      <c r="AO179" s="171"/>
      <c r="AP179" s="171"/>
      <c r="AQ179" s="171"/>
      <c r="AR179" s="172"/>
    </row>
    <row r="180" spans="3:44" ht="15" customHeight="1" x14ac:dyDescent="0.45">
      <c r="C180" s="28" t="s">
        <v>604</v>
      </c>
      <c r="D180" s="86" t="s">
        <v>194</v>
      </c>
      <c r="E180" s="164"/>
      <c r="F180" s="180" t="s">
        <v>364</v>
      </c>
      <c r="G180" s="181">
        <v>316.8185221028279</v>
      </c>
      <c r="H180" s="181">
        <v>323.49257499098644</v>
      </c>
      <c r="I180" s="181">
        <v>443.55634418738885</v>
      </c>
      <c r="J180" s="181">
        <v>451.20954869797833</v>
      </c>
      <c r="K180" s="181">
        <v>458.61170872401431</v>
      </c>
      <c r="L180" s="181">
        <v>451.91960890495795</v>
      </c>
      <c r="M180" s="181">
        <v>521.50627345500004</v>
      </c>
      <c r="N180" s="181">
        <v>600</v>
      </c>
      <c r="O180" s="170"/>
      <c r="P180" s="171"/>
      <c r="Q180" s="171"/>
      <c r="R180" s="171"/>
      <c r="S180" s="171"/>
      <c r="T180" s="171"/>
      <c r="AF180" s="172"/>
      <c r="AG180" s="171"/>
      <c r="AH180" s="171"/>
      <c r="AI180" s="171"/>
      <c r="AJ180" s="171"/>
      <c r="AK180" s="172"/>
      <c r="AL180" s="173"/>
      <c r="AM180" s="172"/>
      <c r="AN180" s="171"/>
      <c r="AO180" s="171"/>
      <c r="AP180" s="171"/>
      <c r="AQ180" s="171"/>
      <c r="AR180" s="172"/>
    </row>
    <row r="181" spans="3:44" ht="15" customHeight="1" x14ac:dyDescent="0.45">
      <c r="C181" s="28" t="s">
        <v>603</v>
      </c>
      <c r="D181" s="86" t="s">
        <v>195</v>
      </c>
      <c r="E181" s="164"/>
      <c r="F181" s="180" t="s">
        <v>358</v>
      </c>
      <c r="G181" s="181">
        <v>7.48609127466933</v>
      </c>
      <c r="H181" s="181">
        <v>7.0935904313818154</v>
      </c>
      <c r="I181" s="181">
        <v>5.4064032552359897</v>
      </c>
      <c r="J181" s="181">
        <v>5.3749761737463029</v>
      </c>
      <c r="K181" s="181">
        <v>6.5548512152674761</v>
      </c>
      <c r="L181" s="181">
        <v>6.4949671093141772</v>
      </c>
      <c r="M181" s="181">
        <v>6.4502210159999995</v>
      </c>
      <c r="N181" s="181">
        <v>5</v>
      </c>
      <c r="O181" s="170"/>
      <c r="P181" s="171"/>
      <c r="Q181" s="171"/>
      <c r="R181" s="171"/>
      <c r="S181" s="171"/>
      <c r="T181" s="171"/>
      <c r="AF181" s="172"/>
      <c r="AG181" s="171"/>
      <c r="AH181" s="171"/>
      <c r="AI181" s="171"/>
      <c r="AJ181" s="171"/>
      <c r="AK181" s="172"/>
      <c r="AL181" s="173"/>
      <c r="AM181" s="172"/>
      <c r="AN181" s="171"/>
      <c r="AO181" s="171"/>
      <c r="AP181" s="171"/>
      <c r="AQ181" s="171"/>
      <c r="AR181" s="172"/>
    </row>
    <row r="182" spans="3:44" ht="15" customHeight="1" x14ac:dyDescent="0.45">
      <c r="C182" s="28" t="s">
        <v>601</v>
      </c>
      <c r="D182" s="86" t="s">
        <v>196</v>
      </c>
      <c r="E182" s="164"/>
      <c r="F182" s="180" t="s">
        <v>365</v>
      </c>
      <c r="G182" s="181">
        <v>9670.6063654601749</v>
      </c>
      <c r="H182" s="181">
        <v>9111.8292646431164</v>
      </c>
      <c r="I182" s="181">
        <v>9749.9591380625643</v>
      </c>
      <c r="J182" s="181">
        <v>11736.715907726317</v>
      </c>
      <c r="K182" s="181">
        <v>9980.7443836063958</v>
      </c>
      <c r="L182" s="181">
        <v>9701.1730677869891</v>
      </c>
      <c r="M182" s="181">
        <v>8933.2193999999981</v>
      </c>
      <c r="N182" s="181">
        <v>7000</v>
      </c>
      <c r="O182" s="170"/>
      <c r="P182" s="171"/>
      <c r="Q182" s="171"/>
      <c r="R182" s="171"/>
      <c r="S182" s="171"/>
      <c r="T182" s="171"/>
      <c r="AF182" s="172"/>
      <c r="AG182" s="171"/>
      <c r="AH182" s="171"/>
      <c r="AI182" s="171"/>
      <c r="AJ182" s="171"/>
      <c r="AK182" s="172"/>
      <c r="AL182" s="173"/>
      <c r="AM182" s="172"/>
      <c r="AN182" s="171"/>
      <c r="AO182" s="171"/>
      <c r="AP182" s="171"/>
      <c r="AQ182" s="171"/>
      <c r="AR182" s="172"/>
    </row>
    <row r="183" spans="3:44" ht="15" customHeight="1" x14ac:dyDescent="0.45">
      <c r="C183" s="28" t="s">
        <v>318</v>
      </c>
      <c r="D183" s="86" t="s">
        <v>197</v>
      </c>
      <c r="E183" s="164"/>
      <c r="F183" s="180" t="s">
        <v>366</v>
      </c>
      <c r="G183" s="181">
        <v>11.715459923932347</v>
      </c>
      <c r="H183" s="181">
        <v>12.721123017154792</v>
      </c>
      <c r="I183" s="181">
        <v>12.127966565513015</v>
      </c>
      <c r="J183" s="181">
        <v>13.819186192898314</v>
      </c>
      <c r="K183" s="181">
        <v>18.783812488931382</v>
      </c>
      <c r="L183" s="181">
        <v>17.92266220884126</v>
      </c>
      <c r="M183" s="181">
        <v>18.433507422419996</v>
      </c>
      <c r="N183" s="181">
        <v>17.399999999999999</v>
      </c>
      <c r="O183" s="170"/>
      <c r="P183" s="171"/>
      <c r="Q183" s="171"/>
      <c r="R183" s="171"/>
      <c r="S183" s="171"/>
      <c r="T183" s="171"/>
      <c r="AF183" s="172"/>
      <c r="AG183" s="171"/>
      <c r="AH183" s="171"/>
      <c r="AI183" s="171"/>
      <c r="AJ183" s="171"/>
      <c r="AK183" s="172"/>
      <c r="AL183" s="173"/>
      <c r="AM183" s="172"/>
      <c r="AN183" s="171"/>
      <c r="AO183" s="171"/>
      <c r="AP183" s="171"/>
      <c r="AQ183" s="171"/>
      <c r="AR183" s="172"/>
    </row>
    <row r="184" spans="3:44" ht="15" customHeight="1" x14ac:dyDescent="0.45">
      <c r="C184" s="28" t="s">
        <v>318</v>
      </c>
      <c r="D184" s="86" t="s">
        <v>198</v>
      </c>
      <c r="E184" s="164"/>
      <c r="F184" s="180" t="s">
        <v>278</v>
      </c>
      <c r="G184" s="181">
        <v>3.0372701151224688</v>
      </c>
      <c r="H184" s="181">
        <v>3.2673366221757734</v>
      </c>
      <c r="I184" s="181">
        <v>3.7829215020206157</v>
      </c>
      <c r="J184" s="181">
        <v>2.2462867584292856</v>
      </c>
      <c r="K184" s="181">
        <v>2.7252824126907322</v>
      </c>
      <c r="L184" s="181">
        <v>2.7031577249310779</v>
      </c>
      <c r="M184" s="181">
        <v>2.7232136537500002</v>
      </c>
      <c r="N184" s="181">
        <v>2.5</v>
      </c>
      <c r="O184" s="170"/>
      <c r="P184" s="171"/>
      <c r="Q184" s="171"/>
      <c r="R184" s="171"/>
      <c r="S184" s="171"/>
      <c r="T184" s="171"/>
      <c r="AF184" s="172"/>
      <c r="AG184" s="171"/>
      <c r="AH184" s="171"/>
      <c r="AI184" s="171"/>
      <c r="AJ184" s="171"/>
      <c r="AK184" s="172"/>
      <c r="AL184" s="173"/>
      <c r="AM184" s="172"/>
      <c r="AN184" s="171"/>
      <c r="AO184" s="171"/>
      <c r="AP184" s="171"/>
      <c r="AQ184" s="171"/>
      <c r="AR184" s="172"/>
    </row>
    <row r="185" spans="3:44" ht="15" customHeight="1" x14ac:dyDescent="0.45">
      <c r="C185" s="28" t="s">
        <v>604</v>
      </c>
      <c r="D185" s="86" t="s">
        <v>199</v>
      </c>
      <c r="E185" s="164"/>
      <c r="F185" s="180" t="s">
        <v>278</v>
      </c>
      <c r="G185" s="181">
        <v>2.1108987214638355</v>
      </c>
      <c r="H185" s="181">
        <v>1.8836040053766463</v>
      </c>
      <c r="I185" s="181">
        <v>2.2749728786638928</v>
      </c>
      <c r="J185" s="181">
        <v>2.3440224935633385</v>
      </c>
      <c r="K185" s="181">
        <v>2.7887832222312379</v>
      </c>
      <c r="L185" s="181">
        <v>3.8603266494043016</v>
      </c>
      <c r="M185" s="181">
        <v>4.0080357900000001</v>
      </c>
      <c r="N185" s="181">
        <v>4</v>
      </c>
      <c r="O185" s="170"/>
      <c r="P185" s="171"/>
      <c r="Q185" s="171"/>
      <c r="R185" s="171"/>
      <c r="S185" s="171"/>
      <c r="T185" s="171"/>
      <c r="AF185" s="172"/>
      <c r="AG185" s="171"/>
      <c r="AH185" s="171"/>
      <c r="AI185" s="171"/>
      <c r="AJ185" s="171"/>
      <c r="AK185" s="172"/>
      <c r="AL185" s="173"/>
      <c r="AM185" s="172"/>
      <c r="AN185" s="171"/>
      <c r="AO185" s="171"/>
      <c r="AP185" s="171"/>
      <c r="AQ185" s="171"/>
      <c r="AR185" s="172"/>
    </row>
    <row r="186" spans="3:44" ht="15" customHeight="1" x14ac:dyDescent="0.45">
      <c r="C186" s="28" t="s">
        <v>602</v>
      </c>
      <c r="D186" s="86" t="s">
        <v>200</v>
      </c>
      <c r="E186" s="164"/>
      <c r="F186" s="180" t="s">
        <v>367</v>
      </c>
      <c r="G186" s="181">
        <v>1486.0778962167569</v>
      </c>
      <c r="H186" s="181">
        <v>2040.4454893030145</v>
      </c>
      <c r="I186" s="181">
        <v>1647.9999635947563</v>
      </c>
      <c r="J186" s="181">
        <v>2638.9311100044188</v>
      </c>
      <c r="K186" s="181">
        <v>2605.9684299432311</v>
      </c>
      <c r="L186" s="181">
        <v>2752.4028858770935</v>
      </c>
      <c r="M186" s="181">
        <v>2843.4235132099998</v>
      </c>
      <c r="N186" s="181">
        <v>2600</v>
      </c>
      <c r="O186" s="170"/>
      <c r="P186" s="171"/>
      <c r="Q186" s="171"/>
      <c r="R186" s="171"/>
      <c r="S186" s="171"/>
      <c r="T186" s="171"/>
      <c r="AF186" s="172"/>
      <c r="AG186" s="171"/>
      <c r="AH186" s="171"/>
      <c r="AI186" s="171"/>
      <c r="AJ186" s="171"/>
      <c r="AK186" s="172"/>
      <c r="AL186" s="173"/>
      <c r="AM186" s="172"/>
      <c r="AN186" s="171"/>
      <c r="AO186" s="171"/>
      <c r="AP186" s="171"/>
      <c r="AQ186" s="171"/>
      <c r="AR186" s="172"/>
    </row>
    <row r="187" spans="3:44" ht="15" customHeight="1" x14ac:dyDescent="0.45">
      <c r="C187" s="28" t="s">
        <v>318</v>
      </c>
      <c r="D187" s="86" t="s">
        <v>201</v>
      </c>
      <c r="E187" s="164"/>
      <c r="F187" s="180" t="s">
        <v>358</v>
      </c>
      <c r="G187" s="181">
        <v>6.9975268706939708</v>
      </c>
      <c r="H187" s="181">
        <v>6.5727367991924277</v>
      </c>
      <c r="I187" s="181" t="s">
        <v>216</v>
      </c>
      <c r="J187" s="181" t="s">
        <v>216</v>
      </c>
      <c r="K187" s="181">
        <v>12.778395555883561</v>
      </c>
      <c r="L187" s="181">
        <v>14.19676612485695</v>
      </c>
      <c r="M187" s="181">
        <v>18.912717459000003</v>
      </c>
      <c r="N187" s="181">
        <v>18</v>
      </c>
      <c r="O187" s="170"/>
      <c r="P187" s="171"/>
      <c r="Q187" s="171"/>
      <c r="R187" s="171"/>
      <c r="S187" s="171"/>
      <c r="T187" s="171"/>
      <c r="AF187" s="172"/>
      <c r="AG187" s="171"/>
      <c r="AH187" s="171"/>
      <c r="AI187" s="171"/>
      <c r="AJ187" s="171"/>
      <c r="AK187" s="172"/>
      <c r="AL187" s="173"/>
      <c r="AM187" s="172"/>
      <c r="AN187" s="171"/>
      <c r="AO187" s="171"/>
      <c r="AP187" s="171"/>
      <c r="AQ187" s="171"/>
      <c r="AR187" s="172"/>
    </row>
    <row r="188" spans="3:44" ht="15" customHeight="1" x14ac:dyDescent="0.45">
      <c r="C188" s="28" t="s">
        <v>601</v>
      </c>
      <c r="D188" s="86" t="s">
        <v>202</v>
      </c>
      <c r="E188" s="164"/>
      <c r="F188" s="180" t="s">
        <v>362</v>
      </c>
      <c r="G188" s="181">
        <v>13.52244801961961</v>
      </c>
      <c r="H188" s="181">
        <v>12.944265190507062</v>
      </c>
      <c r="I188" s="181">
        <v>17.853191406066319</v>
      </c>
      <c r="J188" s="181">
        <v>20.445556657066788</v>
      </c>
      <c r="K188" s="181">
        <v>25.735738051303954</v>
      </c>
      <c r="L188" s="181">
        <v>27.518852545829702</v>
      </c>
      <c r="M188" s="181">
        <v>33.307298907479996</v>
      </c>
      <c r="N188" s="181">
        <v>31.5</v>
      </c>
      <c r="O188" s="170"/>
      <c r="P188" s="171"/>
      <c r="Q188" s="171"/>
      <c r="R188" s="171"/>
      <c r="S188" s="171"/>
      <c r="T188" s="171"/>
      <c r="AF188" s="172"/>
      <c r="AG188" s="171"/>
      <c r="AH188" s="171"/>
      <c r="AI188" s="171"/>
      <c r="AJ188" s="171"/>
      <c r="AK188" s="172"/>
      <c r="AL188" s="173"/>
      <c r="AM188" s="172"/>
      <c r="AN188" s="171"/>
      <c r="AO188" s="171"/>
      <c r="AP188" s="171"/>
      <c r="AQ188" s="171"/>
      <c r="AR188" s="172"/>
    </row>
    <row r="189" spans="3:44" ht="15" customHeight="1" x14ac:dyDescent="0.45">
      <c r="C189" s="28" t="s">
        <v>318</v>
      </c>
      <c r="D189" s="86" t="s">
        <v>203</v>
      </c>
      <c r="E189" s="164"/>
      <c r="F189" s="180" t="s">
        <v>219</v>
      </c>
      <c r="G189" s="181" t="s">
        <v>216</v>
      </c>
      <c r="H189" s="181" t="s">
        <v>216</v>
      </c>
      <c r="I189" s="181" t="s">
        <v>216</v>
      </c>
      <c r="J189" s="181" t="s">
        <v>216</v>
      </c>
      <c r="K189" s="181" t="s">
        <v>216</v>
      </c>
      <c r="L189" s="181" t="s">
        <v>216</v>
      </c>
      <c r="M189" s="181" t="s">
        <v>216</v>
      </c>
      <c r="N189" s="181" t="s">
        <v>216</v>
      </c>
      <c r="O189" s="170"/>
      <c r="P189" s="171"/>
      <c r="Q189" s="171"/>
      <c r="R189" s="171"/>
      <c r="S189" s="171"/>
      <c r="T189" s="171"/>
      <c r="AF189" s="172"/>
      <c r="AG189" s="171"/>
      <c r="AH189" s="171"/>
      <c r="AI189" s="171"/>
      <c r="AJ189" s="171"/>
      <c r="AK189" s="172"/>
      <c r="AL189" s="173"/>
      <c r="AM189" s="172"/>
      <c r="AN189" s="171"/>
      <c r="AO189" s="171"/>
      <c r="AP189" s="171"/>
      <c r="AQ189" s="171"/>
      <c r="AR189" s="172"/>
    </row>
    <row r="190" spans="3:44" ht="15" customHeight="1" x14ac:dyDescent="0.45">
      <c r="C190" s="28" t="s">
        <v>602</v>
      </c>
      <c r="D190" s="86" t="s">
        <v>204</v>
      </c>
      <c r="E190" s="164"/>
      <c r="F190" s="180" t="s">
        <v>278</v>
      </c>
      <c r="G190" s="181">
        <v>4.9286509700178796</v>
      </c>
      <c r="H190" s="181">
        <v>4.6572175268754723</v>
      </c>
      <c r="I190" s="181">
        <v>4.303662651032937</v>
      </c>
      <c r="J190" s="181">
        <v>6.037701972062897</v>
      </c>
      <c r="K190" s="181">
        <v>7.6985826489873688</v>
      </c>
      <c r="L190" s="181">
        <v>7.5795278024752077</v>
      </c>
      <c r="M190" s="181">
        <v>7.3734544012499992</v>
      </c>
      <c r="N190" s="181">
        <v>6.75</v>
      </c>
      <c r="O190" s="170"/>
      <c r="P190" s="171"/>
      <c r="Q190" s="171"/>
      <c r="R190" s="171"/>
      <c r="S190" s="171"/>
      <c r="T190" s="171"/>
      <c r="AF190" s="172"/>
      <c r="AG190" s="171"/>
      <c r="AH190" s="171"/>
      <c r="AI190" s="171"/>
      <c r="AJ190" s="171"/>
      <c r="AK190" s="172"/>
      <c r="AL190" s="173"/>
      <c r="AM190" s="172"/>
      <c r="AN190" s="171"/>
      <c r="AO190" s="171"/>
      <c r="AP190" s="171"/>
      <c r="AQ190" s="171"/>
      <c r="AR190" s="172"/>
    </row>
    <row r="191" spans="3:44" ht="15" customHeight="1" x14ac:dyDescent="0.45">
      <c r="C191" s="28" t="s">
        <v>603</v>
      </c>
      <c r="D191" s="86" t="s">
        <v>205</v>
      </c>
      <c r="E191" s="164"/>
      <c r="F191" s="180" t="s">
        <v>368</v>
      </c>
      <c r="G191" s="181">
        <v>18.440745565718139</v>
      </c>
      <c r="H191" s="181" t="s">
        <v>216</v>
      </c>
      <c r="I191" s="181">
        <v>24.963135914096579</v>
      </c>
      <c r="J191" s="181">
        <v>24.17448083325343</v>
      </c>
      <c r="K191" s="181">
        <v>28.86309293375442</v>
      </c>
      <c r="L191" s="181">
        <v>22.579815811124654</v>
      </c>
      <c r="M191" s="181">
        <v>22.276202000000001</v>
      </c>
      <c r="N191" s="181">
        <v>20</v>
      </c>
      <c r="O191" s="170"/>
      <c r="P191" s="171"/>
      <c r="Q191" s="171"/>
      <c r="R191" s="171"/>
      <c r="S191" s="171"/>
      <c r="T191" s="171"/>
      <c r="AF191" s="172"/>
      <c r="AG191" s="171"/>
      <c r="AH191" s="171"/>
      <c r="AI191" s="171"/>
      <c r="AJ191" s="171"/>
      <c r="AK191" s="172"/>
      <c r="AL191" s="173"/>
      <c r="AM191" s="172"/>
      <c r="AN191" s="171"/>
      <c r="AO191" s="171"/>
      <c r="AP191" s="171"/>
      <c r="AQ191" s="171"/>
      <c r="AR191" s="172"/>
    </row>
    <row r="192" spans="3:44" ht="15" customHeight="1" x14ac:dyDescent="0.45">
      <c r="C192" s="28" t="s">
        <v>603</v>
      </c>
      <c r="D192" s="86" t="s">
        <v>206</v>
      </c>
      <c r="E192" s="164"/>
      <c r="F192" s="180" t="s">
        <v>369</v>
      </c>
      <c r="G192" s="181">
        <v>19.333874907552229</v>
      </c>
      <c r="H192" s="181">
        <v>20.393622754474734</v>
      </c>
      <c r="I192" s="181">
        <v>20.294353370828276</v>
      </c>
      <c r="J192" s="181">
        <v>34.053334673816707</v>
      </c>
      <c r="K192" s="181">
        <v>50.579920851954519</v>
      </c>
      <c r="L192" s="181">
        <v>66.586859810583363</v>
      </c>
      <c r="M192" s="181">
        <v>109.97659067000001</v>
      </c>
      <c r="N192" s="181">
        <v>138</v>
      </c>
      <c r="O192" s="170"/>
      <c r="P192" s="171"/>
      <c r="Q192" s="171"/>
      <c r="R192" s="171"/>
      <c r="S192" s="171"/>
      <c r="T192" s="171"/>
      <c r="AF192" s="172"/>
      <c r="AG192" s="171"/>
      <c r="AH192" s="171"/>
      <c r="AI192" s="171"/>
      <c r="AJ192" s="171"/>
      <c r="AK192" s="172"/>
      <c r="AL192" s="173"/>
      <c r="AM192" s="172"/>
      <c r="AN192" s="171"/>
      <c r="AO192" s="171"/>
      <c r="AP192" s="171"/>
      <c r="AQ192" s="171"/>
      <c r="AR192" s="172"/>
    </row>
    <row r="193" spans="3:44" ht="15" customHeight="1" x14ac:dyDescent="0.45">
      <c r="C193" s="28" t="s">
        <v>318</v>
      </c>
      <c r="D193" s="86" t="s">
        <v>207</v>
      </c>
      <c r="E193" s="164"/>
      <c r="F193" s="180" t="s">
        <v>370</v>
      </c>
      <c r="G193" s="181">
        <v>3297.7414436905779</v>
      </c>
      <c r="H193" s="181">
        <v>3117.6651412943324</v>
      </c>
      <c r="I193" s="181">
        <v>2932.863957381282</v>
      </c>
      <c r="J193" s="181">
        <v>2858.7483966465034</v>
      </c>
      <c r="K193" s="181">
        <v>5060.4849104974483</v>
      </c>
      <c r="L193" s="181">
        <v>4891.7823340441873</v>
      </c>
      <c r="M193" s="181">
        <v>4847.0894208</v>
      </c>
      <c r="N193" s="181">
        <v>4500</v>
      </c>
      <c r="O193" s="170"/>
      <c r="P193" s="171"/>
      <c r="Q193" s="171"/>
      <c r="R193" s="171"/>
      <c r="S193" s="171"/>
      <c r="T193" s="171"/>
      <c r="AF193" s="172"/>
      <c r="AG193" s="171"/>
      <c r="AH193" s="171"/>
      <c r="AI193" s="171"/>
      <c r="AJ193" s="171"/>
      <c r="AK193" s="172"/>
      <c r="AL193" s="173"/>
      <c r="AM193" s="172"/>
      <c r="AN193" s="171"/>
      <c r="AO193" s="171"/>
      <c r="AP193" s="171"/>
      <c r="AQ193" s="171"/>
      <c r="AR193" s="172"/>
    </row>
    <row r="194" spans="3:44" ht="15" customHeight="1" x14ac:dyDescent="0.45">
      <c r="C194" s="28" t="s">
        <v>604</v>
      </c>
      <c r="D194" s="86" t="s">
        <v>208</v>
      </c>
      <c r="E194" s="164"/>
      <c r="F194" s="180" t="s">
        <v>371</v>
      </c>
      <c r="G194" s="181">
        <v>11.264091695722794</v>
      </c>
      <c r="H194" s="181">
        <v>10.097680332614912</v>
      </c>
      <c r="I194" s="181">
        <v>9.9364790990836589</v>
      </c>
      <c r="J194" s="181">
        <v>11.136987253544392</v>
      </c>
      <c r="K194" s="181">
        <v>13.217607162614058</v>
      </c>
      <c r="L194" s="181">
        <v>14.657018335150198</v>
      </c>
      <c r="M194" s="181">
        <v>14.977680749999996</v>
      </c>
      <c r="N194" s="181">
        <v>15</v>
      </c>
      <c r="O194" s="170"/>
      <c r="P194" s="171"/>
      <c r="Q194" s="171"/>
      <c r="R194" s="171"/>
      <c r="S194" s="171"/>
      <c r="T194" s="171"/>
      <c r="AF194" s="172"/>
      <c r="AG194" s="171"/>
      <c r="AH194" s="171"/>
      <c r="AI194" s="171"/>
      <c r="AJ194" s="171"/>
      <c r="AK194" s="172"/>
      <c r="AL194" s="173"/>
      <c r="AM194" s="172"/>
      <c r="AN194" s="171"/>
      <c r="AO194" s="171"/>
      <c r="AP194" s="171"/>
      <c r="AQ194" s="171"/>
      <c r="AR194" s="172"/>
    </row>
    <row r="195" spans="3:44" ht="15" customHeight="1" x14ac:dyDescent="0.45">
      <c r="C195" s="28" t="s">
        <v>603</v>
      </c>
      <c r="D195" s="86" t="s">
        <v>209</v>
      </c>
      <c r="E195" s="164"/>
      <c r="F195" s="180" t="s">
        <v>372</v>
      </c>
      <c r="G195" s="181">
        <v>14.876302625345634</v>
      </c>
      <c r="H195" s="181">
        <v>14.381874034222212</v>
      </c>
      <c r="I195" s="181">
        <v>13.404745556205887</v>
      </c>
      <c r="J195" s="181">
        <v>14.161200514942946</v>
      </c>
      <c r="K195" s="181">
        <v>14.311791711935994</v>
      </c>
      <c r="L195" s="181">
        <v>15.366431629401552</v>
      </c>
      <c r="M195" s="181">
        <v>15.307959556049999</v>
      </c>
      <c r="N195" s="181">
        <v>14.3</v>
      </c>
      <c r="O195" s="170"/>
      <c r="P195" s="171"/>
      <c r="Q195" s="171"/>
      <c r="R195" s="171"/>
      <c r="S195" s="171"/>
      <c r="T195" s="171"/>
      <c r="AF195" s="172"/>
      <c r="AG195" s="171"/>
      <c r="AH195" s="171"/>
      <c r="AI195" s="171"/>
      <c r="AJ195" s="171"/>
      <c r="AK195" s="172"/>
      <c r="AL195" s="173"/>
      <c r="AM195" s="172"/>
      <c r="AN195" s="171"/>
      <c r="AO195" s="171"/>
      <c r="AP195" s="171"/>
      <c r="AQ195" s="171"/>
      <c r="AR195" s="172"/>
    </row>
    <row r="196" spans="3:44" ht="15" customHeight="1" x14ac:dyDescent="0.45">
      <c r="C196" s="28" t="s">
        <v>604</v>
      </c>
      <c r="D196" s="86" t="s">
        <v>210</v>
      </c>
      <c r="E196" s="164"/>
      <c r="F196" s="180" t="s">
        <v>373</v>
      </c>
      <c r="G196" s="181" t="s">
        <v>216</v>
      </c>
      <c r="H196" s="181" t="s">
        <v>216</v>
      </c>
      <c r="I196" s="181">
        <v>30.483942875889333</v>
      </c>
      <c r="J196" s="181">
        <v>34.475286001803212</v>
      </c>
      <c r="K196" s="181">
        <v>36.703300492131021</v>
      </c>
      <c r="L196" s="181">
        <v>35.29316923853785</v>
      </c>
      <c r="M196" s="181" t="s">
        <v>216</v>
      </c>
      <c r="N196" s="181">
        <v>32</v>
      </c>
      <c r="O196" s="170"/>
      <c r="P196" s="171"/>
      <c r="Q196" s="171"/>
      <c r="R196" s="171"/>
      <c r="S196" s="171"/>
      <c r="T196" s="171"/>
      <c r="AF196" s="172"/>
      <c r="AG196" s="171"/>
      <c r="AH196" s="171"/>
      <c r="AI196" s="171"/>
      <c r="AJ196" s="171"/>
      <c r="AK196" s="172"/>
      <c r="AL196" s="173"/>
      <c r="AM196" s="172"/>
      <c r="AN196" s="171"/>
      <c r="AO196" s="171"/>
      <c r="AP196" s="171"/>
      <c r="AQ196" s="171"/>
      <c r="AR196" s="172"/>
    </row>
    <row r="197" spans="3:44" ht="15" customHeight="1" x14ac:dyDescent="0.45">
      <c r="C197" s="28" t="s">
        <v>601</v>
      </c>
      <c r="D197" s="86" t="s">
        <v>211</v>
      </c>
      <c r="E197" s="164"/>
      <c r="F197" s="180" t="s">
        <v>374</v>
      </c>
      <c r="G197" s="181">
        <v>11.470390640011312</v>
      </c>
      <c r="H197" s="181">
        <v>10.695326835099404</v>
      </c>
      <c r="I197" s="181">
        <v>10.70375435447427</v>
      </c>
      <c r="J197" s="181">
        <v>11.044021380823558</v>
      </c>
      <c r="K197" s="181">
        <v>15.680520732065824</v>
      </c>
      <c r="L197" s="181">
        <v>22.830338105150272</v>
      </c>
      <c r="M197" s="181">
        <v>25.312528744000002</v>
      </c>
      <c r="N197" s="181">
        <v>23</v>
      </c>
      <c r="O197" s="170"/>
      <c r="P197" s="171"/>
      <c r="Q197" s="171"/>
      <c r="R197" s="171"/>
      <c r="S197" s="171"/>
      <c r="T197" s="171"/>
      <c r="AF197" s="172"/>
      <c r="AG197" s="171"/>
      <c r="AH197" s="171"/>
      <c r="AI197" s="171"/>
      <c r="AJ197" s="171"/>
      <c r="AK197" s="172"/>
      <c r="AL197" s="173"/>
      <c r="AM197" s="172"/>
      <c r="AN197" s="171"/>
      <c r="AO197" s="171"/>
      <c r="AP197" s="171"/>
      <c r="AQ197" s="171"/>
      <c r="AR197" s="172"/>
    </row>
    <row r="198" spans="3:44" ht="15" customHeight="1" x14ac:dyDescent="0.45">
      <c r="C198" s="28" t="s">
        <v>601</v>
      </c>
      <c r="D198" s="86" t="s">
        <v>212</v>
      </c>
      <c r="E198" s="164"/>
      <c r="F198" s="180" t="s">
        <v>358</v>
      </c>
      <c r="G198" s="181">
        <v>6.5603323018131778</v>
      </c>
      <c r="H198" s="181">
        <v>8.9375470568104713</v>
      </c>
      <c r="I198" s="181">
        <v>8.7690002944018453</v>
      </c>
      <c r="J198" s="181">
        <v>3.5415981636232665</v>
      </c>
      <c r="K198" s="181">
        <v>4.6450822943186276</v>
      </c>
      <c r="L198" s="181">
        <v>7.4885760198689848</v>
      </c>
      <c r="M198" s="181">
        <v>7.1041170744000004</v>
      </c>
      <c r="N198" s="181">
        <v>13</v>
      </c>
      <c r="O198" s="170"/>
      <c r="P198" s="171"/>
      <c r="Q198" s="171"/>
      <c r="R198" s="171"/>
      <c r="S198" s="171"/>
      <c r="T198" s="171"/>
      <c r="AF198" s="172"/>
      <c r="AG198" s="171"/>
      <c r="AH198" s="171"/>
      <c r="AI198" s="171"/>
      <c r="AJ198" s="171"/>
      <c r="AK198" s="172"/>
      <c r="AL198" s="173"/>
      <c r="AM198" s="172"/>
      <c r="AN198" s="171"/>
      <c r="AO198" s="171"/>
      <c r="AP198" s="171"/>
      <c r="AQ198" s="171"/>
      <c r="AR198" s="172"/>
    </row>
    <row r="199" spans="3:44" ht="15" customHeight="1" x14ac:dyDescent="0.45">
      <c r="C199" s="28" t="s">
        <v>602</v>
      </c>
      <c r="D199" s="86" t="s">
        <v>213</v>
      </c>
      <c r="E199" s="164" t="s">
        <v>707</v>
      </c>
      <c r="F199" s="180" t="s">
        <v>375</v>
      </c>
      <c r="G199" s="181">
        <v>905.78399905764422</v>
      </c>
      <c r="H199" s="181">
        <v>862.28188193801861</v>
      </c>
      <c r="I199" s="181">
        <v>904.15727209106922</v>
      </c>
      <c r="J199" s="181">
        <v>909.35118055555529</v>
      </c>
      <c r="K199" s="181">
        <v>879.91020465612598</v>
      </c>
      <c r="L199" s="181">
        <v>851.24425672966026</v>
      </c>
      <c r="M199" s="181">
        <v>786.70286293200013</v>
      </c>
      <c r="N199" s="181">
        <v>850</v>
      </c>
      <c r="O199" s="170"/>
      <c r="P199" s="171"/>
      <c r="Q199" s="171"/>
      <c r="R199" s="171"/>
      <c r="S199" s="171"/>
      <c r="T199" s="171"/>
      <c r="AF199" s="172"/>
      <c r="AG199" s="171"/>
      <c r="AH199" s="171"/>
      <c r="AI199" s="171"/>
      <c r="AJ199" s="171"/>
      <c r="AK199" s="172"/>
      <c r="AL199" s="173"/>
      <c r="AM199" s="172"/>
      <c r="AN199" s="171"/>
      <c r="AO199" s="171"/>
      <c r="AP199" s="171"/>
      <c r="AQ199" s="171"/>
      <c r="AR199" s="172"/>
    </row>
    <row r="200" spans="3:44" ht="15" customHeight="1" x14ac:dyDescent="0.45">
      <c r="C200" s="28" t="s">
        <v>602</v>
      </c>
      <c r="D200" s="86" t="s">
        <v>214</v>
      </c>
      <c r="E200" s="164" t="s">
        <v>707</v>
      </c>
      <c r="F200" s="180" t="s">
        <v>376</v>
      </c>
      <c r="G200" s="181">
        <v>22740.25031437671</v>
      </c>
      <c r="H200" s="181">
        <v>24833.990267070956</v>
      </c>
      <c r="I200" s="181">
        <v>20549.573780670511</v>
      </c>
      <c r="J200" s="181">
        <v>23127.269245541298</v>
      </c>
      <c r="K200" s="181">
        <v>23902.849903928418</v>
      </c>
      <c r="L200" s="181">
        <v>22300.421162493498</v>
      </c>
      <c r="M200" s="181">
        <v>22592.735571450001</v>
      </c>
      <c r="N200" s="181">
        <v>22900</v>
      </c>
      <c r="O200" s="170"/>
      <c r="P200" s="171"/>
      <c r="Q200" s="171"/>
      <c r="R200" s="171"/>
      <c r="S200" s="171"/>
      <c r="T200" s="171"/>
      <c r="AF200" s="172"/>
      <c r="AG200" s="171"/>
      <c r="AH200" s="171"/>
      <c r="AI200" s="171"/>
      <c r="AJ200" s="171"/>
      <c r="AK200" s="172"/>
      <c r="AL200" s="173"/>
      <c r="AM200" s="172"/>
      <c r="AN200" s="171"/>
      <c r="AO200" s="171"/>
      <c r="AP200" s="171"/>
      <c r="AQ200" s="171"/>
      <c r="AR200" s="172"/>
    </row>
    <row r="201" spans="3:44" x14ac:dyDescent="0.45">
      <c r="O201" s="52"/>
      <c r="P201" s="52"/>
      <c r="Q201" s="52"/>
      <c r="R201" s="52"/>
      <c r="S201" s="52"/>
      <c r="T201" s="52"/>
    </row>
  </sheetData>
  <mergeCells count="8">
    <mergeCell ref="B13:B15"/>
    <mergeCell ref="B21:B22"/>
    <mergeCell ref="D3:E5"/>
    <mergeCell ref="F3:N3"/>
    <mergeCell ref="A4:B4"/>
    <mergeCell ref="F4:N4"/>
    <mergeCell ref="A5:B5"/>
    <mergeCell ref="B7:B11"/>
  </mergeCells>
  <phoneticPr fontId="31" type="noConversion"/>
  <pageMargins left="0.75" right="0.75" top="1" bottom="1" header="0.5" footer="0.5"/>
  <pageSetup scale="30" fitToHeight="0"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24DBC-3AC8-4BB6-93AC-72620136D6E0}">
  <sheetPr>
    <pageSetUpPr fitToPage="1"/>
  </sheetPr>
  <dimension ref="A1:AQ201"/>
  <sheetViews>
    <sheetView zoomScale="80" zoomScaleNormal="80" workbookViewId="0">
      <pane xSplit="5" ySplit="5" topLeftCell="F6" activePane="bottomRight" state="frozen"/>
      <selection pane="topRight" activeCell="F1" sqref="F1"/>
      <selection pane="bottomLeft" activeCell="A6" sqref="A6"/>
      <selection pane="bottomRight" activeCell="A5" sqref="A5:B5"/>
    </sheetView>
  </sheetViews>
  <sheetFormatPr defaultRowHeight="17" x14ac:dyDescent="0.45"/>
  <cols>
    <col min="1" max="1" width="4.75" style="28" customWidth="1"/>
    <col min="2" max="2" width="48.75" style="28" customWidth="1"/>
    <col min="3" max="3" width="1.58203125" style="28" hidden="1" customWidth="1"/>
    <col min="4" max="4" width="48.75" style="28" customWidth="1"/>
    <col min="5" max="5" width="4.75" style="77" customWidth="1"/>
    <col min="6" max="6" width="15.58203125" style="77" customWidth="1"/>
    <col min="7" max="7" width="17.75" style="77" customWidth="1"/>
    <col min="8" max="8" width="16.75" style="30" customWidth="1"/>
    <col min="9" max="9" width="16.75" style="31" customWidth="1"/>
    <col min="10" max="11" width="16.75" style="30" customWidth="1"/>
    <col min="12" max="13" width="16.75" style="160" customWidth="1"/>
    <col min="14" max="14" width="9.25" style="28" customWidth="1"/>
    <col min="15" max="18" width="9.4140625" style="28" bestFit="1" customWidth="1"/>
    <col min="19" max="19" width="11.4140625" style="28" customWidth="1"/>
    <col min="20" max="30" width="9.1640625" style="28"/>
    <col min="31" max="35" width="9.25" style="28" bestFit="1" customWidth="1"/>
    <col min="36" max="36" width="11.1640625" style="28" bestFit="1" customWidth="1"/>
    <col min="37" max="256" width="9.1640625" style="28"/>
    <col min="257" max="257" width="4.75" style="28" customWidth="1"/>
    <col min="258" max="258" width="48.75" style="28" customWidth="1"/>
    <col min="259" max="259" width="0" style="28" hidden="1" customWidth="1"/>
    <col min="260" max="260" width="48.75" style="28" customWidth="1"/>
    <col min="261" max="261" width="4.75" style="28" customWidth="1"/>
    <col min="262" max="262" width="15.58203125" style="28" customWidth="1"/>
    <col min="263" max="263" width="17.75" style="28" customWidth="1"/>
    <col min="264" max="269" width="16.75" style="28" customWidth="1"/>
    <col min="270" max="270" width="9.25" style="28" customWidth="1"/>
    <col min="271" max="274" width="9.4140625" style="28" bestFit="1" customWidth="1"/>
    <col min="275" max="275" width="11.4140625" style="28" customWidth="1"/>
    <col min="276" max="286" width="9.1640625" style="28"/>
    <col min="287" max="291" width="9.25" style="28" bestFit="1" customWidth="1"/>
    <col min="292" max="292" width="11.1640625" style="28" bestFit="1" customWidth="1"/>
    <col min="293" max="512" width="9.1640625" style="28"/>
    <col min="513" max="513" width="4.75" style="28" customWidth="1"/>
    <col min="514" max="514" width="48.75" style="28" customWidth="1"/>
    <col min="515" max="515" width="0" style="28" hidden="1" customWidth="1"/>
    <col min="516" max="516" width="48.75" style="28" customWidth="1"/>
    <col min="517" max="517" width="4.75" style="28" customWidth="1"/>
    <col min="518" max="518" width="15.58203125" style="28" customWidth="1"/>
    <col min="519" max="519" width="17.75" style="28" customWidth="1"/>
    <col min="520" max="525" width="16.75" style="28" customWidth="1"/>
    <col min="526" max="526" width="9.25" style="28" customWidth="1"/>
    <col min="527" max="530" width="9.4140625" style="28" bestFit="1" customWidth="1"/>
    <col min="531" max="531" width="11.4140625" style="28" customWidth="1"/>
    <col min="532" max="542" width="9.1640625" style="28"/>
    <col min="543" max="547" width="9.25" style="28" bestFit="1" customWidth="1"/>
    <col min="548" max="548" width="11.1640625" style="28" bestFit="1" customWidth="1"/>
    <col min="549" max="768" width="9.1640625" style="28"/>
    <col min="769" max="769" width="4.75" style="28" customWidth="1"/>
    <col min="770" max="770" width="48.75" style="28" customWidth="1"/>
    <col min="771" max="771" width="0" style="28" hidden="1" customWidth="1"/>
    <col min="772" max="772" width="48.75" style="28" customWidth="1"/>
    <col min="773" max="773" width="4.75" style="28" customWidth="1"/>
    <col min="774" max="774" width="15.58203125" style="28" customWidth="1"/>
    <col min="775" max="775" width="17.75" style="28" customWidth="1"/>
    <col min="776" max="781" width="16.75" style="28" customWidth="1"/>
    <col min="782" max="782" width="9.25" style="28" customWidth="1"/>
    <col min="783" max="786" width="9.4140625" style="28" bestFit="1" customWidth="1"/>
    <col min="787" max="787" width="11.4140625" style="28" customWidth="1"/>
    <col min="788" max="798" width="9.1640625" style="28"/>
    <col min="799" max="803" width="9.25" style="28" bestFit="1" customWidth="1"/>
    <col min="804" max="804" width="11.1640625" style="28" bestFit="1" customWidth="1"/>
    <col min="805" max="1024" width="9.1640625" style="28"/>
    <col min="1025" max="1025" width="4.75" style="28" customWidth="1"/>
    <col min="1026" max="1026" width="48.75" style="28" customWidth="1"/>
    <col min="1027" max="1027" width="0" style="28" hidden="1" customWidth="1"/>
    <col min="1028" max="1028" width="48.75" style="28" customWidth="1"/>
    <col min="1029" max="1029" width="4.75" style="28" customWidth="1"/>
    <col min="1030" max="1030" width="15.58203125" style="28" customWidth="1"/>
    <col min="1031" max="1031" width="17.75" style="28" customWidth="1"/>
    <col min="1032" max="1037" width="16.75" style="28" customWidth="1"/>
    <col min="1038" max="1038" width="9.25" style="28" customWidth="1"/>
    <col min="1039" max="1042" width="9.4140625" style="28" bestFit="1" customWidth="1"/>
    <col min="1043" max="1043" width="11.4140625" style="28" customWidth="1"/>
    <col min="1044" max="1054" width="9.1640625" style="28"/>
    <col min="1055" max="1059" width="9.25" style="28" bestFit="1" customWidth="1"/>
    <col min="1060" max="1060" width="11.1640625" style="28" bestFit="1" customWidth="1"/>
    <col min="1061" max="1280" width="9.1640625" style="28"/>
    <col min="1281" max="1281" width="4.75" style="28" customWidth="1"/>
    <col min="1282" max="1282" width="48.75" style="28" customWidth="1"/>
    <col min="1283" max="1283" width="0" style="28" hidden="1" customWidth="1"/>
    <col min="1284" max="1284" width="48.75" style="28" customWidth="1"/>
    <col min="1285" max="1285" width="4.75" style="28" customWidth="1"/>
    <col min="1286" max="1286" width="15.58203125" style="28" customWidth="1"/>
    <col min="1287" max="1287" width="17.75" style="28" customWidth="1"/>
    <col min="1288" max="1293" width="16.75" style="28" customWidth="1"/>
    <col min="1294" max="1294" width="9.25" style="28" customWidth="1"/>
    <col min="1295" max="1298" width="9.4140625" style="28" bestFit="1" customWidth="1"/>
    <col min="1299" max="1299" width="11.4140625" style="28" customWidth="1"/>
    <col min="1300" max="1310" width="9.1640625" style="28"/>
    <col min="1311" max="1315" width="9.25" style="28" bestFit="1" customWidth="1"/>
    <col min="1316" max="1316" width="11.1640625" style="28" bestFit="1" customWidth="1"/>
    <col min="1317" max="1536" width="9.1640625" style="28"/>
    <col min="1537" max="1537" width="4.75" style="28" customWidth="1"/>
    <col min="1538" max="1538" width="48.75" style="28" customWidth="1"/>
    <col min="1539" max="1539" width="0" style="28" hidden="1" customWidth="1"/>
    <col min="1540" max="1540" width="48.75" style="28" customWidth="1"/>
    <col min="1541" max="1541" width="4.75" style="28" customWidth="1"/>
    <col min="1542" max="1542" width="15.58203125" style="28" customWidth="1"/>
    <col min="1543" max="1543" width="17.75" style="28" customWidth="1"/>
    <col min="1544" max="1549" width="16.75" style="28" customWidth="1"/>
    <col min="1550" max="1550" width="9.25" style="28" customWidth="1"/>
    <col min="1551" max="1554" width="9.4140625" style="28" bestFit="1" customWidth="1"/>
    <col min="1555" max="1555" width="11.4140625" style="28" customWidth="1"/>
    <col min="1556" max="1566" width="9.1640625" style="28"/>
    <col min="1567" max="1571" width="9.25" style="28" bestFit="1" customWidth="1"/>
    <col min="1572" max="1572" width="11.1640625" style="28" bestFit="1" customWidth="1"/>
    <col min="1573" max="1792" width="9.1640625" style="28"/>
    <col min="1793" max="1793" width="4.75" style="28" customWidth="1"/>
    <col min="1794" max="1794" width="48.75" style="28" customWidth="1"/>
    <col min="1795" max="1795" width="0" style="28" hidden="1" customWidth="1"/>
    <col min="1796" max="1796" width="48.75" style="28" customWidth="1"/>
    <col min="1797" max="1797" width="4.75" style="28" customWidth="1"/>
    <col min="1798" max="1798" width="15.58203125" style="28" customWidth="1"/>
    <col min="1799" max="1799" width="17.75" style="28" customWidth="1"/>
    <col min="1800" max="1805" width="16.75" style="28" customWidth="1"/>
    <col min="1806" max="1806" width="9.25" style="28" customWidth="1"/>
    <col min="1807" max="1810" width="9.4140625" style="28" bestFit="1" customWidth="1"/>
    <col min="1811" max="1811" width="11.4140625" style="28" customWidth="1"/>
    <col min="1812" max="1822" width="9.1640625" style="28"/>
    <col min="1823" max="1827" width="9.25" style="28" bestFit="1" customWidth="1"/>
    <col min="1828" max="1828" width="11.1640625" style="28" bestFit="1" customWidth="1"/>
    <col min="1829" max="2048" width="9.1640625" style="28"/>
    <col min="2049" max="2049" width="4.75" style="28" customWidth="1"/>
    <col min="2050" max="2050" width="48.75" style="28" customWidth="1"/>
    <col min="2051" max="2051" width="0" style="28" hidden="1" customWidth="1"/>
    <col min="2052" max="2052" width="48.75" style="28" customWidth="1"/>
    <col min="2053" max="2053" width="4.75" style="28" customWidth="1"/>
    <col min="2054" max="2054" width="15.58203125" style="28" customWidth="1"/>
    <col min="2055" max="2055" width="17.75" style="28" customWidth="1"/>
    <col min="2056" max="2061" width="16.75" style="28" customWidth="1"/>
    <col min="2062" max="2062" width="9.25" style="28" customWidth="1"/>
    <col min="2063" max="2066" width="9.4140625" style="28" bestFit="1" customWidth="1"/>
    <col min="2067" max="2067" width="11.4140625" style="28" customWidth="1"/>
    <col min="2068" max="2078" width="9.1640625" style="28"/>
    <col min="2079" max="2083" width="9.25" style="28" bestFit="1" customWidth="1"/>
    <col min="2084" max="2084" width="11.1640625" style="28" bestFit="1" customWidth="1"/>
    <col min="2085" max="2304" width="9.1640625" style="28"/>
    <col min="2305" max="2305" width="4.75" style="28" customWidth="1"/>
    <col min="2306" max="2306" width="48.75" style="28" customWidth="1"/>
    <col min="2307" max="2307" width="0" style="28" hidden="1" customWidth="1"/>
    <col min="2308" max="2308" width="48.75" style="28" customWidth="1"/>
    <col min="2309" max="2309" width="4.75" style="28" customWidth="1"/>
    <col min="2310" max="2310" width="15.58203125" style="28" customWidth="1"/>
    <col min="2311" max="2311" width="17.75" style="28" customWidth="1"/>
    <col min="2312" max="2317" width="16.75" style="28" customWidth="1"/>
    <col min="2318" max="2318" width="9.25" style="28" customWidth="1"/>
    <col min="2319" max="2322" width="9.4140625" style="28" bestFit="1" customWidth="1"/>
    <col min="2323" max="2323" width="11.4140625" style="28" customWidth="1"/>
    <col min="2324" max="2334" width="9.1640625" style="28"/>
    <col min="2335" max="2339" width="9.25" style="28" bestFit="1" customWidth="1"/>
    <col min="2340" max="2340" width="11.1640625" style="28" bestFit="1" customWidth="1"/>
    <col min="2341" max="2560" width="9.1640625" style="28"/>
    <col min="2561" max="2561" width="4.75" style="28" customWidth="1"/>
    <col min="2562" max="2562" width="48.75" style="28" customWidth="1"/>
    <col min="2563" max="2563" width="0" style="28" hidden="1" customWidth="1"/>
    <col min="2564" max="2564" width="48.75" style="28" customWidth="1"/>
    <col min="2565" max="2565" width="4.75" style="28" customWidth="1"/>
    <col min="2566" max="2566" width="15.58203125" style="28" customWidth="1"/>
    <col min="2567" max="2567" width="17.75" style="28" customWidth="1"/>
    <col min="2568" max="2573" width="16.75" style="28" customWidth="1"/>
    <col min="2574" max="2574" width="9.25" style="28" customWidth="1"/>
    <col min="2575" max="2578" width="9.4140625" style="28" bestFit="1" customWidth="1"/>
    <col min="2579" max="2579" width="11.4140625" style="28" customWidth="1"/>
    <col min="2580" max="2590" width="9.1640625" style="28"/>
    <col min="2591" max="2595" width="9.25" style="28" bestFit="1" customWidth="1"/>
    <col min="2596" max="2596" width="11.1640625" style="28" bestFit="1" customWidth="1"/>
    <col min="2597" max="2816" width="9.1640625" style="28"/>
    <col min="2817" max="2817" width="4.75" style="28" customWidth="1"/>
    <col min="2818" max="2818" width="48.75" style="28" customWidth="1"/>
    <col min="2819" max="2819" width="0" style="28" hidden="1" customWidth="1"/>
    <col min="2820" max="2820" width="48.75" style="28" customWidth="1"/>
    <col min="2821" max="2821" width="4.75" style="28" customWidth="1"/>
    <col min="2822" max="2822" width="15.58203125" style="28" customWidth="1"/>
    <col min="2823" max="2823" width="17.75" style="28" customWidth="1"/>
    <col min="2824" max="2829" width="16.75" style="28" customWidth="1"/>
    <col min="2830" max="2830" width="9.25" style="28" customWidth="1"/>
    <col min="2831" max="2834" width="9.4140625" style="28" bestFit="1" customWidth="1"/>
    <col min="2835" max="2835" width="11.4140625" style="28" customWidth="1"/>
    <col min="2836" max="2846" width="9.1640625" style="28"/>
    <col min="2847" max="2851" width="9.25" style="28" bestFit="1" customWidth="1"/>
    <col min="2852" max="2852" width="11.1640625" style="28" bestFit="1" customWidth="1"/>
    <col min="2853" max="3072" width="9.1640625" style="28"/>
    <col min="3073" max="3073" width="4.75" style="28" customWidth="1"/>
    <col min="3074" max="3074" width="48.75" style="28" customWidth="1"/>
    <col min="3075" max="3075" width="0" style="28" hidden="1" customWidth="1"/>
    <col min="3076" max="3076" width="48.75" style="28" customWidth="1"/>
    <col min="3077" max="3077" width="4.75" style="28" customWidth="1"/>
    <col min="3078" max="3078" width="15.58203125" style="28" customWidth="1"/>
    <col min="3079" max="3079" width="17.75" style="28" customWidth="1"/>
    <col min="3080" max="3085" width="16.75" style="28" customWidth="1"/>
    <col min="3086" max="3086" width="9.25" style="28" customWidth="1"/>
    <col min="3087" max="3090" width="9.4140625" style="28" bestFit="1" customWidth="1"/>
    <col min="3091" max="3091" width="11.4140625" style="28" customWidth="1"/>
    <col min="3092" max="3102" width="9.1640625" style="28"/>
    <col min="3103" max="3107" width="9.25" style="28" bestFit="1" customWidth="1"/>
    <col min="3108" max="3108" width="11.1640625" style="28" bestFit="1" customWidth="1"/>
    <col min="3109" max="3328" width="9.1640625" style="28"/>
    <col min="3329" max="3329" width="4.75" style="28" customWidth="1"/>
    <col min="3330" max="3330" width="48.75" style="28" customWidth="1"/>
    <col min="3331" max="3331" width="0" style="28" hidden="1" customWidth="1"/>
    <col min="3332" max="3332" width="48.75" style="28" customWidth="1"/>
    <col min="3333" max="3333" width="4.75" style="28" customWidth="1"/>
    <col min="3334" max="3334" width="15.58203125" style="28" customWidth="1"/>
    <col min="3335" max="3335" width="17.75" style="28" customWidth="1"/>
    <col min="3336" max="3341" width="16.75" style="28" customWidth="1"/>
    <col min="3342" max="3342" width="9.25" style="28" customWidth="1"/>
    <col min="3343" max="3346" width="9.4140625" style="28" bestFit="1" customWidth="1"/>
    <col min="3347" max="3347" width="11.4140625" style="28" customWidth="1"/>
    <col min="3348" max="3358" width="9.1640625" style="28"/>
    <col min="3359" max="3363" width="9.25" style="28" bestFit="1" customWidth="1"/>
    <col min="3364" max="3364" width="11.1640625" style="28" bestFit="1" customWidth="1"/>
    <col min="3365" max="3584" width="9.1640625" style="28"/>
    <col min="3585" max="3585" width="4.75" style="28" customWidth="1"/>
    <col min="3586" max="3586" width="48.75" style="28" customWidth="1"/>
    <col min="3587" max="3587" width="0" style="28" hidden="1" customWidth="1"/>
    <col min="3588" max="3588" width="48.75" style="28" customWidth="1"/>
    <col min="3589" max="3589" width="4.75" style="28" customWidth="1"/>
    <col min="3590" max="3590" width="15.58203125" style="28" customWidth="1"/>
    <col min="3591" max="3591" width="17.75" style="28" customWidth="1"/>
    <col min="3592" max="3597" width="16.75" style="28" customWidth="1"/>
    <col min="3598" max="3598" width="9.25" style="28" customWidth="1"/>
    <col min="3599" max="3602" width="9.4140625" style="28" bestFit="1" customWidth="1"/>
    <col min="3603" max="3603" width="11.4140625" style="28" customWidth="1"/>
    <col min="3604" max="3614" width="9.1640625" style="28"/>
    <col min="3615" max="3619" width="9.25" style="28" bestFit="1" customWidth="1"/>
    <col min="3620" max="3620" width="11.1640625" style="28" bestFit="1" customWidth="1"/>
    <col min="3621" max="3840" width="9.1640625" style="28"/>
    <col min="3841" max="3841" width="4.75" style="28" customWidth="1"/>
    <col min="3842" max="3842" width="48.75" style="28" customWidth="1"/>
    <col min="3843" max="3843" width="0" style="28" hidden="1" customWidth="1"/>
    <col min="3844" max="3844" width="48.75" style="28" customWidth="1"/>
    <col min="3845" max="3845" width="4.75" style="28" customWidth="1"/>
    <col min="3846" max="3846" width="15.58203125" style="28" customWidth="1"/>
    <col min="3847" max="3847" width="17.75" style="28" customWidth="1"/>
    <col min="3848" max="3853" width="16.75" style="28" customWidth="1"/>
    <col min="3854" max="3854" width="9.25" style="28" customWidth="1"/>
    <col min="3855" max="3858" width="9.4140625" style="28" bestFit="1" customWidth="1"/>
    <col min="3859" max="3859" width="11.4140625" style="28" customWidth="1"/>
    <col min="3860" max="3870" width="9.1640625" style="28"/>
    <col min="3871" max="3875" width="9.25" style="28" bestFit="1" customWidth="1"/>
    <col min="3876" max="3876" width="11.1640625" style="28" bestFit="1" customWidth="1"/>
    <col min="3877" max="4096" width="9.1640625" style="28"/>
    <col min="4097" max="4097" width="4.75" style="28" customWidth="1"/>
    <col min="4098" max="4098" width="48.75" style="28" customWidth="1"/>
    <col min="4099" max="4099" width="0" style="28" hidden="1" customWidth="1"/>
    <col min="4100" max="4100" width="48.75" style="28" customWidth="1"/>
    <col min="4101" max="4101" width="4.75" style="28" customWidth="1"/>
    <col min="4102" max="4102" width="15.58203125" style="28" customWidth="1"/>
    <col min="4103" max="4103" width="17.75" style="28" customWidth="1"/>
    <col min="4104" max="4109" width="16.75" style="28" customWidth="1"/>
    <col min="4110" max="4110" width="9.25" style="28" customWidth="1"/>
    <col min="4111" max="4114" width="9.4140625" style="28" bestFit="1" customWidth="1"/>
    <col min="4115" max="4115" width="11.4140625" style="28" customWidth="1"/>
    <col min="4116" max="4126" width="9.1640625" style="28"/>
    <col min="4127" max="4131" width="9.25" style="28" bestFit="1" customWidth="1"/>
    <col min="4132" max="4132" width="11.1640625" style="28" bestFit="1" customWidth="1"/>
    <col min="4133" max="4352" width="9.1640625" style="28"/>
    <col min="4353" max="4353" width="4.75" style="28" customWidth="1"/>
    <col min="4354" max="4354" width="48.75" style="28" customWidth="1"/>
    <col min="4355" max="4355" width="0" style="28" hidden="1" customWidth="1"/>
    <col min="4356" max="4356" width="48.75" style="28" customWidth="1"/>
    <col min="4357" max="4357" width="4.75" style="28" customWidth="1"/>
    <col min="4358" max="4358" width="15.58203125" style="28" customWidth="1"/>
    <col min="4359" max="4359" width="17.75" style="28" customWidth="1"/>
    <col min="4360" max="4365" width="16.75" style="28" customWidth="1"/>
    <col min="4366" max="4366" width="9.25" style="28" customWidth="1"/>
    <col min="4367" max="4370" width="9.4140625" style="28" bestFit="1" customWidth="1"/>
    <col min="4371" max="4371" width="11.4140625" style="28" customWidth="1"/>
    <col min="4372" max="4382" width="9.1640625" style="28"/>
    <col min="4383" max="4387" width="9.25" style="28" bestFit="1" customWidth="1"/>
    <col min="4388" max="4388" width="11.1640625" style="28" bestFit="1" customWidth="1"/>
    <col min="4389" max="4608" width="9.1640625" style="28"/>
    <col min="4609" max="4609" width="4.75" style="28" customWidth="1"/>
    <col min="4610" max="4610" width="48.75" style="28" customWidth="1"/>
    <col min="4611" max="4611" width="0" style="28" hidden="1" customWidth="1"/>
    <col min="4612" max="4612" width="48.75" style="28" customWidth="1"/>
    <col min="4613" max="4613" width="4.75" style="28" customWidth="1"/>
    <col min="4614" max="4614" width="15.58203125" style="28" customWidth="1"/>
    <col min="4615" max="4615" width="17.75" style="28" customWidth="1"/>
    <col min="4616" max="4621" width="16.75" style="28" customWidth="1"/>
    <col min="4622" max="4622" width="9.25" style="28" customWidth="1"/>
    <col min="4623" max="4626" width="9.4140625" style="28" bestFit="1" customWidth="1"/>
    <col min="4627" max="4627" width="11.4140625" style="28" customWidth="1"/>
    <col min="4628" max="4638" width="9.1640625" style="28"/>
    <col min="4639" max="4643" width="9.25" style="28" bestFit="1" customWidth="1"/>
    <col min="4644" max="4644" width="11.1640625" style="28" bestFit="1" customWidth="1"/>
    <col min="4645" max="4864" width="9.1640625" style="28"/>
    <col min="4865" max="4865" width="4.75" style="28" customWidth="1"/>
    <col min="4866" max="4866" width="48.75" style="28" customWidth="1"/>
    <col min="4867" max="4867" width="0" style="28" hidden="1" customWidth="1"/>
    <col min="4868" max="4868" width="48.75" style="28" customWidth="1"/>
    <col min="4869" max="4869" width="4.75" style="28" customWidth="1"/>
    <col min="4870" max="4870" width="15.58203125" style="28" customWidth="1"/>
    <col min="4871" max="4871" width="17.75" style="28" customWidth="1"/>
    <col min="4872" max="4877" width="16.75" style="28" customWidth="1"/>
    <col min="4878" max="4878" width="9.25" style="28" customWidth="1"/>
    <col min="4879" max="4882" width="9.4140625" style="28" bestFit="1" customWidth="1"/>
    <col min="4883" max="4883" width="11.4140625" style="28" customWidth="1"/>
    <col min="4884" max="4894" width="9.1640625" style="28"/>
    <col min="4895" max="4899" width="9.25" style="28" bestFit="1" customWidth="1"/>
    <col min="4900" max="4900" width="11.1640625" style="28" bestFit="1" customWidth="1"/>
    <col min="4901" max="5120" width="9.1640625" style="28"/>
    <col min="5121" max="5121" width="4.75" style="28" customWidth="1"/>
    <col min="5122" max="5122" width="48.75" style="28" customWidth="1"/>
    <col min="5123" max="5123" width="0" style="28" hidden="1" customWidth="1"/>
    <col min="5124" max="5124" width="48.75" style="28" customWidth="1"/>
    <col min="5125" max="5125" width="4.75" style="28" customWidth="1"/>
    <col min="5126" max="5126" width="15.58203125" style="28" customWidth="1"/>
    <col min="5127" max="5127" width="17.75" style="28" customWidth="1"/>
    <col min="5128" max="5133" width="16.75" style="28" customWidth="1"/>
    <col min="5134" max="5134" width="9.25" style="28" customWidth="1"/>
    <col min="5135" max="5138" width="9.4140625" style="28" bestFit="1" customWidth="1"/>
    <col min="5139" max="5139" width="11.4140625" style="28" customWidth="1"/>
    <col min="5140" max="5150" width="9.1640625" style="28"/>
    <col min="5151" max="5155" width="9.25" style="28" bestFit="1" customWidth="1"/>
    <col min="5156" max="5156" width="11.1640625" style="28" bestFit="1" customWidth="1"/>
    <col min="5157" max="5376" width="9.1640625" style="28"/>
    <col min="5377" max="5377" width="4.75" style="28" customWidth="1"/>
    <col min="5378" max="5378" width="48.75" style="28" customWidth="1"/>
    <col min="5379" max="5379" width="0" style="28" hidden="1" customWidth="1"/>
    <col min="5380" max="5380" width="48.75" style="28" customWidth="1"/>
    <col min="5381" max="5381" width="4.75" style="28" customWidth="1"/>
    <col min="5382" max="5382" width="15.58203125" style="28" customWidth="1"/>
    <col min="5383" max="5383" width="17.75" style="28" customWidth="1"/>
    <col min="5384" max="5389" width="16.75" style="28" customWidth="1"/>
    <col min="5390" max="5390" width="9.25" style="28" customWidth="1"/>
    <col min="5391" max="5394" width="9.4140625" style="28" bestFit="1" customWidth="1"/>
    <col min="5395" max="5395" width="11.4140625" style="28" customWidth="1"/>
    <col min="5396" max="5406" width="9.1640625" style="28"/>
    <col min="5407" max="5411" width="9.25" style="28" bestFit="1" customWidth="1"/>
    <col min="5412" max="5412" width="11.1640625" style="28" bestFit="1" customWidth="1"/>
    <col min="5413" max="5632" width="9.1640625" style="28"/>
    <col min="5633" max="5633" width="4.75" style="28" customWidth="1"/>
    <col min="5634" max="5634" width="48.75" style="28" customWidth="1"/>
    <col min="5635" max="5635" width="0" style="28" hidden="1" customWidth="1"/>
    <col min="5636" max="5636" width="48.75" style="28" customWidth="1"/>
    <col min="5637" max="5637" width="4.75" style="28" customWidth="1"/>
    <col min="5638" max="5638" width="15.58203125" style="28" customWidth="1"/>
    <col min="5639" max="5639" width="17.75" style="28" customWidth="1"/>
    <col min="5640" max="5645" width="16.75" style="28" customWidth="1"/>
    <col min="5646" max="5646" width="9.25" style="28" customWidth="1"/>
    <col min="5647" max="5650" width="9.4140625" style="28" bestFit="1" customWidth="1"/>
    <col min="5651" max="5651" width="11.4140625" style="28" customWidth="1"/>
    <col min="5652" max="5662" width="9.1640625" style="28"/>
    <col min="5663" max="5667" width="9.25" style="28" bestFit="1" customWidth="1"/>
    <col min="5668" max="5668" width="11.1640625" style="28" bestFit="1" customWidth="1"/>
    <col min="5669" max="5888" width="9.1640625" style="28"/>
    <col min="5889" max="5889" width="4.75" style="28" customWidth="1"/>
    <col min="5890" max="5890" width="48.75" style="28" customWidth="1"/>
    <col min="5891" max="5891" width="0" style="28" hidden="1" customWidth="1"/>
    <col min="5892" max="5892" width="48.75" style="28" customWidth="1"/>
    <col min="5893" max="5893" width="4.75" style="28" customWidth="1"/>
    <col min="5894" max="5894" width="15.58203125" style="28" customWidth="1"/>
    <col min="5895" max="5895" width="17.75" style="28" customWidth="1"/>
    <col min="5896" max="5901" width="16.75" style="28" customWidth="1"/>
    <col min="5902" max="5902" width="9.25" style="28" customWidth="1"/>
    <col min="5903" max="5906" width="9.4140625" style="28" bestFit="1" customWidth="1"/>
    <col min="5907" max="5907" width="11.4140625" style="28" customWidth="1"/>
    <col min="5908" max="5918" width="9.1640625" style="28"/>
    <col min="5919" max="5923" width="9.25" style="28" bestFit="1" customWidth="1"/>
    <col min="5924" max="5924" width="11.1640625" style="28" bestFit="1" customWidth="1"/>
    <col min="5925" max="6144" width="9.1640625" style="28"/>
    <col min="6145" max="6145" width="4.75" style="28" customWidth="1"/>
    <col min="6146" max="6146" width="48.75" style="28" customWidth="1"/>
    <col min="6147" max="6147" width="0" style="28" hidden="1" customWidth="1"/>
    <col min="6148" max="6148" width="48.75" style="28" customWidth="1"/>
    <col min="6149" max="6149" width="4.75" style="28" customWidth="1"/>
    <col min="6150" max="6150" width="15.58203125" style="28" customWidth="1"/>
    <col min="6151" max="6151" width="17.75" style="28" customWidth="1"/>
    <col min="6152" max="6157" width="16.75" style="28" customWidth="1"/>
    <col min="6158" max="6158" width="9.25" style="28" customWidth="1"/>
    <col min="6159" max="6162" width="9.4140625" style="28" bestFit="1" customWidth="1"/>
    <col min="6163" max="6163" width="11.4140625" style="28" customWidth="1"/>
    <col min="6164" max="6174" width="9.1640625" style="28"/>
    <col min="6175" max="6179" width="9.25" style="28" bestFit="1" customWidth="1"/>
    <col min="6180" max="6180" width="11.1640625" style="28" bestFit="1" customWidth="1"/>
    <col min="6181" max="6400" width="9.1640625" style="28"/>
    <col min="6401" max="6401" width="4.75" style="28" customWidth="1"/>
    <col min="6402" max="6402" width="48.75" style="28" customWidth="1"/>
    <col min="6403" max="6403" width="0" style="28" hidden="1" customWidth="1"/>
    <col min="6404" max="6404" width="48.75" style="28" customWidth="1"/>
    <col min="6405" max="6405" width="4.75" style="28" customWidth="1"/>
    <col min="6406" max="6406" width="15.58203125" style="28" customWidth="1"/>
    <col min="6407" max="6407" width="17.75" style="28" customWidth="1"/>
    <col min="6408" max="6413" width="16.75" style="28" customWidth="1"/>
    <col min="6414" max="6414" width="9.25" style="28" customWidth="1"/>
    <col min="6415" max="6418" width="9.4140625" style="28" bestFit="1" customWidth="1"/>
    <col min="6419" max="6419" width="11.4140625" style="28" customWidth="1"/>
    <col min="6420" max="6430" width="9.1640625" style="28"/>
    <col min="6431" max="6435" width="9.25" style="28" bestFit="1" customWidth="1"/>
    <col min="6436" max="6436" width="11.1640625" style="28" bestFit="1" customWidth="1"/>
    <col min="6437" max="6656" width="9.1640625" style="28"/>
    <col min="6657" max="6657" width="4.75" style="28" customWidth="1"/>
    <col min="6658" max="6658" width="48.75" style="28" customWidth="1"/>
    <col min="6659" max="6659" width="0" style="28" hidden="1" customWidth="1"/>
    <col min="6660" max="6660" width="48.75" style="28" customWidth="1"/>
    <col min="6661" max="6661" width="4.75" style="28" customWidth="1"/>
    <col min="6662" max="6662" width="15.58203125" style="28" customWidth="1"/>
    <col min="6663" max="6663" width="17.75" style="28" customWidth="1"/>
    <col min="6664" max="6669" width="16.75" style="28" customWidth="1"/>
    <col min="6670" max="6670" width="9.25" style="28" customWidth="1"/>
    <col min="6671" max="6674" width="9.4140625" style="28" bestFit="1" customWidth="1"/>
    <col min="6675" max="6675" width="11.4140625" style="28" customWidth="1"/>
    <col min="6676" max="6686" width="9.1640625" style="28"/>
    <col min="6687" max="6691" width="9.25" style="28" bestFit="1" customWidth="1"/>
    <col min="6692" max="6692" width="11.1640625" style="28" bestFit="1" customWidth="1"/>
    <col min="6693" max="6912" width="9.1640625" style="28"/>
    <col min="6913" max="6913" width="4.75" style="28" customWidth="1"/>
    <col min="6914" max="6914" width="48.75" style="28" customWidth="1"/>
    <col min="6915" max="6915" width="0" style="28" hidden="1" customWidth="1"/>
    <col min="6916" max="6916" width="48.75" style="28" customWidth="1"/>
    <col min="6917" max="6917" width="4.75" style="28" customWidth="1"/>
    <col min="6918" max="6918" width="15.58203125" style="28" customWidth="1"/>
    <col min="6919" max="6919" width="17.75" style="28" customWidth="1"/>
    <col min="6920" max="6925" width="16.75" style="28" customWidth="1"/>
    <col min="6926" max="6926" width="9.25" style="28" customWidth="1"/>
    <col min="6927" max="6930" width="9.4140625" style="28" bestFit="1" customWidth="1"/>
    <col min="6931" max="6931" width="11.4140625" style="28" customWidth="1"/>
    <col min="6932" max="6942" width="9.1640625" style="28"/>
    <col min="6943" max="6947" width="9.25" style="28" bestFit="1" customWidth="1"/>
    <col min="6948" max="6948" width="11.1640625" style="28" bestFit="1" customWidth="1"/>
    <col min="6949" max="7168" width="9.1640625" style="28"/>
    <col min="7169" max="7169" width="4.75" style="28" customWidth="1"/>
    <col min="7170" max="7170" width="48.75" style="28" customWidth="1"/>
    <col min="7171" max="7171" width="0" style="28" hidden="1" customWidth="1"/>
    <col min="7172" max="7172" width="48.75" style="28" customWidth="1"/>
    <col min="7173" max="7173" width="4.75" style="28" customWidth="1"/>
    <col min="7174" max="7174" width="15.58203125" style="28" customWidth="1"/>
    <col min="7175" max="7175" width="17.75" style="28" customWidth="1"/>
    <col min="7176" max="7181" width="16.75" style="28" customWidth="1"/>
    <col min="7182" max="7182" width="9.25" style="28" customWidth="1"/>
    <col min="7183" max="7186" width="9.4140625" style="28" bestFit="1" customWidth="1"/>
    <col min="7187" max="7187" width="11.4140625" style="28" customWidth="1"/>
    <col min="7188" max="7198" width="9.1640625" style="28"/>
    <col min="7199" max="7203" width="9.25" style="28" bestFit="1" customWidth="1"/>
    <col min="7204" max="7204" width="11.1640625" style="28" bestFit="1" customWidth="1"/>
    <col min="7205" max="7424" width="9.1640625" style="28"/>
    <col min="7425" max="7425" width="4.75" style="28" customWidth="1"/>
    <col min="7426" max="7426" width="48.75" style="28" customWidth="1"/>
    <col min="7427" max="7427" width="0" style="28" hidden="1" customWidth="1"/>
    <col min="7428" max="7428" width="48.75" style="28" customWidth="1"/>
    <col min="7429" max="7429" width="4.75" style="28" customWidth="1"/>
    <col min="7430" max="7430" width="15.58203125" style="28" customWidth="1"/>
    <col min="7431" max="7431" width="17.75" style="28" customWidth="1"/>
    <col min="7432" max="7437" width="16.75" style="28" customWidth="1"/>
    <col min="7438" max="7438" width="9.25" style="28" customWidth="1"/>
    <col min="7439" max="7442" width="9.4140625" style="28" bestFit="1" customWidth="1"/>
    <col min="7443" max="7443" width="11.4140625" style="28" customWidth="1"/>
    <col min="7444" max="7454" width="9.1640625" style="28"/>
    <col min="7455" max="7459" width="9.25" style="28" bestFit="1" customWidth="1"/>
    <col min="7460" max="7460" width="11.1640625" style="28" bestFit="1" customWidth="1"/>
    <col min="7461" max="7680" width="9.1640625" style="28"/>
    <col min="7681" max="7681" width="4.75" style="28" customWidth="1"/>
    <col min="7682" max="7682" width="48.75" style="28" customWidth="1"/>
    <col min="7683" max="7683" width="0" style="28" hidden="1" customWidth="1"/>
    <col min="7684" max="7684" width="48.75" style="28" customWidth="1"/>
    <col min="7685" max="7685" width="4.75" style="28" customWidth="1"/>
    <col min="7686" max="7686" width="15.58203125" style="28" customWidth="1"/>
    <col min="7687" max="7687" width="17.75" style="28" customWidth="1"/>
    <col min="7688" max="7693" width="16.75" style="28" customWidth="1"/>
    <col min="7694" max="7694" width="9.25" style="28" customWidth="1"/>
    <col min="7695" max="7698" width="9.4140625" style="28" bestFit="1" customWidth="1"/>
    <col min="7699" max="7699" width="11.4140625" style="28" customWidth="1"/>
    <col min="7700" max="7710" width="9.1640625" style="28"/>
    <col min="7711" max="7715" width="9.25" style="28" bestFit="1" customWidth="1"/>
    <col min="7716" max="7716" width="11.1640625" style="28" bestFit="1" customWidth="1"/>
    <col min="7717" max="7936" width="9.1640625" style="28"/>
    <col min="7937" max="7937" width="4.75" style="28" customWidth="1"/>
    <col min="7938" max="7938" width="48.75" style="28" customWidth="1"/>
    <col min="7939" max="7939" width="0" style="28" hidden="1" customWidth="1"/>
    <col min="7940" max="7940" width="48.75" style="28" customWidth="1"/>
    <col min="7941" max="7941" width="4.75" style="28" customWidth="1"/>
    <col min="7942" max="7942" width="15.58203125" style="28" customWidth="1"/>
    <col min="7943" max="7943" width="17.75" style="28" customWidth="1"/>
    <col min="7944" max="7949" width="16.75" style="28" customWidth="1"/>
    <col min="7950" max="7950" width="9.25" style="28" customWidth="1"/>
    <col min="7951" max="7954" width="9.4140625" style="28" bestFit="1" customWidth="1"/>
    <col min="7955" max="7955" width="11.4140625" style="28" customWidth="1"/>
    <col min="7956" max="7966" width="9.1640625" style="28"/>
    <col min="7967" max="7971" width="9.25" style="28" bestFit="1" customWidth="1"/>
    <col min="7972" max="7972" width="11.1640625" style="28" bestFit="1" customWidth="1"/>
    <col min="7973" max="8192" width="9.1640625" style="28"/>
    <col min="8193" max="8193" width="4.75" style="28" customWidth="1"/>
    <col min="8194" max="8194" width="48.75" style="28" customWidth="1"/>
    <col min="8195" max="8195" width="0" style="28" hidden="1" customWidth="1"/>
    <col min="8196" max="8196" width="48.75" style="28" customWidth="1"/>
    <col min="8197" max="8197" width="4.75" style="28" customWidth="1"/>
    <col min="8198" max="8198" width="15.58203125" style="28" customWidth="1"/>
    <col min="8199" max="8199" width="17.75" style="28" customWidth="1"/>
    <col min="8200" max="8205" width="16.75" style="28" customWidth="1"/>
    <col min="8206" max="8206" width="9.25" style="28" customWidth="1"/>
    <col min="8207" max="8210" width="9.4140625" style="28" bestFit="1" customWidth="1"/>
    <col min="8211" max="8211" width="11.4140625" style="28" customWidth="1"/>
    <col min="8212" max="8222" width="9.1640625" style="28"/>
    <col min="8223" max="8227" width="9.25" style="28" bestFit="1" customWidth="1"/>
    <col min="8228" max="8228" width="11.1640625" style="28" bestFit="1" customWidth="1"/>
    <col min="8229" max="8448" width="9.1640625" style="28"/>
    <col min="8449" max="8449" width="4.75" style="28" customWidth="1"/>
    <col min="8450" max="8450" width="48.75" style="28" customWidth="1"/>
    <col min="8451" max="8451" width="0" style="28" hidden="1" customWidth="1"/>
    <col min="8452" max="8452" width="48.75" style="28" customWidth="1"/>
    <col min="8453" max="8453" width="4.75" style="28" customWidth="1"/>
    <col min="8454" max="8454" width="15.58203125" style="28" customWidth="1"/>
    <col min="8455" max="8455" width="17.75" style="28" customWidth="1"/>
    <col min="8456" max="8461" width="16.75" style="28" customWidth="1"/>
    <col min="8462" max="8462" width="9.25" style="28" customWidth="1"/>
    <col min="8463" max="8466" width="9.4140625" style="28" bestFit="1" customWidth="1"/>
    <col min="8467" max="8467" width="11.4140625" style="28" customWidth="1"/>
    <col min="8468" max="8478" width="9.1640625" style="28"/>
    <col min="8479" max="8483" width="9.25" style="28" bestFit="1" customWidth="1"/>
    <col min="8484" max="8484" width="11.1640625" style="28" bestFit="1" customWidth="1"/>
    <col min="8485" max="8704" width="9.1640625" style="28"/>
    <col min="8705" max="8705" width="4.75" style="28" customWidth="1"/>
    <col min="8706" max="8706" width="48.75" style="28" customWidth="1"/>
    <col min="8707" max="8707" width="0" style="28" hidden="1" customWidth="1"/>
    <col min="8708" max="8708" width="48.75" style="28" customWidth="1"/>
    <col min="8709" max="8709" width="4.75" style="28" customWidth="1"/>
    <col min="8710" max="8710" width="15.58203125" style="28" customWidth="1"/>
    <col min="8711" max="8711" width="17.75" style="28" customWidth="1"/>
    <col min="8712" max="8717" width="16.75" style="28" customWidth="1"/>
    <col min="8718" max="8718" width="9.25" style="28" customWidth="1"/>
    <col min="8719" max="8722" width="9.4140625" style="28" bestFit="1" customWidth="1"/>
    <col min="8723" max="8723" width="11.4140625" style="28" customWidth="1"/>
    <col min="8724" max="8734" width="9.1640625" style="28"/>
    <col min="8735" max="8739" width="9.25" style="28" bestFit="1" customWidth="1"/>
    <col min="8740" max="8740" width="11.1640625" style="28" bestFit="1" customWidth="1"/>
    <col min="8741" max="8960" width="9.1640625" style="28"/>
    <col min="8961" max="8961" width="4.75" style="28" customWidth="1"/>
    <col min="8962" max="8962" width="48.75" style="28" customWidth="1"/>
    <col min="8963" max="8963" width="0" style="28" hidden="1" customWidth="1"/>
    <col min="8964" max="8964" width="48.75" style="28" customWidth="1"/>
    <col min="8965" max="8965" width="4.75" style="28" customWidth="1"/>
    <col min="8966" max="8966" width="15.58203125" style="28" customWidth="1"/>
    <col min="8967" max="8967" width="17.75" style="28" customWidth="1"/>
    <col min="8968" max="8973" width="16.75" style="28" customWidth="1"/>
    <col min="8974" max="8974" width="9.25" style="28" customWidth="1"/>
    <col min="8975" max="8978" width="9.4140625" style="28" bestFit="1" customWidth="1"/>
    <col min="8979" max="8979" width="11.4140625" style="28" customWidth="1"/>
    <col min="8980" max="8990" width="9.1640625" style="28"/>
    <col min="8991" max="8995" width="9.25" style="28" bestFit="1" customWidth="1"/>
    <col min="8996" max="8996" width="11.1640625" style="28" bestFit="1" customWidth="1"/>
    <col min="8997" max="9216" width="9.1640625" style="28"/>
    <col min="9217" max="9217" width="4.75" style="28" customWidth="1"/>
    <col min="9218" max="9218" width="48.75" style="28" customWidth="1"/>
    <col min="9219" max="9219" width="0" style="28" hidden="1" customWidth="1"/>
    <col min="9220" max="9220" width="48.75" style="28" customWidth="1"/>
    <col min="9221" max="9221" width="4.75" style="28" customWidth="1"/>
    <col min="9222" max="9222" width="15.58203125" style="28" customWidth="1"/>
    <col min="9223" max="9223" width="17.75" style="28" customWidth="1"/>
    <col min="9224" max="9229" width="16.75" style="28" customWidth="1"/>
    <col min="9230" max="9230" width="9.25" style="28" customWidth="1"/>
    <col min="9231" max="9234" width="9.4140625" style="28" bestFit="1" customWidth="1"/>
    <col min="9235" max="9235" width="11.4140625" style="28" customWidth="1"/>
    <col min="9236" max="9246" width="9.1640625" style="28"/>
    <col min="9247" max="9251" width="9.25" style="28" bestFit="1" customWidth="1"/>
    <col min="9252" max="9252" width="11.1640625" style="28" bestFit="1" customWidth="1"/>
    <col min="9253" max="9472" width="9.1640625" style="28"/>
    <col min="9473" max="9473" width="4.75" style="28" customWidth="1"/>
    <col min="9474" max="9474" width="48.75" style="28" customWidth="1"/>
    <col min="9475" max="9475" width="0" style="28" hidden="1" customWidth="1"/>
    <col min="9476" max="9476" width="48.75" style="28" customWidth="1"/>
    <col min="9477" max="9477" width="4.75" style="28" customWidth="1"/>
    <col min="9478" max="9478" width="15.58203125" style="28" customWidth="1"/>
    <col min="9479" max="9479" width="17.75" style="28" customWidth="1"/>
    <col min="9480" max="9485" width="16.75" style="28" customWidth="1"/>
    <col min="9486" max="9486" width="9.25" style="28" customWidth="1"/>
    <col min="9487" max="9490" width="9.4140625" style="28" bestFit="1" customWidth="1"/>
    <col min="9491" max="9491" width="11.4140625" style="28" customWidth="1"/>
    <col min="9492" max="9502" width="9.1640625" style="28"/>
    <col min="9503" max="9507" width="9.25" style="28" bestFit="1" customWidth="1"/>
    <col min="9508" max="9508" width="11.1640625" style="28" bestFit="1" customWidth="1"/>
    <col min="9509" max="9728" width="9.1640625" style="28"/>
    <col min="9729" max="9729" width="4.75" style="28" customWidth="1"/>
    <col min="9730" max="9730" width="48.75" style="28" customWidth="1"/>
    <col min="9731" max="9731" width="0" style="28" hidden="1" customWidth="1"/>
    <col min="9732" max="9732" width="48.75" style="28" customWidth="1"/>
    <col min="9733" max="9733" width="4.75" style="28" customWidth="1"/>
    <col min="9734" max="9734" width="15.58203125" style="28" customWidth="1"/>
    <col min="9735" max="9735" width="17.75" style="28" customWidth="1"/>
    <col min="9736" max="9741" width="16.75" style="28" customWidth="1"/>
    <col min="9742" max="9742" width="9.25" style="28" customWidth="1"/>
    <col min="9743" max="9746" width="9.4140625" style="28" bestFit="1" customWidth="1"/>
    <col min="9747" max="9747" width="11.4140625" style="28" customWidth="1"/>
    <col min="9748" max="9758" width="9.1640625" style="28"/>
    <col min="9759" max="9763" width="9.25" style="28" bestFit="1" customWidth="1"/>
    <col min="9764" max="9764" width="11.1640625" style="28" bestFit="1" customWidth="1"/>
    <col min="9765" max="9984" width="9.1640625" style="28"/>
    <col min="9985" max="9985" width="4.75" style="28" customWidth="1"/>
    <col min="9986" max="9986" width="48.75" style="28" customWidth="1"/>
    <col min="9987" max="9987" width="0" style="28" hidden="1" customWidth="1"/>
    <col min="9988" max="9988" width="48.75" style="28" customWidth="1"/>
    <col min="9989" max="9989" width="4.75" style="28" customWidth="1"/>
    <col min="9990" max="9990" width="15.58203125" style="28" customWidth="1"/>
    <col min="9991" max="9991" width="17.75" style="28" customWidth="1"/>
    <col min="9992" max="9997" width="16.75" style="28" customWidth="1"/>
    <col min="9998" max="9998" width="9.25" style="28" customWidth="1"/>
    <col min="9999" max="10002" width="9.4140625" style="28" bestFit="1" customWidth="1"/>
    <col min="10003" max="10003" width="11.4140625" style="28" customWidth="1"/>
    <col min="10004" max="10014" width="9.1640625" style="28"/>
    <col min="10015" max="10019" width="9.25" style="28" bestFit="1" customWidth="1"/>
    <col min="10020" max="10020" width="11.1640625" style="28" bestFit="1" customWidth="1"/>
    <col min="10021" max="10240" width="9.1640625" style="28"/>
    <col min="10241" max="10241" width="4.75" style="28" customWidth="1"/>
    <col min="10242" max="10242" width="48.75" style="28" customWidth="1"/>
    <col min="10243" max="10243" width="0" style="28" hidden="1" customWidth="1"/>
    <col min="10244" max="10244" width="48.75" style="28" customWidth="1"/>
    <col min="10245" max="10245" width="4.75" style="28" customWidth="1"/>
    <col min="10246" max="10246" width="15.58203125" style="28" customWidth="1"/>
    <col min="10247" max="10247" width="17.75" style="28" customWidth="1"/>
    <col min="10248" max="10253" width="16.75" style="28" customWidth="1"/>
    <col min="10254" max="10254" width="9.25" style="28" customWidth="1"/>
    <col min="10255" max="10258" width="9.4140625" style="28" bestFit="1" customWidth="1"/>
    <col min="10259" max="10259" width="11.4140625" style="28" customWidth="1"/>
    <col min="10260" max="10270" width="9.1640625" style="28"/>
    <col min="10271" max="10275" width="9.25" style="28" bestFit="1" customWidth="1"/>
    <col min="10276" max="10276" width="11.1640625" style="28" bestFit="1" customWidth="1"/>
    <col min="10277" max="10496" width="9.1640625" style="28"/>
    <col min="10497" max="10497" width="4.75" style="28" customWidth="1"/>
    <col min="10498" max="10498" width="48.75" style="28" customWidth="1"/>
    <col min="10499" max="10499" width="0" style="28" hidden="1" customWidth="1"/>
    <col min="10500" max="10500" width="48.75" style="28" customWidth="1"/>
    <col min="10501" max="10501" width="4.75" style="28" customWidth="1"/>
    <col min="10502" max="10502" width="15.58203125" style="28" customWidth="1"/>
    <col min="10503" max="10503" width="17.75" style="28" customWidth="1"/>
    <col min="10504" max="10509" width="16.75" style="28" customWidth="1"/>
    <col min="10510" max="10510" width="9.25" style="28" customWidth="1"/>
    <col min="10511" max="10514" width="9.4140625" style="28" bestFit="1" customWidth="1"/>
    <col min="10515" max="10515" width="11.4140625" style="28" customWidth="1"/>
    <col min="10516" max="10526" width="9.1640625" style="28"/>
    <col min="10527" max="10531" width="9.25" style="28" bestFit="1" customWidth="1"/>
    <col min="10532" max="10532" width="11.1640625" style="28" bestFit="1" customWidth="1"/>
    <col min="10533" max="10752" width="9.1640625" style="28"/>
    <col min="10753" max="10753" width="4.75" style="28" customWidth="1"/>
    <col min="10754" max="10754" width="48.75" style="28" customWidth="1"/>
    <col min="10755" max="10755" width="0" style="28" hidden="1" customWidth="1"/>
    <col min="10756" max="10756" width="48.75" style="28" customWidth="1"/>
    <col min="10757" max="10757" width="4.75" style="28" customWidth="1"/>
    <col min="10758" max="10758" width="15.58203125" style="28" customWidth="1"/>
    <col min="10759" max="10759" width="17.75" style="28" customWidth="1"/>
    <col min="10760" max="10765" width="16.75" style="28" customWidth="1"/>
    <col min="10766" max="10766" width="9.25" style="28" customWidth="1"/>
    <col min="10767" max="10770" width="9.4140625" style="28" bestFit="1" customWidth="1"/>
    <col min="10771" max="10771" width="11.4140625" style="28" customWidth="1"/>
    <col min="10772" max="10782" width="9.1640625" style="28"/>
    <col min="10783" max="10787" width="9.25" style="28" bestFit="1" customWidth="1"/>
    <col min="10788" max="10788" width="11.1640625" style="28" bestFit="1" customWidth="1"/>
    <col min="10789" max="11008" width="9.1640625" style="28"/>
    <col min="11009" max="11009" width="4.75" style="28" customWidth="1"/>
    <col min="11010" max="11010" width="48.75" style="28" customWidth="1"/>
    <col min="11011" max="11011" width="0" style="28" hidden="1" customWidth="1"/>
    <col min="11012" max="11012" width="48.75" style="28" customWidth="1"/>
    <col min="11013" max="11013" width="4.75" style="28" customWidth="1"/>
    <col min="11014" max="11014" width="15.58203125" style="28" customWidth="1"/>
    <col min="11015" max="11015" width="17.75" style="28" customWidth="1"/>
    <col min="11016" max="11021" width="16.75" style="28" customWidth="1"/>
    <col min="11022" max="11022" width="9.25" style="28" customWidth="1"/>
    <col min="11023" max="11026" width="9.4140625" style="28" bestFit="1" customWidth="1"/>
    <col min="11027" max="11027" width="11.4140625" style="28" customWidth="1"/>
    <col min="11028" max="11038" width="9.1640625" style="28"/>
    <col min="11039" max="11043" width="9.25" style="28" bestFit="1" customWidth="1"/>
    <col min="11044" max="11044" width="11.1640625" style="28" bestFit="1" customWidth="1"/>
    <col min="11045" max="11264" width="9.1640625" style="28"/>
    <col min="11265" max="11265" width="4.75" style="28" customWidth="1"/>
    <col min="11266" max="11266" width="48.75" style="28" customWidth="1"/>
    <col min="11267" max="11267" width="0" style="28" hidden="1" customWidth="1"/>
    <col min="11268" max="11268" width="48.75" style="28" customWidth="1"/>
    <col min="11269" max="11269" width="4.75" style="28" customWidth="1"/>
    <col min="11270" max="11270" width="15.58203125" style="28" customWidth="1"/>
    <col min="11271" max="11271" width="17.75" style="28" customWidth="1"/>
    <col min="11272" max="11277" width="16.75" style="28" customWidth="1"/>
    <col min="11278" max="11278" width="9.25" style="28" customWidth="1"/>
    <col min="11279" max="11282" width="9.4140625" style="28" bestFit="1" customWidth="1"/>
    <col min="11283" max="11283" width="11.4140625" style="28" customWidth="1"/>
    <col min="11284" max="11294" width="9.1640625" style="28"/>
    <col min="11295" max="11299" width="9.25" style="28" bestFit="1" customWidth="1"/>
    <col min="11300" max="11300" width="11.1640625" style="28" bestFit="1" customWidth="1"/>
    <col min="11301" max="11520" width="9.1640625" style="28"/>
    <col min="11521" max="11521" width="4.75" style="28" customWidth="1"/>
    <col min="11522" max="11522" width="48.75" style="28" customWidth="1"/>
    <col min="11523" max="11523" width="0" style="28" hidden="1" customWidth="1"/>
    <col min="11524" max="11524" width="48.75" style="28" customWidth="1"/>
    <col min="11525" max="11525" width="4.75" style="28" customWidth="1"/>
    <col min="11526" max="11526" width="15.58203125" style="28" customWidth="1"/>
    <col min="11527" max="11527" width="17.75" style="28" customWidth="1"/>
    <col min="11528" max="11533" width="16.75" style="28" customWidth="1"/>
    <col min="11534" max="11534" width="9.25" style="28" customWidth="1"/>
    <col min="11535" max="11538" width="9.4140625" style="28" bestFit="1" customWidth="1"/>
    <col min="11539" max="11539" width="11.4140625" style="28" customWidth="1"/>
    <col min="11540" max="11550" width="9.1640625" style="28"/>
    <col min="11551" max="11555" width="9.25" style="28" bestFit="1" customWidth="1"/>
    <col min="11556" max="11556" width="11.1640625" style="28" bestFit="1" customWidth="1"/>
    <col min="11557" max="11776" width="9.1640625" style="28"/>
    <col min="11777" max="11777" width="4.75" style="28" customWidth="1"/>
    <col min="11778" max="11778" width="48.75" style="28" customWidth="1"/>
    <col min="11779" max="11779" width="0" style="28" hidden="1" customWidth="1"/>
    <col min="11780" max="11780" width="48.75" style="28" customWidth="1"/>
    <col min="11781" max="11781" width="4.75" style="28" customWidth="1"/>
    <col min="11782" max="11782" width="15.58203125" style="28" customWidth="1"/>
    <col min="11783" max="11783" width="17.75" style="28" customWidth="1"/>
    <col min="11784" max="11789" width="16.75" style="28" customWidth="1"/>
    <col min="11790" max="11790" width="9.25" style="28" customWidth="1"/>
    <col min="11791" max="11794" width="9.4140625" style="28" bestFit="1" customWidth="1"/>
    <col min="11795" max="11795" width="11.4140625" style="28" customWidth="1"/>
    <col min="11796" max="11806" width="9.1640625" style="28"/>
    <col min="11807" max="11811" width="9.25" style="28" bestFit="1" customWidth="1"/>
    <col min="11812" max="11812" width="11.1640625" style="28" bestFit="1" customWidth="1"/>
    <col min="11813" max="12032" width="9.1640625" style="28"/>
    <col min="12033" max="12033" width="4.75" style="28" customWidth="1"/>
    <col min="12034" max="12034" width="48.75" style="28" customWidth="1"/>
    <col min="12035" max="12035" width="0" style="28" hidden="1" customWidth="1"/>
    <col min="12036" max="12036" width="48.75" style="28" customWidth="1"/>
    <col min="12037" max="12037" width="4.75" style="28" customWidth="1"/>
    <col min="12038" max="12038" width="15.58203125" style="28" customWidth="1"/>
    <col min="12039" max="12039" width="17.75" style="28" customWidth="1"/>
    <col min="12040" max="12045" width="16.75" style="28" customWidth="1"/>
    <col min="12046" max="12046" width="9.25" style="28" customWidth="1"/>
    <col min="12047" max="12050" width="9.4140625" style="28" bestFit="1" customWidth="1"/>
    <col min="12051" max="12051" width="11.4140625" style="28" customWidth="1"/>
    <col min="12052" max="12062" width="9.1640625" style="28"/>
    <col min="12063" max="12067" width="9.25" style="28" bestFit="1" customWidth="1"/>
    <col min="12068" max="12068" width="11.1640625" style="28" bestFit="1" customWidth="1"/>
    <col min="12069" max="12288" width="9.1640625" style="28"/>
    <col min="12289" max="12289" width="4.75" style="28" customWidth="1"/>
    <col min="12290" max="12290" width="48.75" style="28" customWidth="1"/>
    <col min="12291" max="12291" width="0" style="28" hidden="1" customWidth="1"/>
    <col min="12292" max="12292" width="48.75" style="28" customWidth="1"/>
    <col min="12293" max="12293" width="4.75" style="28" customWidth="1"/>
    <col min="12294" max="12294" width="15.58203125" style="28" customWidth="1"/>
    <col min="12295" max="12295" width="17.75" style="28" customWidth="1"/>
    <col min="12296" max="12301" width="16.75" style="28" customWidth="1"/>
    <col min="12302" max="12302" width="9.25" style="28" customWidth="1"/>
    <col min="12303" max="12306" width="9.4140625" style="28" bestFit="1" customWidth="1"/>
    <col min="12307" max="12307" width="11.4140625" style="28" customWidth="1"/>
    <col min="12308" max="12318" width="9.1640625" style="28"/>
    <col min="12319" max="12323" width="9.25" style="28" bestFit="1" customWidth="1"/>
    <col min="12324" max="12324" width="11.1640625" style="28" bestFit="1" customWidth="1"/>
    <col min="12325" max="12544" width="9.1640625" style="28"/>
    <col min="12545" max="12545" width="4.75" style="28" customWidth="1"/>
    <col min="12546" max="12546" width="48.75" style="28" customWidth="1"/>
    <col min="12547" max="12547" width="0" style="28" hidden="1" customWidth="1"/>
    <col min="12548" max="12548" width="48.75" style="28" customWidth="1"/>
    <col min="12549" max="12549" width="4.75" style="28" customWidth="1"/>
    <col min="12550" max="12550" width="15.58203125" style="28" customWidth="1"/>
    <col min="12551" max="12551" width="17.75" style="28" customWidth="1"/>
    <col min="12552" max="12557" width="16.75" style="28" customWidth="1"/>
    <col min="12558" max="12558" width="9.25" style="28" customWidth="1"/>
    <col min="12559" max="12562" width="9.4140625" style="28" bestFit="1" customWidth="1"/>
    <col min="12563" max="12563" width="11.4140625" style="28" customWidth="1"/>
    <col min="12564" max="12574" width="9.1640625" style="28"/>
    <col min="12575" max="12579" width="9.25" style="28" bestFit="1" customWidth="1"/>
    <col min="12580" max="12580" width="11.1640625" style="28" bestFit="1" customWidth="1"/>
    <col min="12581" max="12800" width="9.1640625" style="28"/>
    <col min="12801" max="12801" width="4.75" style="28" customWidth="1"/>
    <col min="12802" max="12802" width="48.75" style="28" customWidth="1"/>
    <col min="12803" max="12803" width="0" style="28" hidden="1" customWidth="1"/>
    <col min="12804" max="12804" width="48.75" style="28" customWidth="1"/>
    <col min="12805" max="12805" width="4.75" style="28" customWidth="1"/>
    <col min="12806" max="12806" width="15.58203125" style="28" customWidth="1"/>
    <col min="12807" max="12807" width="17.75" style="28" customWidth="1"/>
    <col min="12808" max="12813" width="16.75" style="28" customWidth="1"/>
    <col min="12814" max="12814" width="9.25" style="28" customWidth="1"/>
    <col min="12815" max="12818" width="9.4140625" style="28" bestFit="1" customWidth="1"/>
    <col min="12819" max="12819" width="11.4140625" style="28" customWidth="1"/>
    <col min="12820" max="12830" width="9.1640625" style="28"/>
    <col min="12831" max="12835" width="9.25" style="28" bestFit="1" customWidth="1"/>
    <col min="12836" max="12836" width="11.1640625" style="28" bestFit="1" customWidth="1"/>
    <col min="12837" max="13056" width="9.1640625" style="28"/>
    <col min="13057" max="13057" width="4.75" style="28" customWidth="1"/>
    <col min="13058" max="13058" width="48.75" style="28" customWidth="1"/>
    <col min="13059" max="13059" width="0" style="28" hidden="1" customWidth="1"/>
    <col min="13060" max="13060" width="48.75" style="28" customWidth="1"/>
    <col min="13061" max="13061" width="4.75" style="28" customWidth="1"/>
    <col min="13062" max="13062" width="15.58203125" style="28" customWidth="1"/>
    <col min="13063" max="13063" width="17.75" style="28" customWidth="1"/>
    <col min="13064" max="13069" width="16.75" style="28" customWidth="1"/>
    <col min="13070" max="13070" width="9.25" style="28" customWidth="1"/>
    <col min="13071" max="13074" width="9.4140625" style="28" bestFit="1" customWidth="1"/>
    <col min="13075" max="13075" width="11.4140625" style="28" customWidth="1"/>
    <col min="13076" max="13086" width="9.1640625" style="28"/>
    <col min="13087" max="13091" width="9.25" style="28" bestFit="1" customWidth="1"/>
    <col min="13092" max="13092" width="11.1640625" style="28" bestFit="1" customWidth="1"/>
    <col min="13093" max="13312" width="9.1640625" style="28"/>
    <col min="13313" max="13313" width="4.75" style="28" customWidth="1"/>
    <col min="13314" max="13314" width="48.75" style="28" customWidth="1"/>
    <col min="13315" max="13315" width="0" style="28" hidden="1" customWidth="1"/>
    <col min="13316" max="13316" width="48.75" style="28" customWidth="1"/>
    <col min="13317" max="13317" width="4.75" style="28" customWidth="1"/>
    <col min="13318" max="13318" width="15.58203125" style="28" customWidth="1"/>
    <col min="13319" max="13319" width="17.75" style="28" customWidth="1"/>
    <col min="13320" max="13325" width="16.75" style="28" customWidth="1"/>
    <col min="13326" max="13326" width="9.25" style="28" customWidth="1"/>
    <col min="13327" max="13330" width="9.4140625" style="28" bestFit="1" customWidth="1"/>
    <col min="13331" max="13331" width="11.4140625" style="28" customWidth="1"/>
    <col min="13332" max="13342" width="9.1640625" style="28"/>
    <col min="13343" max="13347" width="9.25" style="28" bestFit="1" customWidth="1"/>
    <col min="13348" max="13348" width="11.1640625" style="28" bestFit="1" customWidth="1"/>
    <col min="13349" max="13568" width="9.1640625" style="28"/>
    <col min="13569" max="13569" width="4.75" style="28" customWidth="1"/>
    <col min="13570" max="13570" width="48.75" style="28" customWidth="1"/>
    <col min="13571" max="13571" width="0" style="28" hidden="1" customWidth="1"/>
    <col min="13572" max="13572" width="48.75" style="28" customWidth="1"/>
    <col min="13573" max="13573" width="4.75" style="28" customWidth="1"/>
    <col min="13574" max="13574" width="15.58203125" style="28" customWidth="1"/>
    <col min="13575" max="13575" width="17.75" style="28" customWidth="1"/>
    <col min="13576" max="13581" width="16.75" style="28" customWidth="1"/>
    <col min="13582" max="13582" width="9.25" style="28" customWidth="1"/>
    <col min="13583" max="13586" width="9.4140625" style="28" bestFit="1" customWidth="1"/>
    <col min="13587" max="13587" width="11.4140625" style="28" customWidth="1"/>
    <col min="13588" max="13598" width="9.1640625" style="28"/>
    <col min="13599" max="13603" width="9.25" style="28" bestFit="1" customWidth="1"/>
    <col min="13604" max="13604" width="11.1640625" style="28" bestFit="1" customWidth="1"/>
    <col min="13605" max="13824" width="9.1640625" style="28"/>
    <col min="13825" max="13825" width="4.75" style="28" customWidth="1"/>
    <col min="13826" max="13826" width="48.75" style="28" customWidth="1"/>
    <col min="13827" max="13827" width="0" style="28" hidden="1" customWidth="1"/>
    <col min="13828" max="13828" width="48.75" style="28" customWidth="1"/>
    <col min="13829" max="13829" width="4.75" style="28" customWidth="1"/>
    <col min="13830" max="13830" width="15.58203125" style="28" customWidth="1"/>
    <col min="13831" max="13831" width="17.75" style="28" customWidth="1"/>
    <col min="13832" max="13837" width="16.75" style="28" customWidth="1"/>
    <col min="13838" max="13838" width="9.25" style="28" customWidth="1"/>
    <col min="13839" max="13842" width="9.4140625" style="28" bestFit="1" customWidth="1"/>
    <col min="13843" max="13843" width="11.4140625" style="28" customWidth="1"/>
    <col min="13844" max="13854" width="9.1640625" style="28"/>
    <col min="13855" max="13859" width="9.25" style="28" bestFit="1" customWidth="1"/>
    <col min="13860" max="13860" width="11.1640625" style="28" bestFit="1" customWidth="1"/>
    <col min="13861" max="14080" width="9.1640625" style="28"/>
    <col min="14081" max="14081" width="4.75" style="28" customWidth="1"/>
    <col min="14082" max="14082" width="48.75" style="28" customWidth="1"/>
    <col min="14083" max="14083" width="0" style="28" hidden="1" customWidth="1"/>
    <col min="14084" max="14084" width="48.75" style="28" customWidth="1"/>
    <col min="14085" max="14085" width="4.75" style="28" customWidth="1"/>
    <col min="14086" max="14086" width="15.58203125" style="28" customWidth="1"/>
    <col min="14087" max="14087" width="17.75" style="28" customWidth="1"/>
    <col min="14088" max="14093" width="16.75" style="28" customWidth="1"/>
    <col min="14094" max="14094" width="9.25" style="28" customWidth="1"/>
    <col min="14095" max="14098" width="9.4140625" style="28" bestFit="1" customWidth="1"/>
    <col min="14099" max="14099" width="11.4140625" style="28" customWidth="1"/>
    <col min="14100" max="14110" width="9.1640625" style="28"/>
    <col min="14111" max="14115" width="9.25" style="28" bestFit="1" customWidth="1"/>
    <col min="14116" max="14116" width="11.1640625" style="28" bestFit="1" customWidth="1"/>
    <col min="14117" max="14336" width="9.1640625" style="28"/>
    <col min="14337" max="14337" width="4.75" style="28" customWidth="1"/>
    <col min="14338" max="14338" width="48.75" style="28" customWidth="1"/>
    <col min="14339" max="14339" width="0" style="28" hidden="1" customWidth="1"/>
    <col min="14340" max="14340" width="48.75" style="28" customWidth="1"/>
    <col min="14341" max="14341" width="4.75" style="28" customWidth="1"/>
    <col min="14342" max="14342" width="15.58203125" style="28" customWidth="1"/>
    <col min="14343" max="14343" width="17.75" style="28" customWidth="1"/>
    <col min="14344" max="14349" width="16.75" style="28" customWidth="1"/>
    <col min="14350" max="14350" width="9.25" style="28" customWidth="1"/>
    <col min="14351" max="14354" width="9.4140625" style="28" bestFit="1" customWidth="1"/>
    <col min="14355" max="14355" width="11.4140625" style="28" customWidth="1"/>
    <col min="14356" max="14366" width="9.1640625" style="28"/>
    <col min="14367" max="14371" width="9.25" style="28" bestFit="1" customWidth="1"/>
    <col min="14372" max="14372" width="11.1640625" style="28" bestFit="1" customWidth="1"/>
    <col min="14373" max="14592" width="9.1640625" style="28"/>
    <col min="14593" max="14593" width="4.75" style="28" customWidth="1"/>
    <col min="14594" max="14594" width="48.75" style="28" customWidth="1"/>
    <col min="14595" max="14595" width="0" style="28" hidden="1" customWidth="1"/>
    <col min="14596" max="14596" width="48.75" style="28" customWidth="1"/>
    <col min="14597" max="14597" width="4.75" style="28" customWidth="1"/>
    <col min="14598" max="14598" width="15.58203125" style="28" customWidth="1"/>
    <col min="14599" max="14599" width="17.75" style="28" customWidth="1"/>
    <col min="14600" max="14605" width="16.75" style="28" customWidth="1"/>
    <col min="14606" max="14606" width="9.25" style="28" customWidth="1"/>
    <col min="14607" max="14610" width="9.4140625" style="28" bestFit="1" customWidth="1"/>
    <col min="14611" max="14611" width="11.4140625" style="28" customWidth="1"/>
    <col min="14612" max="14622" width="9.1640625" style="28"/>
    <col min="14623" max="14627" width="9.25" style="28" bestFit="1" customWidth="1"/>
    <col min="14628" max="14628" width="11.1640625" style="28" bestFit="1" customWidth="1"/>
    <col min="14629" max="14848" width="9.1640625" style="28"/>
    <col min="14849" max="14849" width="4.75" style="28" customWidth="1"/>
    <col min="14850" max="14850" width="48.75" style="28" customWidth="1"/>
    <col min="14851" max="14851" width="0" style="28" hidden="1" customWidth="1"/>
    <col min="14852" max="14852" width="48.75" style="28" customWidth="1"/>
    <col min="14853" max="14853" width="4.75" style="28" customWidth="1"/>
    <col min="14854" max="14854" width="15.58203125" style="28" customWidth="1"/>
    <col min="14855" max="14855" width="17.75" style="28" customWidth="1"/>
    <col min="14856" max="14861" width="16.75" style="28" customWidth="1"/>
    <col min="14862" max="14862" width="9.25" style="28" customWidth="1"/>
    <col min="14863" max="14866" width="9.4140625" style="28" bestFit="1" customWidth="1"/>
    <col min="14867" max="14867" width="11.4140625" style="28" customWidth="1"/>
    <col min="14868" max="14878" width="9.1640625" style="28"/>
    <col min="14879" max="14883" width="9.25" style="28" bestFit="1" customWidth="1"/>
    <col min="14884" max="14884" width="11.1640625" style="28" bestFit="1" customWidth="1"/>
    <col min="14885" max="15104" width="9.1640625" style="28"/>
    <col min="15105" max="15105" width="4.75" style="28" customWidth="1"/>
    <col min="15106" max="15106" width="48.75" style="28" customWidth="1"/>
    <col min="15107" max="15107" width="0" style="28" hidden="1" customWidth="1"/>
    <col min="15108" max="15108" width="48.75" style="28" customWidth="1"/>
    <col min="15109" max="15109" width="4.75" style="28" customWidth="1"/>
    <col min="15110" max="15110" width="15.58203125" style="28" customWidth="1"/>
    <col min="15111" max="15111" width="17.75" style="28" customWidth="1"/>
    <col min="15112" max="15117" width="16.75" style="28" customWidth="1"/>
    <col min="15118" max="15118" width="9.25" style="28" customWidth="1"/>
    <col min="15119" max="15122" width="9.4140625" style="28" bestFit="1" customWidth="1"/>
    <col min="15123" max="15123" width="11.4140625" style="28" customWidth="1"/>
    <col min="15124" max="15134" width="9.1640625" style="28"/>
    <col min="15135" max="15139" width="9.25" style="28" bestFit="1" customWidth="1"/>
    <col min="15140" max="15140" width="11.1640625" style="28" bestFit="1" customWidth="1"/>
    <col min="15141" max="15360" width="9.1640625" style="28"/>
    <col min="15361" max="15361" width="4.75" style="28" customWidth="1"/>
    <col min="15362" max="15362" width="48.75" style="28" customWidth="1"/>
    <col min="15363" max="15363" width="0" style="28" hidden="1" customWidth="1"/>
    <col min="15364" max="15364" width="48.75" style="28" customWidth="1"/>
    <col min="15365" max="15365" width="4.75" style="28" customWidth="1"/>
    <col min="15366" max="15366" width="15.58203125" style="28" customWidth="1"/>
    <col min="15367" max="15367" width="17.75" style="28" customWidth="1"/>
    <col min="15368" max="15373" width="16.75" style="28" customWidth="1"/>
    <col min="15374" max="15374" width="9.25" style="28" customWidth="1"/>
    <col min="15375" max="15378" width="9.4140625" style="28" bestFit="1" customWidth="1"/>
    <col min="15379" max="15379" width="11.4140625" style="28" customWidth="1"/>
    <col min="15380" max="15390" width="9.1640625" style="28"/>
    <col min="15391" max="15395" width="9.25" style="28" bestFit="1" customWidth="1"/>
    <col min="15396" max="15396" width="11.1640625" style="28" bestFit="1" customWidth="1"/>
    <col min="15397" max="15616" width="9.1640625" style="28"/>
    <col min="15617" max="15617" width="4.75" style="28" customWidth="1"/>
    <col min="15618" max="15618" width="48.75" style="28" customWidth="1"/>
    <col min="15619" max="15619" width="0" style="28" hidden="1" customWidth="1"/>
    <col min="15620" max="15620" width="48.75" style="28" customWidth="1"/>
    <col min="15621" max="15621" width="4.75" style="28" customWidth="1"/>
    <col min="15622" max="15622" width="15.58203125" style="28" customWidth="1"/>
    <col min="15623" max="15623" width="17.75" style="28" customWidth="1"/>
    <col min="15624" max="15629" width="16.75" style="28" customWidth="1"/>
    <col min="15630" max="15630" width="9.25" style="28" customWidth="1"/>
    <col min="15631" max="15634" width="9.4140625" style="28" bestFit="1" customWidth="1"/>
    <col min="15635" max="15635" width="11.4140625" style="28" customWidth="1"/>
    <col min="15636" max="15646" width="9.1640625" style="28"/>
    <col min="15647" max="15651" width="9.25" style="28" bestFit="1" customWidth="1"/>
    <col min="15652" max="15652" width="11.1640625" style="28" bestFit="1" customWidth="1"/>
    <col min="15653" max="15872" width="9.1640625" style="28"/>
    <col min="15873" max="15873" width="4.75" style="28" customWidth="1"/>
    <col min="15874" max="15874" width="48.75" style="28" customWidth="1"/>
    <col min="15875" max="15875" width="0" style="28" hidden="1" customWidth="1"/>
    <col min="15876" max="15876" width="48.75" style="28" customWidth="1"/>
    <col min="15877" max="15877" width="4.75" style="28" customWidth="1"/>
    <col min="15878" max="15878" width="15.58203125" style="28" customWidth="1"/>
    <col min="15879" max="15879" width="17.75" style="28" customWidth="1"/>
    <col min="15880" max="15885" width="16.75" style="28" customWidth="1"/>
    <col min="15886" max="15886" width="9.25" style="28" customWidth="1"/>
    <col min="15887" max="15890" width="9.4140625" style="28" bestFit="1" customWidth="1"/>
    <col min="15891" max="15891" width="11.4140625" style="28" customWidth="1"/>
    <col min="15892" max="15902" width="9.1640625" style="28"/>
    <col min="15903" max="15907" width="9.25" style="28" bestFit="1" customWidth="1"/>
    <col min="15908" max="15908" width="11.1640625" style="28" bestFit="1" customWidth="1"/>
    <col min="15909" max="16128" width="9.1640625" style="28"/>
    <col min="16129" max="16129" width="4.75" style="28" customWidth="1"/>
    <col min="16130" max="16130" width="48.75" style="28" customWidth="1"/>
    <col min="16131" max="16131" width="0" style="28" hidden="1" customWidth="1"/>
    <col min="16132" max="16132" width="48.75" style="28" customWidth="1"/>
    <col min="16133" max="16133" width="4.75" style="28" customWidth="1"/>
    <col min="16134" max="16134" width="15.58203125" style="28" customWidth="1"/>
    <col min="16135" max="16135" width="17.75" style="28" customWidth="1"/>
    <col min="16136" max="16141" width="16.75" style="28" customWidth="1"/>
    <col min="16142" max="16142" width="9.25" style="28" customWidth="1"/>
    <col min="16143" max="16146" width="9.4140625" style="28" bestFit="1" customWidth="1"/>
    <col min="16147" max="16147" width="11.4140625" style="28" customWidth="1"/>
    <col min="16148" max="16158" width="9.1640625" style="28"/>
    <col min="16159" max="16163" width="9.25" style="28" bestFit="1" customWidth="1"/>
    <col min="16164" max="16164" width="11.1640625" style="28" bestFit="1" customWidth="1"/>
    <col min="16165" max="16384" width="9.1640625" style="28"/>
  </cols>
  <sheetData>
    <row r="1" spans="1:43" ht="69" customHeight="1" x14ac:dyDescent="0.45"/>
    <row r="2" spans="1:43" ht="12.75" customHeight="1" x14ac:dyDescent="0.45">
      <c r="L2" s="182"/>
      <c r="M2" s="182"/>
    </row>
    <row r="3" spans="1:43" s="37" customFormat="1" ht="38.25" customHeight="1" x14ac:dyDescent="0.3">
      <c r="A3" s="37" t="s">
        <v>393</v>
      </c>
      <c r="D3" s="204" t="s">
        <v>0</v>
      </c>
      <c r="E3" s="273"/>
      <c r="F3" s="267" t="s">
        <v>738</v>
      </c>
      <c r="G3" s="268"/>
      <c r="H3" s="268"/>
      <c r="I3" s="268"/>
      <c r="J3" s="268"/>
      <c r="K3" s="268"/>
      <c r="L3" s="268"/>
      <c r="M3" s="269"/>
      <c r="N3" s="183"/>
    </row>
    <row r="4" spans="1:43" s="43" customFormat="1" ht="45" customHeight="1" x14ac:dyDescent="0.35">
      <c r="A4" s="206"/>
      <c r="B4" s="206"/>
      <c r="C4" s="40"/>
      <c r="D4" s="204"/>
      <c r="E4" s="204"/>
      <c r="F4" s="270" t="s">
        <v>742</v>
      </c>
      <c r="G4" s="271"/>
      <c r="H4" s="271"/>
      <c r="I4" s="271"/>
      <c r="J4" s="271"/>
      <c r="K4" s="271"/>
      <c r="L4" s="271"/>
      <c r="M4" s="272"/>
    </row>
    <row r="5" spans="1:43" s="52" customFormat="1" ht="60" customHeight="1" x14ac:dyDescent="0.2">
      <c r="A5" s="222" t="s">
        <v>743</v>
      </c>
      <c r="B5" s="223"/>
      <c r="C5" s="44" t="s">
        <v>379</v>
      </c>
      <c r="D5" s="204"/>
      <c r="E5" s="204"/>
      <c r="F5" s="163">
        <v>2008</v>
      </c>
      <c r="G5" s="163">
        <v>2010</v>
      </c>
      <c r="H5" s="163">
        <v>2012</v>
      </c>
      <c r="I5" s="163">
        <v>2014</v>
      </c>
      <c r="J5" s="163">
        <v>2016</v>
      </c>
      <c r="K5" s="163">
        <v>2018</v>
      </c>
      <c r="L5" s="163">
        <v>2020</v>
      </c>
      <c r="M5" s="163">
        <v>2022</v>
      </c>
    </row>
    <row r="6" spans="1:43" ht="15" customHeight="1" x14ac:dyDescent="0.45">
      <c r="B6" s="53"/>
      <c r="C6" s="28" t="s">
        <v>601</v>
      </c>
      <c r="D6" s="86" t="s">
        <v>11</v>
      </c>
      <c r="E6" s="164"/>
      <c r="F6" s="181">
        <v>3.785347551715641</v>
      </c>
      <c r="G6" s="181">
        <v>4.4815348644423452</v>
      </c>
      <c r="H6" s="181">
        <v>3.3238021026044033</v>
      </c>
      <c r="I6" s="181">
        <v>5.4470820276930381</v>
      </c>
      <c r="J6" s="181">
        <v>6.8906378480312345</v>
      </c>
      <c r="K6" s="181">
        <v>8.6044002177527457</v>
      </c>
      <c r="L6" s="181">
        <v>9.1688688766323292</v>
      </c>
      <c r="M6" s="181">
        <v>7.7291698871541197</v>
      </c>
      <c r="N6" s="170"/>
      <c r="O6" s="171"/>
      <c r="P6" s="171"/>
      <c r="Q6" s="171"/>
      <c r="R6" s="171"/>
      <c r="S6" s="171"/>
      <c r="AE6" s="172"/>
      <c r="AF6" s="171"/>
      <c r="AG6" s="171"/>
      <c r="AH6" s="171"/>
      <c r="AI6" s="171"/>
      <c r="AJ6" s="172"/>
      <c r="AK6" s="173"/>
      <c r="AL6" s="172"/>
      <c r="AM6" s="171"/>
      <c r="AN6" s="171"/>
      <c r="AO6" s="171"/>
      <c r="AP6" s="171"/>
      <c r="AQ6" s="172"/>
    </row>
    <row r="7" spans="1:43" ht="15" customHeight="1" x14ac:dyDescent="0.45">
      <c r="A7" s="66" t="s">
        <v>394</v>
      </c>
      <c r="B7" s="203" t="s">
        <v>744</v>
      </c>
      <c r="C7" s="28" t="s">
        <v>318</v>
      </c>
      <c r="D7" s="86" t="s">
        <v>14</v>
      </c>
      <c r="E7" s="164"/>
      <c r="F7" s="181">
        <v>1.4616278678494288</v>
      </c>
      <c r="G7" s="181" t="s">
        <v>216</v>
      </c>
      <c r="H7" s="181">
        <v>2.9106196682998116</v>
      </c>
      <c r="I7" s="181">
        <v>3.8034014291610072</v>
      </c>
      <c r="J7" s="181" t="s">
        <v>216</v>
      </c>
      <c r="K7" s="181">
        <v>4.5031401299339739</v>
      </c>
      <c r="L7" s="181">
        <v>6.4222481278406214</v>
      </c>
      <c r="M7" s="181">
        <v>4.3807771498663861</v>
      </c>
      <c r="N7" s="170"/>
      <c r="O7" s="171"/>
      <c r="P7" s="171"/>
      <c r="Q7" s="171"/>
      <c r="R7" s="171"/>
      <c r="S7" s="171"/>
      <c r="AE7" s="172"/>
      <c r="AF7" s="171"/>
      <c r="AG7" s="171"/>
      <c r="AH7" s="171"/>
      <c r="AI7" s="171"/>
      <c r="AJ7" s="172"/>
      <c r="AK7" s="173"/>
      <c r="AL7" s="172"/>
      <c r="AM7" s="171"/>
      <c r="AN7" s="171"/>
      <c r="AO7" s="171"/>
      <c r="AP7" s="171"/>
      <c r="AQ7" s="172"/>
    </row>
    <row r="8" spans="1:43" ht="15" customHeight="1" x14ac:dyDescent="0.45">
      <c r="A8" s="68"/>
      <c r="B8" s="203"/>
      <c r="C8" s="28" t="s">
        <v>602</v>
      </c>
      <c r="D8" s="86" t="s">
        <v>15</v>
      </c>
      <c r="E8" s="164"/>
      <c r="F8" s="181">
        <v>3.1823941300202803</v>
      </c>
      <c r="G8" s="181">
        <v>3.0928367165493511</v>
      </c>
      <c r="H8" s="181">
        <v>2.7232486204405086</v>
      </c>
      <c r="I8" s="181">
        <v>2.7464062171941337</v>
      </c>
      <c r="J8" s="181">
        <v>2.8427943405546534</v>
      </c>
      <c r="K8" s="181">
        <v>2.7359486366875161</v>
      </c>
      <c r="L8" s="181">
        <v>2.666045243744251</v>
      </c>
      <c r="M8" s="181">
        <v>2.4694650644777325</v>
      </c>
      <c r="N8" s="170"/>
      <c r="O8" s="171"/>
      <c r="P8" s="171"/>
      <c r="Q8" s="171"/>
      <c r="R8" s="171"/>
      <c r="S8" s="171"/>
      <c r="AE8" s="172"/>
      <c r="AF8" s="171"/>
      <c r="AG8" s="171"/>
      <c r="AH8" s="171"/>
      <c r="AI8" s="171"/>
      <c r="AJ8" s="172"/>
      <c r="AK8" s="173"/>
      <c r="AL8" s="172"/>
      <c r="AM8" s="171"/>
      <c r="AN8" s="171"/>
      <c r="AO8" s="171"/>
      <c r="AP8" s="171"/>
      <c r="AQ8" s="172"/>
    </row>
    <row r="9" spans="1:43" ht="15" customHeight="1" x14ac:dyDescent="0.45">
      <c r="A9" s="68"/>
      <c r="B9" s="203"/>
      <c r="C9" s="28" t="s">
        <v>318</v>
      </c>
      <c r="D9" s="86" t="s">
        <v>16</v>
      </c>
      <c r="E9" s="164"/>
      <c r="F9" s="181">
        <v>8.7427477724207829</v>
      </c>
      <c r="G9" s="181">
        <v>7.2922366218154249</v>
      </c>
      <c r="H9" s="181">
        <v>8.0379801990106046</v>
      </c>
      <c r="I9" s="181">
        <v>7.8868820013793037</v>
      </c>
      <c r="J9" s="181">
        <v>8.8829400600728086</v>
      </c>
      <c r="K9" s="181">
        <v>9.811784561177479</v>
      </c>
      <c r="L9" s="181">
        <v>11.903058342501595</v>
      </c>
      <c r="M9" s="181">
        <v>10.243277848911651</v>
      </c>
      <c r="N9" s="170"/>
      <c r="O9" s="171"/>
      <c r="P9" s="171"/>
      <c r="Q9" s="171"/>
      <c r="R9" s="171"/>
      <c r="S9" s="171"/>
      <c r="AE9" s="172"/>
      <c r="AF9" s="171"/>
      <c r="AG9" s="171"/>
      <c r="AH9" s="171"/>
      <c r="AI9" s="171"/>
      <c r="AJ9" s="172"/>
      <c r="AK9" s="173"/>
      <c r="AL9" s="172"/>
      <c r="AM9" s="171"/>
      <c r="AN9" s="171"/>
      <c r="AO9" s="171"/>
      <c r="AP9" s="171"/>
      <c r="AQ9" s="172"/>
    </row>
    <row r="10" spans="1:43" ht="15" customHeight="1" x14ac:dyDescent="0.45">
      <c r="A10" s="70"/>
      <c r="B10" s="203"/>
      <c r="C10" s="28" t="s">
        <v>602</v>
      </c>
      <c r="D10" s="86" t="s">
        <v>17</v>
      </c>
      <c r="E10" s="164"/>
      <c r="F10" s="181">
        <v>3.3238276440656533</v>
      </c>
      <c r="G10" s="181">
        <v>3.1441776842868348</v>
      </c>
      <c r="H10" s="181">
        <v>2.6665567693293584</v>
      </c>
      <c r="I10" s="181">
        <v>2.6718234904084999</v>
      </c>
      <c r="J10" s="181">
        <v>3.6825294502676407</v>
      </c>
      <c r="K10" s="181">
        <v>4.2012380408698435</v>
      </c>
      <c r="L10" s="181">
        <v>4.0396539980941037</v>
      </c>
      <c r="M10" s="181">
        <v>3.8906065196190318</v>
      </c>
      <c r="N10" s="170"/>
      <c r="O10" s="171"/>
      <c r="P10" s="171"/>
      <c r="Q10" s="171"/>
      <c r="R10" s="171"/>
      <c r="S10" s="171"/>
      <c r="AE10" s="172"/>
      <c r="AF10" s="171"/>
      <c r="AG10" s="171"/>
      <c r="AH10" s="171"/>
      <c r="AI10" s="171"/>
      <c r="AJ10" s="172"/>
      <c r="AK10" s="173"/>
      <c r="AL10" s="172"/>
      <c r="AM10" s="171"/>
      <c r="AN10" s="171"/>
      <c r="AO10" s="171"/>
      <c r="AP10" s="171"/>
      <c r="AQ10" s="172"/>
    </row>
    <row r="11" spans="1:43" ht="15" customHeight="1" x14ac:dyDescent="0.45">
      <c r="A11" s="71"/>
      <c r="B11" s="203"/>
      <c r="C11" s="28" t="s">
        <v>603</v>
      </c>
      <c r="D11" s="86" t="s">
        <v>20</v>
      </c>
      <c r="E11" s="164"/>
      <c r="F11" s="181">
        <v>2.2089069510561057</v>
      </c>
      <c r="G11" s="181">
        <v>2.469124320809021</v>
      </c>
      <c r="H11" s="181">
        <v>1.9345335521932276</v>
      </c>
      <c r="I11" s="181">
        <v>3.6150597155458915</v>
      </c>
      <c r="J11" s="181">
        <v>3.3294366670910707</v>
      </c>
      <c r="K11" s="181">
        <v>3.0005957116860515</v>
      </c>
      <c r="L11" s="181">
        <v>3.5085432940143115</v>
      </c>
      <c r="M11" s="181">
        <v>2.9054606680525712</v>
      </c>
      <c r="N11" s="170"/>
      <c r="O11" s="171"/>
      <c r="P11" s="171"/>
      <c r="Q11" s="171"/>
      <c r="R11" s="171"/>
      <c r="S11" s="171"/>
      <c r="AE11" s="172"/>
      <c r="AF11" s="171"/>
      <c r="AG11" s="171"/>
      <c r="AH11" s="171"/>
      <c r="AI11" s="171"/>
      <c r="AJ11" s="172"/>
      <c r="AK11" s="173"/>
      <c r="AL11" s="172"/>
      <c r="AM11" s="171"/>
      <c r="AN11" s="171"/>
      <c r="AO11" s="171"/>
      <c r="AP11" s="171"/>
      <c r="AQ11" s="172"/>
    </row>
    <row r="12" spans="1:43" ht="15" customHeight="1" x14ac:dyDescent="0.45">
      <c r="A12" s="75"/>
      <c r="C12" s="28" t="s">
        <v>603</v>
      </c>
      <c r="D12" s="86" t="s">
        <v>21</v>
      </c>
      <c r="E12" s="164"/>
      <c r="F12" s="181">
        <v>4.9935109242391569</v>
      </c>
      <c r="G12" s="181">
        <v>4.8884523522350909</v>
      </c>
      <c r="H12" s="181">
        <v>4.4858408178158795</v>
      </c>
      <c r="I12" s="181">
        <v>4.2920988940433098</v>
      </c>
      <c r="J12" s="181">
        <v>4.4456088279738015</v>
      </c>
      <c r="K12" s="181">
        <v>4.3637777421231689</v>
      </c>
      <c r="L12" s="181">
        <v>6.0750975074700655</v>
      </c>
      <c r="M12" s="181">
        <v>6.7681895093062598</v>
      </c>
      <c r="N12" s="170"/>
      <c r="O12" s="171"/>
      <c r="P12" s="171"/>
      <c r="Q12" s="171"/>
      <c r="R12" s="171"/>
      <c r="S12" s="171"/>
      <c r="AE12" s="172"/>
      <c r="AF12" s="171"/>
      <c r="AG12" s="171"/>
      <c r="AH12" s="171"/>
      <c r="AI12" s="171"/>
      <c r="AJ12" s="172"/>
      <c r="AK12" s="173"/>
      <c r="AL12" s="172"/>
      <c r="AM12" s="171"/>
      <c r="AN12" s="171"/>
      <c r="AO12" s="171"/>
      <c r="AP12" s="171"/>
      <c r="AQ12" s="172"/>
    </row>
    <row r="13" spans="1:43" ht="15" customHeight="1" x14ac:dyDescent="0.45">
      <c r="A13" s="66" t="s">
        <v>643</v>
      </c>
      <c r="B13" s="200" t="s">
        <v>13</v>
      </c>
      <c r="C13" s="28" t="s">
        <v>318</v>
      </c>
      <c r="D13" s="86" t="s">
        <v>24</v>
      </c>
      <c r="E13" s="164"/>
      <c r="F13" s="181">
        <v>2.9257850152484037</v>
      </c>
      <c r="G13" s="181">
        <v>2.8217169105015145</v>
      </c>
      <c r="H13" s="181">
        <v>2.6311596083204405</v>
      </c>
      <c r="I13" s="181">
        <v>2.5847475137577383</v>
      </c>
      <c r="J13" s="181">
        <v>2.5673074982837916</v>
      </c>
      <c r="K13" s="181">
        <v>3.0198180045979579</v>
      </c>
      <c r="L13" s="181">
        <v>3.4607971705729792</v>
      </c>
      <c r="M13" s="181">
        <v>3.1517192628578892</v>
      </c>
      <c r="N13" s="170"/>
      <c r="O13" s="171"/>
      <c r="P13" s="171"/>
      <c r="Q13" s="171"/>
      <c r="R13" s="171"/>
      <c r="S13" s="171"/>
      <c r="AE13" s="172"/>
      <c r="AF13" s="171"/>
      <c r="AG13" s="171"/>
      <c r="AH13" s="171"/>
      <c r="AI13" s="171"/>
      <c r="AJ13" s="172"/>
      <c r="AK13" s="173"/>
      <c r="AL13" s="172"/>
      <c r="AM13" s="171"/>
      <c r="AN13" s="171"/>
      <c r="AO13" s="171"/>
      <c r="AP13" s="171"/>
      <c r="AQ13" s="172"/>
    </row>
    <row r="14" spans="1:43" ht="15" customHeight="1" x14ac:dyDescent="0.45">
      <c r="A14" s="71"/>
      <c r="B14" s="200"/>
      <c r="C14" s="28" t="s">
        <v>604</v>
      </c>
      <c r="D14" s="86" t="s">
        <v>25</v>
      </c>
      <c r="E14" s="164"/>
      <c r="F14" s="181">
        <v>1.7199117491497895</v>
      </c>
      <c r="G14" s="181">
        <v>1.6612805066199192</v>
      </c>
      <c r="H14" s="181" t="s">
        <v>216</v>
      </c>
      <c r="I14" s="181">
        <v>2.124326730970584</v>
      </c>
      <c r="J14" s="181" t="s">
        <v>216</v>
      </c>
      <c r="K14" s="181">
        <v>2.2589024634107036</v>
      </c>
      <c r="L14" s="181" t="s">
        <v>216</v>
      </c>
      <c r="M14" s="181">
        <v>2.828764289679607</v>
      </c>
      <c r="N14" s="170"/>
      <c r="O14" s="171"/>
      <c r="P14" s="171"/>
      <c r="Q14" s="171"/>
      <c r="R14" s="171"/>
      <c r="S14" s="171"/>
      <c r="AE14" s="172"/>
      <c r="AF14" s="171"/>
      <c r="AG14" s="171"/>
      <c r="AH14" s="171"/>
      <c r="AI14" s="171"/>
      <c r="AJ14" s="172"/>
      <c r="AK14" s="173"/>
      <c r="AL14" s="172"/>
      <c r="AM14" s="171"/>
      <c r="AN14" s="171"/>
      <c r="AO14" s="171"/>
      <c r="AP14" s="171"/>
      <c r="AQ14" s="172"/>
    </row>
    <row r="15" spans="1:43" ht="15" customHeight="1" x14ac:dyDescent="0.45">
      <c r="A15" s="75"/>
      <c r="B15" s="200"/>
      <c r="C15" s="28" t="s">
        <v>318</v>
      </c>
      <c r="D15" s="86" t="s">
        <v>27</v>
      </c>
      <c r="E15" s="164"/>
      <c r="F15" s="181">
        <v>2.6393120295869177</v>
      </c>
      <c r="G15" s="181">
        <v>2.760233401659792</v>
      </c>
      <c r="H15" s="181">
        <v>2.2331948042696466</v>
      </c>
      <c r="I15" s="181">
        <v>2.0575600751773937</v>
      </c>
      <c r="J15" s="181">
        <v>2.4691424378351639</v>
      </c>
      <c r="K15" s="181">
        <v>2.393262526389071</v>
      </c>
      <c r="L15" s="181">
        <v>2.4062757433203341</v>
      </c>
      <c r="M15" s="181">
        <v>1.9639265962795374</v>
      </c>
      <c r="N15" s="170"/>
      <c r="O15" s="171"/>
      <c r="P15" s="171"/>
      <c r="Q15" s="171"/>
      <c r="R15" s="171"/>
      <c r="S15" s="171"/>
      <c r="AE15" s="172"/>
      <c r="AF15" s="171"/>
      <c r="AG15" s="171"/>
      <c r="AH15" s="171"/>
      <c r="AI15" s="171"/>
      <c r="AJ15" s="172"/>
      <c r="AK15" s="173"/>
      <c r="AL15" s="172"/>
      <c r="AM15" s="171"/>
      <c r="AN15" s="171"/>
      <c r="AO15" s="171"/>
      <c r="AP15" s="171"/>
      <c r="AQ15" s="172"/>
    </row>
    <row r="16" spans="1:43" ht="15" customHeight="1" x14ac:dyDescent="0.45">
      <c r="A16" s="75"/>
      <c r="B16" s="80"/>
      <c r="C16" s="28" t="s">
        <v>318</v>
      </c>
      <c r="D16" s="86" t="s">
        <v>28</v>
      </c>
      <c r="E16" s="164"/>
      <c r="F16" s="181">
        <v>3.1587893978674897</v>
      </c>
      <c r="G16" s="181">
        <v>3.0927654270772269</v>
      </c>
      <c r="H16" s="181">
        <v>2.9783097632197975</v>
      </c>
      <c r="I16" s="181">
        <v>2.9953147949881345</v>
      </c>
      <c r="J16" s="181">
        <v>4.6281470581904465</v>
      </c>
      <c r="K16" s="181">
        <v>2.4863928540247366</v>
      </c>
      <c r="L16" s="181">
        <v>2.3565227277322918</v>
      </c>
      <c r="M16" s="181">
        <v>2.7851739619656644</v>
      </c>
      <c r="N16" s="170"/>
      <c r="O16" s="171"/>
      <c r="P16" s="171"/>
      <c r="Q16" s="171"/>
      <c r="R16" s="171"/>
      <c r="S16" s="171"/>
      <c r="AE16" s="172"/>
      <c r="AF16" s="171"/>
      <c r="AG16" s="171"/>
      <c r="AH16" s="171"/>
      <c r="AI16" s="171"/>
      <c r="AJ16" s="172"/>
      <c r="AK16" s="173"/>
      <c r="AL16" s="172"/>
      <c r="AM16" s="171"/>
      <c r="AN16" s="171"/>
      <c r="AO16" s="171"/>
      <c r="AP16" s="171"/>
      <c r="AQ16" s="172"/>
    </row>
    <row r="17" spans="1:43" ht="15" customHeight="1" x14ac:dyDescent="0.45">
      <c r="A17" s="75"/>
      <c r="C17" s="28" t="s">
        <v>603</v>
      </c>
      <c r="D17" s="86" t="s">
        <v>29</v>
      </c>
      <c r="E17" s="164"/>
      <c r="F17" s="181">
        <v>2.3930590059549242</v>
      </c>
      <c r="G17" s="181">
        <v>2.3580144640386176</v>
      </c>
      <c r="H17" s="181">
        <v>2.0158773050954739</v>
      </c>
      <c r="I17" s="181">
        <v>2.3559812864811041</v>
      </c>
      <c r="J17" s="181">
        <v>2.5028639245455837</v>
      </c>
      <c r="K17" s="181">
        <v>2.1112152378924183</v>
      </c>
      <c r="L17" s="181">
        <v>2.8419706989427524</v>
      </c>
      <c r="M17" s="181">
        <v>1.9244092063736431</v>
      </c>
      <c r="N17" s="170"/>
      <c r="O17" s="171"/>
      <c r="P17" s="171"/>
      <c r="Q17" s="171"/>
      <c r="R17" s="171"/>
      <c r="S17" s="171"/>
      <c r="AE17" s="172"/>
      <c r="AF17" s="171"/>
      <c r="AG17" s="171"/>
      <c r="AH17" s="171"/>
      <c r="AI17" s="171"/>
      <c r="AJ17" s="172"/>
      <c r="AK17" s="173"/>
      <c r="AL17" s="172"/>
      <c r="AM17" s="171"/>
      <c r="AN17" s="171"/>
      <c r="AO17" s="171"/>
      <c r="AP17" s="171"/>
      <c r="AQ17" s="172"/>
    </row>
    <row r="18" spans="1:43" ht="15" customHeight="1" x14ac:dyDescent="0.45">
      <c r="A18" s="76" t="s">
        <v>18</v>
      </c>
      <c r="B18" s="53" t="s">
        <v>726</v>
      </c>
      <c r="C18" s="28" t="s">
        <v>601</v>
      </c>
      <c r="D18" s="86" t="s">
        <v>32</v>
      </c>
      <c r="E18" s="164"/>
      <c r="F18" s="181">
        <v>4.3042826014496471</v>
      </c>
      <c r="G18" s="181">
        <v>4.0118919709621244</v>
      </c>
      <c r="H18" s="181">
        <v>3.6909231874256254</v>
      </c>
      <c r="I18" s="181">
        <v>3.5100220958187047</v>
      </c>
      <c r="J18" s="181">
        <v>3.3811064742483299</v>
      </c>
      <c r="K18" s="181">
        <v>3.2707662098766219</v>
      </c>
      <c r="L18" s="181">
        <v>3.2302478330053965</v>
      </c>
      <c r="M18" s="181">
        <v>3.4097253892414643</v>
      </c>
      <c r="N18" s="170"/>
      <c r="O18" s="171"/>
      <c r="P18" s="171"/>
      <c r="Q18" s="171"/>
      <c r="R18" s="171"/>
      <c r="S18" s="171"/>
      <c r="AE18" s="172"/>
      <c r="AF18" s="171"/>
      <c r="AG18" s="171"/>
      <c r="AH18" s="171"/>
      <c r="AI18" s="171"/>
      <c r="AJ18" s="172"/>
      <c r="AK18" s="173"/>
      <c r="AL18" s="172"/>
      <c r="AM18" s="171"/>
      <c r="AN18" s="171"/>
      <c r="AO18" s="171"/>
      <c r="AP18" s="171"/>
      <c r="AQ18" s="172"/>
    </row>
    <row r="19" spans="1:43" ht="15" customHeight="1" x14ac:dyDescent="0.45">
      <c r="A19" s="75"/>
      <c r="B19" s="53"/>
      <c r="C19" s="28" t="s">
        <v>607</v>
      </c>
      <c r="D19" s="86" t="s">
        <v>33</v>
      </c>
      <c r="E19" s="164"/>
      <c r="F19" s="181">
        <v>2.6883928096088816</v>
      </c>
      <c r="G19" s="181">
        <v>1.9678521259309329</v>
      </c>
      <c r="H19" s="181">
        <v>1.638865685277179</v>
      </c>
      <c r="I19" s="181">
        <v>1.7491733509302605</v>
      </c>
      <c r="J19" s="181">
        <v>2.6153894335660519</v>
      </c>
      <c r="K19" s="181">
        <v>1.7797880039518892</v>
      </c>
      <c r="L19" s="181">
        <v>1.2817711239466258</v>
      </c>
      <c r="M19" s="181">
        <v>0.99296977400007935</v>
      </c>
      <c r="N19" s="170"/>
      <c r="O19" s="171"/>
      <c r="P19" s="171"/>
      <c r="Q19" s="171"/>
      <c r="R19" s="171"/>
      <c r="S19" s="171"/>
      <c r="AE19" s="172"/>
      <c r="AF19" s="171"/>
      <c r="AG19" s="171"/>
      <c r="AH19" s="171"/>
      <c r="AI19" s="171"/>
      <c r="AJ19" s="172"/>
      <c r="AK19" s="173"/>
      <c r="AL19" s="172"/>
      <c r="AM19" s="171"/>
      <c r="AN19" s="171"/>
      <c r="AO19" s="171"/>
      <c r="AP19" s="171"/>
      <c r="AQ19" s="172"/>
    </row>
    <row r="20" spans="1:43" ht="15" customHeight="1" x14ac:dyDescent="0.45">
      <c r="A20" s="75"/>
      <c r="C20" s="28" t="s">
        <v>603</v>
      </c>
      <c r="D20" s="86" t="s">
        <v>34</v>
      </c>
      <c r="E20" s="164"/>
      <c r="F20" s="181">
        <v>2.5433740377765939</v>
      </c>
      <c r="G20" s="181">
        <v>2.5856503544101099</v>
      </c>
      <c r="H20" s="181">
        <v>2.1598948954967181</v>
      </c>
      <c r="I20" s="181">
        <v>2.1748587741866623</v>
      </c>
      <c r="J20" s="181">
        <v>2.2750800044132391</v>
      </c>
      <c r="K20" s="181">
        <v>2.1883417202633426</v>
      </c>
      <c r="L20" s="181">
        <v>2.4770029664526585</v>
      </c>
      <c r="M20" s="181">
        <v>1.482588480880539</v>
      </c>
      <c r="N20" s="170"/>
      <c r="O20" s="171"/>
      <c r="P20" s="171"/>
      <c r="Q20" s="171"/>
      <c r="R20" s="171"/>
      <c r="S20" s="171"/>
      <c r="AE20" s="172"/>
      <c r="AF20" s="171"/>
      <c r="AG20" s="171"/>
      <c r="AH20" s="171"/>
      <c r="AI20" s="171"/>
      <c r="AJ20" s="172"/>
      <c r="AK20" s="173"/>
      <c r="AL20" s="172"/>
      <c r="AM20" s="171"/>
      <c r="AN20" s="171"/>
      <c r="AO20" s="171"/>
      <c r="AP20" s="171"/>
      <c r="AQ20" s="172"/>
    </row>
    <row r="21" spans="1:43" ht="15" customHeight="1" x14ac:dyDescent="0.45">
      <c r="A21" s="79" t="s">
        <v>30</v>
      </c>
      <c r="B21" s="200" t="s">
        <v>31</v>
      </c>
      <c r="C21" s="28" t="s">
        <v>318</v>
      </c>
      <c r="D21" s="86" t="s">
        <v>35</v>
      </c>
      <c r="E21" s="164"/>
      <c r="F21" s="181">
        <v>7.7009538987915409</v>
      </c>
      <c r="G21" s="181">
        <v>6.7055049396003907</v>
      </c>
      <c r="H21" s="181">
        <v>7.9768558307314752</v>
      </c>
      <c r="I21" s="181">
        <v>12.214668789372265</v>
      </c>
      <c r="J21" s="181">
        <v>20.987838237992651</v>
      </c>
      <c r="K21" s="181">
        <v>23.404752014949057</v>
      </c>
      <c r="L21" s="181" t="s">
        <v>216</v>
      </c>
      <c r="M21" s="181" t="s">
        <v>216</v>
      </c>
      <c r="N21" s="170"/>
      <c r="O21" s="171"/>
      <c r="P21" s="171"/>
      <c r="Q21" s="171"/>
      <c r="R21" s="171"/>
      <c r="S21" s="171"/>
      <c r="AE21" s="172"/>
      <c r="AF21" s="171"/>
      <c r="AG21" s="171"/>
      <c r="AH21" s="171"/>
      <c r="AI21" s="171"/>
      <c r="AJ21" s="172"/>
      <c r="AK21" s="173"/>
      <c r="AL21" s="172"/>
      <c r="AM21" s="171"/>
      <c r="AN21" s="171"/>
      <c r="AO21" s="171"/>
      <c r="AP21" s="171"/>
      <c r="AQ21" s="172"/>
    </row>
    <row r="22" spans="1:43" ht="15" customHeight="1" x14ac:dyDescent="0.45">
      <c r="A22" s="31"/>
      <c r="B22" s="200"/>
      <c r="C22" s="28" t="s">
        <v>318</v>
      </c>
      <c r="D22" s="86" t="s">
        <v>61</v>
      </c>
      <c r="E22" s="164"/>
      <c r="F22" s="181">
        <v>10.590011476176709</v>
      </c>
      <c r="G22" s="181">
        <v>9.3961592325913035</v>
      </c>
      <c r="H22" s="181" t="s">
        <v>216</v>
      </c>
      <c r="I22" s="181">
        <v>8.6841342537046486</v>
      </c>
      <c r="J22" s="181">
        <v>7.5830350443710683</v>
      </c>
      <c r="K22" s="181">
        <v>7.1815740568855153</v>
      </c>
      <c r="L22" s="181">
        <v>7.6512644866047523</v>
      </c>
      <c r="M22" s="181">
        <v>8.1245768449559908</v>
      </c>
      <c r="N22" s="170"/>
      <c r="O22" s="171"/>
      <c r="P22" s="171"/>
      <c r="Q22" s="171"/>
      <c r="R22" s="171"/>
      <c r="S22" s="171"/>
      <c r="AE22" s="172"/>
      <c r="AF22" s="171"/>
      <c r="AG22" s="171"/>
      <c r="AH22" s="171"/>
      <c r="AI22" s="171"/>
      <c r="AJ22" s="172"/>
      <c r="AK22" s="173"/>
      <c r="AL22" s="172"/>
      <c r="AM22" s="171"/>
      <c r="AN22" s="171"/>
      <c r="AO22" s="171"/>
      <c r="AP22" s="171"/>
      <c r="AQ22" s="172"/>
    </row>
    <row r="23" spans="1:43" ht="15" customHeight="1" x14ac:dyDescent="0.45">
      <c r="A23" s="75"/>
      <c r="C23" s="28" t="s">
        <v>603</v>
      </c>
      <c r="D23" s="86" t="s">
        <v>36</v>
      </c>
      <c r="E23" s="164"/>
      <c r="F23" s="181">
        <v>1.7159808074967702</v>
      </c>
      <c r="G23" s="181">
        <v>2.1888605846884799</v>
      </c>
      <c r="H23" s="181">
        <v>1.535313525499318</v>
      </c>
      <c r="I23" s="181">
        <v>2.5954461397350359</v>
      </c>
      <c r="J23" s="181">
        <v>2.2700785561910251</v>
      </c>
      <c r="K23" s="181">
        <v>1.8844155931829134</v>
      </c>
      <c r="L23" s="181">
        <v>3.7864004146709092</v>
      </c>
      <c r="M23" s="181">
        <v>2.3482446870963956</v>
      </c>
      <c r="N23" s="170"/>
      <c r="O23" s="171"/>
      <c r="P23" s="171"/>
      <c r="Q23" s="171"/>
      <c r="R23" s="171"/>
      <c r="S23" s="171"/>
      <c r="AE23" s="172"/>
      <c r="AF23" s="171"/>
      <c r="AG23" s="171"/>
      <c r="AH23" s="171"/>
      <c r="AI23" s="171"/>
      <c r="AJ23" s="172"/>
      <c r="AK23" s="173"/>
      <c r="AL23" s="172"/>
      <c r="AM23" s="171"/>
      <c r="AN23" s="171"/>
      <c r="AO23" s="171"/>
      <c r="AP23" s="171"/>
      <c r="AQ23" s="172"/>
    </row>
    <row r="24" spans="1:43" ht="15" customHeight="1" x14ac:dyDescent="0.45">
      <c r="A24" s="76"/>
      <c r="B24" s="53"/>
      <c r="C24" s="28" t="s">
        <v>602</v>
      </c>
      <c r="D24" s="86" t="s">
        <v>37</v>
      </c>
      <c r="E24" s="164"/>
      <c r="F24" s="181">
        <v>4.4599855712391125</v>
      </c>
      <c r="G24" s="181">
        <v>4.5471295624389176</v>
      </c>
      <c r="H24" s="181">
        <v>3.9062326153941824</v>
      </c>
      <c r="I24" s="181">
        <v>3.982167361385478</v>
      </c>
      <c r="J24" s="181">
        <v>4.2081296255535259</v>
      </c>
      <c r="K24" s="181">
        <v>3.9795599545954223</v>
      </c>
      <c r="L24" s="181">
        <v>4.3097815573364233</v>
      </c>
      <c r="M24" s="181">
        <v>2.8393281013980851</v>
      </c>
      <c r="N24" s="170"/>
      <c r="O24" s="171"/>
      <c r="P24" s="171"/>
      <c r="Q24" s="171"/>
      <c r="R24" s="171"/>
      <c r="S24" s="171"/>
      <c r="AE24" s="172"/>
      <c r="AF24" s="171"/>
      <c r="AG24" s="171"/>
      <c r="AH24" s="171"/>
      <c r="AI24" s="171"/>
      <c r="AJ24" s="172"/>
      <c r="AK24" s="173"/>
      <c r="AL24" s="172"/>
      <c r="AM24" s="171"/>
      <c r="AN24" s="171"/>
      <c r="AO24" s="171"/>
      <c r="AP24" s="171"/>
      <c r="AQ24" s="172"/>
    </row>
    <row r="25" spans="1:43" ht="15" customHeight="1" x14ac:dyDescent="0.45">
      <c r="A25" s="75"/>
      <c r="B25" s="53"/>
      <c r="C25" s="28" t="s">
        <v>607</v>
      </c>
      <c r="D25" s="86" t="s">
        <v>38</v>
      </c>
      <c r="E25" s="164"/>
      <c r="F25" s="181">
        <v>1.4885812332618078</v>
      </c>
      <c r="G25" s="181">
        <v>1.3553247862768063</v>
      </c>
      <c r="H25" s="181">
        <v>1.7650754413559988</v>
      </c>
      <c r="I25" s="181">
        <v>2.9652754233595231</v>
      </c>
      <c r="J25" s="181">
        <v>3.3672126582751996</v>
      </c>
      <c r="K25" s="181">
        <v>4.3789914304164101</v>
      </c>
      <c r="L25" s="181">
        <v>4.7020077881038675</v>
      </c>
      <c r="M25" s="181">
        <v>5.6650804441423066</v>
      </c>
      <c r="N25" s="170"/>
      <c r="O25" s="171"/>
      <c r="P25" s="171"/>
      <c r="Q25" s="171"/>
      <c r="R25" s="171"/>
      <c r="S25" s="171"/>
      <c r="AE25" s="172"/>
      <c r="AF25" s="171"/>
      <c r="AG25" s="171"/>
      <c r="AH25" s="171"/>
      <c r="AI25" s="171"/>
      <c r="AJ25" s="172"/>
      <c r="AK25" s="173"/>
      <c r="AL25" s="172"/>
      <c r="AM25" s="171"/>
      <c r="AN25" s="171"/>
      <c r="AO25" s="171"/>
      <c r="AP25" s="171"/>
      <c r="AQ25" s="172"/>
    </row>
    <row r="26" spans="1:43" ht="15" customHeight="1" x14ac:dyDescent="0.45">
      <c r="A26" s="75"/>
      <c r="B26" s="53"/>
      <c r="C26" s="28" t="s">
        <v>603</v>
      </c>
      <c r="D26" s="86" t="s">
        <v>39</v>
      </c>
      <c r="E26" s="164"/>
      <c r="F26" s="181">
        <v>4.3109060746765842</v>
      </c>
      <c r="G26" s="181">
        <v>4.3423027133140399</v>
      </c>
      <c r="H26" s="181">
        <v>3.3276818286034504</v>
      </c>
      <c r="I26" s="181">
        <v>2.9515866320068609</v>
      </c>
      <c r="J26" s="181">
        <v>3.9402369047878985</v>
      </c>
      <c r="K26" s="181">
        <v>3.0524723297077823</v>
      </c>
      <c r="L26" s="181">
        <v>2.576184694165907</v>
      </c>
      <c r="M26" s="181">
        <v>3.3234859675036925</v>
      </c>
      <c r="N26" s="170"/>
      <c r="O26" s="171"/>
      <c r="P26" s="171"/>
      <c r="Q26" s="171"/>
      <c r="R26" s="171"/>
      <c r="S26" s="171"/>
      <c r="AE26" s="172"/>
      <c r="AF26" s="171"/>
      <c r="AG26" s="171"/>
      <c r="AH26" s="171"/>
      <c r="AI26" s="171"/>
      <c r="AJ26" s="172"/>
      <c r="AK26" s="173"/>
      <c r="AL26" s="172"/>
      <c r="AM26" s="171"/>
      <c r="AN26" s="171"/>
      <c r="AO26" s="171"/>
      <c r="AP26" s="171"/>
      <c r="AQ26" s="172"/>
    </row>
    <row r="27" spans="1:43" ht="15" customHeight="1" x14ac:dyDescent="0.45">
      <c r="A27" s="75"/>
      <c r="C27" s="28" t="s">
        <v>318</v>
      </c>
      <c r="D27" s="94" t="s">
        <v>40</v>
      </c>
      <c r="E27" s="164"/>
      <c r="F27" s="181">
        <v>1.368314316271517</v>
      </c>
      <c r="G27" s="181">
        <v>1.1526900294355737</v>
      </c>
      <c r="H27" s="181">
        <v>1.3704618812825238</v>
      </c>
      <c r="I27" s="181" t="s">
        <v>216</v>
      </c>
      <c r="J27" s="181">
        <v>1.3506435937118118</v>
      </c>
      <c r="K27" s="181" t="s">
        <v>216</v>
      </c>
      <c r="L27" s="181">
        <v>1.5117306395532324</v>
      </c>
      <c r="M27" s="181" t="s">
        <v>216</v>
      </c>
      <c r="N27" s="170"/>
      <c r="O27" s="171"/>
      <c r="P27" s="171"/>
      <c r="Q27" s="171"/>
      <c r="R27" s="171"/>
      <c r="S27" s="171"/>
      <c r="AE27" s="172"/>
      <c r="AF27" s="171"/>
      <c r="AG27" s="171"/>
      <c r="AH27" s="171"/>
      <c r="AI27" s="171"/>
      <c r="AJ27" s="172"/>
      <c r="AK27" s="173"/>
      <c r="AL27" s="172"/>
      <c r="AM27" s="171"/>
      <c r="AN27" s="171"/>
      <c r="AO27" s="171"/>
      <c r="AP27" s="171"/>
      <c r="AQ27" s="172"/>
    </row>
    <row r="28" spans="1:43" ht="15" customHeight="1" x14ac:dyDescent="0.45">
      <c r="A28" s="75"/>
      <c r="C28" s="28" t="s">
        <v>602</v>
      </c>
      <c r="D28" s="86" t="s">
        <v>41</v>
      </c>
      <c r="E28" s="164"/>
      <c r="F28" s="181">
        <v>1.8684332490213906</v>
      </c>
      <c r="G28" s="181">
        <v>1.8562753875932629</v>
      </c>
      <c r="H28" s="181">
        <v>1.6466932341049747</v>
      </c>
      <c r="I28" s="181">
        <v>1.660683841065731</v>
      </c>
      <c r="J28" s="181">
        <v>2.7164560892596779</v>
      </c>
      <c r="K28" s="181">
        <v>2.7478320603844333</v>
      </c>
      <c r="L28" s="181" t="s">
        <v>216</v>
      </c>
      <c r="M28" s="181">
        <v>2.1483546288985922</v>
      </c>
      <c r="N28" s="170"/>
      <c r="O28" s="171"/>
      <c r="P28" s="171"/>
      <c r="Q28" s="171"/>
      <c r="R28" s="171"/>
      <c r="S28" s="171"/>
      <c r="AE28" s="172"/>
      <c r="AF28" s="171"/>
      <c r="AG28" s="171"/>
      <c r="AH28" s="171"/>
      <c r="AI28" s="171"/>
      <c r="AJ28" s="172"/>
      <c r="AK28" s="173"/>
      <c r="AL28" s="172"/>
      <c r="AM28" s="171"/>
      <c r="AN28" s="171"/>
      <c r="AO28" s="171"/>
      <c r="AP28" s="171"/>
      <c r="AQ28" s="172"/>
    </row>
    <row r="29" spans="1:43" ht="15" customHeight="1" x14ac:dyDescent="0.45">
      <c r="A29" s="79"/>
      <c r="B29" s="80"/>
      <c r="C29" s="28" t="s">
        <v>603</v>
      </c>
      <c r="D29" s="86" t="s">
        <v>42</v>
      </c>
      <c r="E29" s="164"/>
      <c r="F29" s="181">
        <v>3.6905620041800877</v>
      </c>
      <c r="G29" s="181">
        <v>4.0874022555032088</v>
      </c>
      <c r="H29" s="181">
        <v>3.0202267735317134</v>
      </c>
      <c r="I29" s="181">
        <v>3.2284062824426685</v>
      </c>
      <c r="J29" s="181">
        <v>4.0242188148241489</v>
      </c>
      <c r="K29" s="181">
        <v>3.7045934112723642</v>
      </c>
      <c r="L29" s="181">
        <v>6.5064455151375613</v>
      </c>
      <c r="M29" s="181">
        <v>9.3018929352123152</v>
      </c>
      <c r="N29" s="170"/>
      <c r="O29" s="171"/>
      <c r="P29" s="171"/>
      <c r="Q29" s="171"/>
      <c r="R29" s="171"/>
      <c r="S29" s="171"/>
      <c r="AE29" s="172"/>
      <c r="AF29" s="171"/>
      <c r="AG29" s="171"/>
      <c r="AH29" s="171"/>
      <c r="AI29" s="171"/>
      <c r="AJ29" s="172"/>
      <c r="AK29" s="173"/>
      <c r="AL29" s="172"/>
      <c r="AM29" s="171"/>
      <c r="AN29" s="171"/>
      <c r="AO29" s="171"/>
      <c r="AP29" s="171"/>
      <c r="AQ29" s="172"/>
    </row>
    <row r="30" spans="1:43" ht="15" customHeight="1" x14ac:dyDescent="0.45">
      <c r="A30" s="31"/>
      <c r="B30" s="80"/>
      <c r="C30" s="28" t="s">
        <v>604</v>
      </c>
      <c r="D30" s="86" t="s">
        <v>43</v>
      </c>
      <c r="E30" s="164"/>
      <c r="F30" s="181">
        <v>8.3142041725668676</v>
      </c>
      <c r="G30" s="181">
        <v>9.6903799524356646</v>
      </c>
      <c r="H30" s="181">
        <v>9.3263362660333602</v>
      </c>
      <c r="I30" s="181">
        <v>9.3558285976945097</v>
      </c>
      <c r="J30" s="181" t="s">
        <v>216</v>
      </c>
      <c r="K30" s="181">
        <v>8.4250091193434766</v>
      </c>
      <c r="L30" s="181">
        <v>8.5473773670685151</v>
      </c>
      <c r="M30" s="181">
        <v>7.918910357934748</v>
      </c>
      <c r="N30" s="170"/>
      <c r="O30" s="171"/>
      <c r="P30" s="171"/>
      <c r="Q30" s="171"/>
      <c r="R30" s="171"/>
      <c r="S30" s="171"/>
      <c r="AE30" s="172"/>
      <c r="AF30" s="171"/>
      <c r="AG30" s="171"/>
      <c r="AH30" s="171"/>
      <c r="AI30" s="171"/>
      <c r="AJ30" s="172"/>
      <c r="AK30" s="173"/>
      <c r="AL30" s="172"/>
      <c r="AM30" s="171"/>
      <c r="AN30" s="171"/>
      <c r="AO30" s="171"/>
      <c r="AP30" s="171"/>
      <c r="AQ30" s="172"/>
    </row>
    <row r="31" spans="1:43" ht="15" customHeight="1" x14ac:dyDescent="0.45">
      <c r="C31" s="28" t="s">
        <v>318</v>
      </c>
      <c r="D31" s="86" t="s">
        <v>44</v>
      </c>
      <c r="E31" s="164"/>
      <c r="F31" s="181">
        <v>2.1673666808269818</v>
      </c>
      <c r="G31" s="181">
        <v>1.8360311144143928</v>
      </c>
      <c r="H31" s="181">
        <v>2.0126977435151332</v>
      </c>
      <c r="I31" s="181">
        <v>1.6238088426725428</v>
      </c>
      <c r="J31" s="181">
        <v>1.5103547456217783</v>
      </c>
      <c r="K31" s="181">
        <v>2.1711201278742784</v>
      </c>
      <c r="L31" s="181">
        <v>3.8214807891061602</v>
      </c>
      <c r="M31" s="181">
        <v>4.1649434213260932</v>
      </c>
      <c r="N31" s="170"/>
      <c r="O31" s="171"/>
      <c r="P31" s="171"/>
      <c r="Q31" s="171"/>
      <c r="R31" s="171"/>
      <c r="S31" s="171"/>
      <c r="AE31" s="172"/>
      <c r="AF31" s="171"/>
      <c r="AG31" s="171"/>
      <c r="AH31" s="171"/>
      <c r="AI31" s="171"/>
      <c r="AJ31" s="172"/>
      <c r="AK31" s="173"/>
      <c r="AL31" s="172"/>
      <c r="AM31" s="171"/>
      <c r="AN31" s="171"/>
      <c r="AO31" s="171"/>
      <c r="AP31" s="171"/>
      <c r="AQ31" s="172"/>
    </row>
    <row r="32" spans="1:43" ht="15" customHeight="1" x14ac:dyDescent="0.45">
      <c r="C32" s="28" t="s">
        <v>602</v>
      </c>
      <c r="D32" s="86" t="s">
        <v>45</v>
      </c>
      <c r="E32" s="164"/>
      <c r="F32" s="181">
        <v>3.4271949128409078</v>
      </c>
      <c r="G32" s="181">
        <v>4.1763177356085111</v>
      </c>
      <c r="H32" s="181">
        <v>3.4311632023645813</v>
      </c>
      <c r="I32" s="181">
        <v>4.5006935375838273</v>
      </c>
      <c r="J32" s="181">
        <v>5.1824411117191751</v>
      </c>
      <c r="K32" s="181">
        <v>4.3485431854030656</v>
      </c>
      <c r="L32" s="181">
        <v>3.9093576006363251</v>
      </c>
      <c r="M32" s="181">
        <v>3.8359225810755593</v>
      </c>
      <c r="N32" s="170"/>
      <c r="O32" s="171"/>
      <c r="P32" s="171"/>
      <c r="Q32" s="171"/>
      <c r="R32" s="171"/>
      <c r="S32" s="171"/>
      <c r="AE32" s="172"/>
      <c r="AF32" s="171"/>
      <c r="AG32" s="171"/>
      <c r="AH32" s="171"/>
      <c r="AI32" s="171"/>
      <c r="AJ32" s="172"/>
      <c r="AK32" s="173"/>
      <c r="AL32" s="172"/>
      <c r="AM32" s="171"/>
      <c r="AN32" s="171"/>
      <c r="AO32" s="171"/>
      <c r="AP32" s="171"/>
      <c r="AQ32" s="172"/>
    </row>
    <row r="33" spans="3:43" ht="15" customHeight="1" x14ac:dyDescent="0.45">
      <c r="C33" s="28" t="s">
        <v>602</v>
      </c>
      <c r="D33" s="86" t="s">
        <v>46</v>
      </c>
      <c r="E33" s="164"/>
      <c r="F33" s="181">
        <v>3.4364032110184612</v>
      </c>
      <c r="G33" s="181" t="s">
        <v>216</v>
      </c>
      <c r="H33" s="181">
        <v>6.7554787946439738</v>
      </c>
      <c r="I33" s="181">
        <v>6.7638339935130265</v>
      </c>
      <c r="J33" s="181" t="s">
        <v>216</v>
      </c>
      <c r="K33" s="181" t="s">
        <v>216</v>
      </c>
      <c r="L33" s="181">
        <v>2.0714723927628027</v>
      </c>
      <c r="M33" s="181">
        <v>2.828632042115188</v>
      </c>
      <c r="N33" s="170"/>
      <c r="O33" s="171"/>
      <c r="P33" s="171"/>
      <c r="Q33" s="171"/>
      <c r="R33" s="171"/>
      <c r="S33" s="171"/>
      <c r="AE33" s="172"/>
      <c r="AF33" s="171"/>
      <c r="AG33" s="171"/>
      <c r="AH33" s="171"/>
      <c r="AI33" s="171"/>
      <c r="AJ33" s="172"/>
      <c r="AK33" s="173"/>
      <c r="AL33" s="172"/>
      <c r="AM33" s="171"/>
      <c r="AN33" s="171"/>
      <c r="AO33" s="171"/>
      <c r="AP33" s="171"/>
      <c r="AQ33" s="172"/>
    </row>
    <row r="34" spans="3:43" ht="15" customHeight="1" x14ac:dyDescent="0.45">
      <c r="C34" s="28" t="s">
        <v>604</v>
      </c>
      <c r="D34" s="86" t="s">
        <v>47</v>
      </c>
      <c r="E34" s="164"/>
      <c r="F34" s="181">
        <v>5.1888685963970778</v>
      </c>
      <c r="G34" s="181">
        <v>4.7755460826117275</v>
      </c>
      <c r="H34" s="181">
        <v>3.9584499809147484</v>
      </c>
      <c r="I34" s="181">
        <v>3.9568102552056232</v>
      </c>
      <c r="J34" s="181">
        <v>4.6146889792909365</v>
      </c>
      <c r="K34" s="181">
        <v>4.3857965979942461</v>
      </c>
      <c r="L34" s="181">
        <v>4.2770102346258794</v>
      </c>
      <c r="M34" s="181">
        <v>3.9258408660404953</v>
      </c>
      <c r="N34" s="170"/>
      <c r="O34" s="171"/>
      <c r="P34" s="171"/>
      <c r="Q34" s="171"/>
      <c r="R34" s="171"/>
      <c r="S34" s="171"/>
      <c r="AE34" s="172"/>
      <c r="AF34" s="171"/>
      <c r="AG34" s="171"/>
      <c r="AH34" s="171"/>
      <c r="AI34" s="171"/>
      <c r="AJ34" s="172"/>
      <c r="AK34" s="173"/>
      <c r="AL34" s="172"/>
      <c r="AM34" s="171"/>
      <c r="AN34" s="171"/>
      <c r="AO34" s="171"/>
      <c r="AP34" s="171"/>
      <c r="AQ34" s="172"/>
    </row>
    <row r="35" spans="3:43" ht="15" customHeight="1" x14ac:dyDescent="0.45">
      <c r="C35" s="28" t="s">
        <v>602</v>
      </c>
      <c r="D35" s="94" t="s">
        <v>48</v>
      </c>
      <c r="E35" s="164"/>
      <c r="F35" s="181">
        <v>5.4794464329740755</v>
      </c>
      <c r="G35" s="181">
        <v>5.1641356236468319</v>
      </c>
      <c r="H35" s="181">
        <v>4.194510911157221</v>
      </c>
      <c r="I35" s="181">
        <v>5.228510622978062</v>
      </c>
      <c r="J35" s="181">
        <v>3.174405979634594</v>
      </c>
      <c r="K35" s="181">
        <v>4.1028874318257671</v>
      </c>
      <c r="L35" s="181">
        <v>3.6524389137318249</v>
      </c>
      <c r="M35" s="181">
        <v>3.2770768474520731</v>
      </c>
      <c r="N35" s="170"/>
      <c r="O35" s="171"/>
      <c r="P35" s="171"/>
      <c r="Q35" s="171"/>
      <c r="R35" s="171"/>
      <c r="S35" s="171"/>
      <c r="AE35" s="172"/>
      <c r="AF35" s="171"/>
      <c r="AG35" s="171"/>
      <c r="AH35" s="171"/>
      <c r="AI35" s="171"/>
      <c r="AJ35" s="172"/>
      <c r="AK35" s="173"/>
      <c r="AL35" s="172"/>
      <c r="AM35" s="171"/>
      <c r="AN35" s="171"/>
      <c r="AO35" s="171"/>
      <c r="AP35" s="171"/>
      <c r="AQ35" s="172"/>
    </row>
    <row r="36" spans="3:43" ht="15" customHeight="1" x14ac:dyDescent="0.45">
      <c r="C36" s="28" t="s">
        <v>603</v>
      </c>
      <c r="D36" s="86" t="s">
        <v>49</v>
      </c>
      <c r="E36" s="164"/>
      <c r="F36" s="181">
        <v>5.5561343673492036</v>
      </c>
      <c r="G36" s="181">
        <v>6.4150484720502874</v>
      </c>
      <c r="H36" s="181">
        <v>8.130671653034069</v>
      </c>
      <c r="I36" s="181">
        <v>9.1875110111522851</v>
      </c>
      <c r="J36" s="181">
        <v>9.5351857791991996</v>
      </c>
      <c r="K36" s="181">
        <v>10.101738351738236</v>
      </c>
      <c r="L36" s="181">
        <v>10.253641928402976</v>
      </c>
      <c r="M36" s="181">
        <v>11.693027263216198</v>
      </c>
      <c r="N36" s="170"/>
      <c r="O36" s="171"/>
      <c r="P36" s="171"/>
      <c r="Q36" s="171"/>
      <c r="R36" s="171"/>
      <c r="S36" s="171"/>
      <c r="AE36" s="172"/>
      <c r="AF36" s="171"/>
      <c r="AG36" s="171"/>
      <c r="AH36" s="171"/>
      <c r="AI36" s="171"/>
      <c r="AJ36" s="172"/>
      <c r="AK36" s="173"/>
      <c r="AL36" s="172"/>
      <c r="AM36" s="171"/>
      <c r="AN36" s="171"/>
      <c r="AO36" s="171"/>
      <c r="AP36" s="171"/>
      <c r="AQ36" s="172"/>
    </row>
    <row r="37" spans="3:43" ht="15" customHeight="1" x14ac:dyDescent="0.45">
      <c r="C37" s="28" t="s">
        <v>602</v>
      </c>
      <c r="D37" s="86" t="s">
        <v>50</v>
      </c>
      <c r="E37" s="164"/>
      <c r="F37" s="181">
        <v>1.3076756065683477</v>
      </c>
      <c r="G37" s="181">
        <v>1.6059503751215298</v>
      </c>
      <c r="H37" s="181">
        <v>1.768275348736225</v>
      </c>
      <c r="I37" s="181">
        <v>1.9990153870160208</v>
      </c>
      <c r="J37" s="181">
        <v>2.1514280182300474</v>
      </c>
      <c r="K37" s="181">
        <v>2.5341914640403482</v>
      </c>
      <c r="L37" s="181">
        <v>2.7975166272633532</v>
      </c>
      <c r="M37" s="181">
        <v>3.7645877776383485</v>
      </c>
      <c r="N37" s="170"/>
      <c r="O37" s="171"/>
      <c r="P37" s="171"/>
      <c r="Q37" s="171"/>
      <c r="R37" s="171"/>
      <c r="S37" s="171"/>
      <c r="AE37" s="172"/>
      <c r="AF37" s="171"/>
      <c r="AG37" s="171"/>
      <c r="AH37" s="171"/>
      <c r="AI37" s="171"/>
      <c r="AJ37" s="172"/>
      <c r="AK37" s="173"/>
      <c r="AL37" s="172"/>
      <c r="AM37" s="171"/>
      <c r="AN37" s="171"/>
      <c r="AO37" s="171"/>
      <c r="AP37" s="171"/>
      <c r="AQ37" s="172"/>
    </row>
    <row r="38" spans="3:43" ht="15" customHeight="1" x14ac:dyDescent="0.45">
      <c r="C38" s="28" t="s">
        <v>602</v>
      </c>
      <c r="D38" s="86" t="s">
        <v>51</v>
      </c>
      <c r="E38" s="164"/>
      <c r="F38" s="181">
        <v>7.308453667820876</v>
      </c>
      <c r="G38" s="181">
        <v>7.771489997906369</v>
      </c>
      <c r="H38" s="181">
        <v>7.2112563543884365</v>
      </c>
      <c r="I38" s="181">
        <v>8.7266112353298499</v>
      </c>
      <c r="J38" s="181">
        <v>8.3635913661957737</v>
      </c>
      <c r="K38" s="181">
        <v>8.1377276733541457</v>
      </c>
      <c r="L38" s="181">
        <v>9.2493918761761886</v>
      </c>
      <c r="M38" s="181">
        <v>6.9686411149825789</v>
      </c>
      <c r="N38" s="170"/>
      <c r="O38" s="171"/>
      <c r="P38" s="171"/>
      <c r="Q38" s="171"/>
      <c r="R38" s="171"/>
      <c r="S38" s="171"/>
      <c r="AE38" s="172"/>
      <c r="AF38" s="171"/>
      <c r="AG38" s="171"/>
      <c r="AH38" s="171"/>
      <c r="AI38" s="171"/>
      <c r="AJ38" s="172"/>
      <c r="AK38" s="173"/>
      <c r="AL38" s="172"/>
      <c r="AM38" s="171"/>
      <c r="AN38" s="171"/>
      <c r="AO38" s="171"/>
      <c r="AP38" s="171"/>
      <c r="AQ38" s="172"/>
    </row>
    <row r="39" spans="3:43" ht="15" customHeight="1" x14ac:dyDescent="0.45">
      <c r="C39" s="28" t="s">
        <v>602</v>
      </c>
      <c r="D39" s="86" t="s">
        <v>52</v>
      </c>
      <c r="E39" s="164"/>
      <c r="F39" s="181">
        <v>2.5937766074809345</v>
      </c>
      <c r="G39" s="181">
        <v>2.4188157834124957</v>
      </c>
      <c r="H39" s="181">
        <v>2.1839840984206997</v>
      </c>
      <c r="I39" s="181">
        <v>2.5330419702550677</v>
      </c>
      <c r="J39" s="181">
        <v>2.3717770344702003</v>
      </c>
      <c r="K39" s="181">
        <v>2.2534771346496836</v>
      </c>
      <c r="L39" s="181">
        <v>2.2297062321247529</v>
      </c>
      <c r="M39" s="181">
        <v>2.0720063652035536</v>
      </c>
      <c r="N39" s="170"/>
      <c r="O39" s="171"/>
      <c r="P39" s="171"/>
      <c r="Q39" s="171"/>
      <c r="R39" s="171"/>
      <c r="S39" s="171"/>
      <c r="AE39" s="172"/>
      <c r="AF39" s="171"/>
      <c r="AG39" s="171"/>
      <c r="AH39" s="171"/>
      <c r="AI39" s="171"/>
      <c r="AJ39" s="172"/>
      <c r="AK39" s="173"/>
      <c r="AL39" s="172"/>
      <c r="AM39" s="171"/>
      <c r="AN39" s="171"/>
      <c r="AO39" s="171"/>
      <c r="AP39" s="171"/>
      <c r="AQ39" s="172"/>
    </row>
    <row r="40" spans="3:43" ht="15" customHeight="1" x14ac:dyDescent="0.45">
      <c r="C40" s="28" t="s">
        <v>603</v>
      </c>
      <c r="D40" s="86" t="s">
        <v>53</v>
      </c>
      <c r="E40" s="164"/>
      <c r="F40" s="181">
        <v>3.8444393105510541</v>
      </c>
      <c r="G40" s="181">
        <v>3.6545595489964264</v>
      </c>
      <c r="H40" s="181">
        <v>2.9357615008295253</v>
      </c>
      <c r="I40" s="181">
        <v>2.9310360406822888</v>
      </c>
      <c r="J40" s="181">
        <v>2.5454132434366965</v>
      </c>
      <c r="K40" s="181">
        <v>2.0533003301458379</v>
      </c>
      <c r="L40" s="181">
        <v>3.1337501127582454</v>
      </c>
      <c r="M40" s="181">
        <v>3.3265365210588245</v>
      </c>
      <c r="N40" s="170"/>
      <c r="O40" s="171"/>
      <c r="P40" s="171"/>
      <c r="Q40" s="171"/>
      <c r="R40" s="171"/>
      <c r="S40" s="171"/>
      <c r="AE40" s="172"/>
      <c r="AF40" s="171"/>
      <c r="AG40" s="171"/>
      <c r="AH40" s="171"/>
      <c r="AI40" s="171"/>
      <c r="AJ40" s="172"/>
      <c r="AK40" s="173"/>
      <c r="AL40" s="172"/>
      <c r="AM40" s="171"/>
      <c r="AN40" s="171"/>
      <c r="AO40" s="171"/>
      <c r="AP40" s="171"/>
      <c r="AQ40" s="172"/>
    </row>
    <row r="41" spans="3:43" ht="15" customHeight="1" x14ac:dyDescent="0.45">
      <c r="C41" s="28" t="s">
        <v>604</v>
      </c>
      <c r="D41" s="86" t="s">
        <v>54</v>
      </c>
      <c r="E41" s="164"/>
      <c r="F41" s="181">
        <v>2.8009354131941349</v>
      </c>
      <c r="G41" s="181">
        <v>2.5461043632972888</v>
      </c>
      <c r="H41" s="181">
        <v>2.5554866986357827</v>
      </c>
      <c r="I41" s="181">
        <v>2.7046672623636954</v>
      </c>
      <c r="J41" s="181">
        <v>2.5442386896879547</v>
      </c>
      <c r="K41" s="181">
        <v>2.4000471854925003</v>
      </c>
      <c r="L41" s="181">
        <v>3.3737527645299732</v>
      </c>
      <c r="M41" s="181">
        <v>2.966030057748605</v>
      </c>
      <c r="N41" s="170"/>
      <c r="O41" s="171"/>
      <c r="P41" s="171"/>
      <c r="Q41" s="171"/>
      <c r="R41" s="171"/>
      <c r="S41" s="171"/>
      <c r="AE41" s="172"/>
      <c r="AF41" s="171"/>
      <c r="AG41" s="171"/>
      <c r="AH41" s="171"/>
      <c r="AI41" s="171"/>
      <c r="AJ41" s="172"/>
      <c r="AK41" s="173"/>
      <c r="AL41" s="172"/>
      <c r="AM41" s="171"/>
      <c r="AN41" s="171"/>
      <c r="AO41" s="171"/>
      <c r="AP41" s="171"/>
      <c r="AQ41" s="172"/>
    </row>
    <row r="42" spans="3:43" ht="15" customHeight="1" x14ac:dyDescent="0.45">
      <c r="C42" s="28" t="s">
        <v>603</v>
      </c>
      <c r="D42" s="86" t="s">
        <v>55</v>
      </c>
      <c r="E42" s="164"/>
      <c r="F42" s="181">
        <v>4.5885987585305754</v>
      </c>
      <c r="G42" s="181">
        <v>3.8129341813413986</v>
      </c>
      <c r="H42" s="181">
        <v>2.9461445685509049</v>
      </c>
      <c r="I42" s="181">
        <v>2.8667079811792049</v>
      </c>
      <c r="J42" s="181">
        <v>2.5037139814046472</v>
      </c>
      <c r="K42" s="181">
        <v>2.8913323809654465</v>
      </c>
      <c r="L42" s="181">
        <v>3.0709857207280629</v>
      </c>
      <c r="M42" s="181">
        <v>3.2509752925877762</v>
      </c>
      <c r="N42" s="170"/>
      <c r="O42" s="171"/>
      <c r="P42" s="171"/>
      <c r="Q42" s="171"/>
      <c r="R42" s="171"/>
      <c r="S42" s="171"/>
      <c r="AE42" s="172"/>
      <c r="AF42" s="171"/>
      <c r="AG42" s="171"/>
      <c r="AH42" s="171"/>
      <c r="AI42" s="171"/>
      <c r="AJ42" s="172"/>
      <c r="AK42" s="173"/>
      <c r="AL42" s="172"/>
      <c r="AM42" s="171"/>
      <c r="AN42" s="171"/>
      <c r="AO42" s="171"/>
      <c r="AP42" s="171"/>
      <c r="AQ42" s="172"/>
    </row>
    <row r="43" spans="3:43" ht="15" customHeight="1" x14ac:dyDescent="0.45">
      <c r="C43" s="28" t="s">
        <v>602</v>
      </c>
      <c r="D43" s="86" t="s">
        <v>56</v>
      </c>
      <c r="E43" s="164"/>
      <c r="F43" s="181">
        <v>2.2487549747141156</v>
      </c>
      <c r="G43" s="181">
        <v>2.2632468251614664</v>
      </c>
      <c r="H43" s="181">
        <v>2.0757363849431947</v>
      </c>
      <c r="I43" s="181">
        <v>2.5370138525980699</v>
      </c>
      <c r="J43" s="181">
        <v>2.4916077202564253</v>
      </c>
      <c r="K43" s="181">
        <v>3.4130073512144921</v>
      </c>
      <c r="L43" s="181">
        <v>3.2920529467855402</v>
      </c>
      <c r="M43" s="181">
        <v>3.4027638949736922</v>
      </c>
      <c r="N43" s="170"/>
      <c r="O43" s="171"/>
      <c r="P43" s="171"/>
      <c r="Q43" s="171"/>
      <c r="R43" s="171"/>
      <c r="S43" s="171"/>
      <c r="AE43" s="172"/>
      <c r="AF43" s="171"/>
      <c r="AG43" s="171"/>
      <c r="AH43" s="171"/>
      <c r="AI43" s="171"/>
      <c r="AJ43" s="172"/>
      <c r="AK43" s="173"/>
      <c r="AL43" s="172"/>
      <c r="AM43" s="171"/>
      <c r="AN43" s="171"/>
      <c r="AO43" s="171"/>
      <c r="AP43" s="171"/>
      <c r="AQ43" s="172"/>
    </row>
    <row r="44" spans="3:43" ht="15" customHeight="1" x14ac:dyDescent="0.45">
      <c r="C44" s="28" t="s">
        <v>602</v>
      </c>
      <c r="D44" s="86" t="s">
        <v>57</v>
      </c>
      <c r="E44" s="164"/>
      <c r="F44" s="181">
        <v>15.549146832958245</v>
      </c>
      <c r="G44" s="181">
        <v>14.402537546074678</v>
      </c>
      <c r="H44" s="181">
        <v>12.536086626443819</v>
      </c>
      <c r="I44" s="181">
        <v>11.819140248767912</v>
      </c>
      <c r="J44" s="181">
        <v>16.380584765287814</v>
      </c>
      <c r="K44" s="181">
        <v>17.055634792399889</v>
      </c>
      <c r="L44" s="181">
        <v>18.461793931407033</v>
      </c>
      <c r="M44" s="181">
        <v>17.013479911006414</v>
      </c>
      <c r="N44" s="170"/>
      <c r="O44" s="171"/>
      <c r="P44" s="171"/>
      <c r="Q44" s="171"/>
      <c r="R44" s="171"/>
      <c r="S44" s="171"/>
      <c r="AE44" s="172"/>
      <c r="AF44" s="171"/>
      <c r="AG44" s="171"/>
      <c r="AH44" s="171"/>
      <c r="AI44" s="171"/>
      <c r="AJ44" s="172"/>
      <c r="AK44" s="173"/>
      <c r="AL44" s="172"/>
      <c r="AM44" s="171"/>
      <c r="AN44" s="171"/>
      <c r="AO44" s="171"/>
      <c r="AP44" s="171"/>
      <c r="AQ44" s="172"/>
    </row>
    <row r="45" spans="3:43" ht="15" customHeight="1" x14ac:dyDescent="0.45">
      <c r="C45" s="28" t="s">
        <v>604</v>
      </c>
      <c r="D45" s="86" t="s">
        <v>58</v>
      </c>
      <c r="E45" s="164"/>
      <c r="F45" s="181">
        <v>1.9135141086029055</v>
      </c>
      <c r="G45" s="181">
        <v>1.5232474289847031</v>
      </c>
      <c r="H45" s="181">
        <v>1.7474492909510133</v>
      </c>
      <c r="I45" s="181">
        <v>2.3919346321212633</v>
      </c>
      <c r="J45" s="181">
        <v>2.1602065119713445</v>
      </c>
      <c r="K45" s="181">
        <v>2.3305799494100436</v>
      </c>
      <c r="L45" s="181">
        <v>2.339530292916471</v>
      </c>
      <c r="M45" s="181" t="s">
        <v>216</v>
      </c>
      <c r="N45" s="170"/>
      <c r="O45" s="171"/>
      <c r="P45" s="171"/>
      <c r="Q45" s="171"/>
      <c r="R45" s="171"/>
      <c r="S45" s="171"/>
      <c r="AE45" s="172"/>
      <c r="AF45" s="171"/>
      <c r="AG45" s="171"/>
      <c r="AH45" s="171"/>
      <c r="AI45" s="171"/>
      <c r="AJ45" s="172"/>
      <c r="AK45" s="173"/>
      <c r="AL45" s="172"/>
      <c r="AM45" s="171"/>
      <c r="AN45" s="171"/>
      <c r="AO45" s="171"/>
      <c r="AP45" s="171"/>
      <c r="AQ45" s="172"/>
    </row>
    <row r="46" spans="3:43" ht="15" customHeight="1" x14ac:dyDescent="0.45">
      <c r="C46" s="28" t="s">
        <v>603</v>
      </c>
      <c r="D46" s="86" t="s">
        <v>59</v>
      </c>
      <c r="E46" s="164"/>
      <c r="F46" s="181">
        <v>6.3903829144307887</v>
      </c>
      <c r="G46" s="181">
        <v>7.2112959521256634</v>
      </c>
      <c r="H46" s="181">
        <v>6.9389006506021786</v>
      </c>
      <c r="I46" s="181">
        <v>7.0413838912988478</v>
      </c>
      <c r="J46" s="181">
        <v>7.033218149195422</v>
      </c>
      <c r="K46" s="181">
        <v>6.6819941630005957</v>
      </c>
      <c r="L46" s="181">
        <v>7.0888348379619517</v>
      </c>
      <c r="M46" s="181">
        <v>6.0401433691756283</v>
      </c>
      <c r="N46" s="170"/>
      <c r="O46" s="171"/>
      <c r="P46" s="171"/>
      <c r="Q46" s="171"/>
      <c r="R46" s="171"/>
      <c r="S46" s="171"/>
      <c r="AE46" s="172"/>
      <c r="AF46" s="171"/>
      <c r="AG46" s="171"/>
      <c r="AH46" s="171"/>
      <c r="AI46" s="171"/>
      <c r="AJ46" s="172"/>
      <c r="AK46" s="173"/>
      <c r="AL46" s="172"/>
      <c r="AM46" s="171"/>
      <c r="AN46" s="171"/>
      <c r="AO46" s="171"/>
      <c r="AP46" s="171"/>
      <c r="AQ46" s="172"/>
    </row>
    <row r="47" spans="3:43" ht="15" customHeight="1" x14ac:dyDescent="0.45">
      <c r="C47" s="28" t="s">
        <v>602</v>
      </c>
      <c r="D47" s="86" t="s">
        <v>60</v>
      </c>
      <c r="E47" s="164"/>
      <c r="F47" s="181" t="s">
        <v>216</v>
      </c>
      <c r="G47" s="181" t="s">
        <v>216</v>
      </c>
      <c r="H47" s="181" t="s">
        <v>216</v>
      </c>
      <c r="I47" s="181" t="s">
        <v>216</v>
      </c>
      <c r="J47" s="181">
        <v>13.992159792406193</v>
      </c>
      <c r="K47" s="181" t="s">
        <v>216</v>
      </c>
      <c r="L47" s="181">
        <v>4.4236471185810569</v>
      </c>
      <c r="M47" s="181">
        <v>4.1417471546197051</v>
      </c>
      <c r="N47" s="170"/>
      <c r="O47" s="171"/>
      <c r="P47" s="171"/>
      <c r="Q47" s="171"/>
      <c r="R47" s="171"/>
      <c r="S47" s="171"/>
      <c r="AE47" s="172"/>
      <c r="AF47" s="171"/>
      <c r="AG47" s="171"/>
      <c r="AH47" s="171"/>
      <c r="AI47" s="171"/>
      <c r="AJ47" s="172"/>
      <c r="AK47" s="173"/>
      <c r="AL47" s="172"/>
      <c r="AM47" s="171"/>
      <c r="AN47" s="171"/>
      <c r="AO47" s="171"/>
      <c r="AP47" s="171"/>
      <c r="AQ47" s="172"/>
    </row>
    <row r="48" spans="3:43" ht="15" customHeight="1" x14ac:dyDescent="0.45">
      <c r="C48" s="28" t="s">
        <v>318</v>
      </c>
      <c r="D48" s="86" t="s">
        <v>62</v>
      </c>
      <c r="E48" s="164"/>
      <c r="F48" s="181">
        <v>2.0682954062431325</v>
      </c>
      <c r="G48" s="181">
        <v>2.2084000043197283</v>
      </c>
      <c r="H48" s="181">
        <v>2.1429297985365579</v>
      </c>
      <c r="I48" s="181">
        <v>2.0754795394183421</v>
      </c>
      <c r="J48" s="181">
        <v>2.5029121448822087</v>
      </c>
      <c r="K48" s="181">
        <v>2.946727305922118</v>
      </c>
      <c r="L48" s="181">
        <v>3.3406829570055891</v>
      </c>
      <c r="M48" s="181">
        <v>2.6868238160063052</v>
      </c>
      <c r="N48" s="170"/>
      <c r="O48" s="171"/>
      <c r="P48" s="171"/>
      <c r="Q48" s="171"/>
      <c r="R48" s="171"/>
      <c r="S48" s="171"/>
      <c r="AE48" s="172"/>
      <c r="AF48" s="171"/>
      <c r="AG48" s="171"/>
      <c r="AH48" s="171"/>
      <c r="AI48" s="171"/>
      <c r="AJ48" s="172"/>
      <c r="AK48" s="173"/>
      <c r="AL48" s="172"/>
      <c r="AM48" s="171"/>
      <c r="AN48" s="171"/>
      <c r="AO48" s="171"/>
      <c r="AP48" s="171"/>
      <c r="AQ48" s="172"/>
    </row>
    <row r="49" spans="3:43" ht="15" customHeight="1" x14ac:dyDescent="0.45">
      <c r="C49" s="28" t="s">
        <v>603</v>
      </c>
      <c r="D49" s="86" t="s">
        <v>63</v>
      </c>
      <c r="E49" s="164"/>
      <c r="F49" s="181">
        <v>2.196287501094099</v>
      </c>
      <c r="G49" s="181">
        <v>2.7607142422806272</v>
      </c>
      <c r="H49" s="181">
        <v>3.175838600278889</v>
      </c>
      <c r="I49" s="181">
        <v>2.8780546716751418</v>
      </c>
      <c r="J49" s="181">
        <v>3.0179304006262511</v>
      </c>
      <c r="K49" s="181">
        <v>3.1160500797496371</v>
      </c>
      <c r="L49" s="181">
        <v>3.3934104129080671</v>
      </c>
      <c r="M49" s="181">
        <v>3.851397672215247</v>
      </c>
      <c r="N49" s="170"/>
      <c r="O49" s="171"/>
      <c r="P49" s="171"/>
      <c r="Q49" s="171"/>
      <c r="R49" s="171"/>
      <c r="S49" s="171"/>
      <c r="AE49" s="172"/>
      <c r="AF49" s="171"/>
      <c r="AG49" s="171"/>
      <c r="AH49" s="171"/>
      <c r="AI49" s="171"/>
      <c r="AJ49" s="172"/>
      <c r="AK49" s="173"/>
      <c r="AL49" s="172"/>
      <c r="AM49" s="171"/>
      <c r="AN49" s="171"/>
      <c r="AO49" s="171"/>
      <c r="AP49" s="171"/>
      <c r="AQ49" s="172"/>
    </row>
    <row r="50" spans="3:43" ht="15" customHeight="1" x14ac:dyDescent="0.45">
      <c r="C50" s="28" t="s">
        <v>318</v>
      </c>
      <c r="D50" s="86" t="s">
        <v>64</v>
      </c>
      <c r="E50" s="164"/>
      <c r="F50" s="181">
        <v>4.4633034198510675</v>
      </c>
      <c r="G50" s="181">
        <v>6.7126167574543647</v>
      </c>
      <c r="H50" s="181">
        <v>4.9041570418694693</v>
      </c>
      <c r="I50" s="181">
        <v>5.6999459642566066</v>
      </c>
      <c r="J50" s="181">
        <v>4.3096933705695664</v>
      </c>
      <c r="K50" s="181">
        <v>4.644871454259512</v>
      </c>
      <c r="L50" s="181">
        <v>5.1661383006897363</v>
      </c>
      <c r="M50" s="181">
        <v>4.6844331601654536</v>
      </c>
      <c r="N50" s="170"/>
      <c r="O50" s="171"/>
      <c r="P50" s="171"/>
      <c r="Q50" s="171"/>
      <c r="R50" s="171"/>
      <c r="S50" s="171"/>
      <c r="AE50" s="172"/>
      <c r="AF50" s="171"/>
      <c r="AG50" s="171"/>
      <c r="AH50" s="171"/>
      <c r="AI50" s="171"/>
      <c r="AJ50" s="172"/>
      <c r="AK50" s="173"/>
      <c r="AL50" s="172"/>
      <c r="AM50" s="171"/>
      <c r="AN50" s="171"/>
      <c r="AO50" s="171"/>
      <c r="AP50" s="171"/>
      <c r="AQ50" s="172"/>
    </row>
    <row r="51" spans="3:43" ht="15" customHeight="1" x14ac:dyDescent="0.45">
      <c r="C51" s="28" t="s">
        <v>318</v>
      </c>
      <c r="D51" s="94" t="s">
        <v>65</v>
      </c>
      <c r="E51" s="164"/>
      <c r="F51" s="181">
        <v>3.9288219139152685</v>
      </c>
      <c r="G51" s="181">
        <v>4.7771127313361399</v>
      </c>
      <c r="H51" s="181">
        <v>3.8461022719128528</v>
      </c>
      <c r="I51" s="181">
        <v>3.6297293094160712</v>
      </c>
      <c r="J51" s="181">
        <v>5.3431605813779015</v>
      </c>
      <c r="K51" s="181">
        <v>4.636913494639721</v>
      </c>
      <c r="L51" s="181">
        <v>4.325348550985268</v>
      </c>
      <c r="M51" s="181">
        <v>3.2851511169513796</v>
      </c>
      <c r="N51" s="170"/>
      <c r="O51" s="171"/>
      <c r="P51" s="171"/>
      <c r="Q51" s="171"/>
      <c r="R51" s="171"/>
      <c r="S51" s="171"/>
      <c r="AE51" s="172"/>
      <c r="AF51" s="171"/>
      <c r="AG51" s="171"/>
      <c r="AH51" s="171"/>
      <c r="AI51" s="171"/>
      <c r="AJ51" s="172"/>
      <c r="AK51" s="173"/>
      <c r="AL51" s="172"/>
      <c r="AM51" s="171"/>
      <c r="AN51" s="171"/>
      <c r="AO51" s="171"/>
      <c r="AP51" s="171"/>
      <c r="AQ51" s="172"/>
    </row>
    <row r="52" spans="3:43" ht="15" customHeight="1" x14ac:dyDescent="0.45">
      <c r="C52" s="28" t="s">
        <v>607</v>
      </c>
      <c r="D52" s="86" t="s">
        <v>66</v>
      </c>
      <c r="E52" s="164"/>
      <c r="F52" s="181" t="s">
        <v>216</v>
      </c>
      <c r="G52" s="181" t="s">
        <v>216</v>
      </c>
      <c r="H52" s="181" t="s">
        <v>216</v>
      </c>
      <c r="I52" s="181" t="s">
        <v>216</v>
      </c>
      <c r="J52" s="181" t="s">
        <v>216</v>
      </c>
      <c r="K52" s="181" t="s">
        <v>216</v>
      </c>
      <c r="L52" s="181" t="s">
        <v>216</v>
      </c>
      <c r="M52" s="181" t="s">
        <v>216</v>
      </c>
      <c r="N52" s="170"/>
      <c r="O52" s="171"/>
      <c r="P52" s="171"/>
      <c r="Q52" s="171"/>
      <c r="R52" s="171"/>
      <c r="S52" s="171"/>
      <c r="AE52" s="172"/>
      <c r="AF52" s="171"/>
      <c r="AG52" s="171"/>
      <c r="AH52" s="171"/>
      <c r="AI52" s="171"/>
      <c r="AJ52" s="172"/>
      <c r="AK52" s="173"/>
      <c r="AL52" s="172"/>
      <c r="AM52" s="171"/>
      <c r="AN52" s="171"/>
      <c r="AO52" s="171"/>
      <c r="AP52" s="171"/>
      <c r="AQ52" s="172"/>
    </row>
    <row r="53" spans="3:43" ht="15" customHeight="1" x14ac:dyDescent="0.45">
      <c r="C53" s="28" t="s">
        <v>602</v>
      </c>
      <c r="D53" s="86" t="s">
        <v>67</v>
      </c>
      <c r="E53" s="164"/>
      <c r="F53" s="181">
        <v>5.2438697236768181</v>
      </c>
      <c r="G53" s="181">
        <v>5.1032855469229066</v>
      </c>
      <c r="H53" s="181">
        <v>4.5293952500318699</v>
      </c>
      <c r="I53" s="181">
        <v>5.163966502285005</v>
      </c>
      <c r="J53" s="181">
        <v>4.7346932941553126</v>
      </c>
      <c r="K53" s="181">
        <v>4.4541714393667036</v>
      </c>
      <c r="L53" s="181">
        <v>7.696311346006758</v>
      </c>
      <c r="M53" s="181">
        <v>5.082765335929893</v>
      </c>
      <c r="N53" s="170"/>
      <c r="O53" s="171"/>
      <c r="P53" s="171"/>
      <c r="Q53" s="171"/>
      <c r="R53" s="171"/>
      <c r="S53" s="171"/>
      <c r="AE53" s="172"/>
      <c r="AF53" s="171"/>
      <c r="AG53" s="171"/>
      <c r="AH53" s="171"/>
      <c r="AI53" s="171"/>
      <c r="AJ53" s="172"/>
      <c r="AK53" s="173"/>
      <c r="AL53" s="172"/>
      <c r="AM53" s="171"/>
      <c r="AN53" s="171"/>
      <c r="AO53" s="171"/>
      <c r="AP53" s="171"/>
      <c r="AQ53" s="172"/>
    </row>
    <row r="54" spans="3:43" ht="15" customHeight="1" x14ac:dyDescent="0.45">
      <c r="C54" s="28" t="s">
        <v>318</v>
      </c>
      <c r="D54" s="86" t="s">
        <v>68</v>
      </c>
      <c r="E54" s="164"/>
      <c r="F54" s="181">
        <v>3.1363782953344232</v>
      </c>
      <c r="G54" s="181">
        <v>3.1982359285922199</v>
      </c>
      <c r="H54" s="181">
        <v>3.1684329157367843</v>
      </c>
      <c r="I54" s="181">
        <v>3.2875651103310459</v>
      </c>
      <c r="J54" s="181">
        <v>5.2466208638837788</v>
      </c>
      <c r="K54" s="181">
        <v>4.9142083335295768</v>
      </c>
      <c r="L54" s="181">
        <v>5.464571035922928</v>
      </c>
      <c r="M54" s="181">
        <v>4.429875077522814</v>
      </c>
      <c r="N54" s="170"/>
      <c r="O54" s="171"/>
      <c r="P54" s="171"/>
      <c r="Q54" s="171"/>
      <c r="R54" s="171"/>
      <c r="S54" s="171"/>
      <c r="AE54" s="172"/>
      <c r="AF54" s="171"/>
      <c r="AG54" s="171"/>
      <c r="AH54" s="171"/>
      <c r="AI54" s="171"/>
      <c r="AJ54" s="172"/>
      <c r="AK54" s="173"/>
      <c r="AL54" s="172"/>
      <c r="AM54" s="171"/>
      <c r="AN54" s="171"/>
      <c r="AO54" s="171"/>
      <c r="AP54" s="171"/>
      <c r="AQ54" s="172"/>
    </row>
    <row r="55" spans="3:43" ht="15" customHeight="1" x14ac:dyDescent="0.45">
      <c r="C55" s="28" t="s">
        <v>601</v>
      </c>
      <c r="D55" s="86" t="s">
        <v>69</v>
      </c>
      <c r="E55" s="164"/>
      <c r="F55" s="181">
        <v>3.8250122470266708</v>
      </c>
      <c r="G55" s="181">
        <v>3.9020166900905537</v>
      </c>
      <c r="H55" s="181">
        <v>6.9644925702465654</v>
      </c>
      <c r="I55" s="181">
        <v>9.5717603654771146</v>
      </c>
      <c r="J55" s="181">
        <v>11.8091910530765</v>
      </c>
      <c r="K55" s="181" t="s">
        <v>216</v>
      </c>
      <c r="L55" s="181">
        <v>13.314839149587749</v>
      </c>
      <c r="M55" s="181">
        <v>14.549938347718866</v>
      </c>
      <c r="N55" s="170"/>
      <c r="O55" s="171"/>
      <c r="P55" s="171"/>
      <c r="Q55" s="171"/>
      <c r="R55" s="171"/>
      <c r="S55" s="171"/>
      <c r="AE55" s="172"/>
      <c r="AF55" s="171"/>
      <c r="AG55" s="171"/>
      <c r="AH55" s="171"/>
      <c r="AI55" s="171"/>
      <c r="AJ55" s="172"/>
      <c r="AK55" s="173"/>
      <c r="AL55" s="172"/>
      <c r="AM55" s="171"/>
      <c r="AN55" s="171"/>
      <c r="AO55" s="171"/>
      <c r="AP55" s="171"/>
      <c r="AQ55" s="172"/>
    </row>
    <row r="56" spans="3:43" ht="15" customHeight="1" x14ac:dyDescent="0.45">
      <c r="C56" s="28" t="s">
        <v>603</v>
      </c>
      <c r="D56" s="86" t="s">
        <v>70</v>
      </c>
      <c r="E56" s="164"/>
      <c r="F56" s="181">
        <v>7.5254636156826926</v>
      </c>
      <c r="G56" s="181">
        <v>7.4131024221770065</v>
      </c>
      <c r="H56" s="181">
        <v>6.7777339447052842</v>
      </c>
      <c r="I56" s="181">
        <v>7.8786581079429148</v>
      </c>
      <c r="J56" s="181">
        <v>8.6303694425082078</v>
      </c>
      <c r="K56" s="181">
        <v>7.7213822394284026</v>
      </c>
      <c r="L56" s="181" t="s">
        <v>216</v>
      </c>
      <c r="M56" s="181">
        <v>7.2695802682821293</v>
      </c>
      <c r="N56" s="170"/>
      <c r="O56" s="171"/>
      <c r="P56" s="171"/>
      <c r="Q56" s="171"/>
      <c r="R56" s="171"/>
      <c r="S56" s="171"/>
      <c r="AE56" s="172"/>
      <c r="AF56" s="171"/>
      <c r="AG56" s="171"/>
      <c r="AH56" s="171"/>
      <c r="AI56" s="171"/>
      <c r="AJ56" s="172"/>
      <c r="AK56" s="173"/>
      <c r="AL56" s="172"/>
      <c r="AM56" s="171"/>
      <c r="AN56" s="171"/>
      <c r="AO56" s="171"/>
      <c r="AP56" s="171"/>
      <c r="AQ56" s="172"/>
    </row>
    <row r="57" spans="3:43" ht="15" customHeight="1" x14ac:dyDescent="0.45">
      <c r="C57" s="28" t="s">
        <v>603</v>
      </c>
      <c r="D57" s="86" t="s">
        <v>71</v>
      </c>
      <c r="E57" s="164"/>
      <c r="F57" s="181">
        <v>5.9465108583319459</v>
      </c>
      <c r="G57" s="181">
        <v>5.9581329414477722</v>
      </c>
      <c r="H57" s="181">
        <v>5.1432693315380202</v>
      </c>
      <c r="I57" s="181">
        <v>4.7108402495597304</v>
      </c>
      <c r="J57" s="181">
        <v>4.5424125307190497</v>
      </c>
      <c r="K57" s="181">
        <v>3.4682220322152189</v>
      </c>
      <c r="L57" s="181">
        <v>4.8421839103582549</v>
      </c>
      <c r="M57" s="181">
        <v>4.5698500394632999</v>
      </c>
      <c r="N57" s="170"/>
      <c r="O57" s="171"/>
      <c r="P57" s="171"/>
      <c r="Q57" s="171"/>
      <c r="R57" s="171"/>
      <c r="S57" s="171"/>
      <c r="AE57" s="172"/>
      <c r="AF57" s="171"/>
      <c r="AG57" s="171"/>
      <c r="AH57" s="171"/>
      <c r="AI57" s="171"/>
      <c r="AJ57" s="172"/>
      <c r="AK57" s="173"/>
      <c r="AL57" s="172"/>
      <c r="AM57" s="171"/>
      <c r="AN57" s="171"/>
      <c r="AO57" s="171"/>
      <c r="AP57" s="171"/>
      <c r="AQ57" s="172"/>
    </row>
    <row r="58" spans="3:43" ht="15" customHeight="1" x14ac:dyDescent="0.45">
      <c r="C58" s="28" t="s">
        <v>603</v>
      </c>
      <c r="D58" s="54" t="s">
        <v>72</v>
      </c>
      <c r="E58" s="164"/>
      <c r="F58" s="181">
        <v>2.9342810448119132</v>
      </c>
      <c r="G58" s="181">
        <v>3.0322520642125159</v>
      </c>
      <c r="H58" s="181">
        <v>3.348445688946132</v>
      </c>
      <c r="I58" s="181">
        <v>4.0958398988882481</v>
      </c>
      <c r="J58" s="181">
        <v>4.7305180796102029</v>
      </c>
      <c r="K58" s="181">
        <v>4.8432272976073758</v>
      </c>
      <c r="L58" s="181">
        <v>5.1814966102368221</v>
      </c>
      <c r="M58" s="181">
        <v>5.9808612440191391</v>
      </c>
      <c r="N58" s="170"/>
      <c r="O58" s="171"/>
      <c r="P58" s="171"/>
      <c r="Q58" s="171"/>
      <c r="R58" s="171"/>
      <c r="S58" s="171"/>
      <c r="AE58" s="172"/>
      <c r="AF58" s="171"/>
      <c r="AG58" s="171"/>
      <c r="AH58" s="171"/>
      <c r="AI58" s="171"/>
      <c r="AJ58" s="172"/>
      <c r="AK58" s="173"/>
      <c r="AL58" s="172"/>
      <c r="AM58" s="171"/>
      <c r="AN58" s="171"/>
      <c r="AO58" s="171"/>
      <c r="AP58" s="171"/>
      <c r="AQ58" s="172"/>
    </row>
    <row r="59" spans="3:43" ht="15" customHeight="1" x14ac:dyDescent="0.45">
      <c r="C59" s="28" t="s">
        <v>601</v>
      </c>
      <c r="D59" s="86" t="s">
        <v>73</v>
      </c>
      <c r="E59" s="164"/>
      <c r="F59" s="181">
        <v>2.6851800142512254</v>
      </c>
      <c r="G59" s="181">
        <v>3.1417561238080869</v>
      </c>
      <c r="H59" s="181">
        <v>3.3727485034304272</v>
      </c>
      <c r="I59" s="181">
        <v>3.9204168607477778</v>
      </c>
      <c r="J59" s="181">
        <v>3.566669097538095</v>
      </c>
      <c r="K59" s="181">
        <v>2.617526062049222</v>
      </c>
      <c r="L59" s="181">
        <v>2.5062317060599661</v>
      </c>
      <c r="M59" s="181">
        <v>2.1526418786692756</v>
      </c>
      <c r="N59" s="170"/>
      <c r="O59" s="171"/>
      <c r="P59" s="171"/>
      <c r="Q59" s="171"/>
      <c r="R59" s="171"/>
      <c r="S59" s="171"/>
      <c r="AE59" s="172"/>
      <c r="AF59" s="171"/>
      <c r="AG59" s="171"/>
      <c r="AH59" s="171"/>
      <c r="AI59" s="171"/>
      <c r="AJ59" s="172"/>
      <c r="AK59" s="173"/>
      <c r="AL59" s="172"/>
      <c r="AM59" s="171"/>
      <c r="AN59" s="171"/>
      <c r="AO59" s="171"/>
      <c r="AP59" s="171"/>
      <c r="AQ59" s="172"/>
    </row>
    <row r="60" spans="3:43" ht="15" customHeight="1" x14ac:dyDescent="0.45">
      <c r="C60" s="28" t="s">
        <v>603</v>
      </c>
      <c r="D60" s="86" t="s">
        <v>74</v>
      </c>
      <c r="E60" s="164"/>
      <c r="F60" s="181">
        <v>8.5936831693024764</v>
      </c>
      <c r="G60" s="181">
        <v>9.4963716466709709</v>
      </c>
      <c r="H60" s="181">
        <v>8.6881121808786475</v>
      </c>
      <c r="I60" s="181">
        <v>9.2910331961983363</v>
      </c>
      <c r="J60" s="181">
        <v>10.392033910274661</v>
      </c>
      <c r="K60" s="181">
        <v>11.5070813713142</v>
      </c>
      <c r="L60" s="181">
        <v>12.241402874646333</v>
      </c>
      <c r="M60" s="181">
        <v>10.531474103585658</v>
      </c>
      <c r="N60" s="170"/>
      <c r="O60" s="171"/>
      <c r="P60" s="171"/>
      <c r="Q60" s="171"/>
      <c r="R60" s="171"/>
      <c r="S60" s="171"/>
      <c r="AE60" s="172"/>
      <c r="AF60" s="171"/>
      <c r="AG60" s="171"/>
      <c r="AH60" s="171"/>
      <c r="AI60" s="171"/>
      <c r="AJ60" s="172"/>
      <c r="AK60" s="173"/>
      <c r="AL60" s="172"/>
      <c r="AM60" s="171"/>
      <c r="AN60" s="171"/>
      <c r="AO60" s="171"/>
      <c r="AP60" s="171"/>
      <c r="AQ60" s="172"/>
    </row>
    <row r="61" spans="3:43" ht="15" customHeight="1" x14ac:dyDescent="0.45">
      <c r="C61" s="28" t="s">
        <v>602</v>
      </c>
      <c r="D61" s="86" t="s">
        <v>75</v>
      </c>
      <c r="E61" s="164"/>
      <c r="F61" s="181">
        <v>4.6998948567096406</v>
      </c>
      <c r="G61" s="181">
        <v>4.634695093625437</v>
      </c>
      <c r="H61" s="181">
        <v>6.0012758172745961</v>
      </c>
      <c r="I61" s="181">
        <v>5.7259465679551687</v>
      </c>
      <c r="J61" s="181">
        <v>6.4768883052934418</v>
      </c>
      <c r="K61" s="181">
        <v>7.7099929614194105</v>
      </c>
      <c r="L61" s="181">
        <v>7.7910195589590323</v>
      </c>
      <c r="M61" s="181">
        <v>7.5947773970744912</v>
      </c>
      <c r="N61" s="170"/>
      <c r="O61" s="171"/>
      <c r="P61" s="171"/>
      <c r="Q61" s="171"/>
      <c r="R61" s="171"/>
      <c r="S61" s="171"/>
      <c r="AE61" s="172"/>
      <c r="AF61" s="171"/>
      <c r="AG61" s="171"/>
      <c r="AH61" s="171"/>
      <c r="AI61" s="171"/>
      <c r="AJ61" s="172"/>
      <c r="AK61" s="173"/>
      <c r="AL61" s="172"/>
      <c r="AM61" s="171"/>
      <c r="AN61" s="171"/>
      <c r="AO61" s="171"/>
      <c r="AP61" s="171"/>
      <c r="AQ61" s="172"/>
    </row>
    <row r="62" spans="3:43" ht="15" customHeight="1" x14ac:dyDescent="0.45">
      <c r="C62" s="28" t="s">
        <v>602</v>
      </c>
      <c r="D62" s="86" t="s">
        <v>76</v>
      </c>
      <c r="E62" s="164"/>
      <c r="F62" s="181">
        <v>2.2753316341061569</v>
      </c>
      <c r="G62" s="181">
        <v>2.2503907400269343</v>
      </c>
      <c r="H62" s="181">
        <v>2.4026831034370266</v>
      </c>
      <c r="I62" s="181">
        <v>2.510509163123364</v>
      </c>
      <c r="J62" s="181">
        <v>2.585954267680652</v>
      </c>
      <c r="K62" s="181">
        <v>3.4467813538735035</v>
      </c>
      <c r="L62" s="181">
        <v>4.5805903624466673</v>
      </c>
      <c r="M62" s="181">
        <v>5.0124292515764788</v>
      </c>
      <c r="N62" s="170"/>
      <c r="O62" s="171"/>
      <c r="P62" s="171"/>
      <c r="Q62" s="171"/>
      <c r="R62" s="171"/>
      <c r="S62" s="171"/>
      <c r="AE62" s="172"/>
      <c r="AF62" s="171"/>
      <c r="AG62" s="171"/>
      <c r="AH62" s="171"/>
      <c r="AI62" s="171"/>
      <c r="AJ62" s="172"/>
      <c r="AK62" s="173"/>
      <c r="AL62" s="172"/>
      <c r="AM62" s="171"/>
      <c r="AN62" s="171"/>
      <c r="AO62" s="171"/>
      <c r="AP62" s="171"/>
      <c r="AQ62" s="172"/>
    </row>
    <row r="63" spans="3:43" ht="15" customHeight="1" x14ac:dyDescent="0.45">
      <c r="C63" s="28" t="s">
        <v>318</v>
      </c>
      <c r="D63" s="86" t="s">
        <v>77</v>
      </c>
      <c r="E63" s="164"/>
      <c r="F63" s="181">
        <v>3.4821535336644462</v>
      </c>
      <c r="G63" s="181">
        <v>3.1922239657741942</v>
      </c>
      <c r="H63" s="181">
        <v>4.6832194198783377</v>
      </c>
      <c r="I63" s="181">
        <v>5.4421558694167036</v>
      </c>
      <c r="J63" s="181">
        <v>5.8731357577890657</v>
      </c>
      <c r="K63" s="181">
        <v>6.3234353447901315</v>
      </c>
      <c r="L63" s="181">
        <v>6.4750838078490549</v>
      </c>
      <c r="M63" s="181">
        <v>5.9391768894748873</v>
      </c>
      <c r="N63" s="170"/>
      <c r="O63" s="171"/>
      <c r="P63" s="171"/>
      <c r="Q63" s="171"/>
      <c r="R63" s="171"/>
      <c r="S63" s="171"/>
      <c r="AE63" s="172"/>
      <c r="AF63" s="171"/>
      <c r="AG63" s="171"/>
      <c r="AH63" s="171"/>
      <c r="AI63" s="171"/>
      <c r="AJ63" s="172"/>
      <c r="AK63" s="173"/>
      <c r="AL63" s="172"/>
      <c r="AM63" s="171"/>
      <c r="AN63" s="171"/>
      <c r="AO63" s="171"/>
      <c r="AP63" s="171"/>
      <c r="AQ63" s="172"/>
    </row>
    <row r="64" spans="3:43" ht="15" customHeight="1" x14ac:dyDescent="0.45">
      <c r="C64" s="28" t="s">
        <v>602</v>
      </c>
      <c r="D64" s="94" t="s">
        <v>78</v>
      </c>
      <c r="E64" s="164"/>
      <c r="F64" s="181" t="s">
        <v>216</v>
      </c>
      <c r="G64" s="181" t="s">
        <v>216</v>
      </c>
      <c r="H64" s="181" t="s">
        <v>216</v>
      </c>
      <c r="I64" s="181" t="s">
        <v>216</v>
      </c>
      <c r="J64" s="181" t="s">
        <v>216</v>
      </c>
      <c r="K64" s="181" t="s">
        <v>216</v>
      </c>
      <c r="L64" s="181" t="s">
        <v>216</v>
      </c>
      <c r="M64" s="181" t="s">
        <v>216</v>
      </c>
      <c r="N64" s="170"/>
      <c r="O64" s="171"/>
      <c r="P64" s="171"/>
      <c r="Q64" s="171"/>
      <c r="R64" s="171"/>
      <c r="S64" s="171"/>
      <c r="AE64" s="172"/>
      <c r="AF64" s="171"/>
      <c r="AG64" s="171"/>
      <c r="AH64" s="171"/>
      <c r="AI64" s="171"/>
      <c r="AJ64" s="172"/>
      <c r="AK64" s="173"/>
      <c r="AL64" s="172"/>
      <c r="AM64" s="171"/>
      <c r="AN64" s="171"/>
      <c r="AO64" s="171"/>
      <c r="AP64" s="171"/>
      <c r="AQ64" s="172"/>
    </row>
    <row r="65" spans="3:43" ht="15" customHeight="1" x14ac:dyDescent="0.45">
      <c r="C65" s="28" t="s">
        <v>604</v>
      </c>
      <c r="D65" s="86" t="s">
        <v>79</v>
      </c>
      <c r="E65" s="164"/>
      <c r="F65" s="181">
        <v>2.6956392848449804</v>
      </c>
      <c r="G65" s="181">
        <v>2.5006391823477818</v>
      </c>
      <c r="H65" s="181">
        <v>2.9137353934961085</v>
      </c>
      <c r="I65" s="181">
        <v>2.9008995286079577</v>
      </c>
      <c r="J65" s="181">
        <v>2.871023630861703</v>
      </c>
      <c r="K65" s="181">
        <v>3.0754354406149411</v>
      </c>
      <c r="L65" s="181">
        <v>3.2334949765446219</v>
      </c>
      <c r="M65" s="181">
        <v>4.3257756563245824</v>
      </c>
      <c r="N65" s="170"/>
      <c r="O65" s="171"/>
      <c r="P65" s="171"/>
      <c r="Q65" s="171"/>
      <c r="R65" s="171"/>
      <c r="S65" s="171"/>
      <c r="AE65" s="172"/>
      <c r="AF65" s="171"/>
      <c r="AG65" s="171"/>
      <c r="AH65" s="171"/>
      <c r="AI65" s="171"/>
      <c r="AJ65" s="172"/>
      <c r="AK65" s="173"/>
      <c r="AL65" s="172"/>
      <c r="AM65" s="171"/>
      <c r="AN65" s="171"/>
      <c r="AO65" s="171"/>
      <c r="AP65" s="171"/>
      <c r="AQ65" s="172"/>
    </row>
    <row r="66" spans="3:43" ht="15" customHeight="1" x14ac:dyDescent="0.45">
      <c r="C66" s="28" t="s">
        <v>318</v>
      </c>
      <c r="D66" s="86" t="s">
        <v>80</v>
      </c>
      <c r="E66" s="164"/>
      <c r="F66" s="181">
        <v>8.1258436380816725</v>
      </c>
      <c r="G66" s="181">
        <v>8.9825709684621806</v>
      </c>
      <c r="H66" s="181">
        <v>8.2067104981012324</v>
      </c>
      <c r="I66" s="181">
        <v>8.6810558651000029</v>
      </c>
      <c r="J66" s="181">
        <v>8.784164872796433</v>
      </c>
      <c r="K66" s="181">
        <v>10.603963809311741</v>
      </c>
      <c r="L66" s="181">
        <v>14.803952904662124</v>
      </c>
      <c r="M66" s="181">
        <v>13.289588438058059</v>
      </c>
      <c r="N66" s="170"/>
      <c r="O66" s="171"/>
      <c r="P66" s="171"/>
      <c r="Q66" s="171"/>
      <c r="R66" s="171"/>
      <c r="S66" s="171"/>
      <c r="AE66" s="172"/>
      <c r="AF66" s="171"/>
      <c r="AG66" s="171"/>
      <c r="AH66" s="171"/>
      <c r="AI66" s="171"/>
      <c r="AJ66" s="172"/>
      <c r="AK66" s="173"/>
      <c r="AL66" s="172"/>
      <c r="AM66" s="171"/>
      <c r="AN66" s="171"/>
      <c r="AO66" s="171"/>
      <c r="AP66" s="171"/>
      <c r="AQ66" s="172"/>
    </row>
    <row r="67" spans="3:43" ht="15" customHeight="1" x14ac:dyDescent="0.45">
      <c r="C67" s="28" t="s">
        <v>318</v>
      </c>
      <c r="D67" s="86" t="s">
        <v>81</v>
      </c>
      <c r="E67" s="164"/>
      <c r="F67" s="181">
        <v>4.8144438536770018</v>
      </c>
      <c r="G67" s="181">
        <v>4.4725717947134607</v>
      </c>
      <c r="H67" s="181">
        <v>6.0139846913308812</v>
      </c>
      <c r="I67" s="181">
        <v>7.0440917143416666</v>
      </c>
      <c r="J67" s="181">
        <v>11.547822078094653</v>
      </c>
      <c r="K67" s="181">
        <v>11.828462509870853</v>
      </c>
      <c r="L67" s="181">
        <v>12.463153016750482</v>
      </c>
      <c r="M67" s="181">
        <v>11.952191235059761</v>
      </c>
      <c r="N67" s="170"/>
      <c r="O67" s="171"/>
      <c r="P67" s="171"/>
      <c r="Q67" s="171"/>
      <c r="R67" s="171"/>
      <c r="S67" s="171"/>
      <c r="AE67" s="172"/>
      <c r="AF67" s="171"/>
      <c r="AG67" s="171"/>
      <c r="AH67" s="171"/>
      <c r="AI67" s="171"/>
      <c r="AJ67" s="172"/>
      <c r="AK67" s="173"/>
      <c r="AL67" s="172"/>
      <c r="AM67" s="171"/>
      <c r="AN67" s="171"/>
      <c r="AO67" s="171"/>
      <c r="AP67" s="171"/>
      <c r="AQ67" s="172"/>
    </row>
    <row r="68" spans="3:43" ht="15" customHeight="1" x14ac:dyDescent="0.45">
      <c r="C68" s="28" t="s">
        <v>602</v>
      </c>
      <c r="D68" s="86" t="s">
        <v>82</v>
      </c>
      <c r="E68" s="164"/>
      <c r="F68" s="181">
        <v>3.94020980352082</v>
      </c>
      <c r="G68" s="181">
        <v>4.8215609696603012</v>
      </c>
      <c r="H68" s="181">
        <v>4.7428991864360439</v>
      </c>
      <c r="I68" s="181">
        <v>4.9843729092115856</v>
      </c>
      <c r="J68" s="181">
        <v>5.1551100348625498</v>
      </c>
      <c r="K68" s="181">
        <v>7.3372163881530863</v>
      </c>
      <c r="L68" s="181">
        <v>7.998800457245534</v>
      </c>
      <c r="M68" s="181">
        <v>7.4891774891774885</v>
      </c>
      <c r="N68" s="170"/>
      <c r="O68" s="171"/>
      <c r="P68" s="171"/>
      <c r="Q68" s="171"/>
      <c r="R68" s="171"/>
      <c r="S68" s="171"/>
      <c r="AE68" s="172"/>
      <c r="AF68" s="171"/>
      <c r="AG68" s="171"/>
      <c r="AH68" s="171"/>
      <c r="AI68" s="171"/>
      <c r="AJ68" s="172"/>
      <c r="AK68" s="173"/>
      <c r="AL68" s="172"/>
      <c r="AM68" s="171"/>
      <c r="AN68" s="171"/>
      <c r="AO68" s="171"/>
      <c r="AP68" s="171"/>
      <c r="AQ68" s="172"/>
    </row>
    <row r="69" spans="3:43" ht="15" customHeight="1" x14ac:dyDescent="0.45">
      <c r="C69" s="28" t="s">
        <v>602</v>
      </c>
      <c r="D69" s="86" t="s">
        <v>83</v>
      </c>
      <c r="E69" s="164"/>
      <c r="F69" s="181">
        <v>4.4593954583313815</v>
      </c>
      <c r="G69" s="181">
        <v>5.5783184801027081</v>
      </c>
      <c r="H69" s="181" t="s">
        <v>216</v>
      </c>
      <c r="I69" s="181">
        <v>5.3496443226390937</v>
      </c>
      <c r="J69" s="181">
        <v>6.060681098212104</v>
      </c>
      <c r="K69" s="181">
        <v>6.3278652624383112</v>
      </c>
      <c r="L69" s="181" t="s">
        <v>216</v>
      </c>
      <c r="M69" s="181">
        <v>5.2151238591916558</v>
      </c>
      <c r="N69" s="170"/>
      <c r="O69" s="171"/>
      <c r="P69" s="171"/>
      <c r="Q69" s="171"/>
      <c r="R69" s="171"/>
      <c r="S69" s="171"/>
      <c r="AE69" s="172"/>
      <c r="AF69" s="171"/>
      <c r="AG69" s="171"/>
      <c r="AH69" s="171"/>
      <c r="AI69" s="171"/>
      <c r="AJ69" s="172"/>
      <c r="AK69" s="173"/>
      <c r="AL69" s="172"/>
      <c r="AM69" s="171"/>
      <c r="AN69" s="171"/>
      <c r="AO69" s="171"/>
      <c r="AP69" s="171"/>
      <c r="AQ69" s="172"/>
    </row>
    <row r="70" spans="3:43" ht="15" customHeight="1" x14ac:dyDescent="0.45">
      <c r="C70" s="28" t="s">
        <v>318</v>
      </c>
      <c r="D70" s="86" t="s">
        <v>84</v>
      </c>
      <c r="E70" s="164"/>
      <c r="F70" s="181">
        <v>4.0385394599366693</v>
      </c>
      <c r="G70" s="181">
        <v>5.1935845078458502</v>
      </c>
      <c r="H70" s="181">
        <v>4.89118145969619</v>
      </c>
      <c r="I70" s="181">
        <v>5.9066208300293388</v>
      </c>
      <c r="J70" s="181">
        <v>6.0042734426269737</v>
      </c>
      <c r="K70" s="181">
        <v>5.991375849996472</v>
      </c>
      <c r="L70" s="181">
        <v>5.7674992030612238</v>
      </c>
      <c r="M70" s="181">
        <v>5.7959814528593503</v>
      </c>
      <c r="N70" s="170"/>
      <c r="O70" s="171"/>
      <c r="P70" s="171"/>
      <c r="Q70" s="171"/>
      <c r="R70" s="171"/>
      <c r="S70" s="171"/>
      <c r="AE70" s="172"/>
      <c r="AF70" s="171"/>
      <c r="AG70" s="171"/>
      <c r="AH70" s="171"/>
      <c r="AI70" s="171"/>
      <c r="AJ70" s="172"/>
      <c r="AK70" s="173"/>
      <c r="AL70" s="172"/>
      <c r="AM70" s="171"/>
      <c r="AN70" s="171"/>
      <c r="AO70" s="171"/>
      <c r="AP70" s="171"/>
      <c r="AQ70" s="172"/>
    </row>
    <row r="71" spans="3:43" ht="15" customHeight="1" x14ac:dyDescent="0.45">
      <c r="C71" s="28" t="s">
        <v>318</v>
      </c>
      <c r="D71" s="86" t="s">
        <v>85</v>
      </c>
      <c r="E71" s="164"/>
      <c r="F71" s="181">
        <v>3.6855590394541848</v>
      </c>
      <c r="G71" s="181">
        <v>4.3047349615995412</v>
      </c>
      <c r="H71" s="181">
        <v>3.6453230312956335</v>
      </c>
      <c r="I71" s="181">
        <v>3.6381927071328275</v>
      </c>
      <c r="J71" s="181">
        <v>4.0168900794102189</v>
      </c>
      <c r="K71" s="181">
        <v>4.431593902097986</v>
      </c>
      <c r="L71" s="181">
        <v>5.8357448225624582</v>
      </c>
      <c r="M71" s="181">
        <v>5.0194777560752044</v>
      </c>
      <c r="N71" s="170"/>
      <c r="O71" s="171"/>
      <c r="P71" s="171"/>
      <c r="Q71" s="171"/>
      <c r="R71" s="171"/>
      <c r="S71" s="171"/>
      <c r="AE71" s="172"/>
      <c r="AF71" s="171"/>
      <c r="AG71" s="171"/>
      <c r="AH71" s="171"/>
      <c r="AI71" s="171"/>
      <c r="AJ71" s="172"/>
      <c r="AK71" s="173"/>
      <c r="AL71" s="172"/>
      <c r="AM71" s="171"/>
      <c r="AN71" s="171"/>
      <c r="AO71" s="171"/>
      <c r="AP71" s="171"/>
      <c r="AQ71" s="172"/>
    </row>
    <row r="72" spans="3:43" ht="15" customHeight="1" x14ac:dyDescent="0.45">
      <c r="C72" s="28" t="s">
        <v>602</v>
      </c>
      <c r="D72" s="86" t="s">
        <v>86</v>
      </c>
      <c r="E72" s="164"/>
      <c r="F72" s="181" t="s">
        <v>216</v>
      </c>
      <c r="G72" s="181" t="s">
        <v>216</v>
      </c>
      <c r="H72" s="181" t="s">
        <v>216</v>
      </c>
      <c r="I72" s="181" t="s">
        <v>216</v>
      </c>
      <c r="J72" s="181">
        <v>4.0542920012897632</v>
      </c>
      <c r="K72" s="181" t="s">
        <v>216</v>
      </c>
      <c r="L72" s="181" t="s">
        <v>216</v>
      </c>
      <c r="M72" s="181">
        <v>3.4985736584315625</v>
      </c>
      <c r="N72" s="170"/>
      <c r="O72" s="171"/>
      <c r="P72" s="171"/>
      <c r="Q72" s="171"/>
      <c r="R72" s="171"/>
      <c r="S72" s="171"/>
      <c r="AE72" s="172"/>
      <c r="AF72" s="171"/>
      <c r="AG72" s="171"/>
      <c r="AH72" s="171"/>
      <c r="AI72" s="171"/>
      <c r="AJ72" s="172"/>
      <c r="AK72" s="173"/>
      <c r="AL72" s="172"/>
      <c r="AM72" s="171"/>
      <c r="AN72" s="171"/>
      <c r="AO72" s="171"/>
      <c r="AP72" s="171"/>
      <c r="AQ72" s="172"/>
    </row>
    <row r="73" spans="3:43" ht="15" customHeight="1" x14ac:dyDescent="0.45">
      <c r="C73" s="28" t="s">
        <v>318</v>
      </c>
      <c r="D73" s="86" t="s">
        <v>87</v>
      </c>
      <c r="E73" s="164"/>
      <c r="F73" s="181">
        <v>2.8432143713530436</v>
      </c>
      <c r="G73" s="181">
        <v>3.8046451939906563</v>
      </c>
      <c r="H73" s="181">
        <v>4.0988087156068769</v>
      </c>
      <c r="I73" s="181">
        <v>4.2797154581112746</v>
      </c>
      <c r="J73" s="181">
        <v>5.1615582625593852</v>
      </c>
      <c r="K73" s="181">
        <v>5.6475845828453703</v>
      </c>
      <c r="L73" s="181">
        <v>5.6982532681697373</v>
      </c>
      <c r="M73" s="181">
        <v>6.3474791439970977</v>
      </c>
      <c r="N73" s="170"/>
      <c r="O73" s="171"/>
      <c r="P73" s="171"/>
      <c r="Q73" s="171"/>
      <c r="R73" s="171"/>
      <c r="S73" s="171"/>
      <c r="AE73" s="172"/>
      <c r="AF73" s="171"/>
      <c r="AG73" s="171"/>
      <c r="AH73" s="171"/>
      <c r="AI73" s="171"/>
      <c r="AJ73" s="172"/>
      <c r="AK73" s="173"/>
      <c r="AL73" s="172"/>
      <c r="AM73" s="171"/>
      <c r="AN73" s="171"/>
      <c r="AO73" s="171"/>
      <c r="AP73" s="171"/>
      <c r="AQ73" s="172"/>
    </row>
    <row r="74" spans="3:43" ht="15" customHeight="1" x14ac:dyDescent="0.45">
      <c r="C74" s="28" t="s">
        <v>603</v>
      </c>
      <c r="D74" s="86" t="s">
        <v>88</v>
      </c>
      <c r="E74" s="164"/>
      <c r="F74" s="181">
        <v>12.676519198107906</v>
      </c>
      <c r="G74" s="181">
        <v>15.035888022723871</v>
      </c>
      <c r="H74" s="181">
        <v>14.894580126328114</v>
      </c>
      <c r="I74" s="181">
        <v>15.756844888266071</v>
      </c>
      <c r="J74" s="181">
        <v>18.319941780006015</v>
      </c>
      <c r="K74" s="181">
        <v>20.552752884272895</v>
      </c>
      <c r="L74" s="181">
        <v>19.049905712123973</v>
      </c>
      <c r="M74" s="181">
        <v>17.545618608381794</v>
      </c>
      <c r="N74" s="170"/>
      <c r="O74" s="171"/>
      <c r="P74" s="171"/>
      <c r="Q74" s="171"/>
      <c r="R74" s="171"/>
      <c r="S74" s="171"/>
      <c r="AE74" s="172"/>
      <c r="AF74" s="171"/>
      <c r="AG74" s="171"/>
      <c r="AH74" s="171"/>
      <c r="AI74" s="171"/>
      <c r="AJ74" s="172"/>
      <c r="AK74" s="173"/>
      <c r="AL74" s="172"/>
      <c r="AM74" s="171"/>
      <c r="AN74" s="171"/>
      <c r="AO74" s="171"/>
      <c r="AP74" s="171"/>
      <c r="AQ74" s="172"/>
    </row>
    <row r="75" spans="3:43" ht="15" customHeight="1" x14ac:dyDescent="0.45">
      <c r="C75" s="28" t="s">
        <v>603</v>
      </c>
      <c r="D75" s="94" t="s">
        <v>89</v>
      </c>
      <c r="E75" s="164"/>
      <c r="F75" s="181">
        <v>5.4876624426198273</v>
      </c>
      <c r="G75" s="181">
        <v>5.4396143449217753</v>
      </c>
      <c r="H75" s="181">
        <v>6.4868412793236878</v>
      </c>
      <c r="I75" s="181">
        <v>6.9143072301803974</v>
      </c>
      <c r="J75" s="181">
        <v>6.8407657076225696</v>
      </c>
      <c r="K75" s="181">
        <v>6.4078005214138001</v>
      </c>
      <c r="L75" s="181">
        <v>7.7919968345483026</v>
      </c>
      <c r="M75" s="181">
        <v>7.1411216845515293</v>
      </c>
      <c r="N75" s="170"/>
      <c r="O75" s="171"/>
      <c r="P75" s="171"/>
      <c r="Q75" s="171"/>
      <c r="R75" s="171"/>
      <c r="S75" s="171"/>
      <c r="AE75" s="172"/>
      <c r="AF75" s="171"/>
      <c r="AG75" s="171"/>
      <c r="AH75" s="171"/>
      <c r="AI75" s="171"/>
      <c r="AJ75" s="172"/>
      <c r="AK75" s="173"/>
      <c r="AL75" s="172"/>
      <c r="AM75" s="171"/>
      <c r="AN75" s="171"/>
      <c r="AO75" s="171"/>
      <c r="AP75" s="171"/>
      <c r="AQ75" s="172"/>
    </row>
    <row r="76" spans="3:43" ht="15" customHeight="1" x14ac:dyDescent="0.45">
      <c r="C76" s="28" t="s">
        <v>602</v>
      </c>
      <c r="D76" s="86" t="s">
        <v>90</v>
      </c>
      <c r="E76" s="164"/>
      <c r="F76" s="181">
        <v>3.9105232913025123</v>
      </c>
      <c r="G76" s="181">
        <v>4.6488799428129868</v>
      </c>
      <c r="H76" s="181">
        <v>3.8117987534654345</v>
      </c>
      <c r="I76" s="181">
        <v>4.744966021446305</v>
      </c>
      <c r="J76" s="181">
        <v>5.7541227262837129</v>
      </c>
      <c r="K76" s="181">
        <v>4.9473779169283274</v>
      </c>
      <c r="L76" s="181">
        <v>11.030067571305542</v>
      </c>
      <c r="M76" s="181">
        <v>9.2341246539719819</v>
      </c>
      <c r="N76" s="170"/>
      <c r="O76" s="171"/>
      <c r="P76" s="171"/>
      <c r="Q76" s="171"/>
      <c r="R76" s="171"/>
      <c r="S76" s="171"/>
      <c r="AE76" s="172"/>
      <c r="AF76" s="171"/>
      <c r="AG76" s="171"/>
      <c r="AH76" s="171"/>
      <c r="AI76" s="171"/>
      <c r="AJ76" s="172"/>
      <c r="AK76" s="173"/>
      <c r="AL76" s="172"/>
      <c r="AM76" s="171"/>
      <c r="AN76" s="171"/>
      <c r="AO76" s="171"/>
      <c r="AP76" s="171"/>
      <c r="AQ76" s="172"/>
    </row>
    <row r="77" spans="3:43" ht="15" customHeight="1" x14ac:dyDescent="0.45">
      <c r="C77" s="28" t="s">
        <v>602</v>
      </c>
      <c r="D77" s="86" t="s">
        <v>91</v>
      </c>
      <c r="E77" s="164"/>
      <c r="F77" s="181">
        <v>5.3609051692973413</v>
      </c>
      <c r="G77" s="181">
        <v>8.1815337708173068</v>
      </c>
      <c r="H77" s="181">
        <v>8.2820435253041875</v>
      </c>
      <c r="I77" s="181">
        <v>9.3980841615545803</v>
      </c>
      <c r="J77" s="181">
        <v>10.061223250080038</v>
      </c>
      <c r="K77" s="181">
        <v>10.723827633352581</v>
      </c>
      <c r="L77" s="181">
        <v>9.6824826021413255</v>
      </c>
      <c r="M77" s="181">
        <v>12.359550561797752</v>
      </c>
      <c r="N77" s="170"/>
      <c r="O77" s="171"/>
      <c r="P77" s="171"/>
      <c r="Q77" s="171"/>
      <c r="R77" s="171"/>
      <c r="S77" s="171"/>
      <c r="AE77" s="172"/>
      <c r="AF77" s="171"/>
      <c r="AG77" s="171"/>
      <c r="AH77" s="171"/>
      <c r="AI77" s="171"/>
      <c r="AJ77" s="172"/>
      <c r="AK77" s="173"/>
      <c r="AL77" s="172"/>
      <c r="AM77" s="171"/>
      <c r="AN77" s="171"/>
      <c r="AO77" s="171"/>
      <c r="AP77" s="171"/>
      <c r="AQ77" s="172"/>
    </row>
    <row r="78" spans="3:43" ht="15" customHeight="1" x14ac:dyDescent="0.45">
      <c r="C78" s="28" t="s">
        <v>603</v>
      </c>
      <c r="D78" s="86" t="s">
        <v>92</v>
      </c>
      <c r="E78" s="164"/>
      <c r="F78" s="181">
        <v>0.7008952823512915</v>
      </c>
      <c r="G78" s="181">
        <v>0.84445342754562824</v>
      </c>
      <c r="H78" s="181">
        <v>0.83540677174661981</v>
      </c>
      <c r="I78" s="181">
        <v>0.77794236179769238</v>
      </c>
      <c r="J78" s="181">
        <v>0.97246831239131615</v>
      </c>
      <c r="K78" s="181">
        <v>0.92347765669955162</v>
      </c>
      <c r="L78" s="181">
        <v>0.94182409337931816</v>
      </c>
      <c r="M78" s="181">
        <v>1.1104777275183784</v>
      </c>
      <c r="N78" s="170"/>
      <c r="O78" s="171"/>
      <c r="P78" s="171"/>
      <c r="Q78" s="171"/>
      <c r="R78" s="171"/>
      <c r="S78" s="171"/>
      <c r="AE78" s="172"/>
      <c r="AF78" s="171"/>
      <c r="AG78" s="171"/>
      <c r="AH78" s="171"/>
      <c r="AI78" s="171"/>
      <c r="AJ78" s="172"/>
      <c r="AK78" s="173"/>
      <c r="AL78" s="172"/>
      <c r="AM78" s="171"/>
      <c r="AN78" s="171"/>
      <c r="AO78" s="171"/>
      <c r="AP78" s="171"/>
      <c r="AQ78" s="172"/>
    </row>
    <row r="79" spans="3:43" ht="15" customHeight="1" x14ac:dyDescent="0.45">
      <c r="C79" s="28" t="s">
        <v>603</v>
      </c>
      <c r="D79" s="86" t="s">
        <v>93</v>
      </c>
      <c r="E79" s="164"/>
      <c r="F79" s="181">
        <v>3.8645981015342796</v>
      </c>
      <c r="G79" s="181">
        <v>4.0333813779981105</v>
      </c>
      <c r="H79" s="181">
        <v>4.1447224076589322</v>
      </c>
      <c r="I79" s="181">
        <v>4.6561189460533017</v>
      </c>
      <c r="J79" s="181">
        <v>7.3444790556927284</v>
      </c>
      <c r="K79" s="181">
        <v>10.70330748862745</v>
      </c>
      <c r="L79" s="181">
        <v>7.6874270314158286</v>
      </c>
      <c r="M79" s="181">
        <v>6.7611777535441657</v>
      </c>
      <c r="N79" s="170"/>
      <c r="O79" s="171"/>
      <c r="P79" s="171"/>
      <c r="Q79" s="171"/>
      <c r="R79" s="171"/>
      <c r="S79" s="171"/>
      <c r="AE79" s="172"/>
      <c r="AF79" s="171"/>
      <c r="AG79" s="171"/>
      <c r="AH79" s="171"/>
      <c r="AI79" s="171"/>
      <c r="AJ79" s="172"/>
      <c r="AK79" s="173"/>
      <c r="AL79" s="172"/>
      <c r="AM79" s="171"/>
      <c r="AN79" s="171"/>
      <c r="AO79" s="171"/>
      <c r="AP79" s="171"/>
      <c r="AQ79" s="172"/>
    </row>
    <row r="80" spans="3:43" ht="15" customHeight="1" x14ac:dyDescent="0.45">
      <c r="C80" s="28" t="s">
        <v>603</v>
      </c>
      <c r="D80" s="86" t="s">
        <v>94</v>
      </c>
      <c r="E80" s="164"/>
      <c r="F80" s="181">
        <v>3.6483424106674258</v>
      </c>
      <c r="G80" s="181">
        <v>4.6023825855890488</v>
      </c>
      <c r="H80" s="181">
        <v>4.8994997955119999</v>
      </c>
      <c r="I80" s="181">
        <v>4.8594574210691821</v>
      </c>
      <c r="J80" s="181">
        <v>4.7858038203925153</v>
      </c>
      <c r="K80" s="181">
        <v>4.7250789774934159</v>
      </c>
      <c r="L80" s="181" t="s">
        <v>216</v>
      </c>
      <c r="M80" s="181">
        <v>5.1102743410435716</v>
      </c>
      <c r="N80" s="170"/>
      <c r="O80" s="171"/>
      <c r="P80" s="171"/>
      <c r="Q80" s="171"/>
      <c r="R80" s="171"/>
      <c r="S80" s="171"/>
      <c r="AE80" s="172"/>
      <c r="AF80" s="171"/>
      <c r="AG80" s="171"/>
      <c r="AH80" s="171"/>
      <c r="AI80" s="171"/>
      <c r="AJ80" s="172"/>
      <c r="AK80" s="173"/>
      <c r="AL80" s="172"/>
      <c r="AM80" s="171"/>
      <c r="AN80" s="171"/>
      <c r="AO80" s="171"/>
      <c r="AP80" s="171"/>
      <c r="AQ80" s="172"/>
    </row>
    <row r="81" spans="3:43" ht="15" customHeight="1" x14ac:dyDescent="0.45">
      <c r="C81" s="28" t="s">
        <v>318</v>
      </c>
      <c r="D81" s="86" t="s">
        <v>95</v>
      </c>
      <c r="E81" s="164"/>
      <c r="F81" s="181">
        <v>4.9390276603663716</v>
      </c>
      <c r="G81" s="181">
        <v>4.7143324322655387</v>
      </c>
      <c r="H81" s="181">
        <v>5.9445062516563505</v>
      </c>
      <c r="I81" s="181">
        <v>4.6410680946465206</v>
      </c>
      <c r="J81" s="181">
        <v>5.1370092271558701</v>
      </c>
      <c r="K81" s="181">
        <v>5.3430518930725448</v>
      </c>
      <c r="L81" s="181">
        <v>5.4452890753552197</v>
      </c>
      <c r="M81" s="181">
        <v>6.3559322033898304</v>
      </c>
      <c r="N81" s="170"/>
      <c r="O81" s="171"/>
      <c r="P81" s="171"/>
      <c r="Q81" s="171"/>
      <c r="R81" s="171"/>
      <c r="S81" s="171"/>
      <c r="AE81" s="172"/>
      <c r="AF81" s="171"/>
      <c r="AG81" s="171"/>
      <c r="AH81" s="171"/>
      <c r="AI81" s="171"/>
      <c r="AJ81" s="172"/>
      <c r="AK81" s="173"/>
      <c r="AL81" s="172"/>
      <c r="AM81" s="171"/>
      <c r="AN81" s="171"/>
      <c r="AO81" s="171"/>
      <c r="AP81" s="171"/>
      <c r="AQ81" s="172"/>
    </row>
    <row r="82" spans="3:43" ht="15" customHeight="1" x14ac:dyDescent="0.45">
      <c r="C82" s="28" t="s">
        <v>318</v>
      </c>
      <c r="D82" s="86" t="s">
        <v>96</v>
      </c>
      <c r="E82" s="164"/>
      <c r="F82" s="181">
        <v>4.4732546398289381</v>
      </c>
      <c r="G82" s="181">
        <v>4.325711228319884</v>
      </c>
      <c r="H82" s="181">
        <v>4.2483404678504053</v>
      </c>
      <c r="I82" s="181">
        <v>4.6470845168589223</v>
      </c>
      <c r="J82" s="181">
        <v>4.771755472583143</v>
      </c>
      <c r="K82" s="181">
        <v>7.4082810096904872</v>
      </c>
      <c r="L82" s="181">
        <v>5.7092416353535347</v>
      </c>
      <c r="M82" s="181">
        <v>5.4719562243502056</v>
      </c>
      <c r="N82" s="170"/>
      <c r="O82" s="171"/>
      <c r="P82" s="171"/>
      <c r="Q82" s="171"/>
      <c r="R82" s="171"/>
      <c r="S82" s="171"/>
      <c r="AE82" s="172"/>
      <c r="AF82" s="171"/>
      <c r="AG82" s="171"/>
      <c r="AH82" s="171"/>
      <c r="AI82" s="171"/>
      <c r="AJ82" s="172"/>
      <c r="AK82" s="173"/>
      <c r="AL82" s="172"/>
      <c r="AM82" s="171"/>
      <c r="AN82" s="171"/>
      <c r="AO82" s="171"/>
      <c r="AP82" s="171"/>
      <c r="AQ82" s="172"/>
    </row>
    <row r="83" spans="3:43" ht="15" customHeight="1" x14ac:dyDescent="0.45">
      <c r="C83" s="28" t="s">
        <v>607</v>
      </c>
      <c r="D83" s="86" t="s">
        <v>97</v>
      </c>
      <c r="E83" s="164"/>
      <c r="F83" s="181">
        <v>4.5524862096941821</v>
      </c>
      <c r="G83" s="181">
        <v>4.8120915902475971</v>
      </c>
      <c r="H83" s="181">
        <v>5.6305967739181568</v>
      </c>
      <c r="I83" s="181">
        <v>6.1430813546992038</v>
      </c>
      <c r="J83" s="181">
        <v>8.5327788782070328</v>
      </c>
      <c r="K83" s="181">
        <v>10.948164250510276</v>
      </c>
      <c r="L83" s="181">
        <v>13.020051950601482</v>
      </c>
      <c r="M83" s="181">
        <v>10.729613733905579</v>
      </c>
      <c r="N83" s="170"/>
      <c r="O83" s="171"/>
      <c r="P83" s="171"/>
      <c r="Q83" s="171"/>
      <c r="R83" s="171"/>
      <c r="S83" s="171"/>
      <c r="AE83" s="172"/>
      <c r="AF83" s="171"/>
      <c r="AG83" s="171"/>
      <c r="AH83" s="171"/>
      <c r="AI83" s="171"/>
      <c r="AJ83" s="172"/>
      <c r="AK83" s="173"/>
      <c r="AL83" s="172"/>
      <c r="AM83" s="171"/>
      <c r="AN83" s="171"/>
      <c r="AO83" s="171"/>
      <c r="AP83" s="171"/>
      <c r="AQ83" s="172"/>
    </row>
    <row r="84" spans="3:43" ht="15" customHeight="1" x14ac:dyDescent="0.45">
      <c r="C84" s="28" t="s">
        <v>607</v>
      </c>
      <c r="D84" s="86" t="s">
        <v>98</v>
      </c>
      <c r="E84" s="164"/>
      <c r="F84" s="181">
        <v>4.396214680296965</v>
      </c>
      <c r="G84" s="181">
        <v>6.1408308394235158</v>
      </c>
      <c r="H84" s="181">
        <v>6.0660951273919608</v>
      </c>
      <c r="I84" s="181">
        <v>6.4984829883755166</v>
      </c>
      <c r="J84" s="181">
        <v>7.7182302421158546</v>
      </c>
      <c r="K84" s="181">
        <v>8.3197710815634007</v>
      </c>
      <c r="L84" s="181">
        <v>8.5855431174683527</v>
      </c>
      <c r="M84" s="181">
        <v>6.8012752391073326</v>
      </c>
      <c r="N84" s="170"/>
      <c r="O84" s="171"/>
      <c r="P84" s="171"/>
      <c r="Q84" s="171"/>
      <c r="R84" s="171"/>
      <c r="S84" s="171"/>
      <c r="AE84" s="172"/>
      <c r="AF84" s="171"/>
      <c r="AG84" s="171"/>
      <c r="AH84" s="171"/>
      <c r="AI84" s="171"/>
      <c r="AJ84" s="172"/>
      <c r="AK84" s="173"/>
      <c r="AL84" s="172"/>
      <c r="AM84" s="171"/>
      <c r="AN84" s="171"/>
      <c r="AO84" s="171"/>
      <c r="AP84" s="171"/>
      <c r="AQ84" s="172"/>
    </row>
    <row r="85" spans="3:43" ht="15" customHeight="1" x14ac:dyDescent="0.45">
      <c r="C85" s="28" t="s">
        <v>601</v>
      </c>
      <c r="D85" s="86" t="s">
        <v>99</v>
      </c>
      <c r="E85" s="164"/>
      <c r="F85" s="181">
        <v>6.230003627689892</v>
      </c>
      <c r="G85" s="181">
        <v>7.6749331997282981</v>
      </c>
      <c r="H85" s="181">
        <v>7.7362279919555874</v>
      </c>
      <c r="I85" s="181">
        <v>7.6948748972408456</v>
      </c>
      <c r="J85" s="181">
        <v>7.8417884215117954</v>
      </c>
      <c r="K85" s="181">
        <v>7.9921466498518328</v>
      </c>
      <c r="L85" s="181">
        <v>8.2860507550539992</v>
      </c>
      <c r="M85" s="181">
        <v>8.27</v>
      </c>
      <c r="N85" s="170"/>
      <c r="O85" s="171"/>
      <c r="P85" s="171"/>
      <c r="Q85" s="171"/>
      <c r="R85" s="171"/>
      <c r="S85" s="171"/>
      <c r="AE85" s="172"/>
      <c r="AF85" s="171"/>
      <c r="AG85" s="171"/>
      <c r="AH85" s="171"/>
      <c r="AI85" s="171"/>
      <c r="AJ85" s="172"/>
      <c r="AK85" s="173"/>
      <c r="AL85" s="172"/>
      <c r="AM85" s="171"/>
      <c r="AN85" s="171"/>
      <c r="AO85" s="171"/>
      <c r="AP85" s="171"/>
      <c r="AQ85" s="172"/>
    </row>
    <row r="86" spans="3:43" ht="15" customHeight="1" x14ac:dyDescent="0.45">
      <c r="C86" s="28" t="s">
        <v>601</v>
      </c>
      <c r="D86" s="86" t="s">
        <v>100</v>
      </c>
      <c r="E86" s="164"/>
      <c r="F86" s="181">
        <v>4.7467802591495865</v>
      </c>
      <c r="G86" s="181">
        <v>6.5671939371404475</v>
      </c>
      <c r="H86" s="181">
        <v>5.6433853186110596</v>
      </c>
      <c r="I86" s="181">
        <v>4.9513536463713308</v>
      </c>
      <c r="J86" s="181">
        <v>5.9726635591408757</v>
      </c>
      <c r="K86" s="181">
        <v>6.6956071737422604</v>
      </c>
      <c r="L86" s="181">
        <v>6.5445938325263153</v>
      </c>
      <c r="M86" s="181">
        <v>6.1646280133675084</v>
      </c>
      <c r="N86" s="170"/>
      <c r="O86" s="171"/>
      <c r="P86" s="171"/>
      <c r="Q86" s="171"/>
      <c r="R86" s="171"/>
      <c r="S86" s="171"/>
      <c r="AE86" s="172"/>
      <c r="AF86" s="171"/>
      <c r="AG86" s="171"/>
      <c r="AH86" s="171"/>
      <c r="AI86" s="171"/>
      <c r="AJ86" s="172"/>
      <c r="AK86" s="173"/>
      <c r="AL86" s="172"/>
      <c r="AM86" s="171"/>
      <c r="AN86" s="171"/>
      <c r="AO86" s="171"/>
      <c r="AP86" s="171"/>
      <c r="AQ86" s="172"/>
    </row>
    <row r="87" spans="3:43" ht="15" customHeight="1" x14ac:dyDescent="0.45">
      <c r="C87" s="28" t="s">
        <v>318</v>
      </c>
      <c r="D87" s="86" t="s">
        <v>101</v>
      </c>
      <c r="E87" s="164"/>
      <c r="F87" s="181" t="s">
        <v>216</v>
      </c>
      <c r="G87" s="181" t="s">
        <v>216</v>
      </c>
      <c r="H87" s="181" t="s">
        <v>216</v>
      </c>
      <c r="I87" s="181" t="s">
        <v>216</v>
      </c>
      <c r="J87" s="181" t="s">
        <v>216</v>
      </c>
      <c r="K87" s="181" t="s">
        <v>216</v>
      </c>
      <c r="L87" s="181" t="s">
        <v>216</v>
      </c>
      <c r="M87" s="181" t="s">
        <v>216</v>
      </c>
      <c r="N87" s="170"/>
      <c r="O87" s="171"/>
      <c r="P87" s="171"/>
      <c r="Q87" s="171"/>
      <c r="R87" s="171"/>
      <c r="S87" s="171"/>
      <c r="AE87" s="172"/>
      <c r="AF87" s="171"/>
      <c r="AG87" s="171"/>
      <c r="AH87" s="171"/>
      <c r="AI87" s="171"/>
      <c r="AJ87" s="172"/>
      <c r="AK87" s="173"/>
      <c r="AL87" s="172"/>
      <c r="AM87" s="171"/>
      <c r="AN87" s="171"/>
      <c r="AO87" s="171"/>
      <c r="AP87" s="171"/>
      <c r="AQ87" s="172"/>
    </row>
    <row r="88" spans="3:43" ht="15" customHeight="1" x14ac:dyDescent="0.45">
      <c r="C88" s="28" t="s">
        <v>318</v>
      </c>
      <c r="D88" s="86" t="s">
        <v>102</v>
      </c>
      <c r="E88" s="164"/>
      <c r="F88" s="181">
        <v>0.77636667666631765</v>
      </c>
      <c r="G88" s="181">
        <v>0.87298083175929631</v>
      </c>
      <c r="H88" s="181">
        <v>1.1087769461388948</v>
      </c>
      <c r="I88" s="181">
        <v>1.4511909855417624</v>
      </c>
      <c r="J88" s="181">
        <v>2.0964980911010995</v>
      </c>
      <c r="K88" s="181">
        <v>2.0382275002757351</v>
      </c>
      <c r="L88" s="181">
        <v>1.7734087389007998</v>
      </c>
      <c r="M88" s="181" t="s">
        <v>216</v>
      </c>
      <c r="N88" s="170"/>
      <c r="O88" s="171"/>
      <c r="P88" s="171"/>
      <c r="Q88" s="171"/>
      <c r="R88" s="171"/>
      <c r="S88" s="171"/>
      <c r="AE88" s="172"/>
      <c r="AF88" s="171"/>
      <c r="AG88" s="171"/>
      <c r="AH88" s="171"/>
      <c r="AI88" s="171"/>
      <c r="AJ88" s="172"/>
      <c r="AK88" s="173"/>
      <c r="AL88" s="172"/>
      <c r="AM88" s="171"/>
      <c r="AN88" s="171"/>
      <c r="AO88" s="171"/>
      <c r="AP88" s="171"/>
      <c r="AQ88" s="172"/>
    </row>
    <row r="89" spans="3:43" ht="15" customHeight="1" x14ac:dyDescent="0.45">
      <c r="C89" s="28" t="s">
        <v>318</v>
      </c>
      <c r="D89" s="86" t="s">
        <v>103</v>
      </c>
      <c r="E89" s="164"/>
      <c r="F89" s="181">
        <v>4.5062067918718771</v>
      </c>
      <c r="G89" s="181">
        <v>5.6580727523483523</v>
      </c>
      <c r="H89" s="181">
        <v>7.2414894338359188</v>
      </c>
      <c r="I89" s="181">
        <v>6.7180678341547457</v>
      </c>
      <c r="J89" s="181">
        <v>9.6251330782499451</v>
      </c>
      <c r="K89" s="181">
        <v>12.202330919626322</v>
      </c>
      <c r="L89" s="181">
        <v>14.857077947085712</v>
      </c>
      <c r="M89" s="181">
        <v>12.903225806451612</v>
      </c>
      <c r="N89" s="170"/>
      <c r="O89" s="171"/>
      <c r="P89" s="171"/>
      <c r="Q89" s="171"/>
      <c r="R89" s="171"/>
      <c r="S89" s="171"/>
      <c r="AE89" s="172"/>
      <c r="AF89" s="171"/>
      <c r="AG89" s="171"/>
      <c r="AH89" s="171"/>
      <c r="AI89" s="171"/>
      <c r="AJ89" s="172"/>
      <c r="AK89" s="173"/>
      <c r="AL89" s="172"/>
      <c r="AM89" s="171"/>
      <c r="AN89" s="171"/>
      <c r="AO89" s="171"/>
      <c r="AP89" s="171"/>
      <c r="AQ89" s="172"/>
    </row>
    <row r="90" spans="3:43" ht="15" customHeight="1" x14ac:dyDescent="0.45">
      <c r="C90" s="28" t="s">
        <v>603</v>
      </c>
      <c r="D90" s="86" t="s">
        <v>104</v>
      </c>
      <c r="E90" s="164"/>
      <c r="F90" s="181">
        <v>2.7900459384109797</v>
      </c>
      <c r="G90" s="181">
        <v>2.9521601267621658</v>
      </c>
      <c r="H90" s="181">
        <v>2.5938783766258706</v>
      </c>
      <c r="I90" s="181">
        <v>2.4211387244948601</v>
      </c>
      <c r="J90" s="181">
        <v>2.2976151428396299</v>
      </c>
      <c r="K90" s="181" t="s">
        <v>216</v>
      </c>
      <c r="L90" s="181" t="s">
        <v>216</v>
      </c>
      <c r="M90" s="181" t="s">
        <v>216</v>
      </c>
      <c r="N90" s="170"/>
      <c r="O90" s="171"/>
      <c r="P90" s="171"/>
      <c r="Q90" s="171"/>
      <c r="R90" s="171"/>
      <c r="S90" s="171"/>
      <c r="AE90" s="172"/>
      <c r="AF90" s="171"/>
      <c r="AG90" s="171"/>
      <c r="AH90" s="171"/>
      <c r="AI90" s="171"/>
      <c r="AJ90" s="172"/>
      <c r="AK90" s="173"/>
      <c r="AL90" s="172"/>
      <c r="AM90" s="171"/>
      <c r="AN90" s="171"/>
      <c r="AO90" s="171"/>
      <c r="AP90" s="171"/>
      <c r="AQ90" s="172"/>
    </row>
    <row r="91" spans="3:43" ht="15" customHeight="1" x14ac:dyDescent="0.45">
      <c r="C91" s="28" t="s">
        <v>604</v>
      </c>
      <c r="D91" s="86" t="s">
        <v>105</v>
      </c>
      <c r="E91" s="164"/>
      <c r="F91" s="181">
        <v>2.9342810448119132</v>
      </c>
      <c r="G91" s="181">
        <v>3.5056081996447768</v>
      </c>
      <c r="H91" s="181">
        <v>4.3772254391131815</v>
      </c>
      <c r="I91" s="181">
        <v>4.5740036317649331</v>
      </c>
      <c r="J91" s="181">
        <v>4.7568611909675882</v>
      </c>
      <c r="K91" s="181">
        <v>4.8066928706339311</v>
      </c>
      <c r="L91" s="181">
        <v>4.2263706497910709</v>
      </c>
      <c r="M91" s="181">
        <v>4.4010304851867748</v>
      </c>
      <c r="N91" s="170"/>
      <c r="O91" s="171"/>
      <c r="P91" s="171"/>
      <c r="Q91" s="171"/>
      <c r="R91" s="171"/>
      <c r="S91" s="171"/>
      <c r="AE91" s="178"/>
      <c r="AF91" s="171"/>
      <c r="AG91" s="171"/>
      <c r="AH91" s="171"/>
      <c r="AI91" s="171"/>
      <c r="AJ91" s="178"/>
      <c r="AK91" s="173"/>
      <c r="AL91" s="178"/>
      <c r="AM91" s="171"/>
      <c r="AN91" s="171"/>
      <c r="AO91" s="171"/>
      <c r="AP91" s="171"/>
      <c r="AQ91" s="178"/>
    </row>
    <row r="92" spans="3:43" ht="15" customHeight="1" x14ac:dyDescent="0.45">
      <c r="C92" s="28" t="s">
        <v>601</v>
      </c>
      <c r="D92" s="86" t="s">
        <v>106</v>
      </c>
      <c r="E92" s="164"/>
      <c r="F92" s="181">
        <v>2.005942948387005</v>
      </c>
      <c r="G92" s="181">
        <v>1.6413414661993171</v>
      </c>
      <c r="H92" s="181">
        <v>2.5098670866064268</v>
      </c>
      <c r="I92" s="181">
        <v>1.9000637617542666</v>
      </c>
      <c r="J92" s="181">
        <v>1.8602743808207367</v>
      </c>
      <c r="K92" s="181">
        <v>3.1227214093044209</v>
      </c>
      <c r="L92" s="181">
        <v>6.6283592378656584</v>
      </c>
      <c r="M92" s="181">
        <v>4.0075829882270035</v>
      </c>
      <c r="N92" s="170"/>
      <c r="O92" s="171"/>
      <c r="P92" s="171"/>
      <c r="Q92" s="171"/>
      <c r="R92" s="171"/>
      <c r="S92" s="171"/>
      <c r="AE92" s="172"/>
      <c r="AF92" s="171"/>
      <c r="AG92" s="171"/>
      <c r="AH92" s="171"/>
      <c r="AI92" s="171"/>
      <c r="AJ92" s="172"/>
      <c r="AK92" s="173"/>
      <c r="AL92" s="172"/>
      <c r="AM92" s="171"/>
      <c r="AN92" s="171"/>
      <c r="AO92" s="171"/>
      <c r="AP92" s="171"/>
      <c r="AQ92" s="172"/>
    </row>
    <row r="93" spans="3:43" ht="15" customHeight="1" x14ac:dyDescent="0.45">
      <c r="C93" s="28" t="s">
        <v>318</v>
      </c>
      <c r="D93" s="86" t="s">
        <v>107</v>
      </c>
      <c r="E93" s="164"/>
      <c r="F93" s="181">
        <v>1.4614707272181424</v>
      </c>
      <c r="G93" s="181">
        <v>1.5658949509542128</v>
      </c>
      <c r="H93" s="181">
        <v>1.2121076851541275</v>
      </c>
      <c r="I93" s="181">
        <v>1.1090714718161578</v>
      </c>
      <c r="J93" s="181">
        <v>1.0685500260699168</v>
      </c>
      <c r="K93" s="181">
        <v>0.95864300542640291</v>
      </c>
      <c r="L93" s="181">
        <v>1.118736806696409</v>
      </c>
      <c r="M93" s="181">
        <v>0.95852280134039836</v>
      </c>
      <c r="N93" s="170"/>
      <c r="O93" s="171"/>
      <c r="P93" s="171"/>
      <c r="Q93" s="171"/>
      <c r="R93" s="171"/>
      <c r="S93" s="171"/>
      <c r="AE93" s="172"/>
      <c r="AF93" s="171"/>
      <c r="AG93" s="171"/>
      <c r="AH93" s="171"/>
      <c r="AI93" s="171"/>
      <c r="AJ93" s="172"/>
      <c r="AK93" s="173"/>
      <c r="AL93" s="172"/>
      <c r="AM93" s="171"/>
      <c r="AN93" s="171"/>
      <c r="AO93" s="171"/>
      <c r="AP93" s="171"/>
      <c r="AQ93" s="172"/>
    </row>
    <row r="94" spans="3:43" ht="15" customHeight="1" x14ac:dyDescent="0.45">
      <c r="C94" s="28" t="s">
        <v>602</v>
      </c>
      <c r="D94" s="86" t="s">
        <v>108</v>
      </c>
      <c r="E94" s="164"/>
      <c r="F94" s="181">
        <v>4.5135411128221889</v>
      </c>
      <c r="G94" s="181">
        <v>4.5524391481904862</v>
      </c>
      <c r="H94" s="181">
        <v>4.6422263390418337</v>
      </c>
      <c r="I94" s="181">
        <v>4.649998049471372</v>
      </c>
      <c r="J94" s="181">
        <v>5.0475750962372326</v>
      </c>
      <c r="K94" s="181">
        <v>7.8209570659349916</v>
      </c>
      <c r="L94" s="181">
        <v>8.6512488045918374</v>
      </c>
      <c r="M94" s="181">
        <v>8.1521739130434767</v>
      </c>
      <c r="N94" s="170"/>
      <c r="O94" s="171"/>
      <c r="P94" s="171"/>
      <c r="Q94" s="171"/>
      <c r="R94" s="171"/>
      <c r="S94" s="171"/>
      <c r="AE94" s="172"/>
      <c r="AF94" s="171"/>
      <c r="AG94" s="171"/>
      <c r="AH94" s="171"/>
      <c r="AI94" s="171"/>
      <c r="AJ94" s="172"/>
      <c r="AK94" s="173"/>
      <c r="AL94" s="172"/>
      <c r="AM94" s="171"/>
      <c r="AN94" s="171"/>
      <c r="AO94" s="171"/>
      <c r="AP94" s="171"/>
      <c r="AQ94" s="172"/>
    </row>
    <row r="95" spans="3:43" ht="15" customHeight="1" x14ac:dyDescent="0.45">
      <c r="C95" s="28" t="s">
        <v>604</v>
      </c>
      <c r="D95" s="86" t="s">
        <v>109</v>
      </c>
      <c r="E95" s="164"/>
      <c r="F95" s="181">
        <v>3.8721516341872779</v>
      </c>
      <c r="G95" s="181">
        <v>4.204217487030653</v>
      </c>
      <c r="H95" s="181">
        <v>4.7069681319933467</v>
      </c>
      <c r="I95" s="181">
        <v>5.1792925201863405</v>
      </c>
      <c r="J95" s="181">
        <v>4.8897734889505067</v>
      </c>
      <c r="K95" s="181">
        <v>5.1322498051848005</v>
      </c>
      <c r="L95" s="181">
        <v>5.968107870993788</v>
      </c>
      <c r="M95" s="181">
        <v>3.7777777777777777</v>
      </c>
      <c r="N95" s="170"/>
      <c r="O95" s="171"/>
      <c r="P95" s="171"/>
      <c r="Q95" s="171"/>
      <c r="R95" s="171"/>
      <c r="S95" s="171"/>
      <c r="AE95" s="172"/>
      <c r="AF95" s="171"/>
      <c r="AG95" s="171"/>
      <c r="AH95" s="171"/>
      <c r="AI95" s="171"/>
      <c r="AJ95" s="172"/>
      <c r="AK95" s="173"/>
      <c r="AL95" s="172"/>
      <c r="AM95" s="171"/>
      <c r="AN95" s="171"/>
      <c r="AO95" s="171"/>
      <c r="AP95" s="171"/>
      <c r="AQ95" s="172"/>
    </row>
    <row r="96" spans="3:43" ht="15" customHeight="1" x14ac:dyDescent="0.45">
      <c r="C96" s="28" t="s">
        <v>601</v>
      </c>
      <c r="D96" s="86" t="s">
        <v>110</v>
      </c>
      <c r="E96" s="164"/>
      <c r="F96" s="181">
        <v>3.7864734920988639</v>
      </c>
      <c r="G96" s="181">
        <v>3.8608032163256669</v>
      </c>
      <c r="H96" s="181">
        <v>4.3327904934685559</v>
      </c>
      <c r="I96" s="181">
        <v>5.2098643714939241</v>
      </c>
      <c r="J96" s="181">
        <v>5.335157052302355</v>
      </c>
      <c r="K96" s="181">
        <v>1.5388509785496201</v>
      </c>
      <c r="L96" s="181">
        <v>2.2930913800378114</v>
      </c>
      <c r="M96" s="181" t="s">
        <v>216</v>
      </c>
      <c r="N96" s="170"/>
      <c r="O96" s="171"/>
      <c r="P96" s="171"/>
      <c r="Q96" s="171"/>
      <c r="R96" s="171"/>
      <c r="S96" s="171"/>
      <c r="AE96" s="172"/>
      <c r="AF96" s="171"/>
      <c r="AG96" s="171"/>
      <c r="AH96" s="171"/>
      <c r="AI96" s="171"/>
      <c r="AJ96" s="172"/>
      <c r="AK96" s="173"/>
      <c r="AL96" s="172"/>
      <c r="AM96" s="171"/>
      <c r="AN96" s="171"/>
      <c r="AO96" s="171"/>
      <c r="AP96" s="171"/>
      <c r="AQ96" s="172"/>
    </row>
    <row r="97" spans="3:43" ht="15" customHeight="1" x14ac:dyDescent="0.45">
      <c r="C97" s="28" t="s">
        <v>318</v>
      </c>
      <c r="D97" s="86" t="s">
        <v>111</v>
      </c>
      <c r="E97" s="164"/>
      <c r="F97" s="181">
        <v>2.4626311272005124</v>
      </c>
      <c r="G97" s="181">
        <v>2.7608467868601609</v>
      </c>
      <c r="H97" s="181">
        <v>2.8238599860157789</v>
      </c>
      <c r="I97" s="181">
        <v>6.4493451207885562</v>
      </c>
      <c r="J97" s="181">
        <v>4.8284495970098735</v>
      </c>
      <c r="K97" s="181">
        <v>4.7525391632312957</v>
      </c>
      <c r="L97" s="181">
        <v>6.6945929835871398</v>
      </c>
      <c r="M97" s="181">
        <v>2.6315789473684212</v>
      </c>
      <c r="N97" s="170"/>
      <c r="O97" s="171"/>
      <c r="P97" s="171"/>
      <c r="Q97" s="171"/>
      <c r="R97" s="171"/>
      <c r="S97" s="171"/>
      <c r="AE97" s="172"/>
      <c r="AF97" s="171"/>
      <c r="AG97" s="171"/>
      <c r="AH97" s="171"/>
      <c r="AI97" s="171"/>
      <c r="AJ97" s="172"/>
      <c r="AK97" s="173"/>
      <c r="AL97" s="172"/>
      <c r="AM97" s="171"/>
      <c r="AN97" s="171"/>
      <c r="AO97" s="171"/>
      <c r="AP97" s="171"/>
      <c r="AQ97" s="172"/>
    </row>
    <row r="98" spans="3:43" ht="15" customHeight="1" x14ac:dyDescent="0.45">
      <c r="C98" s="28" t="s">
        <v>604</v>
      </c>
      <c r="D98" s="86" t="s">
        <v>112</v>
      </c>
      <c r="E98" s="164"/>
      <c r="F98" s="181">
        <v>6.2569744052490668</v>
      </c>
      <c r="G98" s="181">
        <v>6.2201329595352757</v>
      </c>
      <c r="H98" s="181">
        <v>5.9476766549905671</v>
      </c>
      <c r="I98" s="181">
        <v>5.9753166556636659</v>
      </c>
      <c r="J98" s="181">
        <v>6.2577021097952823</v>
      </c>
      <c r="K98" s="181">
        <v>6.0234779016385351</v>
      </c>
      <c r="L98" s="181">
        <v>6.105716748919753</v>
      </c>
      <c r="M98" s="181">
        <v>6.5427898455901596</v>
      </c>
      <c r="N98" s="170"/>
      <c r="O98" s="171"/>
      <c r="P98" s="171"/>
      <c r="Q98" s="171"/>
      <c r="R98" s="171"/>
      <c r="S98" s="171"/>
      <c r="AE98" s="172"/>
      <c r="AF98" s="171"/>
      <c r="AG98" s="171"/>
      <c r="AH98" s="171"/>
      <c r="AI98" s="171"/>
      <c r="AJ98" s="172"/>
      <c r="AK98" s="173"/>
      <c r="AL98" s="172"/>
      <c r="AM98" s="171"/>
      <c r="AN98" s="171"/>
      <c r="AO98" s="171"/>
      <c r="AP98" s="171"/>
      <c r="AQ98" s="172"/>
    </row>
    <row r="99" spans="3:43" ht="15" customHeight="1" x14ac:dyDescent="0.45">
      <c r="C99" s="28" t="s">
        <v>318</v>
      </c>
      <c r="D99" s="86" t="s">
        <v>113</v>
      </c>
      <c r="E99" s="164"/>
      <c r="F99" s="181">
        <v>4.2260281312373555</v>
      </c>
      <c r="G99" s="181">
        <v>5.3506226991970847</v>
      </c>
      <c r="H99" s="181">
        <v>6.0690578112148641</v>
      </c>
      <c r="I99" s="181">
        <v>5.5905127303317883</v>
      </c>
      <c r="J99" s="181">
        <v>6.2844511507473859</v>
      </c>
      <c r="K99" s="181">
        <v>6.414619832060442</v>
      </c>
      <c r="L99" s="181">
        <v>13.893551152849161</v>
      </c>
      <c r="M99" s="181">
        <v>10.909090909090908</v>
      </c>
      <c r="N99" s="170"/>
      <c r="O99" s="171"/>
      <c r="P99" s="171"/>
      <c r="Q99" s="171"/>
      <c r="R99" s="171"/>
      <c r="S99" s="171"/>
      <c r="AE99" s="172"/>
      <c r="AF99" s="171"/>
      <c r="AG99" s="171"/>
      <c r="AH99" s="171"/>
      <c r="AI99" s="171"/>
      <c r="AJ99" s="172"/>
      <c r="AK99" s="173"/>
      <c r="AL99" s="172"/>
      <c r="AM99" s="171"/>
      <c r="AN99" s="171"/>
      <c r="AO99" s="171"/>
      <c r="AP99" s="171"/>
      <c r="AQ99" s="172"/>
    </row>
    <row r="100" spans="3:43" ht="15" customHeight="1" x14ac:dyDescent="0.45">
      <c r="C100" s="28" t="s">
        <v>601</v>
      </c>
      <c r="D100" s="86" t="s">
        <v>114</v>
      </c>
      <c r="E100" s="164"/>
      <c r="F100" s="181">
        <v>1.5522186814416137</v>
      </c>
      <c r="G100" s="181">
        <v>1.7554604818621133</v>
      </c>
      <c r="H100" s="181">
        <v>1.5790715461505165</v>
      </c>
      <c r="I100" s="181">
        <v>1.9109249294401949</v>
      </c>
      <c r="J100" s="181">
        <v>2.5228641688002513</v>
      </c>
      <c r="K100" s="181">
        <v>1.6411068224259786</v>
      </c>
      <c r="L100" s="181">
        <v>2.3015979716990733</v>
      </c>
      <c r="M100" s="181">
        <v>2.4850333220377272</v>
      </c>
      <c r="N100" s="170"/>
      <c r="O100" s="171"/>
      <c r="P100" s="171"/>
      <c r="Q100" s="171"/>
      <c r="R100" s="171"/>
      <c r="S100" s="171"/>
      <c r="AE100" s="172"/>
      <c r="AF100" s="171"/>
      <c r="AG100" s="171"/>
      <c r="AH100" s="171"/>
      <c r="AI100" s="171"/>
      <c r="AJ100" s="172"/>
      <c r="AK100" s="173"/>
      <c r="AL100" s="172"/>
      <c r="AM100" s="171"/>
      <c r="AN100" s="171"/>
      <c r="AO100" s="171"/>
      <c r="AP100" s="171"/>
      <c r="AQ100" s="172"/>
    </row>
    <row r="101" spans="3:43" ht="15" customHeight="1" x14ac:dyDescent="0.45">
      <c r="C101" s="28" t="s">
        <v>602</v>
      </c>
      <c r="D101" s="86" t="s">
        <v>115</v>
      </c>
      <c r="E101" s="164"/>
      <c r="F101" s="181">
        <v>3.6640765019263686</v>
      </c>
      <c r="G101" s="181">
        <v>4.6135411062946865</v>
      </c>
      <c r="H101" s="181">
        <v>5.2472640728252946</v>
      </c>
      <c r="I101" s="181">
        <v>5.2267419935918529</v>
      </c>
      <c r="J101" s="181">
        <v>4.8689437829272881</v>
      </c>
      <c r="K101" s="181">
        <v>4.5237678681068081</v>
      </c>
      <c r="L101" s="181">
        <v>12.263045642800787</v>
      </c>
      <c r="M101" s="181">
        <v>8.2893745290128109</v>
      </c>
      <c r="N101" s="170"/>
      <c r="O101" s="171"/>
      <c r="P101" s="171"/>
      <c r="Q101" s="171"/>
      <c r="R101" s="171"/>
      <c r="S101" s="171"/>
      <c r="AE101" s="172"/>
      <c r="AF101" s="171"/>
      <c r="AG101" s="171"/>
      <c r="AH101" s="171"/>
      <c r="AI101" s="171"/>
      <c r="AJ101" s="172"/>
      <c r="AK101" s="173"/>
      <c r="AL101" s="172"/>
      <c r="AM101" s="171"/>
      <c r="AN101" s="171"/>
      <c r="AO101" s="171"/>
      <c r="AP101" s="171"/>
      <c r="AQ101" s="172"/>
    </row>
    <row r="102" spans="3:43" ht="15" customHeight="1" x14ac:dyDescent="0.45">
      <c r="C102" s="28" t="s">
        <v>602</v>
      </c>
      <c r="D102" s="86" t="s">
        <v>116</v>
      </c>
      <c r="E102" s="164"/>
      <c r="F102" s="181">
        <v>5.6444527981232504</v>
      </c>
      <c r="G102" s="181">
        <v>6.6992872816678091</v>
      </c>
      <c r="H102" s="181">
        <v>6.9518298564824814</v>
      </c>
      <c r="I102" s="181">
        <v>7.5098692678279058</v>
      </c>
      <c r="J102" s="181">
        <v>8.9262979127150182</v>
      </c>
      <c r="K102" s="181">
        <v>17.201487696011071</v>
      </c>
      <c r="L102" s="181">
        <v>19.538293596543205</v>
      </c>
      <c r="M102" s="181">
        <v>14.909478168264112</v>
      </c>
      <c r="N102" s="170"/>
      <c r="O102" s="171"/>
      <c r="P102" s="171"/>
      <c r="Q102" s="171"/>
      <c r="R102" s="171"/>
      <c r="S102" s="171"/>
      <c r="AE102" s="172"/>
      <c r="AF102" s="171"/>
      <c r="AG102" s="171"/>
      <c r="AH102" s="171"/>
      <c r="AI102" s="171"/>
      <c r="AJ102" s="172"/>
      <c r="AK102" s="173"/>
      <c r="AL102" s="172"/>
      <c r="AM102" s="171"/>
      <c r="AN102" s="171"/>
      <c r="AO102" s="171"/>
      <c r="AP102" s="171"/>
      <c r="AQ102" s="172"/>
    </row>
    <row r="103" spans="3:43" ht="15" customHeight="1" x14ac:dyDescent="0.45">
      <c r="C103" s="28" t="s">
        <v>601</v>
      </c>
      <c r="D103" s="86" t="s">
        <v>117</v>
      </c>
      <c r="E103" s="164"/>
      <c r="F103" s="181" t="s">
        <v>216</v>
      </c>
      <c r="G103" s="181" t="s">
        <v>216</v>
      </c>
      <c r="H103" s="181">
        <v>1.9152596088935798</v>
      </c>
      <c r="I103" s="181" t="s">
        <v>216</v>
      </c>
      <c r="J103" s="181">
        <v>1.7552942781484977</v>
      </c>
      <c r="K103" s="181">
        <v>1.6441941486057334</v>
      </c>
      <c r="L103" s="181">
        <v>1.4313768202595756</v>
      </c>
      <c r="M103" s="181" t="s">
        <v>216</v>
      </c>
      <c r="N103" s="170"/>
      <c r="O103" s="171"/>
      <c r="P103" s="171"/>
      <c r="Q103" s="171"/>
      <c r="R103" s="171"/>
      <c r="S103" s="171"/>
      <c r="AE103" s="172"/>
      <c r="AF103" s="171"/>
      <c r="AG103" s="171"/>
      <c r="AH103" s="171"/>
      <c r="AI103" s="171"/>
      <c r="AJ103" s="172"/>
      <c r="AK103" s="173"/>
      <c r="AL103" s="172"/>
      <c r="AM103" s="171"/>
      <c r="AN103" s="171"/>
      <c r="AO103" s="171"/>
      <c r="AP103" s="171"/>
      <c r="AQ103" s="172"/>
    </row>
    <row r="104" spans="3:43" ht="15" customHeight="1" x14ac:dyDescent="0.45">
      <c r="C104" s="28" t="s">
        <v>318</v>
      </c>
      <c r="D104" s="94" t="s">
        <v>118</v>
      </c>
      <c r="E104" s="164"/>
      <c r="F104" s="181">
        <v>6.7046726619713075</v>
      </c>
      <c r="G104" s="181">
        <v>8.0910846537529952</v>
      </c>
      <c r="H104" s="181">
        <v>6.2208768290670973</v>
      </c>
      <c r="I104" s="181">
        <v>6.6027251967884872</v>
      </c>
      <c r="J104" s="181">
        <v>7.2290751452415822</v>
      </c>
      <c r="K104" s="181">
        <v>4.9280628819748253</v>
      </c>
      <c r="L104" s="181">
        <v>2.4379350356924623</v>
      </c>
      <c r="M104" s="181">
        <v>4.4972984085988346</v>
      </c>
      <c r="N104" s="170"/>
      <c r="O104" s="171"/>
      <c r="P104" s="171"/>
      <c r="Q104" s="171"/>
      <c r="R104" s="171"/>
      <c r="S104" s="171"/>
      <c r="AE104" s="178"/>
      <c r="AF104" s="171"/>
      <c r="AG104" s="171"/>
      <c r="AH104" s="171"/>
      <c r="AI104" s="171"/>
      <c r="AJ104" s="178"/>
      <c r="AK104" s="173"/>
      <c r="AL104" s="178"/>
      <c r="AM104" s="171"/>
      <c r="AN104" s="171"/>
      <c r="AO104" s="171"/>
      <c r="AP104" s="171"/>
      <c r="AQ104" s="178"/>
    </row>
    <row r="105" spans="3:43" ht="15" customHeight="1" x14ac:dyDescent="0.45">
      <c r="C105" s="28" t="s">
        <v>318</v>
      </c>
      <c r="D105" s="86" t="s">
        <v>119</v>
      </c>
      <c r="E105" s="164"/>
      <c r="F105" s="181">
        <v>2.0356996688683915</v>
      </c>
      <c r="G105" s="181">
        <v>1.9660616465967153</v>
      </c>
      <c r="H105" s="181" t="s">
        <v>216</v>
      </c>
      <c r="I105" s="181" t="s">
        <v>216</v>
      </c>
      <c r="J105" s="181" t="s">
        <v>216</v>
      </c>
      <c r="K105" s="181" t="s">
        <v>216</v>
      </c>
      <c r="L105" s="181" t="s">
        <v>216</v>
      </c>
      <c r="M105" s="181" t="s">
        <v>216</v>
      </c>
      <c r="N105" s="170"/>
      <c r="O105" s="171"/>
      <c r="P105" s="171"/>
      <c r="Q105" s="171"/>
      <c r="R105" s="171"/>
      <c r="S105" s="171"/>
      <c r="AE105" s="172"/>
      <c r="AF105" s="171"/>
      <c r="AG105" s="171"/>
      <c r="AH105" s="171"/>
      <c r="AI105" s="171"/>
      <c r="AJ105" s="172"/>
      <c r="AK105" s="173"/>
      <c r="AL105" s="172"/>
      <c r="AM105" s="171"/>
      <c r="AN105" s="171"/>
      <c r="AO105" s="171"/>
      <c r="AP105" s="171"/>
      <c r="AQ105" s="172"/>
    </row>
    <row r="106" spans="3:43" ht="15" customHeight="1" x14ac:dyDescent="0.45">
      <c r="C106" s="28" t="s">
        <v>602</v>
      </c>
      <c r="D106" s="86" t="s">
        <v>120</v>
      </c>
      <c r="E106" s="164"/>
      <c r="F106" s="181">
        <v>4.1713592956046224</v>
      </c>
      <c r="G106" s="181">
        <v>4.3803538195647294</v>
      </c>
      <c r="H106" s="181">
        <v>4.5159524658252339</v>
      </c>
      <c r="I106" s="181">
        <v>4.5030248968362949</v>
      </c>
      <c r="J106" s="181">
        <v>4.0533480890152962</v>
      </c>
      <c r="K106" s="181">
        <v>3.9632093294144326</v>
      </c>
      <c r="L106" s="181">
        <v>4.2543058637634399</v>
      </c>
      <c r="M106" s="181">
        <v>4.3067226890756301</v>
      </c>
      <c r="N106" s="170"/>
      <c r="O106" s="171"/>
      <c r="P106" s="171"/>
      <c r="Q106" s="171"/>
      <c r="R106" s="171"/>
      <c r="S106" s="171"/>
      <c r="AE106" s="172"/>
      <c r="AF106" s="171"/>
      <c r="AG106" s="171"/>
      <c r="AH106" s="171"/>
      <c r="AI106" s="171"/>
      <c r="AJ106" s="172"/>
      <c r="AK106" s="173"/>
      <c r="AL106" s="172"/>
      <c r="AM106" s="171"/>
      <c r="AN106" s="171"/>
      <c r="AO106" s="171"/>
      <c r="AP106" s="171"/>
      <c r="AQ106" s="172"/>
    </row>
    <row r="107" spans="3:43" ht="15" customHeight="1" x14ac:dyDescent="0.45">
      <c r="C107" s="28" t="s">
        <v>602</v>
      </c>
      <c r="D107" s="86" t="s">
        <v>121</v>
      </c>
      <c r="E107" s="164"/>
      <c r="F107" s="181">
        <v>4.3144142990212107</v>
      </c>
      <c r="G107" s="181">
        <v>4.8969764175694825</v>
      </c>
      <c r="H107" s="181">
        <v>4.681366906722209</v>
      </c>
      <c r="I107" s="181">
        <v>5.6625033508221412</v>
      </c>
      <c r="J107" s="181">
        <v>6.1237528564817003</v>
      </c>
      <c r="K107" s="181">
        <v>9.9260869065103385</v>
      </c>
      <c r="L107" s="181">
        <v>12.062513577134146</v>
      </c>
      <c r="M107" s="181">
        <v>9.6873623954205197</v>
      </c>
      <c r="N107" s="170"/>
      <c r="O107" s="171"/>
      <c r="P107" s="171"/>
      <c r="Q107" s="171"/>
      <c r="R107" s="171"/>
      <c r="S107" s="171"/>
      <c r="AE107" s="172"/>
      <c r="AF107" s="171"/>
      <c r="AG107" s="171"/>
      <c r="AH107" s="171"/>
      <c r="AI107" s="171"/>
      <c r="AJ107" s="172"/>
      <c r="AK107" s="173"/>
      <c r="AL107" s="172"/>
      <c r="AM107" s="171"/>
      <c r="AN107" s="171"/>
      <c r="AO107" s="171"/>
      <c r="AP107" s="171"/>
      <c r="AQ107" s="172"/>
    </row>
    <row r="108" spans="3:43" ht="15" customHeight="1" x14ac:dyDescent="0.45">
      <c r="C108" s="28" t="s">
        <v>604</v>
      </c>
      <c r="D108" s="54" t="s">
        <v>745</v>
      </c>
      <c r="E108" s="164" t="s">
        <v>727</v>
      </c>
      <c r="F108" s="181">
        <v>5.2714391942401662</v>
      </c>
      <c r="G108" s="181">
        <v>8.2723276104441315</v>
      </c>
      <c r="H108" s="181">
        <v>9.7207790366068583</v>
      </c>
      <c r="I108" s="181">
        <v>12.491841337923017</v>
      </c>
      <c r="J108" s="181">
        <v>12.481171480404768</v>
      </c>
      <c r="K108" s="181">
        <v>12.967676915596813</v>
      </c>
      <c r="L108" s="181">
        <v>12.733976735074243</v>
      </c>
      <c r="M108" s="181">
        <v>11.76470588235294</v>
      </c>
      <c r="N108" s="170"/>
      <c r="O108" s="171"/>
      <c r="P108" s="171"/>
      <c r="Q108" s="171"/>
      <c r="R108" s="171"/>
      <c r="S108" s="171"/>
      <c r="AE108" s="172"/>
      <c r="AF108" s="171"/>
      <c r="AG108" s="171"/>
      <c r="AH108" s="171"/>
      <c r="AI108" s="171"/>
      <c r="AJ108" s="172"/>
      <c r="AK108" s="173"/>
      <c r="AL108" s="172"/>
      <c r="AM108" s="171"/>
      <c r="AN108" s="171"/>
      <c r="AO108" s="171"/>
      <c r="AP108" s="171"/>
      <c r="AQ108" s="172"/>
    </row>
    <row r="109" spans="3:43" ht="15" customHeight="1" x14ac:dyDescent="0.45">
      <c r="C109" s="28" t="s">
        <v>607</v>
      </c>
      <c r="D109" s="86" t="s">
        <v>123</v>
      </c>
      <c r="E109" s="164"/>
      <c r="F109" s="181">
        <v>3.2086399051472472</v>
      </c>
      <c r="G109" s="181">
        <v>3.4299350552371921</v>
      </c>
      <c r="H109" s="181">
        <v>3.5884082651648255</v>
      </c>
      <c r="I109" s="181">
        <v>3.513963418334086</v>
      </c>
      <c r="J109" s="181">
        <v>3.0131355698834015</v>
      </c>
      <c r="K109" s="181">
        <v>3.4677529097977686</v>
      </c>
      <c r="L109" s="181">
        <v>2.8997276928996509</v>
      </c>
      <c r="M109" s="181">
        <v>3.3552768438923892</v>
      </c>
      <c r="N109" s="170"/>
      <c r="O109" s="171"/>
      <c r="P109" s="171"/>
      <c r="Q109" s="171"/>
      <c r="R109" s="171"/>
      <c r="S109" s="171"/>
      <c r="AE109" s="172"/>
      <c r="AF109" s="171"/>
      <c r="AG109" s="171"/>
      <c r="AH109" s="171"/>
      <c r="AI109" s="171"/>
      <c r="AJ109" s="172"/>
      <c r="AK109" s="173"/>
      <c r="AL109" s="172"/>
      <c r="AM109" s="171"/>
      <c r="AN109" s="171"/>
      <c r="AO109" s="171"/>
      <c r="AP109" s="171"/>
      <c r="AQ109" s="172"/>
    </row>
    <row r="110" spans="3:43" ht="15" customHeight="1" x14ac:dyDescent="0.45">
      <c r="C110" s="28" t="s">
        <v>602</v>
      </c>
      <c r="D110" s="86" t="s">
        <v>124</v>
      </c>
      <c r="E110" s="164"/>
      <c r="F110" s="181">
        <v>4.2436522269747323</v>
      </c>
      <c r="G110" s="181">
        <v>4.5997287403351708</v>
      </c>
      <c r="H110" s="181">
        <v>4.9631282524423472</v>
      </c>
      <c r="I110" s="181">
        <v>5.7636241967849733</v>
      </c>
      <c r="J110" s="181">
        <v>6.6150556816784238</v>
      </c>
      <c r="K110" s="181">
        <v>6.8444379785090126</v>
      </c>
      <c r="L110" s="181">
        <v>6.9888335175705416</v>
      </c>
      <c r="M110" s="181">
        <v>6.7124105011933182</v>
      </c>
      <c r="N110" s="170"/>
      <c r="O110" s="171"/>
      <c r="P110" s="171"/>
      <c r="Q110" s="171"/>
      <c r="R110" s="171"/>
      <c r="S110" s="171"/>
      <c r="AE110" s="172"/>
      <c r="AF110" s="171"/>
      <c r="AG110" s="171"/>
      <c r="AH110" s="171"/>
      <c r="AI110" s="171"/>
      <c r="AJ110" s="172"/>
      <c r="AK110" s="173"/>
      <c r="AL110" s="172"/>
      <c r="AM110" s="171"/>
      <c r="AN110" s="171"/>
      <c r="AO110" s="171"/>
      <c r="AP110" s="171"/>
      <c r="AQ110" s="172"/>
    </row>
    <row r="111" spans="3:43" ht="15" customHeight="1" x14ac:dyDescent="0.45">
      <c r="C111" s="28" t="s">
        <v>318</v>
      </c>
      <c r="D111" s="86" t="s">
        <v>125</v>
      </c>
      <c r="E111" s="164"/>
      <c r="F111" s="181" t="s">
        <v>216</v>
      </c>
      <c r="G111" s="181">
        <v>4.4234226541122137</v>
      </c>
      <c r="H111" s="181">
        <v>5.684829690792629</v>
      </c>
      <c r="I111" s="181">
        <v>6.5354013371535595</v>
      </c>
      <c r="J111" s="181">
        <v>6.6363022260613924</v>
      </c>
      <c r="K111" s="181">
        <v>6.7446324279220731</v>
      </c>
      <c r="L111" s="181">
        <v>6.6565699202762518</v>
      </c>
      <c r="M111" s="181">
        <v>6.1969439728353146</v>
      </c>
      <c r="N111" s="170"/>
      <c r="O111" s="171"/>
      <c r="P111" s="171"/>
      <c r="Q111" s="171"/>
      <c r="R111" s="171"/>
      <c r="S111" s="171"/>
      <c r="AE111" s="172"/>
      <c r="AF111" s="171"/>
      <c r="AG111" s="171"/>
      <c r="AH111" s="171"/>
      <c r="AI111" s="171"/>
      <c r="AJ111" s="172"/>
      <c r="AK111" s="173"/>
      <c r="AL111" s="172"/>
      <c r="AM111" s="171"/>
      <c r="AN111" s="171"/>
      <c r="AO111" s="171"/>
      <c r="AP111" s="171"/>
      <c r="AQ111" s="172"/>
    </row>
    <row r="112" spans="3:43" ht="15" customHeight="1" x14ac:dyDescent="0.45">
      <c r="C112" s="28" t="s">
        <v>604</v>
      </c>
      <c r="D112" s="86" t="s">
        <v>126</v>
      </c>
      <c r="E112" s="164"/>
      <c r="F112" s="181">
        <v>4.6042961055909863</v>
      </c>
      <c r="G112" s="181">
        <v>4.6068402477525021</v>
      </c>
      <c r="H112" s="181">
        <v>4.8409845547914268</v>
      </c>
      <c r="I112" s="181">
        <v>4.4899367312646588</v>
      </c>
      <c r="J112" s="181">
        <v>4.5370877072176574</v>
      </c>
      <c r="K112" s="181">
        <v>5.0620563936638536</v>
      </c>
      <c r="L112" s="181">
        <v>5.0520068866316361</v>
      </c>
      <c r="M112" s="181">
        <v>4.9532230002910023</v>
      </c>
      <c r="N112" s="170"/>
      <c r="O112" s="171"/>
      <c r="P112" s="171"/>
      <c r="Q112" s="171"/>
      <c r="R112" s="171"/>
      <c r="S112" s="171"/>
      <c r="AE112" s="172"/>
      <c r="AF112" s="171"/>
      <c r="AG112" s="171"/>
      <c r="AH112" s="171"/>
      <c r="AI112" s="171"/>
      <c r="AJ112" s="172"/>
      <c r="AK112" s="173"/>
      <c r="AL112" s="172"/>
      <c r="AM112" s="171"/>
      <c r="AN112" s="171"/>
      <c r="AO112" s="171"/>
      <c r="AP112" s="171"/>
      <c r="AQ112" s="172"/>
    </row>
    <row r="113" spans="3:43" ht="15" customHeight="1" x14ac:dyDescent="0.45">
      <c r="C113" s="28" t="s">
        <v>602</v>
      </c>
      <c r="D113" s="86" t="s">
        <v>127</v>
      </c>
      <c r="E113" s="164"/>
      <c r="F113" s="181">
        <v>5.9246253946402643</v>
      </c>
      <c r="G113" s="181">
        <v>6.4430806166340373</v>
      </c>
      <c r="H113" s="181">
        <v>7.0457735031917039</v>
      </c>
      <c r="I113" s="181">
        <v>7.5807383720574704</v>
      </c>
      <c r="J113" s="181">
        <v>7.845453817535347</v>
      </c>
      <c r="K113" s="181">
        <v>8.3671988453442889</v>
      </c>
      <c r="L113" s="181">
        <v>8.3356405040879675</v>
      </c>
      <c r="M113" s="181">
        <v>8.1190798376184041</v>
      </c>
      <c r="N113" s="170"/>
      <c r="O113" s="171"/>
      <c r="P113" s="171"/>
      <c r="Q113" s="171"/>
      <c r="R113" s="171"/>
      <c r="S113" s="171"/>
      <c r="AE113" s="172"/>
      <c r="AF113" s="171"/>
      <c r="AG113" s="171"/>
      <c r="AH113" s="171"/>
      <c r="AI113" s="171"/>
      <c r="AJ113" s="172"/>
      <c r="AK113" s="173"/>
      <c r="AL113" s="172"/>
      <c r="AM113" s="171"/>
      <c r="AN113" s="171"/>
      <c r="AO113" s="171"/>
      <c r="AP113" s="171"/>
      <c r="AQ113" s="172"/>
    </row>
    <row r="114" spans="3:43" ht="15" customHeight="1" x14ac:dyDescent="0.45">
      <c r="C114" s="28" t="s">
        <v>602</v>
      </c>
      <c r="D114" s="86" t="s">
        <v>128</v>
      </c>
      <c r="E114" s="164"/>
      <c r="F114" s="181">
        <v>2.7422497623927318</v>
      </c>
      <c r="G114" s="181">
        <v>2.9912104359548621</v>
      </c>
      <c r="H114" s="181">
        <v>3.7993288736873545</v>
      </c>
      <c r="I114" s="181">
        <v>4.8748571100796125</v>
      </c>
      <c r="J114" s="181">
        <v>7.9204498029837129</v>
      </c>
      <c r="K114" s="181">
        <v>2.5241644826519427</v>
      </c>
      <c r="L114" s="181">
        <v>4.1023663686290321</v>
      </c>
      <c r="M114" s="181">
        <v>3.2983508245877062</v>
      </c>
      <c r="N114" s="170"/>
      <c r="O114" s="171"/>
      <c r="P114" s="171"/>
      <c r="Q114" s="171"/>
      <c r="R114" s="171"/>
      <c r="S114" s="171"/>
      <c r="AE114" s="172"/>
      <c r="AF114" s="171"/>
      <c r="AG114" s="171"/>
      <c r="AH114" s="171"/>
      <c r="AI114" s="171"/>
      <c r="AJ114" s="172"/>
      <c r="AK114" s="173"/>
      <c r="AL114" s="172"/>
      <c r="AM114" s="171"/>
      <c r="AN114" s="171"/>
      <c r="AO114" s="171"/>
      <c r="AP114" s="171"/>
      <c r="AQ114" s="172"/>
    </row>
    <row r="115" spans="3:43" ht="15" customHeight="1" x14ac:dyDescent="0.45">
      <c r="C115" s="28" t="s">
        <v>603</v>
      </c>
      <c r="D115" s="86" t="s">
        <v>129</v>
      </c>
      <c r="E115" s="164"/>
      <c r="F115" s="181">
        <v>1.1574853947570565</v>
      </c>
      <c r="G115" s="181">
        <v>1.3188352728001229</v>
      </c>
      <c r="H115" s="181">
        <v>1.2147598525259751</v>
      </c>
      <c r="I115" s="181">
        <v>1.9409081502150416</v>
      </c>
      <c r="J115" s="181">
        <v>2.0752059970127545</v>
      </c>
      <c r="K115" s="181">
        <v>1.9218213839681335</v>
      </c>
      <c r="L115" s="181">
        <v>1.8385644219364674</v>
      </c>
      <c r="M115" s="181">
        <v>1.7116182572614107</v>
      </c>
      <c r="N115" s="170"/>
      <c r="O115" s="171"/>
      <c r="P115" s="171"/>
      <c r="Q115" s="171"/>
      <c r="R115" s="171"/>
      <c r="S115" s="171"/>
      <c r="AE115" s="172"/>
      <c r="AF115" s="171"/>
      <c r="AG115" s="171"/>
      <c r="AH115" s="171"/>
      <c r="AI115" s="171"/>
      <c r="AJ115" s="172"/>
      <c r="AK115" s="173"/>
      <c r="AL115" s="172"/>
      <c r="AM115" s="171"/>
      <c r="AN115" s="171"/>
      <c r="AO115" s="171"/>
      <c r="AP115" s="171"/>
      <c r="AQ115" s="172"/>
    </row>
    <row r="116" spans="3:43" ht="15" customHeight="1" x14ac:dyDescent="0.45">
      <c r="C116" s="28" t="s">
        <v>604</v>
      </c>
      <c r="D116" s="86" t="s">
        <v>130</v>
      </c>
      <c r="E116" s="164"/>
      <c r="F116" s="181">
        <v>6.8180063611808741</v>
      </c>
      <c r="G116" s="181">
        <v>7.7903191166768053</v>
      </c>
      <c r="H116" s="181">
        <v>8.1604695886484926</v>
      </c>
      <c r="I116" s="181">
        <v>8.9456376949534242</v>
      </c>
      <c r="J116" s="181">
        <v>9.8592912453264479</v>
      </c>
      <c r="K116" s="181">
        <v>10.040638614413146</v>
      </c>
      <c r="L116" s="181">
        <v>10.022063804224249</v>
      </c>
      <c r="M116" s="181">
        <v>10.376134889753567</v>
      </c>
      <c r="N116" s="170"/>
      <c r="O116" s="171"/>
      <c r="P116" s="171"/>
      <c r="Q116" s="171"/>
      <c r="R116" s="171"/>
      <c r="S116" s="171"/>
      <c r="AE116" s="172"/>
      <c r="AF116" s="171"/>
      <c r="AG116" s="171"/>
      <c r="AH116" s="171"/>
      <c r="AI116" s="171"/>
      <c r="AJ116" s="172"/>
      <c r="AK116" s="173"/>
      <c r="AL116" s="172"/>
      <c r="AM116" s="171"/>
      <c r="AN116" s="171"/>
      <c r="AO116" s="171"/>
      <c r="AP116" s="171"/>
      <c r="AQ116" s="172"/>
    </row>
    <row r="117" spans="3:43" ht="15" customHeight="1" x14ac:dyDescent="0.45">
      <c r="C117" s="28" t="s">
        <v>318</v>
      </c>
      <c r="D117" s="86" t="s">
        <v>131</v>
      </c>
      <c r="E117" s="164"/>
      <c r="F117" s="181">
        <v>3.7865525966982809</v>
      </c>
      <c r="G117" s="181">
        <v>4.3161881655276755</v>
      </c>
      <c r="H117" s="181">
        <v>5.0546827096237115</v>
      </c>
      <c r="I117" s="181">
        <v>6.657438983249711</v>
      </c>
      <c r="J117" s="181">
        <v>8.1158666488202194</v>
      </c>
      <c r="K117" s="181">
        <v>9.4392847062352363</v>
      </c>
      <c r="L117" s="181">
        <v>10.018580594977843</v>
      </c>
      <c r="M117" s="181">
        <v>8.5106382978723403</v>
      </c>
      <c r="N117" s="170"/>
      <c r="O117" s="171"/>
      <c r="P117" s="171"/>
      <c r="Q117" s="171"/>
      <c r="R117" s="171"/>
      <c r="S117" s="171"/>
      <c r="AE117" s="172"/>
      <c r="AF117" s="171"/>
      <c r="AG117" s="171"/>
      <c r="AH117" s="171"/>
      <c r="AI117" s="171"/>
      <c r="AJ117" s="172"/>
      <c r="AK117" s="173"/>
      <c r="AL117" s="172"/>
      <c r="AM117" s="171"/>
      <c r="AN117" s="171"/>
      <c r="AO117" s="171"/>
      <c r="AP117" s="171"/>
      <c r="AQ117" s="172"/>
    </row>
    <row r="118" spans="3:43" ht="15" customHeight="1" x14ac:dyDescent="0.45">
      <c r="C118" s="28" t="s">
        <v>604</v>
      </c>
      <c r="D118" s="86" t="s">
        <v>132</v>
      </c>
      <c r="E118" s="164"/>
      <c r="F118" s="181">
        <v>6.0094205921075909</v>
      </c>
      <c r="G118" s="181">
        <v>8.2019269113736453</v>
      </c>
      <c r="H118" s="181">
        <v>8.4598987671479922</v>
      </c>
      <c r="I118" s="181">
        <v>8.2283626604110172</v>
      </c>
      <c r="J118" s="181">
        <v>8.4081622292758116</v>
      </c>
      <c r="K118" s="181">
        <v>8.1538607777794532</v>
      </c>
      <c r="L118" s="181">
        <v>7.7320782749657999</v>
      </c>
      <c r="M118" s="181">
        <v>6.3051702395964684</v>
      </c>
      <c r="N118" s="170"/>
      <c r="O118" s="171"/>
      <c r="P118" s="171"/>
      <c r="Q118" s="171"/>
      <c r="R118" s="171"/>
      <c r="S118" s="171"/>
      <c r="AE118" s="172"/>
      <c r="AF118" s="171"/>
      <c r="AG118" s="171"/>
      <c r="AH118" s="171"/>
      <c r="AI118" s="171"/>
      <c r="AJ118" s="172"/>
      <c r="AK118" s="173"/>
      <c r="AL118" s="172"/>
      <c r="AM118" s="171"/>
      <c r="AN118" s="171"/>
      <c r="AO118" s="171"/>
      <c r="AP118" s="171"/>
      <c r="AQ118" s="172"/>
    </row>
    <row r="119" spans="3:43" ht="15" customHeight="1" x14ac:dyDescent="0.45">
      <c r="C119" s="28" t="s">
        <v>318</v>
      </c>
      <c r="D119" s="86" t="s">
        <v>133</v>
      </c>
      <c r="E119" s="164"/>
      <c r="F119" s="181">
        <v>5.5229105452925902</v>
      </c>
      <c r="G119" s="181">
        <v>6.4114381978902815</v>
      </c>
      <c r="H119" s="181">
        <v>6.9568894124187857</v>
      </c>
      <c r="I119" s="181">
        <v>8.0245168146042563</v>
      </c>
      <c r="J119" s="181">
        <v>8.6518050141572527</v>
      </c>
      <c r="K119" s="181">
        <v>8.7882549232602845</v>
      </c>
      <c r="L119" s="181">
        <v>8.6266013721001222</v>
      </c>
      <c r="M119" s="181">
        <v>7.6080340839926963</v>
      </c>
      <c r="N119" s="170"/>
      <c r="O119" s="171"/>
      <c r="P119" s="171"/>
      <c r="Q119" s="171"/>
      <c r="R119" s="171"/>
      <c r="S119" s="171"/>
      <c r="AE119" s="172"/>
      <c r="AF119" s="171"/>
      <c r="AG119" s="171"/>
      <c r="AH119" s="171"/>
      <c r="AI119" s="171"/>
      <c r="AJ119" s="172"/>
      <c r="AK119" s="173"/>
      <c r="AL119" s="172"/>
      <c r="AM119" s="171"/>
      <c r="AN119" s="171"/>
      <c r="AO119" s="171"/>
      <c r="AP119" s="171"/>
      <c r="AQ119" s="172"/>
    </row>
    <row r="120" spans="3:43" ht="15" customHeight="1" x14ac:dyDescent="0.45">
      <c r="C120" s="28" t="s">
        <v>601</v>
      </c>
      <c r="D120" s="86" t="s">
        <v>134</v>
      </c>
      <c r="E120" s="164"/>
      <c r="F120" s="181">
        <v>5.4763287397791505</v>
      </c>
      <c r="G120" s="181">
        <v>5.3900224192700676</v>
      </c>
      <c r="H120" s="181">
        <v>6.7600891461551713</v>
      </c>
      <c r="I120" s="181">
        <v>7.2713204793204298</v>
      </c>
      <c r="J120" s="181">
        <v>8.2324289350948074</v>
      </c>
      <c r="K120" s="181">
        <v>8.6391296749743187</v>
      </c>
      <c r="L120" s="181">
        <v>8.6365607760611205</v>
      </c>
      <c r="M120" s="181">
        <v>7.9787234042553203</v>
      </c>
      <c r="N120" s="170"/>
      <c r="O120" s="171"/>
      <c r="P120" s="171"/>
      <c r="Q120" s="171"/>
      <c r="R120" s="171"/>
      <c r="S120" s="171"/>
      <c r="AE120" s="172"/>
      <c r="AF120" s="171"/>
      <c r="AG120" s="171"/>
      <c r="AH120" s="171"/>
      <c r="AI120" s="171"/>
      <c r="AJ120" s="172"/>
      <c r="AK120" s="173"/>
      <c r="AL120" s="172"/>
      <c r="AM120" s="171"/>
      <c r="AN120" s="171"/>
      <c r="AO120" s="171"/>
      <c r="AP120" s="171"/>
      <c r="AQ120" s="172"/>
    </row>
    <row r="121" spans="3:43" ht="15" customHeight="1" x14ac:dyDescent="0.45">
      <c r="C121" s="28" t="s">
        <v>602</v>
      </c>
      <c r="D121" s="86" t="s">
        <v>135</v>
      </c>
      <c r="E121" s="164"/>
      <c r="F121" s="181">
        <v>5.2500718689337749</v>
      </c>
      <c r="G121" s="181">
        <v>6.2041546363364697</v>
      </c>
      <c r="H121" s="181">
        <v>6.5172315794967854</v>
      </c>
      <c r="I121" s="181">
        <v>7.0062947860255118</v>
      </c>
      <c r="J121" s="181">
        <v>8.1421065314501053</v>
      </c>
      <c r="K121" s="181">
        <v>8.8346096189600374</v>
      </c>
      <c r="L121" s="181">
        <v>9.3595847232750682</v>
      </c>
      <c r="M121" s="181">
        <v>9.9387236586459426</v>
      </c>
      <c r="N121" s="170"/>
      <c r="O121" s="171"/>
      <c r="P121" s="171"/>
      <c r="Q121" s="171"/>
      <c r="R121" s="171"/>
      <c r="S121" s="171"/>
      <c r="AE121" s="172"/>
      <c r="AF121" s="171"/>
      <c r="AG121" s="171"/>
      <c r="AH121" s="171"/>
      <c r="AI121" s="171"/>
      <c r="AJ121" s="172"/>
      <c r="AK121" s="173"/>
      <c r="AL121" s="172"/>
      <c r="AM121" s="171"/>
      <c r="AN121" s="171"/>
      <c r="AO121" s="171"/>
      <c r="AP121" s="171"/>
      <c r="AQ121" s="172"/>
    </row>
    <row r="122" spans="3:43" ht="15" customHeight="1" x14ac:dyDescent="0.45">
      <c r="C122" s="28" t="s">
        <v>607</v>
      </c>
      <c r="D122" s="86" t="s">
        <v>136</v>
      </c>
      <c r="E122" s="164"/>
      <c r="F122" s="181">
        <v>5.8522691014220163</v>
      </c>
      <c r="G122" s="181">
        <v>6.5555984314432081</v>
      </c>
      <c r="H122" s="181">
        <v>6.7398315195934506</v>
      </c>
      <c r="I122" s="181">
        <v>7.4211321033315354</v>
      </c>
      <c r="J122" s="181">
        <v>7.5757767296680818</v>
      </c>
      <c r="K122" s="181">
        <v>7.6916131453102876</v>
      </c>
      <c r="L122" s="181">
        <v>10.161541478308282</v>
      </c>
      <c r="M122" s="181">
        <v>9.651636253958678</v>
      </c>
      <c r="N122" s="170"/>
      <c r="O122" s="171"/>
      <c r="P122" s="171"/>
      <c r="Q122" s="171"/>
      <c r="R122" s="171"/>
      <c r="S122" s="171"/>
      <c r="AE122" s="172"/>
      <c r="AF122" s="171"/>
      <c r="AG122" s="171"/>
      <c r="AH122" s="171"/>
      <c r="AI122" s="171"/>
      <c r="AJ122" s="172"/>
      <c r="AK122" s="173"/>
      <c r="AL122" s="172"/>
      <c r="AM122" s="171"/>
      <c r="AN122" s="171"/>
      <c r="AO122" s="171"/>
      <c r="AP122" s="171"/>
      <c r="AQ122" s="172"/>
    </row>
    <row r="123" spans="3:43" ht="15" customHeight="1" x14ac:dyDescent="0.45">
      <c r="C123" s="28" t="s">
        <v>602</v>
      </c>
      <c r="D123" s="86" t="s">
        <v>137</v>
      </c>
      <c r="E123" s="164"/>
      <c r="F123" s="181">
        <v>4.7383669042101921</v>
      </c>
      <c r="G123" s="181">
        <v>4.7310419658333656</v>
      </c>
      <c r="H123" s="181">
        <v>7.5834100481782656</v>
      </c>
      <c r="I123" s="181">
        <v>8.2095553798779051</v>
      </c>
      <c r="J123" s="181">
        <v>8.7744268718389637</v>
      </c>
      <c r="K123" s="181">
        <v>7.4700166847712408</v>
      </c>
      <c r="L123" s="181">
        <v>8.3119841455882337</v>
      </c>
      <c r="M123" s="181">
        <v>7.3089700996677749</v>
      </c>
      <c r="N123" s="170"/>
      <c r="O123" s="171"/>
      <c r="P123" s="171"/>
      <c r="Q123" s="171"/>
      <c r="R123" s="171"/>
      <c r="S123" s="171"/>
      <c r="AE123" s="172"/>
      <c r="AF123" s="171"/>
      <c r="AG123" s="171"/>
      <c r="AH123" s="171"/>
      <c r="AI123" s="171"/>
      <c r="AJ123" s="172"/>
      <c r="AK123" s="173"/>
      <c r="AL123" s="172"/>
      <c r="AM123" s="171"/>
      <c r="AN123" s="171"/>
      <c r="AO123" s="171"/>
      <c r="AP123" s="171"/>
      <c r="AQ123" s="172"/>
    </row>
    <row r="124" spans="3:43" ht="15" customHeight="1" x14ac:dyDescent="0.45">
      <c r="C124" s="28" t="s">
        <v>604</v>
      </c>
      <c r="D124" s="86" t="s">
        <v>138</v>
      </c>
      <c r="E124" s="164"/>
      <c r="F124" s="181">
        <v>6.7129500356280642</v>
      </c>
      <c r="G124" s="181">
        <v>6.6111923505282961</v>
      </c>
      <c r="H124" s="181">
        <v>6.8778199204186068</v>
      </c>
      <c r="I124" s="181">
        <v>7.4957934378882056</v>
      </c>
      <c r="J124" s="181">
        <v>8.469243089965218</v>
      </c>
      <c r="K124" s="181">
        <v>9.2141787200062009</v>
      </c>
      <c r="L124" s="181">
        <v>10.515626453953487</v>
      </c>
      <c r="M124" s="181">
        <v>11.219512195121951</v>
      </c>
      <c r="N124" s="170"/>
      <c r="O124" s="171"/>
      <c r="P124" s="171"/>
      <c r="Q124" s="171"/>
      <c r="R124" s="171"/>
      <c r="S124" s="171"/>
      <c r="AE124" s="172"/>
      <c r="AF124" s="171"/>
      <c r="AG124" s="171"/>
      <c r="AH124" s="171"/>
      <c r="AI124" s="171"/>
      <c r="AJ124" s="172"/>
      <c r="AK124" s="173"/>
      <c r="AL124" s="172"/>
      <c r="AM124" s="171"/>
      <c r="AN124" s="171"/>
      <c r="AO124" s="171"/>
      <c r="AP124" s="171"/>
      <c r="AQ124" s="172"/>
    </row>
    <row r="125" spans="3:43" ht="15" customHeight="1" x14ac:dyDescent="0.45">
      <c r="C125" s="28" t="s">
        <v>607</v>
      </c>
      <c r="D125" s="86" t="s">
        <v>139</v>
      </c>
      <c r="E125" s="164"/>
      <c r="F125" s="181">
        <v>8.4068537056450641</v>
      </c>
      <c r="G125" s="181">
        <v>8.8295189366846216</v>
      </c>
      <c r="H125" s="181">
        <v>9.3624564812816988</v>
      </c>
      <c r="I125" s="181">
        <v>10.708999220781328</v>
      </c>
      <c r="J125" s="181">
        <v>10.941390593224297</v>
      </c>
      <c r="K125" s="181">
        <v>12.331456114543002</v>
      </c>
      <c r="L125" s="181">
        <v>14.776860703267971</v>
      </c>
      <c r="M125" s="181">
        <v>14.726507713884994</v>
      </c>
      <c r="N125" s="170"/>
      <c r="O125" s="171"/>
      <c r="P125" s="171"/>
      <c r="Q125" s="171"/>
      <c r="R125" s="171"/>
      <c r="S125" s="171"/>
      <c r="AE125" s="172"/>
      <c r="AF125" s="171"/>
      <c r="AG125" s="171"/>
      <c r="AH125" s="171"/>
      <c r="AI125" s="171"/>
      <c r="AJ125" s="172"/>
      <c r="AK125" s="173"/>
      <c r="AL125" s="172"/>
      <c r="AM125" s="171"/>
      <c r="AN125" s="171"/>
      <c r="AO125" s="171"/>
      <c r="AP125" s="171"/>
      <c r="AQ125" s="172"/>
    </row>
    <row r="126" spans="3:43" ht="15" customHeight="1" x14ac:dyDescent="0.45">
      <c r="C126" s="28" t="s">
        <v>318</v>
      </c>
      <c r="D126" s="86" t="s">
        <v>140</v>
      </c>
      <c r="E126" s="164"/>
      <c r="F126" s="181">
        <v>3.4317956353245851</v>
      </c>
      <c r="G126" s="181">
        <v>3.1737040330424029</v>
      </c>
      <c r="H126" s="181">
        <v>3.2591575594545499</v>
      </c>
      <c r="I126" s="181">
        <v>3.7613746324562123</v>
      </c>
      <c r="J126" s="181">
        <v>4.0748112407920889</v>
      </c>
      <c r="K126" s="181">
        <v>5.2581629639633674</v>
      </c>
      <c r="L126" s="181">
        <v>6.2941528051224935</v>
      </c>
      <c r="M126" s="181">
        <v>6.2062062062062067</v>
      </c>
      <c r="N126" s="170"/>
      <c r="O126" s="171"/>
      <c r="P126" s="171"/>
      <c r="Q126" s="171"/>
      <c r="R126" s="171"/>
      <c r="S126" s="171"/>
      <c r="AE126" s="172"/>
      <c r="AF126" s="171"/>
      <c r="AG126" s="171"/>
      <c r="AH126" s="171"/>
      <c r="AI126" s="171"/>
      <c r="AJ126" s="172"/>
      <c r="AK126" s="173"/>
      <c r="AL126" s="172"/>
      <c r="AM126" s="171"/>
      <c r="AN126" s="171"/>
      <c r="AO126" s="171"/>
      <c r="AP126" s="171"/>
      <c r="AQ126" s="172"/>
    </row>
    <row r="127" spans="3:43" ht="15" customHeight="1" x14ac:dyDescent="0.45">
      <c r="C127" s="28" t="s">
        <v>604</v>
      </c>
      <c r="D127" s="86" t="s">
        <v>141</v>
      </c>
      <c r="E127" s="164"/>
      <c r="F127" s="181">
        <v>8.0770789198733386</v>
      </c>
      <c r="G127" s="181">
        <v>8.3290847040773048</v>
      </c>
      <c r="H127" s="181">
        <v>8.5233875500242195</v>
      </c>
      <c r="I127" s="181">
        <v>8.7986411658603245</v>
      </c>
      <c r="J127" s="181">
        <v>9.7146097469720551</v>
      </c>
      <c r="K127" s="181">
        <v>10.105778669479145</v>
      </c>
      <c r="L127" s="181">
        <v>10.621488465234897</v>
      </c>
      <c r="M127" s="181">
        <v>10.599721059972106</v>
      </c>
      <c r="N127" s="170"/>
      <c r="O127" s="171"/>
      <c r="P127" s="171"/>
      <c r="Q127" s="171"/>
      <c r="R127" s="171"/>
      <c r="S127" s="171"/>
      <c r="AE127" s="172"/>
      <c r="AF127" s="171"/>
      <c r="AG127" s="171"/>
      <c r="AH127" s="171"/>
      <c r="AI127" s="171"/>
      <c r="AJ127" s="172"/>
      <c r="AK127" s="173"/>
      <c r="AL127" s="172"/>
      <c r="AM127" s="171"/>
      <c r="AN127" s="171"/>
      <c r="AO127" s="171"/>
      <c r="AP127" s="171"/>
      <c r="AQ127" s="172"/>
    </row>
    <row r="128" spans="3:43" ht="15" customHeight="1" x14ac:dyDescent="0.45">
      <c r="C128" s="28" t="s">
        <v>603</v>
      </c>
      <c r="D128" s="86" t="s">
        <v>142</v>
      </c>
      <c r="E128" s="164"/>
      <c r="F128" s="181">
        <v>5.7357484481632186</v>
      </c>
      <c r="G128" s="181">
        <v>5.9551580068306835</v>
      </c>
      <c r="H128" s="181">
        <v>6.884172144983868</v>
      </c>
      <c r="I128" s="181">
        <v>8.0924679638918047</v>
      </c>
      <c r="J128" s="181">
        <v>8.2796843683870502</v>
      </c>
      <c r="K128" s="181">
        <v>9.5382277099498971</v>
      </c>
      <c r="L128" s="181">
        <v>9.5940540248708466</v>
      </c>
      <c r="M128" s="181">
        <v>8.4870848708487081</v>
      </c>
      <c r="N128" s="170"/>
      <c r="O128" s="171"/>
      <c r="P128" s="171"/>
      <c r="Q128" s="171"/>
      <c r="R128" s="171"/>
      <c r="S128" s="171"/>
      <c r="AE128" s="172"/>
      <c r="AF128" s="171"/>
      <c r="AG128" s="171"/>
      <c r="AH128" s="171"/>
      <c r="AI128" s="171"/>
      <c r="AJ128" s="172"/>
      <c r="AK128" s="173"/>
      <c r="AL128" s="172"/>
      <c r="AM128" s="171"/>
      <c r="AN128" s="171"/>
      <c r="AO128" s="171"/>
      <c r="AP128" s="171"/>
      <c r="AQ128" s="172"/>
    </row>
    <row r="129" spans="3:43" ht="15" customHeight="1" x14ac:dyDescent="0.45">
      <c r="C129" s="28" t="s">
        <v>602</v>
      </c>
      <c r="D129" s="86" t="s">
        <v>143</v>
      </c>
      <c r="E129" s="164"/>
      <c r="F129" s="181">
        <v>6.5117930947553706</v>
      </c>
      <c r="G129" s="181">
        <v>6.5821410536284661</v>
      </c>
      <c r="H129" s="181">
        <v>7.6891236090965487</v>
      </c>
      <c r="I129" s="181">
        <v>9.5516322024840505</v>
      </c>
      <c r="J129" s="181">
        <v>10.636457112157059</v>
      </c>
      <c r="K129" s="181">
        <v>10.544717857053454</v>
      </c>
      <c r="L129" s="181">
        <v>11.284540992491262</v>
      </c>
      <c r="M129" s="181">
        <v>13.284277016247191</v>
      </c>
      <c r="N129" s="170"/>
      <c r="O129" s="171"/>
      <c r="P129" s="171"/>
      <c r="Q129" s="171"/>
      <c r="R129" s="171"/>
      <c r="S129" s="171"/>
      <c r="AE129" s="172"/>
      <c r="AF129" s="171"/>
      <c r="AG129" s="171"/>
      <c r="AH129" s="171"/>
      <c r="AI129" s="171"/>
      <c r="AJ129" s="172"/>
      <c r="AK129" s="173"/>
      <c r="AL129" s="172"/>
      <c r="AM129" s="171"/>
      <c r="AN129" s="171"/>
      <c r="AO129" s="171"/>
      <c r="AP129" s="171"/>
      <c r="AQ129" s="172"/>
    </row>
    <row r="130" spans="3:43" ht="15" customHeight="1" x14ac:dyDescent="0.45">
      <c r="C130" s="28" t="s">
        <v>602</v>
      </c>
      <c r="D130" s="86" t="s">
        <v>144</v>
      </c>
      <c r="E130" s="164"/>
      <c r="F130" s="181">
        <v>7.8173492638472135</v>
      </c>
      <c r="G130" s="181">
        <v>9.0242899546588937</v>
      </c>
      <c r="H130" s="181">
        <v>9.2864985695520943</v>
      </c>
      <c r="I130" s="181">
        <v>10.875911185506631</v>
      </c>
      <c r="J130" s="181">
        <v>11.064967139216147</v>
      </c>
      <c r="K130" s="181">
        <v>11.520557358151109</v>
      </c>
      <c r="L130" s="181">
        <v>11.338572383507081</v>
      </c>
      <c r="M130" s="181">
        <v>10.394785721522407</v>
      </c>
      <c r="N130" s="170"/>
      <c r="O130" s="171"/>
      <c r="P130" s="171"/>
      <c r="Q130" s="171"/>
      <c r="R130" s="171"/>
      <c r="S130" s="171"/>
      <c r="AE130" s="172"/>
      <c r="AF130" s="171"/>
      <c r="AG130" s="171"/>
      <c r="AH130" s="171"/>
      <c r="AI130" s="171"/>
      <c r="AJ130" s="172"/>
      <c r="AK130" s="173"/>
      <c r="AL130" s="172"/>
      <c r="AM130" s="171"/>
      <c r="AN130" s="171"/>
      <c r="AO130" s="171"/>
      <c r="AP130" s="171"/>
      <c r="AQ130" s="172"/>
    </row>
    <row r="131" spans="3:43" ht="15" customHeight="1" x14ac:dyDescent="0.45">
      <c r="C131" s="28" t="s">
        <v>604</v>
      </c>
      <c r="D131" s="86" t="s">
        <v>145</v>
      </c>
      <c r="E131" s="164"/>
      <c r="F131" s="181">
        <v>11.920422305913069</v>
      </c>
      <c r="G131" s="181">
        <v>13.755571526906508</v>
      </c>
      <c r="H131" s="181">
        <v>14.092307991775948</v>
      </c>
      <c r="I131" s="181">
        <v>14.489371211539614</v>
      </c>
      <c r="J131" s="181">
        <v>16.583352709125847</v>
      </c>
      <c r="K131" s="181">
        <v>18.2035028866282</v>
      </c>
      <c r="L131" s="181">
        <v>19.74230645705045</v>
      </c>
      <c r="M131" s="181">
        <v>21.409214092140921</v>
      </c>
      <c r="N131" s="170"/>
      <c r="O131" s="171"/>
      <c r="P131" s="171"/>
      <c r="Q131" s="171"/>
      <c r="R131" s="171"/>
      <c r="S131" s="171"/>
      <c r="AE131" s="172"/>
      <c r="AF131" s="171"/>
      <c r="AG131" s="171"/>
      <c r="AH131" s="171"/>
      <c r="AI131" s="171"/>
      <c r="AJ131" s="172"/>
      <c r="AK131" s="173"/>
      <c r="AL131" s="172"/>
      <c r="AM131" s="171"/>
      <c r="AN131" s="171"/>
      <c r="AO131" s="171"/>
      <c r="AP131" s="171"/>
      <c r="AQ131" s="172"/>
    </row>
    <row r="132" spans="3:43" ht="15" customHeight="1" x14ac:dyDescent="0.45">
      <c r="C132" s="28" t="s">
        <v>318</v>
      </c>
      <c r="D132" s="86" t="s">
        <v>146</v>
      </c>
      <c r="E132" s="164"/>
      <c r="F132" s="181">
        <v>6.752437977014111</v>
      </c>
      <c r="G132" s="181">
        <v>7.1011094522920359</v>
      </c>
      <c r="H132" s="181">
        <v>7.4117697163508955</v>
      </c>
      <c r="I132" s="181">
        <v>9.4121153412523348</v>
      </c>
      <c r="J132" s="181">
        <v>11.458007768617147</v>
      </c>
      <c r="K132" s="181">
        <v>11.381338497470237</v>
      </c>
      <c r="L132" s="181">
        <v>10.43851566789788</v>
      </c>
      <c r="M132" s="181">
        <v>10.26811180832858</v>
      </c>
      <c r="N132" s="170"/>
      <c r="O132" s="171"/>
      <c r="P132" s="171"/>
      <c r="Q132" s="171"/>
      <c r="R132" s="171"/>
      <c r="S132" s="171"/>
      <c r="AE132" s="172"/>
      <c r="AF132" s="171"/>
      <c r="AG132" s="171"/>
      <c r="AH132" s="171"/>
      <c r="AI132" s="171"/>
      <c r="AJ132" s="172"/>
      <c r="AK132" s="173"/>
      <c r="AL132" s="172"/>
      <c r="AM132" s="171"/>
      <c r="AN132" s="171"/>
      <c r="AO132" s="171"/>
      <c r="AP132" s="171"/>
      <c r="AQ132" s="172"/>
    </row>
    <row r="133" spans="3:43" ht="15" customHeight="1" x14ac:dyDescent="0.45">
      <c r="C133" s="28" t="s">
        <v>601</v>
      </c>
      <c r="D133" s="94" t="s">
        <v>147</v>
      </c>
      <c r="E133" s="164"/>
      <c r="F133" s="181">
        <v>6.4391323368063924</v>
      </c>
      <c r="G133" s="181">
        <v>6.5151636379684268</v>
      </c>
      <c r="H133" s="181">
        <v>8.5193993339246088</v>
      </c>
      <c r="I133" s="181">
        <v>8.3521924424626572</v>
      </c>
      <c r="J133" s="181">
        <v>9.043872069720349</v>
      </c>
      <c r="K133" s="181">
        <v>9.4532069550644913</v>
      </c>
      <c r="L133" s="181">
        <v>9.9101576202377419</v>
      </c>
      <c r="M133" s="181">
        <v>9.6</v>
      </c>
      <c r="N133" s="170"/>
      <c r="O133" s="171"/>
      <c r="P133" s="171"/>
      <c r="Q133" s="171"/>
      <c r="R133" s="171"/>
      <c r="S133" s="171"/>
      <c r="AE133" s="172"/>
      <c r="AF133" s="171"/>
      <c r="AG133" s="171"/>
      <c r="AH133" s="171"/>
      <c r="AI133" s="171"/>
      <c r="AJ133" s="172"/>
      <c r="AK133" s="173"/>
      <c r="AL133" s="172"/>
      <c r="AM133" s="171"/>
      <c r="AN133" s="171"/>
      <c r="AO133" s="171"/>
      <c r="AP133" s="171"/>
      <c r="AQ133" s="172"/>
    </row>
    <row r="134" spans="3:43" ht="15" customHeight="1" x14ac:dyDescent="0.45">
      <c r="C134" s="28" t="s">
        <v>601</v>
      </c>
      <c r="D134" s="86" t="s">
        <v>148</v>
      </c>
      <c r="E134" s="164"/>
      <c r="F134" s="181">
        <v>2.1605537102977688</v>
      </c>
      <c r="G134" s="181">
        <v>1.9283868042742718</v>
      </c>
      <c r="H134" s="181">
        <v>1.9763965818084479</v>
      </c>
      <c r="I134" s="181">
        <v>2.7968425141868618</v>
      </c>
      <c r="J134" s="181">
        <v>3.1902839769099751</v>
      </c>
      <c r="K134" s="181">
        <v>3.243840319629721</v>
      </c>
      <c r="L134" s="181">
        <v>3.5286335736318617</v>
      </c>
      <c r="M134" s="181">
        <v>3.6025775861568055</v>
      </c>
      <c r="N134" s="170"/>
      <c r="O134" s="171"/>
      <c r="P134" s="171"/>
      <c r="Q134" s="171"/>
      <c r="R134" s="171"/>
      <c r="S134" s="171"/>
      <c r="AE134" s="172"/>
      <c r="AF134" s="171"/>
      <c r="AG134" s="171"/>
      <c r="AH134" s="171"/>
      <c r="AI134" s="171"/>
      <c r="AJ134" s="172"/>
      <c r="AK134" s="173"/>
      <c r="AL134" s="172"/>
      <c r="AM134" s="171"/>
      <c r="AN134" s="171"/>
      <c r="AO134" s="171"/>
      <c r="AP134" s="171"/>
      <c r="AQ134" s="172"/>
    </row>
    <row r="135" spans="3:43" ht="15" customHeight="1" x14ac:dyDescent="0.45">
      <c r="C135" s="28" t="s">
        <v>604</v>
      </c>
      <c r="D135" s="86" t="s">
        <v>149</v>
      </c>
      <c r="E135" s="164"/>
      <c r="F135" s="181">
        <v>2.5644136862221765</v>
      </c>
      <c r="G135" s="181">
        <v>2.3543443228198715</v>
      </c>
      <c r="H135" s="181">
        <v>1.9988271168086595</v>
      </c>
      <c r="I135" s="181">
        <v>2.6979519114465305</v>
      </c>
      <c r="J135" s="181">
        <v>4.0063986245130323</v>
      </c>
      <c r="K135" s="181">
        <v>4.4757502203447803</v>
      </c>
      <c r="L135" s="181">
        <v>5.0867810808023846</v>
      </c>
      <c r="M135" s="181">
        <v>5.1048565121412803</v>
      </c>
      <c r="N135" s="170"/>
      <c r="O135" s="171"/>
      <c r="P135" s="171"/>
      <c r="Q135" s="171"/>
      <c r="R135" s="171"/>
      <c r="S135" s="171"/>
      <c r="AE135" s="172"/>
      <c r="AF135" s="171"/>
      <c r="AG135" s="171"/>
      <c r="AH135" s="171"/>
      <c r="AI135" s="171"/>
      <c r="AJ135" s="172"/>
      <c r="AK135" s="173"/>
      <c r="AL135" s="172"/>
      <c r="AM135" s="171"/>
      <c r="AN135" s="171"/>
      <c r="AO135" s="171"/>
      <c r="AP135" s="171"/>
      <c r="AQ135" s="172"/>
    </row>
    <row r="136" spans="3:43" ht="15" customHeight="1" x14ac:dyDescent="0.45">
      <c r="C136" s="28" t="s">
        <v>603</v>
      </c>
      <c r="D136" s="86" t="s">
        <v>150</v>
      </c>
      <c r="E136" s="164"/>
      <c r="F136" s="181">
        <v>4.8478822305487483</v>
      </c>
      <c r="G136" s="181">
        <v>5.2429119238800466</v>
      </c>
      <c r="H136" s="181">
        <v>5.6366188025533637</v>
      </c>
      <c r="I136" s="181">
        <v>7.4465330209908034</v>
      </c>
      <c r="J136" s="181">
        <v>7.5413413808968643</v>
      </c>
      <c r="K136" s="181">
        <v>8.306780264531767</v>
      </c>
      <c r="L136" s="181">
        <v>8.5533546463394678</v>
      </c>
      <c r="M136" s="181">
        <v>7.5046904315196992</v>
      </c>
      <c r="N136" s="170"/>
      <c r="O136" s="171"/>
      <c r="P136" s="171"/>
      <c r="Q136" s="171"/>
      <c r="R136" s="171"/>
      <c r="S136" s="171"/>
      <c r="AE136" s="172"/>
      <c r="AF136" s="171"/>
      <c r="AG136" s="171"/>
      <c r="AH136" s="171"/>
      <c r="AI136" s="171"/>
      <c r="AJ136" s="172"/>
      <c r="AK136" s="173"/>
      <c r="AL136" s="172"/>
      <c r="AM136" s="171"/>
      <c r="AN136" s="171"/>
      <c r="AO136" s="171"/>
      <c r="AP136" s="171"/>
      <c r="AQ136" s="172"/>
    </row>
    <row r="137" spans="3:43" ht="15" customHeight="1" x14ac:dyDescent="0.45">
      <c r="C137" s="28" t="s">
        <v>604</v>
      </c>
      <c r="D137" s="86" t="s">
        <v>151</v>
      </c>
      <c r="E137" s="164"/>
      <c r="F137" s="181">
        <v>3.9242851680562438</v>
      </c>
      <c r="G137" s="181">
        <v>6.0989615382456286</v>
      </c>
      <c r="H137" s="181">
        <v>6.1904389674391611</v>
      </c>
      <c r="I137" s="181">
        <v>6.5982794582362576</v>
      </c>
      <c r="J137" s="181">
        <v>8.6289244795878499</v>
      </c>
      <c r="K137" s="181">
        <v>9.7761963324187402</v>
      </c>
      <c r="L137" s="181">
        <v>10.378946574712389</v>
      </c>
      <c r="M137" s="181">
        <v>8.9249492900608534</v>
      </c>
      <c r="N137" s="170"/>
      <c r="O137" s="171"/>
      <c r="P137" s="171"/>
      <c r="Q137" s="171"/>
      <c r="R137" s="171"/>
      <c r="S137" s="171"/>
      <c r="AE137" s="172"/>
      <c r="AF137" s="171"/>
      <c r="AG137" s="171"/>
      <c r="AH137" s="171"/>
      <c r="AI137" s="171"/>
      <c r="AJ137" s="172"/>
      <c r="AK137" s="173"/>
      <c r="AL137" s="172"/>
      <c r="AM137" s="171"/>
      <c r="AN137" s="171"/>
      <c r="AO137" s="171"/>
      <c r="AP137" s="171"/>
      <c r="AQ137" s="172"/>
    </row>
    <row r="138" spans="3:43" ht="15" customHeight="1" x14ac:dyDescent="0.45">
      <c r="C138" s="28" t="s">
        <v>603</v>
      </c>
      <c r="D138" s="86" t="s">
        <v>152</v>
      </c>
      <c r="E138" s="164"/>
      <c r="F138" s="181">
        <v>5.0463939943004474</v>
      </c>
      <c r="G138" s="181">
        <v>5.5293608749873027</v>
      </c>
      <c r="H138" s="181">
        <v>6.4638476798605931</v>
      </c>
      <c r="I138" s="181">
        <v>6.9916543070388766</v>
      </c>
      <c r="J138" s="181">
        <v>7.4410261982088777</v>
      </c>
      <c r="K138" s="181">
        <v>7.3613942729068684</v>
      </c>
      <c r="L138" s="181">
        <v>7.1479170451053866</v>
      </c>
      <c r="M138" s="181">
        <v>6.4478311840562723</v>
      </c>
      <c r="N138" s="170"/>
      <c r="O138" s="171"/>
      <c r="P138" s="171"/>
      <c r="Q138" s="171"/>
      <c r="R138" s="171"/>
      <c r="S138" s="171"/>
      <c r="AE138" s="172"/>
      <c r="AF138" s="171"/>
      <c r="AG138" s="171"/>
      <c r="AH138" s="171"/>
      <c r="AI138" s="171"/>
      <c r="AJ138" s="172"/>
      <c r="AK138" s="173"/>
      <c r="AL138" s="172"/>
      <c r="AM138" s="171"/>
      <c r="AN138" s="171"/>
      <c r="AO138" s="171"/>
      <c r="AP138" s="171"/>
      <c r="AQ138" s="172"/>
    </row>
    <row r="139" spans="3:43" ht="15" customHeight="1" x14ac:dyDescent="0.45">
      <c r="C139" s="28" t="s">
        <v>603</v>
      </c>
      <c r="D139" s="86" t="s">
        <v>153</v>
      </c>
      <c r="E139" s="164"/>
      <c r="F139" s="181">
        <v>8.7072526172018545</v>
      </c>
      <c r="G139" s="181">
        <v>9.2535968166485407</v>
      </c>
      <c r="H139" s="181">
        <v>9.229153430157778</v>
      </c>
      <c r="I139" s="181">
        <v>10.12525172547009</v>
      </c>
      <c r="J139" s="181">
        <v>11.083486574954483</v>
      </c>
      <c r="K139" s="181">
        <v>11.107927756557585</v>
      </c>
      <c r="L139" s="181">
        <v>10.682756255841923</v>
      </c>
      <c r="M139" s="181">
        <v>9.9457504520795652</v>
      </c>
      <c r="N139" s="170"/>
      <c r="O139" s="171"/>
      <c r="P139" s="171"/>
      <c r="Q139" s="171"/>
      <c r="R139" s="171"/>
      <c r="S139" s="171"/>
      <c r="AE139" s="172"/>
      <c r="AF139" s="171"/>
      <c r="AG139" s="171"/>
      <c r="AH139" s="171"/>
      <c r="AI139" s="171"/>
      <c r="AJ139" s="172"/>
      <c r="AK139" s="173"/>
      <c r="AL139" s="172"/>
      <c r="AM139" s="171"/>
      <c r="AN139" s="171"/>
      <c r="AO139" s="171"/>
      <c r="AP139" s="171"/>
      <c r="AQ139" s="172"/>
    </row>
    <row r="140" spans="3:43" ht="15" customHeight="1" x14ac:dyDescent="0.45">
      <c r="C140" s="28" t="s">
        <v>604</v>
      </c>
      <c r="D140" s="86" t="s">
        <v>154</v>
      </c>
      <c r="E140" s="164"/>
      <c r="F140" s="181" t="s">
        <v>216</v>
      </c>
      <c r="G140" s="181" t="s">
        <v>216</v>
      </c>
      <c r="H140" s="181" t="s">
        <v>216</v>
      </c>
      <c r="I140" s="181" t="s">
        <v>216</v>
      </c>
      <c r="J140" s="181" t="s">
        <v>216</v>
      </c>
      <c r="K140" s="181" t="s">
        <v>216</v>
      </c>
      <c r="L140" s="181" t="s">
        <v>216</v>
      </c>
      <c r="M140" s="181" t="s">
        <v>216</v>
      </c>
      <c r="N140" s="170"/>
      <c r="O140" s="171"/>
      <c r="P140" s="171"/>
      <c r="Q140" s="171"/>
      <c r="R140" s="171"/>
      <c r="S140" s="171"/>
      <c r="AE140" s="172"/>
      <c r="AF140" s="171"/>
      <c r="AG140" s="171"/>
      <c r="AH140" s="171"/>
      <c r="AI140" s="171"/>
      <c r="AJ140" s="172"/>
      <c r="AK140" s="173"/>
      <c r="AL140" s="172"/>
      <c r="AM140" s="171"/>
      <c r="AN140" s="171"/>
      <c r="AO140" s="171"/>
      <c r="AP140" s="171"/>
      <c r="AQ140" s="172"/>
    </row>
    <row r="141" spans="3:43" ht="15" customHeight="1" x14ac:dyDescent="0.45">
      <c r="C141" s="28" t="s">
        <v>318</v>
      </c>
      <c r="D141" s="86" t="s">
        <v>155</v>
      </c>
      <c r="E141" s="164"/>
      <c r="F141" s="181">
        <v>1.8932762983491405</v>
      </c>
      <c r="G141" s="181">
        <v>2.3764346048205041</v>
      </c>
      <c r="H141" s="181">
        <v>3.4446003793381661</v>
      </c>
      <c r="I141" s="181">
        <v>4.4391210661044624</v>
      </c>
      <c r="J141" s="181">
        <v>5.9387163023395075</v>
      </c>
      <c r="K141" s="181">
        <v>8.2529929378492479</v>
      </c>
      <c r="L141" s="181">
        <v>7.7737295848710595</v>
      </c>
      <c r="M141" s="181">
        <v>7.5418994413407825</v>
      </c>
      <c r="N141" s="170"/>
      <c r="O141" s="171"/>
      <c r="P141" s="171"/>
      <c r="Q141" s="171"/>
      <c r="R141" s="171"/>
      <c r="S141" s="171"/>
      <c r="AE141" s="172"/>
      <c r="AF141" s="171"/>
      <c r="AG141" s="171"/>
      <c r="AH141" s="171"/>
      <c r="AI141" s="171"/>
      <c r="AJ141" s="172"/>
      <c r="AK141" s="173"/>
      <c r="AL141" s="172"/>
      <c r="AM141" s="171"/>
      <c r="AN141" s="171"/>
      <c r="AO141" s="171"/>
      <c r="AP141" s="171"/>
      <c r="AQ141" s="172"/>
    </row>
    <row r="142" spans="3:43" ht="15" customHeight="1" x14ac:dyDescent="0.45">
      <c r="C142" s="28" t="s">
        <v>318</v>
      </c>
      <c r="D142" s="86" t="s">
        <v>156</v>
      </c>
      <c r="E142" s="164"/>
      <c r="F142" s="181">
        <v>7.5047495338863746</v>
      </c>
      <c r="G142" s="181">
        <v>7.9570831866088838</v>
      </c>
      <c r="H142" s="181">
        <v>8.7919156335177036</v>
      </c>
      <c r="I142" s="181">
        <v>9.6503114812397879</v>
      </c>
      <c r="J142" s="181">
        <v>10.15717561021351</v>
      </c>
      <c r="K142" s="181">
        <v>10.471448292387926</v>
      </c>
      <c r="L142" s="181">
        <v>11.389721348110829</v>
      </c>
      <c r="M142" s="181">
        <v>10.732984293193716</v>
      </c>
      <c r="N142" s="170"/>
      <c r="O142" s="171"/>
      <c r="P142" s="171"/>
      <c r="Q142" s="171"/>
      <c r="R142" s="171"/>
      <c r="S142" s="171"/>
      <c r="AE142" s="172"/>
      <c r="AF142" s="171"/>
      <c r="AG142" s="171"/>
      <c r="AH142" s="171"/>
      <c r="AI142" s="171"/>
      <c r="AJ142" s="172"/>
      <c r="AK142" s="173"/>
      <c r="AL142" s="172"/>
      <c r="AM142" s="171"/>
      <c r="AN142" s="171"/>
      <c r="AO142" s="171"/>
      <c r="AP142" s="171"/>
      <c r="AQ142" s="172"/>
    </row>
    <row r="143" spans="3:43" ht="15" customHeight="1" x14ac:dyDescent="0.45">
      <c r="C143" s="28" t="s">
        <v>601</v>
      </c>
      <c r="D143" s="86" t="s">
        <v>157</v>
      </c>
      <c r="E143" s="164"/>
      <c r="F143" s="181">
        <v>10.955214431015037</v>
      </c>
      <c r="G143" s="181">
        <v>12.509610337423696</v>
      </c>
      <c r="H143" s="181">
        <v>12.340260847745171</v>
      </c>
      <c r="I143" s="181">
        <v>13.043391543148301</v>
      </c>
      <c r="J143" s="181">
        <v>13.183643395838519</v>
      </c>
      <c r="K143" s="181">
        <v>13.282535327789466</v>
      </c>
      <c r="L143" s="181">
        <v>15.150696088332467</v>
      </c>
      <c r="M143" s="181">
        <v>13.093145869947275</v>
      </c>
      <c r="N143" s="170"/>
      <c r="O143" s="171"/>
      <c r="P143" s="171"/>
      <c r="Q143" s="171"/>
      <c r="R143" s="171"/>
      <c r="S143" s="171"/>
      <c r="AE143" s="172"/>
      <c r="AF143" s="171"/>
      <c r="AG143" s="171"/>
      <c r="AH143" s="171"/>
      <c r="AI143" s="171"/>
      <c r="AJ143" s="172"/>
      <c r="AK143" s="173"/>
      <c r="AL143" s="172"/>
      <c r="AM143" s="171"/>
      <c r="AN143" s="171"/>
      <c r="AO143" s="171"/>
      <c r="AP143" s="171"/>
      <c r="AQ143" s="172"/>
    </row>
    <row r="144" spans="3:43" ht="15" customHeight="1" x14ac:dyDescent="0.45">
      <c r="C144" s="28" t="s">
        <v>604</v>
      </c>
      <c r="D144" s="86" t="s">
        <v>158</v>
      </c>
      <c r="E144" s="164"/>
      <c r="F144" s="181">
        <v>4.5470571249182239</v>
      </c>
      <c r="G144" s="181">
        <v>5.9893788491811364</v>
      </c>
      <c r="H144" s="181">
        <v>8.2317510178838589</v>
      </c>
      <c r="I144" s="181">
        <v>9.5839872078875405</v>
      </c>
      <c r="J144" s="181">
        <v>10.341602880381647</v>
      </c>
      <c r="K144" s="181">
        <v>10.519802180417509</v>
      </c>
      <c r="L144" s="181">
        <v>10.396930001505016</v>
      </c>
      <c r="M144" s="181">
        <v>8.5403726708074537</v>
      </c>
      <c r="N144" s="170"/>
      <c r="O144" s="171"/>
      <c r="P144" s="171"/>
      <c r="Q144" s="171"/>
      <c r="R144" s="171"/>
      <c r="S144" s="171"/>
      <c r="AE144" s="172"/>
      <c r="AF144" s="171"/>
      <c r="AG144" s="171"/>
      <c r="AH144" s="171"/>
      <c r="AI144" s="171"/>
      <c r="AJ144" s="172"/>
      <c r="AK144" s="173"/>
      <c r="AL144" s="172"/>
      <c r="AM144" s="171"/>
      <c r="AN144" s="171"/>
      <c r="AO144" s="171"/>
      <c r="AP144" s="171"/>
      <c r="AQ144" s="172"/>
    </row>
    <row r="145" spans="3:43" ht="15" customHeight="1" x14ac:dyDescent="0.45">
      <c r="C145" s="28" t="s">
        <v>318</v>
      </c>
      <c r="D145" s="86" t="s">
        <v>159</v>
      </c>
      <c r="E145" s="164"/>
      <c r="F145" s="181">
        <v>7.031236459731117</v>
      </c>
      <c r="G145" s="181">
        <v>7.360815649606792</v>
      </c>
      <c r="H145" s="181">
        <v>8.8477834537049773</v>
      </c>
      <c r="I145" s="181">
        <v>9.6071850892575661</v>
      </c>
      <c r="J145" s="181">
        <v>10.248828216420256</v>
      </c>
      <c r="K145" s="181">
        <v>10.18638638832442</v>
      </c>
      <c r="L145" s="181">
        <v>8.6352279734722224</v>
      </c>
      <c r="M145" s="181">
        <v>8.0357142857142847</v>
      </c>
      <c r="N145" s="170"/>
      <c r="O145" s="171"/>
      <c r="P145" s="171"/>
      <c r="Q145" s="171"/>
      <c r="R145" s="171"/>
      <c r="S145" s="171"/>
      <c r="AE145" s="172"/>
      <c r="AF145" s="171"/>
      <c r="AG145" s="171"/>
      <c r="AH145" s="171"/>
      <c r="AI145" s="171"/>
      <c r="AJ145" s="172"/>
      <c r="AK145" s="173"/>
      <c r="AL145" s="172"/>
      <c r="AM145" s="171"/>
      <c r="AN145" s="171"/>
      <c r="AO145" s="171"/>
      <c r="AP145" s="171"/>
      <c r="AQ145" s="172"/>
    </row>
    <row r="146" spans="3:43" ht="15" customHeight="1" x14ac:dyDescent="0.45">
      <c r="C146" s="28" t="s">
        <v>318</v>
      </c>
      <c r="D146" s="86" t="s">
        <v>160</v>
      </c>
      <c r="E146" s="164"/>
      <c r="F146" s="181">
        <v>2.3138253314292476</v>
      </c>
      <c r="G146" s="181">
        <v>2.5622626449663364</v>
      </c>
      <c r="H146" s="181">
        <v>3.307091382158998</v>
      </c>
      <c r="I146" s="181">
        <v>3.5030922392342898</v>
      </c>
      <c r="J146" s="181">
        <v>4.5079812284895286</v>
      </c>
      <c r="K146" s="181">
        <v>5.8100129770442992</v>
      </c>
      <c r="L146" s="181">
        <v>6.1537751312108204</v>
      </c>
      <c r="M146" s="181">
        <v>6.0231892787230841</v>
      </c>
      <c r="N146" s="170"/>
      <c r="O146" s="171"/>
      <c r="P146" s="171"/>
      <c r="Q146" s="171"/>
      <c r="R146" s="171"/>
      <c r="S146" s="171"/>
      <c r="AE146" s="172"/>
      <c r="AF146" s="171"/>
      <c r="AG146" s="171"/>
      <c r="AH146" s="171"/>
      <c r="AI146" s="171"/>
      <c r="AJ146" s="172"/>
      <c r="AK146" s="173"/>
      <c r="AL146" s="172"/>
      <c r="AM146" s="171"/>
      <c r="AN146" s="171"/>
      <c r="AO146" s="171"/>
      <c r="AP146" s="171"/>
      <c r="AQ146" s="172"/>
    </row>
    <row r="147" spans="3:43" ht="15" customHeight="1" x14ac:dyDescent="0.45">
      <c r="C147" s="28" t="s">
        <v>318</v>
      </c>
      <c r="D147" s="86" t="s">
        <v>161</v>
      </c>
      <c r="E147" s="164"/>
      <c r="F147" s="181">
        <v>6.1360558919412771</v>
      </c>
      <c r="G147" s="181">
        <v>8.7105168723272008</v>
      </c>
      <c r="H147" s="181">
        <v>11.001137400763515</v>
      </c>
      <c r="I147" s="181">
        <v>11.009708219609866</v>
      </c>
      <c r="J147" s="181">
        <v>12.214737865948583</v>
      </c>
      <c r="K147" s="181">
        <v>12.255496123452819</v>
      </c>
      <c r="L147" s="181">
        <v>12.931814619363838</v>
      </c>
      <c r="M147" s="181">
        <v>12.233211868818323</v>
      </c>
      <c r="N147" s="170"/>
      <c r="O147" s="171"/>
      <c r="P147" s="171"/>
      <c r="Q147" s="171"/>
      <c r="R147" s="171"/>
      <c r="S147" s="171"/>
      <c r="AE147" s="172"/>
      <c r="AF147" s="171"/>
      <c r="AG147" s="171"/>
      <c r="AH147" s="171"/>
      <c r="AI147" s="171"/>
      <c r="AJ147" s="172"/>
      <c r="AK147" s="173"/>
      <c r="AL147" s="172"/>
      <c r="AM147" s="171"/>
      <c r="AN147" s="171"/>
      <c r="AO147" s="171"/>
      <c r="AP147" s="171"/>
      <c r="AQ147" s="172"/>
    </row>
    <row r="148" spans="3:43" ht="15" customHeight="1" x14ac:dyDescent="0.45">
      <c r="C148" s="28" t="s">
        <v>602</v>
      </c>
      <c r="D148" s="86" t="s">
        <v>162</v>
      </c>
      <c r="E148" s="164"/>
      <c r="F148" s="181">
        <v>2.380186969839408</v>
      </c>
      <c r="G148" s="181">
        <v>2.5476154646190468</v>
      </c>
      <c r="H148" s="181">
        <v>2.8658061209947538</v>
      </c>
      <c r="I148" s="181">
        <v>3.9440135368093583</v>
      </c>
      <c r="J148" s="181">
        <v>5.2909390345411973</v>
      </c>
      <c r="K148" s="181">
        <v>5.6376393433330447</v>
      </c>
      <c r="L148" s="181">
        <v>6.8510899624242416</v>
      </c>
      <c r="M148" s="181">
        <v>5.3872263569271013</v>
      </c>
      <c r="N148" s="170"/>
      <c r="O148" s="171"/>
      <c r="P148" s="171"/>
      <c r="Q148" s="171"/>
      <c r="R148" s="171"/>
      <c r="S148" s="171"/>
      <c r="AE148" s="172"/>
      <c r="AF148" s="171"/>
      <c r="AG148" s="171"/>
      <c r="AH148" s="171"/>
      <c r="AI148" s="171"/>
      <c r="AJ148" s="172"/>
      <c r="AK148" s="173"/>
      <c r="AL148" s="172"/>
      <c r="AM148" s="171"/>
      <c r="AN148" s="171"/>
      <c r="AO148" s="171"/>
      <c r="AP148" s="171"/>
      <c r="AQ148" s="172"/>
    </row>
    <row r="149" spans="3:43" ht="15" customHeight="1" x14ac:dyDescent="0.45">
      <c r="C149" s="28" t="s">
        <v>603</v>
      </c>
      <c r="D149" s="86" t="s">
        <v>163</v>
      </c>
      <c r="E149" s="164"/>
      <c r="F149" s="181" t="s">
        <v>216</v>
      </c>
      <c r="G149" s="181">
        <v>7.4336373319337303</v>
      </c>
      <c r="H149" s="181">
        <v>7.8430900944930562</v>
      </c>
      <c r="I149" s="181">
        <v>8.0616814009856963</v>
      </c>
      <c r="J149" s="181">
        <v>8.3166365156044524</v>
      </c>
      <c r="K149" s="181" t="s">
        <v>216</v>
      </c>
      <c r="L149" s="181" t="s">
        <v>216</v>
      </c>
      <c r="M149" s="181">
        <v>8.7859424920127793</v>
      </c>
      <c r="N149" s="170"/>
      <c r="O149" s="171"/>
      <c r="P149" s="171"/>
      <c r="Q149" s="171"/>
      <c r="R149" s="171"/>
      <c r="S149" s="171"/>
      <c r="AE149" s="172"/>
      <c r="AF149" s="171"/>
      <c r="AG149" s="171"/>
      <c r="AH149" s="171"/>
      <c r="AI149" s="171"/>
      <c r="AJ149" s="172"/>
      <c r="AK149" s="173"/>
      <c r="AL149" s="172"/>
      <c r="AM149" s="171"/>
      <c r="AN149" s="171"/>
      <c r="AO149" s="171"/>
      <c r="AP149" s="171"/>
      <c r="AQ149" s="172"/>
    </row>
    <row r="150" spans="3:43" ht="15" customHeight="1" x14ac:dyDescent="0.45">
      <c r="C150" s="28" t="s">
        <v>603</v>
      </c>
      <c r="D150" s="86" t="s">
        <v>164</v>
      </c>
      <c r="E150" s="164"/>
      <c r="F150" s="181">
        <v>3.1302367431503604</v>
      </c>
      <c r="G150" s="181">
        <v>2.9558779668395609</v>
      </c>
      <c r="H150" s="181">
        <v>3.6910967152615282</v>
      </c>
      <c r="I150" s="181">
        <v>5.2796633800402111</v>
      </c>
      <c r="J150" s="181">
        <v>6.6294365929434358</v>
      </c>
      <c r="K150" s="181">
        <v>7.1703335147939553</v>
      </c>
      <c r="L150" s="181">
        <v>7.6467121557751296</v>
      </c>
      <c r="M150" s="181">
        <v>7.5494845117606815</v>
      </c>
      <c r="N150" s="170"/>
      <c r="O150" s="171"/>
      <c r="P150" s="171"/>
      <c r="Q150" s="171"/>
      <c r="R150" s="171"/>
      <c r="S150" s="171"/>
      <c r="AE150" s="172"/>
      <c r="AF150" s="171"/>
      <c r="AG150" s="171"/>
      <c r="AH150" s="171"/>
      <c r="AI150" s="171"/>
      <c r="AJ150" s="172"/>
      <c r="AK150" s="173"/>
      <c r="AL150" s="172"/>
      <c r="AM150" s="171"/>
      <c r="AN150" s="171"/>
      <c r="AO150" s="171"/>
      <c r="AP150" s="171"/>
      <c r="AQ150" s="172"/>
    </row>
    <row r="151" spans="3:43" ht="15" customHeight="1" x14ac:dyDescent="0.45">
      <c r="C151" s="28" t="s">
        <v>603</v>
      </c>
      <c r="D151" s="86" t="s">
        <v>165</v>
      </c>
      <c r="E151" s="164"/>
      <c r="F151" s="181">
        <v>5.4698431133874488</v>
      </c>
      <c r="G151" s="181">
        <v>6.3945450679141462</v>
      </c>
      <c r="H151" s="181">
        <v>6.9071507345978445</v>
      </c>
      <c r="I151" s="181">
        <v>7.2437028757635993</v>
      </c>
      <c r="J151" s="181">
        <v>7.5138547158240128</v>
      </c>
      <c r="K151" s="181">
        <v>7.6757776233936825</v>
      </c>
      <c r="L151" s="181">
        <v>7.7578518692156848</v>
      </c>
      <c r="M151" s="181">
        <v>8.5317460317460316</v>
      </c>
      <c r="N151" s="170"/>
      <c r="O151" s="171"/>
      <c r="P151" s="171"/>
      <c r="Q151" s="171"/>
      <c r="R151" s="171"/>
      <c r="S151" s="171"/>
      <c r="AE151" s="172"/>
      <c r="AF151" s="171"/>
      <c r="AG151" s="171"/>
      <c r="AH151" s="171"/>
      <c r="AI151" s="171"/>
      <c r="AJ151" s="172"/>
      <c r="AK151" s="173"/>
      <c r="AL151" s="172"/>
      <c r="AM151" s="171"/>
      <c r="AN151" s="171"/>
      <c r="AO151" s="171"/>
      <c r="AP151" s="171"/>
      <c r="AQ151" s="172"/>
    </row>
    <row r="152" spans="3:43" ht="15" customHeight="1" x14ac:dyDescent="0.45">
      <c r="C152" s="28" t="s">
        <v>604</v>
      </c>
      <c r="D152" s="86" t="s">
        <v>166</v>
      </c>
      <c r="E152" s="164"/>
      <c r="F152" s="181">
        <v>4.7697276568936244</v>
      </c>
      <c r="G152" s="181">
        <v>5.3244902318017386</v>
      </c>
      <c r="H152" s="181">
        <v>6.0890547068037106</v>
      </c>
      <c r="I152" s="181">
        <v>7.2159550949601234</v>
      </c>
      <c r="J152" s="181">
        <v>7.3953939884878261</v>
      </c>
      <c r="K152" s="181">
        <v>7.6178332693462218</v>
      </c>
      <c r="L152" s="181">
        <v>7.5494435965553599</v>
      </c>
      <c r="M152" s="181">
        <v>7.7060931899641565</v>
      </c>
      <c r="N152" s="170"/>
      <c r="O152" s="171"/>
      <c r="P152" s="171"/>
      <c r="Q152" s="171"/>
      <c r="R152" s="171"/>
      <c r="S152" s="171"/>
      <c r="AE152" s="172"/>
      <c r="AF152" s="171"/>
      <c r="AG152" s="171"/>
      <c r="AH152" s="171"/>
      <c r="AI152" s="171"/>
      <c r="AJ152" s="172"/>
      <c r="AK152" s="173"/>
      <c r="AL152" s="172"/>
      <c r="AM152" s="171"/>
      <c r="AN152" s="171"/>
      <c r="AO152" s="171"/>
      <c r="AP152" s="171"/>
      <c r="AQ152" s="172"/>
    </row>
    <row r="153" spans="3:43" ht="15" customHeight="1" x14ac:dyDescent="0.45">
      <c r="C153" s="28" t="s">
        <v>318</v>
      </c>
      <c r="D153" s="86" t="s">
        <v>167</v>
      </c>
      <c r="E153" s="164"/>
      <c r="F153" s="181">
        <v>4.5924742642387937</v>
      </c>
      <c r="G153" s="181">
        <v>6.2579193835496989</v>
      </c>
      <c r="H153" s="181">
        <v>8.252172131795751</v>
      </c>
      <c r="I153" s="181">
        <v>8.96283611952488</v>
      </c>
      <c r="J153" s="181">
        <v>9.1960187989707869</v>
      </c>
      <c r="K153" s="181">
        <v>9.3525088509174452</v>
      </c>
      <c r="L153" s="181">
        <v>9.131097284329563</v>
      </c>
      <c r="M153" s="181">
        <v>9.021922428330523</v>
      </c>
      <c r="N153" s="170"/>
      <c r="O153" s="171"/>
      <c r="P153" s="171"/>
      <c r="Q153" s="171"/>
      <c r="R153" s="171"/>
      <c r="S153" s="171"/>
      <c r="AE153" s="172"/>
      <c r="AF153" s="171"/>
      <c r="AG153" s="171"/>
      <c r="AH153" s="171"/>
      <c r="AI153" s="171"/>
      <c r="AJ153" s="172"/>
      <c r="AK153" s="173"/>
      <c r="AL153" s="172"/>
      <c r="AM153" s="171"/>
      <c r="AN153" s="171"/>
      <c r="AO153" s="171"/>
      <c r="AP153" s="171"/>
      <c r="AQ153" s="172"/>
    </row>
    <row r="154" spans="3:43" ht="15" customHeight="1" x14ac:dyDescent="0.45">
      <c r="C154" s="28" t="s">
        <v>602</v>
      </c>
      <c r="D154" s="86" t="s">
        <v>168</v>
      </c>
      <c r="E154" s="164"/>
      <c r="F154" s="181">
        <v>7.5666530419765374</v>
      </c>
      <c r="G154" s="181">
        <v>7.5118773844700382</v>
      </c>
      <c r="H154" s="181">
        <v>7.8045769426714546</v>
      </c>
      <c r="I154" s="181">
        <v>8.3495227712097968</v>
      </c>
      <c r="J154" s="181">
        <v>8.727310962937727</v>
      </c>
      <c r="K154" s="181">
        <v>8.6864643559151826</v>
      </c>
      <c r="L154" s="181">
        <v>8.6818646237180932</v>
      </c>
      <c r="M154" s="181">
        <v>8.0183276059564719</v>
      </c>
      <c r="N154" s="170"/>
      <c r="O154" s="171"/>
      <c r="P154" s="171"/>
      <c r="Q154" s="171"/>
      <c r="R154" s="171"/>
      <c r="S154" s="171"/>
      <c r="AE154" s="172"/>
      <c r="AF154" s="171"/>
      <c r="AG154" s="171"/>
      <c r="AH154" s="171"/>
      <c r="AI154" s="171"/>
      <c r="AJ154" s="172"/>
      <c r="AK154" s="173"/>
      <c r="AL154" s="172"/>
      <c r="AM154" s="171"/>
      <c r="AN154" s="171"/>
      <c r="AO154" s="171"/>
      <c r="AP154" s="171"/>
      <c r="AQ154" s="172"/>
    </row>
    <row r="155" spans="3:43" ht="15" customHeight="1" x14ac:dyDescent="0.45">
      <c r="C155" s="28" t="s">
        <v>601</v>
      </c>
      <c r="D155" s="86" t="s">
        <v>169</v>
      </c>
      <c r="E155" s="164"/>
      <c r="F155" s="181">
        <v>6.2218153416206006</v>
      </c>
      <c r="G155" s="181">
        <v>6.7699755266861068</v>
      </c>
      <c r="H155" s="181">
        <v>7.4361646298415511</v>
      </c>
      <c r="I155" s="181">
        <v>8.0994115791494341</v>
      </c>
      <c r="J155" s="181">
        <v>8.6215140994862232</v>
      </c>
      <c r="K155" s="181">
        <v>8.632019280180101</v>
      </c>
      <c r="L155" s="181">
        <v>8.8978377687298735</v>
      </c>
      <c r="M155" s="181">
        <v>8.662175168431185</v>
      </c>
      <c r="N155" s="170"/>
      <c r="O155" s="171"/>
      <c r="P155" s="171"/>
      <c r="Q155" s="171"/>
      <c r="R155" s="171"/>
      <c r="S155" s="171"/>
      <c r="AE155" s="172"/>
      <c r="AF155" s="171"/>
      <c r="AG155" s="171"/>
      <c r="AH155" s="171"/>
      <c r="AI155" s="171"/>
      <c r="AJ155" s="172"/>
      <c r="AK155" s="173"/>
      <c r="AL155" s="172"/>
      <c r="AM155" s="171"/>
      <c r="AN155" s="171"/>
      <c r="AO155" s="171"/>
      <c r="AP155" s="171"/>
      <c r="AQ155" s="172"/>
    </row>
    <row r="156" spans="3:43" ht="15" customHeight="1" x14ac:dyDescent="0.45">
      <c r="C156" s="28" t="s">
        <v>602</v>
      </c>
      <c r="D156" s="86" t="s">
        <v>170</v>
      </c>
      <c r="E156" s="164"/>
      <c r="F156" s="181" t="s">
        <v>216</v>
      </c>
      <c r="G156" s="181">
        <v>2.8568592017332253</v>
      </c>
      <c r="H156" s="181">
        <v>2.2895248030331525</v>
      </c>
      <c r="I156" s="181">
        <v>3.7435629360523115</v>
      </c>
      <c r="J156" s="181">
        <v>3.3032065900726417</v>
      </c>
      <c r="K156" s="181">
        <v>4.1749130419142446</v>
      </c>
      <c r="L156" s="181">
        <v>4.4544083161996495</v>
      </c>
      <c r="M156" s="181">
        <v>4.4453852667231155</v>
      </c>
      <c r="N156" s="170"/>
      <c r="O156" s="171"/>
      <c r="P156" s="171"/>
      <c r="Q156" s="171"/>
      <c r="R156" s="171"/>
      <c r="S156" s="171"/>
      <c r="AE156" s="172"/>
      <c r="AF156" s="171"/>
      <c r="AG156" s="171"/>
      <c r="AH156" s="171"/>
      <c r="AI156" s="171"/>
      <c r="AJ156" s="172"/>
      <c r="AK156" s="173"/>
      <c r="AL156" s="172"/>
      <c r="AM156" s="171"/>
      <c r="AN156" s="171"/>
      <c r="AO156" s="171"/>
      <c r="AP156" s="171"/>
      <c r="AQ156" s="172"/>
    </row>
    <row r="157" spans="3:43" ht="15" customHeight="1" x14ac:dyDescent="0.45">
      <c r="C157" s="28" t="s">
        <v>318</v>
      </c>
      <c r="D157" s="86" t="s">
        <v>171</v>
      </c>
      <c r="E157" s="164"/>
      <c r="F157" s="181">
        <v>3.7871011461679216</v>
      </c>
      <c r="G157" s="181">
        <v>3.719951256498653</v>
      </c>
      <c r="H157" s="181">
        <v>3.6711162668756629</v>
      </c>
      <c r="I157" s="181">
        <v>3.9043729674177929</v>
      </c>
      <c r="J157" s="181">
        <v>4.264074566599839</v>
      </c>
      <c r="K157" s="181">
        <v>4.7596436884759212</v>
      </c>
      <c r="L157" s="181">
        <v>5.6105067908192527</v>
      </c>
      <c r="M157" s="181">
        <v>5.7733084206327545</v>
      </c>
      <c r="N157" s="170"/>
      <c r="O157" s="171"/>
      <c r="P157" s="171"/>
      <c r="Q157" s="171"/>
      <c r="R157" s="171"/>
      <c r="S157" s="171"/>
      <c r="AE157" s="172"/>
      <c r="AF157" s="171"/>
      <c r="AG157" s="171"/>
      <c r="AH157" s="171"/>
      <c r="AI157" s="171"/>
      <c r="AJ157" s="172"/>
      <c r="AK157" s="173"/>
      <c r="AL157" s="172"/>
      <c r="AM157" s="171"/>
      <c r="AN157" s="171"/>
      <c r="AO157" s="171"/>
      <c r="AP157" s="171"/>
      <c r="AQ157" s="172"/>
    </row>
    <row r="158" spans="3:43" ht="15" customHeight="1" x14ac:dyDescent="0.45">
      <c r="C158" s="28" t="s">
        <v>602</v>
      </c>
      <c r="D158" s="86" t="s">
        <v>172</v>
      </c>
      <c r="E158" s="164"/>
      <c r="F158" s="181">
        <v>4.9551848683402779</v>
      </c>
      <c r="G158" s="181">
        <v>6.6278506288289485</v>
      </c>
      <c r="H158" s="181">
        <v>8.1218273650081265</v>
      </c>
      <c r="I158" s="181">
        <v>8.9493175130097615</v>
      </c>
      <c r="J158" s="181">
        <v>9.8242024435535278</v>
      </c>
      <c r="K158" s="181">
        <v>10.071610203667245</v>
      </c>
      <c r="L158" s="181">
        <v>10.551439006205852</v>
      </c>
      <c r="M158" s="181">
        <v>7.4397732640529055</v>
      </c>
      <c r="N158" s="170"/>
      <c r="O158" s="171"/>
      <c r="P158" s="171"/>
      <c r="Q158" s="171"/>
      <c r="R158" s="171"/>
      <c r="S158" s="171"/>
      <c r="AE158" s="172"/>
      <c r="AF158" s="171"/>
      <c r="AG158" s="171"/>
      <c r="AH158" s="171"/>
      <c r="AI158" s="171"/>
      <c r="AJ158" s="172"/>
      <c r="AK158" s="173"/>
      <c r="AL158" s="172"/>
      <c r="AM158" s="171"/>
      <c r="AN158" s="171"/>
      <c r="AO158" s="171"/>
      <c r="AP158" s="171"/>
      <c r="AQ158" s="172"/>
    </row>
    <row r="159" spans="3:43" ht="15" customHeight="1" x14ac:dyDescent="0.45">
      <c r="C159" s="28" t="s">
        <v>602</v>
      </c>
      <c r="D159" s="86" t="s">
        <v>173</v>
      </c>
      <c r="E159" s="164"/>
      <c r="F159" s="181">
        <v>2.1781640501619099</v>
      </c>
      <c r="G159" s="181">
        <v>3.5200796532467047</v>
      </c>
      <c r="H159" s="181">
        <v>7.2690236141927072</v>
      </c>
      <c r="I159" s="181">
        <v>8.5617420982723615</v>
      </c>
      <c r="J159" s="181">
        <v>14.361120236611821</v>
      </c>
      <c r="K159" s="181">
        <v>17.656403073095664</v>
      </c>
      <c r="L159" s="181">
        <v>18.174113244372986</v>
      </c>
      <c r="M159" s="181">
        <v>24.864376130198913</v>
      </c>
      <c r="N159" s="170"/>
      <c r="O159" s="171"/>
      <c r="P159" s="171"/>
      <c r="Q159" s="171"/>
      <c r="R159" s="171"/>
      <c r="S159" s="171"/>
      <c r="AE159" s="172"/>
      <c r="AF159" s="171"/>
      <c r="AG159" s="171"/>
      <c r="AH159" s="171"/>
      <c r="AI159" s="171"/>
      <c r="AJ159" s="172"/>
      <c r="AK159" s="173"/>
      <c r="AL159" s="172"/>
      <c r="AM159" s="171"/>
      <c r="AN159" s="171"/>
      <c r="AO159" s="171"/>
      <c r="AP159" s="171"/>
      <c r="AQ159" s="172"/>
    </row>
    <row r="160" spans="3:43" ht="15" customHeight="1" x14ac:dyDescent="0.45">
      <c r="C160" s="28" t="s">
        <v>604</v>
      </c>
      <c r="D160" s="86" t="s">
        <v>174</v>
      </c>
      <c r="E160" s="164"/>
      <c r="F160" s="181">
        <v>1.4964469200954236</v>
      </c>
      <c r="G160" s="181">
        <v>2.5866608697081004</v>
      </c>
      <c r="H160" s="181">
        <v>2.8992314384784383</v>
      </c>
      <c r="I160" s="181">
        <v>3.2387540999593183</v>
      </c>
      <c r="J160" s="181">
        <v>3.5743912628044265</v>
      </c>
      <c r="K160" s="181">
        <v>5.0799252118917044</v>
      </c>
      <c r="L160" s="181">
        <v>5.994615018390471</v>
      </c>
      <c r="M160" s="181" t="s">
        <v>216</v>
      </c>
      <c r="N160" s="170"/>
      <c r="O160" s="171"/>
      <c r="P160" s="171"/>
      <c r="Q160" s="171"/>
      <c r="R160" s="171"/>
      <c r="S160" s="171"/>
      <c r="AE160" s="172"/>
      <c r="AF160" s="171"/>
      <c r="AG160" s="171"/>
      <c r="AH160" s="171"/>
      <c r="AI160" s="171"/>
      <c r="AJ160" s="172"/>
      <c r="AK160" s="173"/>
      <c r="AL160" s="172"/>
      <c r="AM160" s="171"/>
      <c r="AN160" s="171"/>
      <c r="AO160" s="171"/>
      <c r="AP160" s="171"/>
      <c r="AQ160" s="172"/>
    </row>
    <row r="161" spans="1:43" ht="15" customHeight="1" x14ac:dyDescent="0.45">
      <c r="C161" s="28" t="s">
        <v>318</v>
      </c>
      <c r="D161" s="86" t="s">
        <v>175</v>
      </c>
      <c r="E161" s="164"/>
      <c r="F161" s="181">
        <v>11.0583090490061</v>
      </c>
      <c r="G161" s="181">
        <v>11.954310165190227</v>
      </c>
      <c r="H161" s="181">
        <v>11.982498755475502</v>
      </c>
      <c r="I161" s="181">
        <v>13.310102243702518</v>
      </c>
      <c r="J161" s="181">
        <v>14.686826187131269</v>
      </c>
      <c r="K161" s="181">
        <v>14.223790593296771</v>
      </c>
      <c r="L161" s="181">
        <v>14.869869232446961</v>
      </c>
      <c r="M161" s="181">
        <v>15.43026706231454</v>
      </c>
      <c r="N161" s="170"/>
      <c r="O161" s="171"/>
      <c r="P161" s="171"/>
      <c r="Q161" s="171"/>
      <c r="R161" s="171"/>
      <c r="S161" s="171"/>
      <c r="AE161" s="172"/>
      <c r="AF161" s="171"/>
      <c r="AG161" s="171"/>
      <c r="AH161" s="171"/>
      <c r="AI161" s="171"/>
      <c r="AJ161" s="172"/>
      <c r="AK161" s="173"/>
      <c r="AL161" s="172"/>
      <c r="AM161" s="171"/>
      <c r="AN161" s="171"/>
      <c r="AO161" s="171"/>
      <c r="AP161" s="171"/>
      <c r="AQ161" s="172"/>
    </row>
    <row r="162" spans="1:43" ht="15" customHeight="1" x14ac:dyDescent="0.45">
      <c r="C162" s="28" t="s">
        <v>318</v>
      </c>
      <c r="D162" s="86" t="s">
        <v>176</v>
      </c>
      <c r="E162" s="164"/>
      <c r="F162" s="181">
        <v>2.6646448604903812</v>
      </c>
      <c r="G162" s="181">
        <v>2.9212823455297321</v>
      </c>
      <c r="H162" s="181">
        <v>3.0649855901481908</v>
      </c>
      <c r="I162" s="181">
        <v>2.9077911366486155</v>
      </c>
      <c r="J162" s="181">
        <v>3.0997242022907376</v>
      </c>
      <c r="K162" s="181">
        <v>3.9344637988553726</v>
      </c>
      <c r="L162" s="181">
        <v>4.2311722439804127</v>
      </c>
      <c r="M162" s="181">
        <v>4.4407030984523184</v>
      </c>
      <c r="N162" s="170"/>
      <c r="O162" s="171"/>
      <c r="P162" s="171"/>
      <c r="Q162" s="171"/>
      <c r="R162" s="171"/>
      <c r="S162" s="171"/>
      <c r="AE162" s="172"/>
      <c r="AF162" s="171"/>
      <c r="AG162" s="171"/>
      <c r="AH162" s="171"/>
      <c r="AI162" s="171"/>
      <c r="AJ162" s="172"/>
      <c r="AK162" s="173"/>
      <c r="AL162" s="172"/>
      <c r="AM162" s="171"/>
      <c r="AN162" s="171"/>
      <c r="AO162" s="171"/>
      <c r="AP162" s="171"/>
      <c r="AQ162" s="172"/>
    </row>
    <row r="163" spans="1:43" ht="15" customHeight="1" x14ac:dyDescent="0.45">
      <c r="C163" s="28" t="s">
        <v>604</v>
      </c>
      <c r="D163" s="86" t="s">
        <v>177</v>
      </c>
      <c r="E163" s="164"/>
      <c r="F163" s="181">
        <v>1.0411327920970255</v>
      </c>
      <c r="G163" s="181">
        <v>1.0311521248152729</v>
      </c>
      <c r="H163" s="181">
        <v>1.5002337381739355</v>
      </c>
      <c r="I163" s="181">
        <v>1.4362963106446494</v>
      </c>
      <c r="J163" s="181">
        <v>2.1389935142373293</v>
      </c>
      <c r="K163" s="181">
        <v>3.0666384284850361</v>
      </c>
      <c r="L163" s="181">
        <v>3.3731455589722645</v>
      </c>
      <c r="M163" s="181">
        <v>3.1141976269814085</v>
      </c>
      <c r="N163" s="170"/>
      <c r="O163" s="171"/>
      <c r="P163" s="171"/>
      <c r="Q163" s="171"/>
      <c r="R163" s="171"/>
      <c r="S163" s="171"/>
      <c r="AE163" s="172"/>
      <c r="AF163" s="171"/>
      <c r="AG163" s="171"/>
      <c r="AH163" s="171"/>
      <c r="AI163" s="171"/>
      <c r="AJ163" s="172"/>
      <c r="AK163" s="173"/>
      <c r="AL163" s="172"/>
      <c r="AM163" s="171"/>
      <c r="AN163" s="171"/>
      <c r="AO163" s="171"/>
      <c r="AP163" s="171"/>
      <c r="AQ163" s="172"/>
    </row>
    <row r="164" spans="1:43" ht="15" customHeight="1" x14ac:dyDescent="0.45">
      <c r="C164" s="28" t="s">
        <v>601</v>
      </c>
      <c r="D164" s="86" t="s">
        <v>178</v>
      </c>
      <c r="E164" s="164"/>
      <c r="F164" s="181" t="s">
        <v>216</v>
      </c>
      <c r="G164" s="181" t="s">
        <v>216</v>
      </c>
      <c r="H164" s="181" t="s">
        <v>216</v>
      </c>
      <c r="I164" s="181" t="s">
        <v>216</v>
      </c>
      <c r="J164" s="181" t="s">
        <v>216</v>
      </c>
      <c r="K164" s="181" t="s">
        <v>216</v>
      </c>
      <c r="L164" s="181">
        <v>20.554307983635535</v>
      </c>
      <c r="M164" s="181">
        <v>19.858015191381622</v>
      </c>
      <c r="N164" s="170"/>
      <c r="O164" s="171"/>
      <c r="P164" s="171"/>
      <c r="Q164" s="171"/>
      <c r="R164" s="171"/>
      <c r="S164" s="171"/>
      <c r="AE164" s="172"/>
      <c r="AF164" s="171"/>
      <c r="AG164" s="171"/>
      <c r="AH164" s="171"/>
      <c r="AI164" s="171"/>
      <c r="AJ164" s="172"/>
      <c r="AK164" s="173"/>
      <c r="AL164" s="172"/>
      <c r="AM164" s="171"/>
      <c r="AN164" s="171"/>
      <c r="AO164" s="171"/>
      <c r="AP164" s="171"/>
      <c r="AQ164" s="172"/>
    </row>
    <row r="165" spans="1:43" ht="15" customHeight="1" x14ac:dyDescent="0.45">
      <c r="C165" s="28" t="s">
        <v>602</v>
      </c>
      <c r="D165" s="86" t="s">
        <v>179</v>
      </c>
      <c r="E165" s="164"/>
      <c r="F165" s="181" t="s">
        <v>216</v>
      </c>
      <c r="G165" s="181" t="s">
        <v>216</v>
      </c>
      <c r="H165" s="181" t="s">
        <v>216</v>
      </c>
      <c r="I165" s="181" t="s">
        <v>216</v>
      </c>
      <c r="J165" s="181" t="s">
        <v>216</v>
      </c>
      <c r="K165" s="181" t="s">
        <v>216</v>
      </c>
      <c r="L165" s="181" t="s">
        <v>216</v>
      </c>
      <c r="M165" s="181" t="s">
        <v>216</v>
      </c>
      <c r="N165" s="170"/>
      <c r="O165" s="171"/>
      <c r="P165" s="171"/>
      <c r="Q165" s="171"/>
      <c r="R165" s="171"/>
      <c r="S165" s="171"/>
      <c r="AE165" s="172"/>
      <c r="AF165" s="171"/>
      <c r="AG165" s="171"/>
      <c r="AH165" s="171"/>
      <c r="AI165" s="171"/>
      <c r="AJ165" s="172"/>
      <c r="AK165" s="173"/>
      <c r="AL165" s="172"/>
      <c r="AM165" s="171"/>
      <c r="AN165" s="171"/>
      <c r="AO165" s="171"/>
      <c r="AP165" s="171"/>
      <c r="AQ165" s="172"/>
    </row>
    <row r="166" spans="1:43" ht="15" customHeight="1" x14ac:dyDescent="0.45">
      <c r="D166" s="86" t="s">
        <v>180</v>
      </c>
      <c r="E166" s="164"/>
      <c r="F166" s="181">
        <v>5.9329970779179479</v>
      </c>
      <c r="G166" s="181">
        <v>6.227969477420773</v>
      </c>
      <c r="H166" s="181">
        <v>7.7285570048141761</v>
      </c>
      <c r="I166" s="181">
        <v>9.2774883583432484</v>
      </c>
      <c r="J166" s="181">
        <v>9.6804360356153012</v>
      </c>
      <c r="K166" s="181">
        <v>10.569062701638245</v>
      </c>
      <c r="L166" s="181">
        <v>9.7676870399745326</v>
      </c>
      <c r="M166" s="181">
        <v>8.1092616303883904</v>
      </c>
      <c r="N166" s="170"/>
      <c r="O166" s="171"/>
      <c r="P166" s="171"/>
      <c r="Q166" s="171"/>
      <c r="R166" s="171"/>
      <c r="S166" s="171"/>
      <c r="AE166" s="172"/>
      <c r="AF166" s="171"/>
      <c r="AG166" s="171"/>
      <c r="AH166" s="171"/>
      <c r="AI166" s="171"/>
      <c r="AJ166" s="172"/>
      <c r="AK166" s="173"/>
      <c r="AL166" s="172"/>
      <c r="AM166" s="171"/>
      <c r="AN166" s="171"/>
      <c r="AO166" s="171"/>
      <c r="AP166" s="171"/>
      <c r="AQ166" s="172"/>
    </row>
    <row r="167" spans="1:43" ht="15" customHeight="1" x14ac:dyDescent="0.45">
      <c r="C167" s="28" t="s">
        <v>318</v>
      </c>
      <c r="D167" s="86" t="s">
        <v>181</v>
      </c>
      <c r="E167" s="164"/>
      <c r="F167" s="181">
        <v>5.6907983447816521</v>
      </c>
      <c r="G167" s="181">
        <v>5.2780054850805307</v>
      </c>
      <c r="H167" s="181">
        <v>5.95024001839049</v>
      </c>
      <c r="I167" s="181">
        <v>5.6223068886291685</v>
      </c>
      <c r="J167" s="181">
        <v>5.8466264588303742</v>
      </c>
      <c r="K167" s="181">
        <v>7.2119513791574281</v>
      </c>
      <c r="L167" s="181">
        <v>7.4048737741485953</v>
      </c>
      <c r="M167" s="181">
        <v>7.2839809631170986</v>
      </c>
      <c r="N167" s="170"/>
      <c r="O167" s="171"/>
      <c r="P167" s="171"/>
      <c r="Q167" s="171"/>
      <c r="R167" s="171"/>
      <c r="S167" s="171"/>
      <c r="AE167" s="172"/>
      <c r="AF167" s="171"/>
      <c r="AG167" s="171"/>
      <c r="AH167" s="171"/>
      <c r="AI167" s="171"/>
      <c r="AJ167" s="172"/>
      <c r="AK167" s="173"/>
      <c r="AL167" s="172"/>
      <c r="AM167" s="171"/>
      <c r="AN167" s="171"/>
      <c r="AO167" s="171"/>
      <c r="AP167" s="171"/>
      <c r="AQ167" s="172"/>
    </row>
    <row r="168" spans="1:43" ht="15" customHeight="1" x14ac:dyDescent="0.45">
      <c r="C168" s="28" t="s">
        <v>607</v>
      </c>
      <c r="D168" s="86" t="s">
        <v>182</v>
      </c>
      <c r="E168" s="164"/>
      <c r="F168" s="181">
        <v>4.0751144307477078</v>
      </c>
      <c r="G168" s="181">
        <v>3.5780574357707682</v>
      </c>
      <c r="H168" s="181">
        <v>5.7832449341598604</v>
      </c>
      <c r="I168" s="181">
        <v>5.7466026787876183</v>
      </c>
      <c r="J168" s="181">
        <v>7.0490374698627969</v>
      </c>
      <c r="K168" s="181">
        <v>9.6389656966370669</v>
      </c>
      <c r="L168" s="181">
        <v>14.267699656695696</v>
      </c>
      <c r="M168" s="181">
        <v>13.27668613913967</v>
      </c>
      <c r="N168" s="170"/>
      <c r="O168" s="171"/>
      <c r="P168" s="171"/>
      <c r="Q168" s="171"/>
      <c r="R168" s="171"/>
      <c r="S168" s="171"/>
      <c r="AE168" s="172"/>
      <c r="AF168" s="171"/>
      <c r="AG168" s="171"/>
      <c r="AH168" s="171"/>
      <c r="AI168" s="171"/>
      <c r="AJ168" s="172"/>
      <c r="AK168" s="173"/>
      <c r="AL168" s="172"/>
      <c r="AM168" s="171"/>
      <c r="AN168" s="171"/>
      <c r="AO168" s="171"/>
      <c r="AP168" s="171"/>
      <c r="AQ168" s="172"/>
    </row>
    <row r="169" spans="1:43" ht="15" customHeight="1" x14ac:dyDescent="0.45">
      <c r="C169" s="28" t="s">
        <v>601</v>
      </c>
      <c r="D169" s="86" t="s">
        <v>183</v>
      </c>
      <c r="E169" s="164"/>
      <c r="F169" s="181">
        <v>6.6715012261291022</v>
      </c>
      <c r="G169" s="181">
        <v>3.5750946906322749</v>
      </c>
      <c r="H169" s="181">
        <v>3.0969673985062545</v>
      </c>
      <c r="I169" s="181">
        <v>2.7328632072192418</v>
      </c>
      <c r="J169" s="181">
        <v>2.9858616673771188</v>
      </c>
      <c r="K169" s="181">
        <v>2.4684985046402628</v>
      </c>
      <c r="L169" s="181">
        <v>3.4226160515970574</v>
      </c>
      <c r="M169" s="181">
        <v>3.3209645852336633</v>
      </c>
      <c r="N169" s="170"/>
      <c r="O169" s="171"/>
      <c r="P169" s="171"/>
      <c r="Q169" s="171"/>
      <c r="R169" s="171"/>
      <c r="S169" s="171"/>
      <c r="AE169" s="172"/>
      <c r="AF169" s="171"/>
      <c r="AG169" s="171"/>
      <c r="AH169" s="171"/>
      <c r="AI169" s="171"/>
      <c r="AJ169" s="172"/>
      <c r="AK169" s="173"/>
      <c r="AL169" s="172"/>
      <c r="AM169" s="171"/>
      <c r="AN169" s="171"/>
      <c r="AO169" s="171"/>
      <c r="AP169" s="171"/>
      <c r="AQ169" s="172"/>
    </row>
    <row r="170" spans="1:43" ht="15" customHeight="1" x14ac:dyDescent="0.45">
      <c r="C170" s="28" t="s">
        <v>603</v>
      </c>
      <c r="D170" s="86" t="s">
        <v>184</v>
      </c>
      <c r="E170" s="164"/>
      <c r="F170" s="181">
        <v>4.9768618251635903</v>
      </c>
      <c r="G170" s="181">
        <v>4.9024493107459275</v>
      </c>
      <c r="H170" s="181">
        <v>4.6561184176948371</v>
      </c>
      <c r="I170" s="181">
        <v>5.7957742178791065</v>
      </c>
      <c r="J170" s="181">
        <v>6.8581216345541653</v>
      </c>
      <c r="K170" s="181">
        <v>7.9066964727517437</v>
      </c>
      <c r="L170" s="181">
        <v>9.478360072587888</v>
      </c>
      <c r="M170" s="181">
        <v>10.429393009326859</v>
      </c>
      <c r="N170" s="170"/>
      <c r="O170" s="171"/>
      <c r="P170" s="171"/>
      <c r="Q170" s="171"/>
      <c r="R170" s="171"/>
      <c r="S170" s="171"/>
      <c r="AE170" s="172"/>
      <c r="AF170" s="171"/>
      <c r="AG170" s="171"/>
      <c r="AH170" s="171"/>
      <c r="AI170" s="171"/>
      <c r="AJ170" s="172"/>
      <c r="AK170" s="173"/>
      <c r="AL170" s="172"/>
      <c r="AM170" s="171"/>
      <c r="AN170" s="171"/>
      <c r="AO170" s="171"/>
      <c r="AP170" s="171"/>
      <c r="AQ170" s="172"/>
    </row>
    <row r="171" spans="1:43" ht="15" customHeight="1" x14ac:dyDescent="0.45">
      <c r="A171" s="30"/>
      <c r="B171" s="30"/>
      <c r="C171" s="28" t="s">
        <v>602</v>
      </c>
      <c r="D171" s="86" t="s">
        <v>185</v>
      </c>
      <c r="E171" s="164"/>
      <c r="F171" s="181">
        <v>12.580229114139003</v>
      </c>
      <c r="G171" s="181">
        <v>13.219424023783628</v>
      </c>
      <c r="H171" s="181">
        <v>15.37508312248319</v>
      </c>
      <c r="I171" s="181">
        <v>16.742848184809336</v>
      </c>
      <c r="J171" s="181">
        <v>26.341929504245467</v>
      </c>
      <c r="K171" s="181">
        <v>25.479126676739117</v>
      </c>
      <c r="L171" s="181">
        <v>28.088971232463013</v>
      </c>
      <c r="M171" s="181">
        <v>21.385799828913601</v>
      </c>
      <c r="N171" s="170"/>
      <c r="O171" s="171"/>
      <c r="P171" s="171"/>
      <c r="Q171" s="171"/>
      <c r="R171" s="171"/>
      <c r="S171" s="171"/>
      <c r="AE171" s="172"/>
      <c r="AF171" s="171"/>
      <c r="AG171" s="171"/>
      <c r="AH171" s="171"/>
      <c r="AI171" s="171"/>
      <c r="AJ171" s="172"/>
      <c r="AK171" s="173"/>
      <c r="AL171" s="172"/>
      <c r="AM171" s="171"/>
      <c r="AN171" s="171"/>
      <c r="AO171" s="171"/>
      <c r="AP171" s="171"/>
      <c r="AQ171" s="172"/>
    </row>
    <row r="172" spans="1:43" ht="15" customHeight="1" x14ac:dyDescent="0.45">
      <c r="C172" s="28" t="s">
        <v>318</v>
      </c>
      <c r="D172" s="86" t="s">
        <v>186</v>
      </c>
      <c r="E172" s="164"/>
      <c r="F172" s="181">
        <v>5.138756485186553</v>
      </c>
      <c r="G172" s="181">
        <v>6.385194390221054</v>
      </c>
      <c r="H172" s="181">
        <v>6.0343774808650652</v>
      </c>
      <c r="I172" s="181">
        <v>6.4340239667273194</v>
      </c>
      <c r="J172" s="181">
        <v>8.2357853270810928</v>
      </c>
      <c r="K172" s="181">
        <v>5.4950767187565877</v>
      </c>
      <c r="L172" s="181">
        <v>5.5098123987002428</v>
      </c>
      <c r="M172" s="181">
        <v>5.6362083689154563</v>
      </c>
      <c r="N172" s="170"/>
      <c r="O172" s="171"/>
      <c r="P172" s="171"/>
      <c r="Q172" s="171"/>
      <c r="R172" s="171"/>
      <c r="S172" s="171"/>
      <c r="AE172" s="172"/>
      <c r="AF172" s="171"/>
      <c r="AG172" s="171"/>
      <c r="AH172" s="171"/>
      <c r="AI172" s="171"/>
      <c r="AJ172" s="172"/>
      <c r="AK172" s="173"/>
      <c r="AL172" s="172"/>
      <c r="AM172" s="171"/>
      <c r="AN172" s="171"/>
      <c r="AO172" s="171"/>
      <c r="AP172" s="171"/>
      <c r="AQ172" s="172"/>
    </row>
    <row r="173" spans="1:43" ht="15" customHeight="1" x14ac:dyDescent="0.45">
      <c r="C173" s="28" t="s">
        <v>318</v>
      </c>
      <c r="D173" s="86" t="s">
        <v>187</v>
      </c>
      <c r="E173" s="164"/>
      <c r="F173" s="181">
        <v>3.6249930192391542</v>
      </c>
      <c r="G173" s="181">
        <v>4.0317654399460281</v>
      </c>
      <c r="H173" s="181">
        <v>3.6456010879723153</v>
      </c>
      <c r="I173" s="181">
        <v>3.4109395184450144</v>
      </c>
      <c r="J173" s="181">
        <v>4.2332761223784479</v>
      </c>
      <c r="K173" s="181">
        <v>5.9153431615447394</v>
      </c>
      <c r="L173" s="181">
        <v>6.4967232402298851</v>
      </c>
      <c r="M173" s="181">
        <v>4.901960784313725</v>
      </c>
      <c r="N173" s="170"/>
      <c r="O173" s="171"/>
      <c r="P173" s="171"/>
      <c r="Q173" s="171"/>
      <c r="R173" s="171"/>
      <c r="S173" s="171"/>
      <c r="AE173" s="172"/>
      <c r="AF173" s="171"/>
      <c r="AG173" s="171"/>
      <c r="AH173" s="171"/>
      <c r="AI173" s="171"/>
      <c r="AJ173" s="172"/>
      <c r="AK173" s="173"/>
      <c r="AL173" s="172"/>
      <c r="AM173" s="171"/>
      <c r="AN173" s="171"/>
      <c r="AO173" s="171"/>
      <c r="AP173" s="171"/>
      <c r="AQ173" s="172"/>
    </row>
    <row r="174" spans="1:43" ht="15" customHeight="1" x14ac:dyDescent="0.45">
      <c r="C174" s="28" t="s">
        <v>601</v>
      </c>
      <c r="D174" s="86" t="s">
        <v>188</v>
      </c>
      <c r="E174" s="164"/>
      <c r="F174" s="181">
        <v>9.1965996259767113</v>
      </c>
      <c r="G174" s="181">
        <v>10.905307347489945</v>
      </c>
      <c r="H174" s="181">
        <v>11.280171540935264</v>
      </c>
      <c r="I174" s="181">
        <v>14.515098078037378</v>
      </c>
      <c r="J174" s="181">
        <v>17.657140681479209</v>
      </c>
      <c r="K174" s="181">
        <v>16.516696727188872</v>
      </c>
      <c r="L174" s="181">
        <v>22.409739122692827</v>
      </c>
      <c r="M174" s="181">
        <v>22.030524220305246</v>
      </c>
      <c r="N174" s="170"/>
      <c r="O174" s="171"/>
      <c r="P174" s="171"/>
      <c r="Q174" s="171"/>
      <c r="R174" s="171"/>
      <c r="S174" s="171"/>
      <c r="AE174" s="172"/>
      <c r="AF174" s="171"/>
      <c r="AG174" s="171"/>
      <c r="AH174" s="171"/>
      <c r="AI174" s="171"/>
      <c r="AJ174" s="172"/>
      <c r="AK174" s="173"/>
      <c r="AL174" s="172"/>
      <c r="AM174" s="171"/>
      <c r="AN174" s="171"/>
      <c r="AO174" s="171"/>
      <c r="AP174" s="171"/>
      <c r="AQ174" s="172"/>
    </row>
    <row r="175" spans="1:43" ht="15" customHeight="1" x14ac:dyDescent="0.45">
      <c r="C175" s="28" t="s">
        <v>318</v>
      </c>
      <c r="D175" s="86" t="s">
        <v>189</v>
      </c>
      <c r="E175" s="164"/>
      <c r="F175" s="181">
        <v>4.0927340539796901</v>
      </c>
      <c r="G175" s="181">
        <v>5.0176431486601762</v>
      </c>
      <c r="H175" s="181">
        <v>13.951650648857838</v>
      </c>
      <c r="I175" s="181" t="s">
        <v>216</v>
      </c>
      <c r="J175" s="181" t="s">
        <v>216</v>
      </c>
      <c r="K175" s="181" t="s">
        <v>216</v>
      </c>
      <c r="L175" s="181" t="s">
        <v>216</v>
      </c>
      <c r="M175" s="181" t="s">
        <v>216</v>
      </c>
      <c r="N175" s="170"/>
      <c r="O175" s="171"/>
      <c r="P175" s="171"/>
      <c r="Q175" s="171"/>
      <c r="R175" s="171"/>
      <c r="S175" s="171"/>
      <c r="AE175" s="172"/>
      <c r="AF175" s="171"/>
      <c r="AG175" s="171"/>
      <c r="AH175" s="171"/>
      <c r="AI175" s="171"/>
      <c r="AJ175" s="172"/>
      <c r="AK175" s="173"/>
      <c r="AL175" s="172"/>
      <c r="AM175" s="171"/>
      <c r="AN175" s="171"/>
      <c r="AO175" s="171"/>
      <c r="AP175" s="171"/>
      <c r="AQ175" s="172"/>
    </row>
    <row r="176" spans="1:43" ht="15" customHeight="1" x14ac:dyDescent="0.45">
      <c r="C176" s="28" t="s">
        <v>607</v>
      </c>
      <c r="D176" s="86" t="s">
        <v>190</v>
      </c>
      <c r="E176" s="164"/>
      <c r="F176" s="181">
        <v>1.283612078391434</v>
      </c>
      <c r="G176" s="181">
        <v>1.3854083185463364</v>
      </c>
      <c r="H176" s="181">
        <v>1.62078833519379</v>
      </c>
      <c r="I176" s="181">
        <v>1.6053101401633807</v>
      </c>
      <c r="J176" s="181">
        <v>1.7390449148723628</v>
      </c>
      <c r="K176" s="181">
        <v>1.6202588955038983</v>
      </c>
      <c r="L176" s="181">
        <v>1.695475218178182</v>
      </c>
      <c r="M176" s="181">
        <v>1.5759258564406589</v>
      </c>
      <c r="N176" s="170"/>
      <c r="O176" s="171"/>
      <c r="P176" s="171"/>
      <c r="Q176" s="171"/>
      <c r="R176" s="171"/>
      <c r="S176" s="171"/>
      <c r="AE176" s="172"/>
      <c r="AF176" s="171"/>
      <c r="AG176" s="171"/>
      <c r="AH176" s="171"/>
      <c r="AI176" s="171"/>
      <c r="AJ176" s="172"/>
      <c r="AK176" s="173"/>
      <c r="AL176" s="172"/>
      <c r="AM176" s="171"/>
      <c r="AN176" s="171"/>
      <c r="AO176" s="171"/>
      <c r="AP176" s="171"/>
      <c r="AQ176" s="172"/>
    </row>
    <row r="177" spans="3:43" ht="15" customHeight="1" x14ac:dyDescent="0.45">
      <c r="C177" s="28" t="s">
        <v>318</v>
      </c>
      <c r="D177" s="86" t="s">
        <v>191</v>
      </c>
      <c r="E177" s="164"/>
      <c r="F177" s="181">
        <v>2.7404998313667819</v>
      </c>
      <c r="G177" s="181">
        <v>3.0518671425998156</v>
      </c>
      <c r="H177" s="181">
        <v>3.7847845950605916</v>
      </c>
      <c r="I177" s="181">
        <v>3.818337023399081</v>
      </c>
      <c r="J177" s="181">
        <v>3.9237898019192774</v>
      </c>
      <c r="K177" s="181">
        <v>3.8782040932938791</v>
      </c>
      <c r="L177" s="181">
        <v>4.0939459705951924</v>
      </c>
      <c r="M177" s="181">
        <v>3.9892578125</v>
      </c>
      <c r="N177" s="170"/>
      <c r="O177" s="171"/>
      <c r="P177" s="171"/>
      <c r="Q177" s="171"/>
      <c r="R177" s="171"/>
      <c r="S177" s="171"/>
      <c r="AE177" s="172"/>
      <c r="AF177" s="171"/>
      <c r="AG177" s="171"/>
      <c r="AH177" s="171"/>
      <c r="AI177" s="171"/>
      <c r="AJ177" s="172"/>
      <c r="AK177" s="173"/>
      <c r="AL177" s="172"/>
      <c r="AM177" s="171"/>
      <c r="AN177" s="171"/>
      <c r="AO177" s="171"/>
      <c r="AP177" s="171"/>
      <c r="AQ177" s="172"/>
    </row>
    <row r="178" spans="3:43" ht="15" customHeight="1" x14ac:dyDescent="0.45">
      <c r="C178" s="28" t="s">
        <v>607</v>
      </c>
      <c r="D178" s="86" t="s">
        <v>192</v>
      </c>
      <c r="E178" s="164"/>
      <c r="F178" s="181" t="s">
        <v>216</v>
      </c>
      <c r="G178" s="181" t="s">
        <v>216</v>
      </c>
      <c r="H178" s="181" t="s">
        <v>216</v>
      </c>
      <c r="I178" s="181" t="s">
        <v>216</v>
      </c>
      <c r="J178" s="181" t="s">
        <v>216</v>
      </c>
      <c r="K178" s="181" t="s">
        <v>216</v>
      </c>
      <c r="L178" s="181" t="s">
        <v>216</v>
      </c>
      <c r="M178" s="181" t="s">
        <v>216</v>
      </c>
      <c r="N178" s="170"/>
      <c r="O178" s="171"/>
      <c r="P178" s="171"/>
      <c r="Q178" s="171"/>
      <c r="R178" s="171"/>
      <c r="S178" s="171"/>
      <c r="AE178" s="172"/>
      <c r="AF178" s="171"/>
      <c r="AG178" s="171"/>
      <c r="AH178" s="171"/>
      <c r="AI178" s="171"/>
      <c r="AJ178" s="172"/>
      <c r="AK178" s="173"/>
      <c r="AL178" s="172"/>
      <c r="AM178" s="171"/>
      <c r="AN178" s="171"/>
      <c r="AO178" s="171"/>
      <c r="AP178" s="171"/>
      <c r="AQ178" s="172"/>
    </row>
    <row r="179" spans="3:43" ht="15" customHeight="1" x14ac:dyDescent="0.45">
      <c r="C179" s="28" t="s">
        <v>602</v>
      </c>
      <c r="D179" s="86" t="s">
        <v>193</v>
      </c>
      <c r="E179" s="164"/>
      <c r="F179" s="181">
        <v>7.3307303144050886</v>
      </c>
      <c r="G179" s="181" t="s">
        <v>216</v>
      </c>
      <c r="H179" s="181">
        <v>9.8671133446848103</v>
      </c>
      <c r="I179" s="181">
        <v>10.34524780641512</v>
      </c>
      <c r="J179" s="181">
        <v>15.613876498335021</v>
      </c>
      <c r="K179" s="181">
        <v>17.793097806564788</v>
      </c>
      <c r="L179" s="181">
        <v>21.567411493552626</v>
      </c>
      <c r="M179" s="181">
        <v>21.76541717049577</v>
      </c>
      <c r="N179" s="170"/>
      <c r="O179" s="171"/>
      <c r="P179" s="171"/>
      <c r="Q179" s="171"/>
      <c r="R179" s="171"/>
      <c r="S179" s="171"/>
      <c r="AE179" s="172"/>
      <c r="AF179" s="171"/>
      <c r="AG179" s="171"/>
      <c r="AH179" s="171"/>
      <c r="AI179" s="171"/>
      <c r="AJ179" s="172"/>
      <c r="AK179" s="173"/>
      <c r="AL179" s="172"/>
      <c r="AM179" s="171"/>
      <c r="AN179" s="171"/>
      <c r="AO179" s="171"/>
      <c r="AP179" s="171"/>
      <c r="AQ179" s="172"/>
    </row>
    <row r="180" spans="3:43" ht="15" customHeight="1" x14ac:dyDescent="0.45">
      <c r="C180" s="28" t="s">
        <v>604</v>
      </c>
      <c r="D180" s="86" t="s">
        <v>194</v>
      </c>
      <c r="E180" s="164"/>
      <c r="F180" s="181">
        <v>3.5035972668293689</v>
      </c>
      <c r="G180" s="181">
        <v>3.610309534276976</v>
      </c>
      <c r="H180" s="181">
        <v>5.011276804818074</v>
      </c>
      <c r="I180" s="181">
        <v>5.1579156837162161</v>
      </c>
      <c r="J180" s="181">
        <v>5.08460186182191</v>
      </c>
      <c r="K180" s="181">
        <v>4.981946611374835</v>
      </c>
      <c r="L180" s="181">
        <v>5.6821756176067648</v>
      </c>
      <c r="M180" s="181">
        <v>6.6377555535888133</v>
      </c>
      <c r="N180" s="170"/>
      <c r="O180" s="171"/>
      <c r="P180" s="171"/>
      <c r="Q180" s="171"/>
      <c r="R180" s="171"/>
      <c r="S180" s="171"/>
      <c r="AE180" s="172"/>
      <c r="AF180" s="171"/>
      <c r="AG180" s="171"/>
      <c r="AH180" s="171"/>
      <c r="AI180" s="171"/>
      <c r="AJ180" s="172"/>
      <c r="AK180" s="173"/>
      <c r="AL180" s="172"/>
      <c r="AM180" s="171"/>
      <c r="AN180" s="171"/>
      <c r="AO180" s="171"/>
      <c r="AP180" s="171"/>
      <c r="AQ180" s="172"/>
    </row>
    <row r="181" spans="3:43" ht="15" customHeight="1" x14ac:dyDescent="0.45">
      <c r="C181" s="28" t="s">
        <v>603</v>
      </c>
      <c r="D181" s="86" t="s">
        <v>195</v>
      </c>
      <c r="E181" s="164"/>
      <c r="F181" s="181">
        <v>8.0630057888544684</v>
      </c>
      <c r="G181" s="181">
        <v>8.0255493886447145</v>
      </c>
      <c r="H181" s="181">
        <v>5.882317570869791</v>
      </c>
      <c r="I181" s="181">
        <v>5.6508547725004492</v>
      </c>
      <c r="J181" s="181">
        <v>6.388734619624417</v>
      </c>
      <c r="K181" s="181">
        <v>6.1171790174504661</v>
      </c>
      <c r="L181" s="181">
        <v>6.0396964049866417</v>
      </c>
      <c r="M181" s="181">
        <v>4.5829514207149407</v>
      </c>
      <c r="N181" s="170"/>
      <c r="O181" s="171"/>
      <c r="P181" s="171"/>
      <c r="Q181" s="171"/>
      <c r="R181" s="171"/>
      <c r="S181" s="171"/>
      <c r="AE181" s="172"/>
      <c r="AF181" s="171"/>
      <c r="AG181" s="171"/>
      <c r="AH181" s="171"/>
      <c r="AI181" s="171"/>
      <c r="AJ181" s="172"/>
      <c r="AK181" s="173"/>
      <c r="AL181" s="172"/>
      <c r="AM181" s="171"/>
      <c r="AN181" s="171"/>
      <c r="AO181" s="171"/>
      <c r="AP181" s="171"/>
      <c r="AQ181" s="172"/>
    </row>
    <row r="182" spans="3:43" ht="15" customHeight="1" x14ac:dyDescent="0.45">
      <c r="C182" s="28" t="s">
        <v>601</v>
      </c>
      <c r="D182" s="86" t="s">
        <v>196</v>
      </c>
      <c r="E182" s="164"/>
      <c r="F182" s="181">
        <v>2.7115753591796947</v>
      </c>
      <c r="G182" s="181">
        <v>2.6493139407140505</v>
      </c>
      <c r="H182" s="181">
        <v>2.9237065065955252</v>
      </c>
      <c r="I182" s="181">
        <v>3.611270884458925</v>
      </c>
      <c r="J182" s="181">
        <v>3.0927708485864662</v>
      </c>
      <c r="K182" s="181">
        <v>2.9382078183210552</v>
      </c>
      <c r="L182" s="181">
        <v>2.7790198484236552</v>
      </c>
      <c r="M182" s="181">
        <v>2.2578532975947412</v>
      </c>
      <c r="N182" s="170"/>
      <c r="O182" s="171"/>
      <c r="P182" s="171"/>
      <c r="Q182" s="171"/>
      <c r="R182" s="171"/>
      <c r="S182" s="171"/>
      <c r="AE182" s="172"/>
      <c r="AF182" s="171"/>
      <c r="AG182" s="171"/>
      <c r="AH182" s="171"/>
      <c r="AI182" s="171"/>
      <c r="AJ182" s="172"/>
      <c r="AK182" s="173"/>
      <c r="AL182" s="172"/>
      <c r="AM182" s="171"/>
      <c r="AN182" s="171"/>
      <c r="AO182" s="171"/>
      <c r="AP182" s="171"/>
      <c r="AQ182" s="172"/>
    </row>
    <row r="183" spans="3:43" ht="15" customHeight="1" x14ac:dyDescent="0.45">
      <c r="C183" s="28" t="s">
        <v>318</v>
      </c>
      <c r="D183" s="86" t="s">
        <v>197</v>
      </c>
      <c r="E183" s="164"/>
      <c r="F183" s="181">
        <v>8.255297867700504</v>
      </c>
      <c r="G183" s="181">
        <v>9.4490953409439307</v>
      </c>
      <c r="H183" s="181">
        <v>8.7654892734189929</v>
      </c>
      <c r="I183" s="181">
        <v>9.8561420450589239</v>
      </c>
      <c r="J183" s="181">
        <v>13.002584626828657</v>
      </c>
      <c r="K183" s="181">
        <v>12.183569648224683</v>
      </c>
      <c r="L183" s="181">
        <v>12.54431076665816</v>
      </c>
      <c r="M183" s="181">
        <v>11.291369240752758</v>
      </c>
      <c r="N183" s="170"/>
      <c r="O183" s="171"/>
      <c r="P183" s="171"/>
      <c r="Q183" s="171"/>
      <c r="R183" s="171"/>
      <c r="S183" s="171"/>
      <c r="AE183" s="172"/>
      <c r="AF183" s="171"/>
      <c r="AG183" s="171"/>
      <c r="AH183" s="171"/>
      <c r="AI183" s="171"/>
      <c r="AJ183" s="172"/>
      <c r="AK183" s="173"/>
      <c r="AL183" s="172"/>
      <c r="AM183" s="171"/>
      <c r="AN183" s="171"/>
      <c r="AO183" s="171"/>
      <c r="AP183" s="171"/>
      <c r="AQ183" s="172"/>
    </row>
    <row r="184" spans="3:43" ht="15" customHeight="1" x14ac:dyDescent="0.45">
      <c r="C184" s="28" t="s">
        <v>318</v>
      </c>
      <c r="D184" s="86" t="s">
        <v>198</v>
      </c>
      <c r="E184" s="164"/>
      <c r="F184" s="181">
        <v>3.1408788868176591</v>
      </c>
      <c r="G184" s="181">
        <v>3.6069127376721459</v>
      </c>
      <c r="H184" s="181">
        <v>3.9129451677569524</v>
      </c>
      <c r="I184" s="181">
        <v>2.4516277946031257</v>
      </c>
      <c r="J184" s="181">
        <v>2.683062331084932</v>
      </c>
      <c r="K184" s="181">
        <v>2.5896057840540307</v>
      </c>
      <c r="L184" s="181">
        <v>2.4703449383741258</v>
      </c>
      <c r="M184" s="181">
        <v>2.2603978300180829</v>
      </c>
      <c r="N184" s="170"/>
      <c r="O184" s="171"/>
      <c r="P184" s="171"/>
      <c r="Q184" s="171"/>
      <c r="R184" s="171"/>
      <c r="S184" s="171"/>
      <c r="AE184" s="172"/>
      <c r="AF184" s="171"/>
      <c r="AG184" s="171"/>
      <c r="AH184" s="171"/>
      <c r="AI184" s="171"/>
      <c r="AJ184" s="172"/>
      <c r="AK184" s="173"/>
      <c r="AL184" s="172"/>
      <c r="AM184" s="171"/>
      <c r="AN184" s="171"/>
      <c r="AO184" s="171"/>
      <c r="AP184" s="171"/>
      <c r="AQ184" s="172"/>
    </row>
    <row r="185" spans="3:43" ht="15" customHeight="1" x14ac:dyDescent="0.45">
      <c r="C185" s="28" t="s">
        <v>604</v>
      </c>
      <c r="D185" s="86" t="s">
        <v>199</v>
      </c>
      <c r="E185" s="164"/>
      <c r="F185" s="181">
        <v>2.1808113083658012</v>
      </c>
      <c r="G185" s="181">
        <v>2.0066373954347534</v>
      </c>
      <c r="H185" s="181">
        <v>2.4276231244859456</v>
      </c>
      <c r="I185" s="181">
        <v>2.4957941911876982</v>
      </c>
      <c r="J185" s="181">
        <v>3.0029150818842192</v>
      </c>
      <c r="K185" s="181">
        <v>3.5683544268461049</v>
      </c>
      <c r="L185" s="181">
        <v>3.7022811478165933</v>
      </c>
      <c r="M185" s="181">
        <v>3.6101083032490973</v>
      </c>
      <c r="N185" s="170"/>
      <c r="O185" s="171"/>
      <c r="P185" s="171"/>
      <c r="Q185" s="171"/>
      <c r="R185" s="171"/>
      <c r="S185" s="171"/>
      <c r="AE185" s="172"/>
      <c r="AF185" s="171"/>
      <c r="AG185" s="171"/>
      <c r="AH185" s="171"/>
      <c r="AI185" s="171"/>
      <c r="AJ185" s="172"/>
      <c r="AK185" s="173"/>
      <c r="AL185" s="172"/>
      <c r="AM185" s="171"/>
      <c r="AN185" s="171"/>
      <c r="AO185" s="171"/>
      <c r="AP185" s="171"/>
      <c r="AQ185" s="172"/>
    </row>
    <row r="186" spans="3:43" ht="15" customHeight="1" x14ac:dyDescent="0.45">
      <c r="C186" s="28" t="s">
        <v>602</v>
      </c>
      <c r="D186" s="86" t="s">
        <v>200</v>
      </c>
      <c r="E186" s="164"/>
      <c r="F186" s="181">
        <v>1.9976669148464066</v>
      </c>
      <c r="G186" s="181">
        <v>2.2689732938715674</v>
      </c>
      <c r="H186" s="181">
        <v>1.7650550709484769</v>
      </c>
      <c r="I186" s="181">
        <v>2.8925045671627276</v>
      </c>
      <c r="J186" s="181">
        <v>2.8422197181335318</v>
      </c>
      <c r="K186" s="181">
        <v>2.7928508499044074</v>
      </c>
      <c r="L186" s="181">
        <v>2.8142060015802914</v>
      </c>
      <c r="M186" s="181">
        <v>2.4417960348989003</v>
      </c>
      <c r="N186" s="170"/>
      <c r="O186" s="171"/>
      <c r="P186" s="171"/>
      <c r="Q186" s="171"/>
      <c r="R186" s="171"/>
      <c r="S186" s="171"/>
      <c r="AE186" s="172"/>
      <c r="AF186" s="171"/>
      <c r="AG186" s="171"/>
      <c r="AH186" s="171"/>
      <c r="AI186" s="171"/>
      <c r="AJ186" s="172"/>
      <c r="AK186" s="173"/>
      <c r="AL186" s="172"/>
      <c r="AM186" s="171"/>
      <c r="AN186" s="171"/>
      <c r="AO186" s="171"/>
      <c r="AP186" s="171"/>
      <c r="AQ186" s="172"/>
    </row>
    <row r="187" spans="3:43" ht="15" customHeight="1" x14ac:dyDescent="0.45">
      <c r="C187" s="28" t="s">
        <v>318</v>
      </c>
      <c r="D187" s="86" t="s">
        <v>201</v>
      </c>
      <c r="E187" s="164"/>
      <c r="F187" s="181">
        <v>5.6855879104036164</v>
      </c>
      <c r="G187" s="181">
        <v>6.0446746871331785</v>
      </c>
      <c r="H187" s="181" t="s">
        <v>216</v>
      </c>
      <c r="I187" s="181" t="s">
        <v>216</v>
      </c>
      <c r="J187" s="181">
        <v>11.36527013194485</v>
      </c>
      <c r="K187" s="181">
        <v>11.494077266097175</v>
      </c>
      <c r="L187" s="181">
        <v>15.17355495033557</v>
      </c>
      <c r="M187" s="181">
        <v>14.173228346456693</v>
      </c>
      <c r="N187" s="170"/>
      <c r="O187" s="171"/>
      <c r="P187" s="171"/>
      <c r="Q187" s="171"/>
      <c r="R187" s="171"/>
      <c r="S187" s="171"/>
      <c r="AE187" s="172"/>
      <c r="AF187" s="171"/>
      <c r="AG187" s="171"/>
      <c r="AH187" s="171"/>
      <c r="AI187" s="171"/>
      <c r="AJ187" s="172"/>
      <c r="AK187" s="173"/>
      <c r="AL187" s="172"/>
      <c r="AM187" s="171"/>
      <c r="AN187" s="171"/>
      <c r="AO187" s="171"/>
      <c r="AP187" s="171"/>
      <c r="AQ187" s="172"/>
    </row>
    <row r="188" spans="3:43" ht="15" customHeight="1" x14ac:dyDescent="0.45">
      <c r="C188" s="28" t="s">
        <v>601</v>
      </c>
      <c r="D188" s="86" t="s">
        <v>202</v>
      </c>
      <c r="E188" s="164"/>
      <c r="F188" s="181">
        <v>9.5730449451738231</v>
      </c>
      <c r="G188" s="181">
        <v>9.096756192637546</v>
      </c>
      <c r="H188" s="181">
        <v>12.353129034190683</v>
      </c>
      <c r="I188" s="181">
        <v>14.583009150059711</v>
      </c>
      <c r="J188" s="181">
        <v>18.275061833512734</v>
      </c>
      <c r="K188" s="181">
        <v>19.220987030711591</v>
      </c>
      <c r="L188" s="181">
        <v>22.608596875999993</v>
      </c>
      <c r="M188" s="181">
        <v>21.905424200278166</v>
      </c>
      <c r="N188" s="170"/>
      <c r="O188" s="171"/>
      <c r="P188" s="171"/>
      <c r="Q188" s="171"/>
      <c r="R188" s="171"/>
      <c r="S188" s="171"/>
      <c r="AE188" s="172"/>
      <c r="AF188" s="171"/>
      <c r="AG188" s="171"/>
      <c r="AH188" s="171"/>
      <c r="AI188" s="171"/>
      <c r="AJ188" s="172"/>
      <c r="AK188" s="173"/>
      <c r="AL188" s="172"/>
      <c r="AM188" s="171"/>
      <c r="AN188" s="171"/>
      <c r="AO188" s="171"/>
      <c r="AP188" s="171"/>
      <c r="AQ188" s="172"/>
    </row>
    <row r="189" spans="3:43" ht="15" customHeight="1" x14ac:dyDescent="0.45">
      <c r="C189" s="28" t="s">
        <v>318</v>
      </c>
      <c r="D189" s="86" t="s">
        <v>203</v>
      </c>
      <c r="E189" s="164"/>
      <c r="F189" s="181" t="s">
        <v>216</v>
      </c>
      <c r="G189" s="181" t="s">
        <v>216</v>
      </c>
      <c r="H189" s="181" t="s">
        <v>216</v>
      </c>
      <c r="I189" s="181" t="s">
        <v>216</v>
      </c>
      <c r="J189" s="181" t="s">
        <v>216</v>
      </c>
      <c r="K189" s="181" t="s">
        <v>216</v>
      </c>
      <c r="L189" s="181" t="s">
        <v>216</v>
      </c>
      <c r="M189" s="181" t="s">
        <v>216</v>
      </c>
      <c r="N189" s="170"/>
      <c r="O189" s="171"/>
      <c r="P189" s="171"/>
      <c r="Q189" s="171"/>
      <c r="R189" s="171"/>
      <c r="S189" s="171"/>
      <c r="AE189" s="172"/>
      <c r="AF189" s="171"/>
      <c r="AG189" s="171"/>
      <c r="AH189" s="171"/>
      <c r="AI189" s="171"/>
      <c r="AJ189" s="172"/>
      <c r="AK189" s="173"/>
      <c r="AL189" s="172"/>
      <c r="AM189" s="171"/>
      <c r="AN189" s="171"/>
      <c r="AO189" s="171"/>
      <c r="AP189" s="171"/>
      <c r="AQ189" s="172"/>
    </row>
    <row r="190" spans="3:43" ht="15" customHeight="1" x14ac:dyDescent="0.45">
      <c r="C190" s="28" t="s">
        <v>602</v>
      </c>
      <c r="D190" s="86" t="s">
        <v>204</v>
      </c>
      <c r="E190" s="164"/>
      <c r="F190" s="181">
        <v>5.2226161775536664</v>
      </c>
      <c r="G190" s="181">
        <v>5.1720268551201913</v>
      </c>
      <c r="H190" s="181">
        <v>4.6856696336585353</v>
      </c>
      <c r="I190" s="181">
        <v>6.4127011144204387</v>
      </c>
      <c r="J190" s="181">
        <v>7.2891840406587276</v>
      </c>
      <c r="K190" s="181">
        <v>7.4672215428873239</v>
      </c>
      <c r="L190" s="181">
        <v>7.6075787095214356</v>
      </c>
      <c r="M190" s="181">
        <v>7.0459290187891446</v>
      </c>
      <c r="N190" s="170"/>
      <c r="O190" s="171"/>
      <c r="P190" s="171"/>
      <c r="Q190" s="171"/>
      <c r="R190" s="171"/>
      <c r="S190" s="171"/>
      <c r="AE190" s="172"/>
      <c r="AF190" s="171"/>
      <c r="AG190" s="171"/>
      <c r="AH190" s="171"/>
      <c r="AI190" s="171"/>
      <c r="AJ190" s="172"/>
      <c r="AK190" s="173"/>
      <c r="AL190" s="172"/>
      <c r="AM190" s="171"/>
      <c r="AN190" s="171"/>
      <c r="AO190" s="171"/>
      <c r="AP190" s="171"/>
      <c r="AQ190" s="172"/>
    </row>
    <row r="191" spans="3:43" ht="15" customHeight="1" x14ac:dyDescent="0.45">
      <c r="C191" s="28" t="s">
        <v>603</v>
      </c>
      <c r="D191" s="86" t="s">
        <v>205</v>
      </c>
      <c r="E191" s="164"/>
      <c r="F191" s="181">
        <v>6.2699572037838509</v>
      </c>
      <c r="G191" s="181" t="s">
        <v>216</v>
      </c>
      <c r="H191" s="181">
        <v>9.1358658455738446</v>
      </c>
      <c r="I191" s="181">
        <v>8.9940844491821608</v>
      </c>
      <c r="J191" s="181">
        <v>12.068911137530637</v>
      </c>
      <c r="K191" s="181">
        <v>8.76465847655974</v>
      </c>
      <c r="L191" s="181">
        <v>8.8314831546874988</v>
      </c>
      <c r="M191" s="181">
        <v>7.2046109510086458</v>
      </c>
      <c r="N191" s="170"/>
      <c r="O191" s="171"/>
      <c r="P191" s="171"/>
      <c r="Q191" s="171"/>
      <c r="R191" s="171"/>
      <c r="S191" s="171"/>
      <c r="AE191" s="172"/>
      <c r="AF191" s="171"/>
      <c r="AG191" s="171"/>
      <c r="AH191" s="171"/>
      <c r="AI191" s="171"/>
      <c r="AJ191" s="172"/>
      <c r="AK191" s="173"/>
      <c r="AL191" s="172"/>
      <c r="AM191" s="171"/>
      <c r="AN191" s="171"/>
      <c r="AO191" s="171"/>
      <c r="AP191" s="171"/>
      <c r="AQ191" s="172"/>
    </row>
    <row r="192" spans="3:43" ht="15" customHeight="1" x14ac:dyDescent="0.45">
      <c r="C192" s="28" t="s">
        <v>603</v>
      </c>
      <c r="D192" s="86" t="s">
        <v>206</v>
      </c>
      <c r="E192" s="164"/>
      <c r="F192" s="181">
        <v>0.98460907518422092</v>
      </c>
      <c r="G192" s="181">
        <v>1.0529174191863548</v>
      </c>
      <c r="H192" s="181">
        <v>1.0580293378342367</v>
      </c>
      <c r="I192" s="181">
        <v>1.7517657278930736</v>
      </c>
      <c r="J192" s="181">
        <v>2.6057803942911084</v>
      </c>
      <c r="K192" s="181">
        <v>3.4263724002395053</v>
      </c>
      <c r="L192" s="181">
        <v>5.7923234464029507</v>
      </c>
      <c r="M192" s="181">
        <v>7.3494168397507584</v>
      </c>
      <c r="N192" s="170"/>
      <c r="O192" s="171"/>
      <c r="P192" s="171"/>
      <c r="Q192" s="171"/>
      <c r="R192" s="171"/>
      <c r="S192" s="171"/>
      <c r="AE192" s="172"/>
      <c r="AF192" s="171"/>
      <c r="AG192" s="171"/>
      <c r="AH192" s="171"/>
      <c r="AI192" s="171"/>
      <c r="AJ192" s="172"/>
      <c r="AK192" s="173"/>
      <c r="AL192" s="172"/>
      <c r="AM192" s="171"/>
      <c r="AN192" s="171"/>
      <c r="AO192" s="171"/>
      <c r="AP192" s="171"/>
      <c r="AQ192" s="172"/>
    </row>
    <row r="193" spans="3:43" ht="15" customHeight="1" x14ac:dyDescent="0.45">
      <c r="C193" s="28" t="s">
        <v>318</v>
      </c>
      <c r="D193" s="86" t="s">
        <v>207</v>
      </c>
      <c r="E193" s="164"/>
      <c r="F193" s="181">
        <v>4.1236788495165877</v>
      </c>
      <c r="G193" s="181">
        <v>3.8946069330409405</v>
      </c>
      <c r="H193" s="181">
        <v>3.7271070338978181</v>
      </c>
      <c r="I193" s="181">
        <v>3.5444307617707786</v>
      </c>
      <c r="J193" s="181">
        <v>6.3869273144280196</v>
      </c>
      <c r="K193" s="181">
        <v>6.1299072003803889</v>
      </c>
      <c r="L193" s="181">
        <v>6.0824123073887844</v>
      </c>
      <c r="M193" s="181">
        <v>5.6498168203835348</v>
      </c>
      <c r="N193" s="170"/>
      <c r="O193" s="171"/>
      <c r="P193" s="171"/>
      <c r="Q193" s="171"/>
      <c r="R193" s="171"/>
      <c r="S193" s="171"/>
      <c r="AE193" s="172"/>
      <c r="AF193" s="171"/>
      <c r="AG193" s="171"/>
      <c r="AH193" s="171"/>
      <c r="AI193" s="171"/>
      <c r="AJ193" s="172"/>
      <c r="AK193" s="173"/>
      <c r="AL193" s="172"/>
      <c r="AM193" s="171"/>
      <c r="AN193" s="171"/>
      <c r="AO193" s="171"/>
      <c r="AP193" s="171"/>
      <c r="AQ193" s="172"/>
    </row>
    <row r="194" spans="3:43" ht="15" customHeight="1" x14ac:dyDescent="0.45">
      <c r="C194" s="28" t="s">
        <v>604</v>
      </c>
      <c r="D194" s="86" t="s">
        <v>208</v>
      </c>
      <c r="E194" s="164"/>
      <c r="F194" s="181">
        <v>5.1747704154585294</v>
      </c>
      <c r="G194" s="181">
        <v>5.4822126186477549</v>
      </c>
      <c r="H194" s="181">
        <v>5.6498548489969309</v>
      </c>
      <c r="I194" s="181">
        <v>6.0782518499495319</v>
      </c>
      <c r="J194" s="181">
        <v>6.9615742389858095</v>
      </c>
      <c r="K194" s="181">
        <v>7.9792145517863071</v>
      </c>
      <c r="L194" s="181">
        <v>8.2234138227254086</v>
      </c>
      <c r="M194" s="181">
        <v>8.201202843083653</v>
      </c>
      <c r="N194" s="170"/>
      <c r="O194" s="171"/>
      <c r="P194" s="171"/>
      <c r="Q194" s="171"/>
      <c r="R194" s="171"/>
      <c r="S194" s="171"/>
      <c r="AE194" s="172"/>
      <c r="AF194" s="171"/>
      <c r="AG194" s="171"/>
      <c r="AH194" s="171"/>
      <c r="AI194" s="171"/>
      <c r="AJ194" s="172"/>
      <c r="AK194" s="173"/>
      <c r="AL194" s="172"/>
      <c r="AM194" s="171"/>
      <c r="AN194" s="171"/>
      <c r="AO194" s="171"/>
      <c r="AP194" s="171"/>
      <c r="AQ194" s="172"/>
    </row>
    <row r="195" spans="3:43" ht="15" customHeight="1" x14ac:dyDescent="0.45">
      <c r="C195" s="28" t="s">
        <v>603</v>
      </c>
      <c r="D195" s="86" t="s">
        <v>209</v>
      </c>
      <c r="E195" s="164"/>
      <c r="F195" s="181">
        <v>18.862104824988421</v>
      </c>
      <c r="G195" s="181">
        <v>18.225468203282016</v>
      </c>
      <c r="H195" s="181">
        <v>17.927394172843908</v>
      </c>
      <c r="I195" s="181">
        <v>18.59909520752101</v>
      </c>
      <c r="J195" s="181">
        <v>18.051692257613794</v>
      </c>
      <c r="K195" s="181">
        <v>18.338223995337973</v>
      </c>
      <c r="L195" s="181">
        <v>18.952509866325801</v>
      </c>
      <c r="M195" s="181">
        <v>17.228915662650603</v>
      </c>
      <c r="N195" s="170"/>
      <c r="O195" s="171"/>
      <c r="P195" s="171"/>
      <c r="Q195" s="171"/>
      <c r="R195" s="171"/>
      <c r="S195" s="171"/>
      <c r="AE195" s="172"/>
      <c r="AF195" s="171"/>
      <c r="AG195" s="171"/>
      <c r="AH195" s="171"/>
      <c r="AI195" s="171"/>
      <c r="AJ195" s="172"/>
      <c r="AK195" s="173"/>
      <c r="AL195" s="172"/>
      <c r="AM195" s="171"/>
      <c r="AN195" s="171"/>
      <c r="AO195" s="171"/>
      <c r="AP195" s="171"/>
      <c r="AQ195" s="172"/>
    </row>
    <row r="196" spans="3:43" ht="15" customHeight="1" x14ac:dyDescent="0.45">
      <c r="C196" s="28" t="s">
        <v>604</v>
      </c>
      <c r="D196" s="86" t="s">
        <v>210</v>
      </c>
      <c r="E196" s="164"/>
      <c r="F196" s="181" t="s">
        <v>216</v>
      </c>
      <c r="G196" s="181" t="s">
        <v>216</v>
      </c>
      <c r="H196" s="181">
        <v>4.0762328582786402</v>
      </c>
      <c r="I196" s="181">
        <v>4.8402270766796347</v>
      </c>
      <c r="J196" s="181">
        <v>4.9953742309654006</v>
      </c>
      <c r="K196" s="181">
        <v>4.5025746547184298</v>
      </c>
      <c r="L196" s="181" t="s">
        <v>216</v>
      </c>
      <c r="M196" s="181">
        <v>4.1226488018551919</v>
      </c>
      <c r="N196" s="170"/>
      <c r="O196" s="171"/>
      <c r="P196" s="171"/>
      <c r="Q196" s="171"/>
      <c r="R196" s="171"/>
      <c r="S196" s="171"/>
      <c r="AE196" s="172"/>
      <c r="AF196" s="171"/>
      <c r="AG196" s="171"/>
      <c r="AH196" s="171"/>
      <c r="AI196" s="171"/>
      <c r="AJ196" s="172"/>
      <c r="AK196" s="173"/>
      <c r="AL196" s="172"/>
      <c r="AM196" s="171"/>
      <c r="AN196" s="171"/>
      <c r="AO196" s="171"/>
      <c r="AP196" s="171"/>
      <c r="AQ196" s="172"/>
    </row>
    <row r="197" spans="3:43" ht="15" customHeight="1" x14ac:dyDescent="0.45">
      <c r="C197" s="28" t="s">
        <v>601</v>
      </c>
      <c r="D197" s="86" t="s">
        <v>211</v>
      </c>
      <c r="E197" s="164"/>
      <c r="F197" s="181">
        <v>6.6200256105184678</v>
      </c>
      <c r="G197" s="181">
        <v>5.8828421804339213</v>
      </c>
      <c r="H197" s="181">
        <v>6.0835424360626327</v>
      </c>
      <c r="I197" s="181">
        <v>6.6542483170475126</v>
      </c>
      <c r="J197" s="181">
        <v>8.713640428195303</v>
      </c>
      <c r="K197" s="181">
        <v>13.042222751251414</v>
      </c>
      <c r="L197" s="181">
        <v>14.525076205251395</v>
      </c>
      <c r="M197" s="181">
        <v>13.473930872876391</v>
      </c>
      <c r="N197" s="170"/>
      <c r="O197" s="171"/>
      <c r="P197" s="171"/>
      <c r="Q197" s="171"/>
      <c r="R197" s="171"/>
      <c r="S197" s="171"/>
      <c r="AE197" s="172"/>
      <c r="AF197" s="171"/>
      <c r="AG197" s="171"/>
      <c r="AH197" s="171"/>
      <c r="AI197" s="171"/>
      <c r="AJ197" s="172"/>
      <c r="AK197" s="173"/>
      <c r="AL197" s="172"/>
      <c r="AM197" s="171"/>
      <c r="AN197" s="171"/>
      <c r="AO197" s="171"/>
      <c r="AP197" s="171"/>
      <c r="AQ197" s="172"/>
    </row>
    <row r="198" spans="3:43" ht="15" customHeight="1" x14ac:dyDescent="0.45">
      <c r="C198" s="28" t="s">
        <v>601</v>
      </c>
      <c r="D198" s="86" t="s">
        <v>212</v>
      </c>
      <c r="E198" s="164"/>
      <c r="F198" s="181">
        <v>5.1752755668071684</v>
      </c>
      <c r="G198" s="181">
        <v>6.8052656217110981</v>
      </c>
      <c r="H198" s="181">
        <v>6.6036380329280915</v>
      </c>
      <c r="I198" s="181">
        <v>2.5582046388337609</v>
      </c>
      <c r="J198" s="181">
        <v>3.1868127941429991</v>
      </c>
      <c r="K198" s="181">
        <v>4.934322947738802</v>
      </c>
      <c r="L198" s="181">
        <v>4.585922287221095</v>
      </c>
      <c r="M198" s="181">
        <v>9.0277777777777786</v>
      </c>
      <c r="N198" s="170"/>
      <c r="O198" s="171"/>
      <c r="P198" s="171"/>
      <c r="Q198" s="171"/>
      <c r="R198" s="171"/>
      <c r="S198" s="171"/>
      <c r="AE198" s="172"/>
      <c r="AF198" s="171"/>
      <c r="AG198" s="171"/>
      <c r="AH198" s="171"/>
      <c r="AI198" s="171"/>
      <c r="AJ198" s="172"/>
      <c r="AK198" s="173"/>
      <c r="AL198" s="172"/>
      <c r="AM198" s="171"/>
      <c r="AN198" s="171"/>
      <c r="AO198" s="171"/>
      <c r="AP198" s="171"/>
      <c r="AQ198" s="172"/>
    </row>
    <row r="199" spans="3:43" ht="15" customHeight="1" x14ac:dyDescent="0.45">
      <c r="C199" s="28" t="s">
        <v>602</v>
      </c>
      <c r="D199" s="86" t="s">
        <v>213</v>
      </c>
      <c r="E199" s="164" t="s">
        <v>707</v>
      </c>
      <c r="F199" s="181">
        <v>7.7277544578338881</v>
      </c>
      <c r="G199" s="181">
        <v>7.6170742304862031</v>
      </c>
      <c r="H199" s="181">
        <v>7.8830772202608843</v>
      </c>
      <c r="I199" s="181">
        <v>7.8049111360742662</v>
      </c>
      <c r="J199" s="181">
        <v>7.3027473252447521</v>
      </c>
      <c r="K199" s="181">
        <v>6.8365096625762911</v>
      </c>
      <c r="L199" s="181">
        <v>6.4979426524095532</v>
      </c>
      <c r="M199" s="181">
        <v>7.0186448235430126</v>
      </c>
      <c r="N199" s="170"/>
      <c r="O199" s="171"/>
      <c r="P199" s="171"/>
      <c r="Q199" s="171"/>
      <c r="R199" s="171"/>
      <c r="S199" s="171"/>
      <c r="AE199" s="172"/>
      <c r="AF199" s="171"/>
      <c r="AG199" s="171"/>
      <c r="AH199" s="171"/>
      <c r="AI199" s="171"/>
      <c r="AJ199" s="172"/>
      <c r="AK199" s="173"/>
      <c r="AL199" s="172"/>
      <c r="AM199" s="171"/>
      <c r="AN199" s="171"/>
      <c r="AO199" s="171"/>
      <c r="AP199" s="171"/>
      <c r="AQ199" s="172"/>
    </row>
    <row r="200" spans="3:43" ht="15" customHeight="1" x14ac:dyDescent="0.45">
      <c r="C200" s="28" t="s">
        <v>602</v>
      </c>
      <c r="D200" s="86" t="s">
        <v>214</v>
      </c>
      <c r="E200" s="164" t="s">
        <v>707</v>
      </c>
      <c r="F200" s="181">
        <v>3.0059737548118814</v>
      </c>
      <c r="G200" s="181">
        <v>3.2309489024455602</v>
      </c>
      <c r="H200" s="181">
        <v>2.6674162216204165</v>
      </c>
      <c r="I200" s="181">
        <v>3.0979941630744934</v>
      </c>
      <c r="J200" s="181">
        <v>3.3331014727274777</v>
      </c>
      <c r="K200" s="181">
        <v>3.1202367050433799</v>
      </c>
      <c r="L200" s="181">
        <v>3.2383893545803883</v>
      </c>
      <c r="M200" s="181">
        <v>3.1918155715998102</v>
      </c>
      <c r="N200" s="170"/>
      <c r="O200" s="171"/>
      <c r="P200" s="171"/>
      <c r="Q200" s="171"/>
      <c r="R200" s="171"/>
      <c r="S200" s="171"/>
      <c r="AE200" s="172"/>
      <c r="AF200" s="171"/>
      <c r="AG200" s="171"/>
      <c r="AH200" s="171"/>
      <c r="AI200" s="171"/>
      <c r="AJ200" s="172"/>
      <c r="AK200" s="173"/>
      <c r="AL200" s="172"/>
      <c r="AM200" s="171"/>
      <c r="AN200" s="171"/>
      <c r="AO200" s="171"/>
      <c r="AP200" s="171"/>
      <c r="AQ200" s="172"/>
    </row>
    <row r="201" spans="3:43" x14ac:dyDescent="0.45">
      <c r="N201" s="52"/>
      <c r="O201" s="52"/>
      <c r="P201" s="52"/>
      <c r="Q201" s="52"/>
      <c r="R201" s="52"/>
      <c r="S201" s="52"/>
    </row>
  </sheetData>
  <mergeCells count="8">
    <mergeCell ref="B13:B15"/>
    <mergeCell ref="B21:B22"/>
    <mergeCell ref="D3:E5"/>
    <mergeCell ref="F3:M3"/>
    <mergeCell ref="A4:B4"/>
    <mergeCell ref="F4:M4"/>
    <mergeCell ref="A5:B5"/>
    <mergeCell ref="B7:B11"/>
  </mergeCells>
  <phoneticPr fontId="31" type="noConversion"/>
  <pageMargins left="0.75" right="0.75" top="1" bottom="1" header="0.5" footer="0.5"/>
  <pageSetup scale="30" fitToHeight="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E079E-9EE0-4DD2-BA83-E9ABC5AC0590}">
  <sheetPr>
    <pageSetUpPr fitToPage="1"/>
  </sheetPr>
  <dimension ref="A1:CJ213"/>
  <sheetViews>
    <sheetView tabSelected="1" zoomScale="80" zoomScaleNormal="80" workbookViewId="0">
      <selection activeCell="B1" sqref="B1"/>
    </sheetView>
  </sheetViews>
  <sheetFormatPr defaultRowHeight="17" x14ac:dyDescent="0.45"/>
  <cols>
    <col min="1" max="1" width="41.9140625" style="28" bestFit="1" customWidth="1"/>
    <col min="2" max="2" width="48.75" style="28" customWidth="1"/>
    <col min="3" max="3" width="18.08203125" style="28" bestFit="1" customWidth="1"/>
    <col min="4" max="4" width="18.08203125" style="28" customWidth="1"/>
    <col min="5" max="5" width="44.08203125" style="28" bestFit="1" customWidth="1"/>
    <col min="6" max="6" width="28.08203125" style="29" bestFit="1" customWidth="1"/>
    <col min="7" max="7" width="38.6640625" style="29" bestFit="1" customWidth="1"/>
    <col min="8" max="8" width="15.83203125" style="29" bestFit="1" customWidth="1"/>
    <col min="9" max="9" width="22.25" style="29" bestFit="1" customWidth="1"/>
    <col min="10" max="10" width="11.6640625" style="29" bestFit="1" customWidth="1"/>
    <col min="11" max="11" width="10.5" style="29" bestFit="1" customWidth="1"/>
    <col min="12" max="12" width="9.25" style="29" bestFit="1" customWidth="1"/>
    <col min="13" max="13" width="10.4140625" style="29" customWidth="1"/>
    <col min="14" max="15" width="11.25" style="29" customWidth="1"/>
    <col min="16" max="16" width="16" style="29" customWidth="1"/>
    <col min="17" max="18" width="12" style="29" customWidth="1"/>
    <col min="19" max="19" width="15.83203125" style="29" customWidth="1"/>
    <col min="20" max="20" width="13.25" style="29" customWidth="1"/>
    <col min="21" max="21" width="11.25" style="29" customWidth="1"/>
    <col min="22" max="22" width="9.75" style="29" customWidth="1"/>
    <col min="23" max="23" width="9.4140625" style="29" customWidth="1"/>
    <col min="24" max="24" width="9.75" style="29" customWidth="1"/>
    <col min="25" max="25" width="12.4140625" style="29" customWidth="1"/>
    <col min="26" max="26" width="12.75" style="29" customWidth="1"/>
    <col min="27" max="27" width="10.75" style="30" customWidth="1"/>
    <col min="28" max="28" width="10.75" style="31" customWidth="1"/>
    <col min="29" max="29" width="14.4140625" style="30" customWidth="1"/>
    <col min="30" max="30" width="10.75" style="30" customWidth="1"/>
    <col min="31" max="36" width="10.75" style="32" customWidth="1"/>
    <col min="37" max="37" width="10.75" style="30" customWidth="1"/>
    <col min="38" max="38" width="10.75" style="31" customWidth="1"/>
    <col min="39" max="39" width="14.4140625" style="30" customWidth="1"/>
    <col min="40" max="40" width="10.75" style="30" customWidth="1"/>
    <col min="41" max="46" width="10.75" style="33" customWidth="1"/>
    <col min="47" max="47" width="10.75" style="30" customWidth="1"/>
    <col min="48" max="48" width="10.75" style="31" customWidth="1"/>
    <col min="49" max="49" width="14.4140625" style="30" customWidth="1"/>
    <col min="50" max="50" width="10.75" style="30" customWidth="1"/>
    <col min="51" max="56" width="10.75" style="33" customWidth="1"/>
    <col min="57" max="57" width="10.75" style="30" customWidth="1"/>
    <col min="58" max="58" width="10.75" style="31" customWidth="1"/>
    <col min="59" max="59" width="14.4140625" style="30" customWidth="1"/>
    <col min="60" max="60" width="10.75" style="30" customWidth="1"/>
    <col min="61" max="66" width="10.75" style="33" customWidth="1"/>
    <col min="67" max="67" width="10.75" style="30" customWidth="1"/>
    <col min="68" max="68" width="10.75" style="31" customWidth="1"/>
    <col min="69" max="69" width="14.4140625" style="30" customWidth="1"/>
    <col min="70" max="70" width="10.75" style="30" customWidth="1"/>
    <col min="71" max="76" width="10.75" style="33" customWidth="1"/>
    <col min="77" max="77" width="10.75" style="34" customWidth="1"/>
    <col min="78" max="78" width="10.75" style="31" customWidth="1"/>
    <col min="79" max="79" width="14.4140625" style="30" customWidth="1"/>
    <col min="80" max="80" width="10.75" style="30" customWidth="1"/>
    <col min="81" max="86" width="10.75" style="33" customWidth="1"/>
    <col min="87" max="87" width="7.25" style="35" customWidth="1"/>
    <col min="88" max="88" width="7.83203125" style="36" customWidth="1"/>
    <col min="89" max="256" width="9.1640625" style="28"/>
    <col min="257" max="257" width="4.75" style="28" customWidth="1"/>
    <col min="258" max="258" width="48.75" style="28" customWidth="1"/>
    <col min="259" max="259" width="0" style="28" hidden="1" customWidth="1"/>
    <col min="260" max="260" width="48.75" style="28" customWidth="1"/>
    <col min="261" max="261" width="3.1640625" style="28" customWidth="1"/>
    <col min="262" max="262" width="4.75" style="28" customWidth="1"/>
    <col min="263" max="263" width="12.58203125" style="28" customWidth="1"/>
    <col min="264" max="264" width="12.1640625" style="28" customWidth="1"/>
    <col min="265" max="265" width="15" style="28" customWidth="1"/>
    <col min="266" max="266" width="11.25" style="28" customWidth="1"/>
    <col min="267" max="267" width="9.75" style="28" customWidth="1"/>
    <col min="268" max="268" width="10" style="28" customWidth="1"/>
    <col min="269" max="269" width="10.4140625" style="28" customWidth="1"/>
    <col min="270" max="271" width="11.25" style="28" customWidth="1"/>
    <col min="272" max="272" width="16" style="28" customWidth="1"/>
    <col min="273" max="274" width="12" style="28" customWidth="1"/>
    <col min="275" max="275" width="15.83203125" style="28" customWidth="1"/>
    <col min="276" max="276" width="13.25" style="28" customWidth="1"/>
    <col min="277" max="277" width="11.25" style="28" customWidth="1"/>
    <col min="278" max="278" width="9.75" style="28" customWidth="1"/>
    <col min="279" max="279" width="9.4140625" style="28" customWidth="1"/>
    <col min="280" max="280" width="9.75" style="28" customWidth="1"/>
    <col min="281" max="281" width="12.4140625" style="28" customWidth="1"/>
    <col min="282" max="282" width="12.75" style="28" customWidth="1"/>
    <col min="283" max="284" width="10.75" style="28" customWidth="1"/>
    <col min="285" max="285" width="14.4140625" style="28" customWidth="1"/>
    <col min="286" max="294" width="10.75" style="28" customWidth="1"/>
    <col min="295" max="295" width="14.4140625" style="28" customWidth="1"/>
    <col min="296" max="304" width="10.75" style="28" customWidth="1"/>
    <col min="305" max="305" width="14.4140625" style="28" customWidth="1"/>
    <col min="306" max="314" width="10.75" style="28" customWidth="1"/>
    <col min="315" max="315" width="14.4140625" style="28" customWidth="1"/>
    <col min="316" max="324" width="10.75" style="28" customWidth="1"/>
    <col min="325" max="325" width="14.4140625" style="28" customWidth="1"/>
    <col min="326" max="334" width="10.75" style="28" customWidth="1"/>
    <col min="335" max="335" width="14.4140625" style="28" customWidth="1"/>
    <col min="336" max="342" width="10.75" style="28" customWidth="1"/>
    <col min="343" max="343" width="7.25" style="28" customWidth="1"/>
    <col min="344" max="344" width="7.83203125" style="28" customWidth="1"/>
    <col min="345" max="512" width="9.1640625" style="28"/>
    <col min="513" max="513" width="4.75" style="28" customWidth="1"/>
    <col min="514" max="514" width="48.75" style="28" customWidth="1"/>
    <col min="515" max="515" width="0" style="28" hidden="1" customWidth="1"/>
    <col min="516" max="516" width="48.75" style="28" customWidth="1"/>
    <col min="517" max="517" width="3.1640625" style="28" customWidth="1"/>
    <col min="518" max="518" width="4.75" style="28" customWidth="1"/>
    <col min="519" max="519" width="12.58203125" style="28" customWidth="1"/>
    <col min="520" max="520" width="12.1640625" style="28" customWidth="1"/>
    <col min="521" max="521" width="15" style="28" customWidth="1"/>
    <col min="522" max="522" width="11.25" style="28" customWidth="1"/>
    <col min="523" max="523" width="9.75" style="28" customWidth="1"/>
    <col min="524" max="524" width="10" style="28" customWidth="1"/>
    <col min="525" max="525" width="10.4140625" style="28" customWidth="1"/>
    <col min="526" max="527" width="11.25" style="28" customWidth="1"/>
    <col min="528" max="528" width="16" style="28" customWidth="1"/>
    <col min="529" max="530" width="12" style="28" customWidth="1"/>
    <col min="531" max="531" width="15.83203125" style="28" customWidth="1"/>
    <col min="532" max="532" width="13.25" style="28" customWidth="1"/>
    <col min="533" max="533" width="11.25" style="28" customWidth="1"/>
    <col min="534" max="534" width="9.75" style="28" customWidth="1"/>
    <col min="535" max="535" width="9.4140625" style="28" customWidth="1"/>
    <col min="536" max="536" width="9.75" style="28" customWidth="1"/>
    <col min="537" max="537" width="12.4140625" style="28" customWidth="1"/>
    <col min="538" max="538" width="12.75" style="28" customWidth="1"/>
    <col min="539" max="540" width="10.75" style="28" customWidth="1"/>
    <col min="541" max="541" width="14.4140625" style="28" customWidth="1"/>
    <col min="542" max="550" width="10.75" style="28" customWidth="1"/>
    <col min="551" max="551" width="14.4140625" style="28" customWidth="1"/>
    <col min="552" max="560" width="10.75" style="28" customWidth="1"/>
    <col min="561" max="561" width="14.4140625" style="28" customWidth="1"/>
    <col min="562" max="570" width="10.75" style="28" customWidth="1"/>
    <col min="571" max="571" width="14.4140625" style="28" customWidth="1"/>
    <col min="572" max="580" width="10.75" style="28" customWidth="1"/>
    <col min="581" max="581" width="14.4140625" style="28" customWidth="1"/>
    <col min="582" max="590" width="10.75" style="28" customWidth="1"/>
    <col min="591" max="591" width="14.4140625" style="28" customWidth="1"/>
    <col min="592" max="598" width="10.75" style="28" customWidth="1"/>
    <col min="599" max="599" width="7.25" style="28" customWidth="1"/>
    <col min="600" max="600" width="7.83203125" style="28" customWidth="1"/>
    <col min="601" max="768" width="9.1640625" style="28"/>
    <col min="769" max="769" width="4.75" style="28" customWidth="1"/>
    <col min="770" max="770" width="48.75" style="28" customWidth="1"/>
    <col min="771" max="771" width="0" style="28" hidden="1" customWidth="1"/>
    <col min="772" max="772" width="48.75" style="28" customWidth="1"/>
    <col min="773" max="773" width="3.1640625" style="28" customWidth="1"/>
    <col min="774" max="774" width="4.75" style="28" customWidth="1"/>
    <col min="775" max="775" width="12.58203125" style="28" customWidth="1"/>
    <col min="776" max="776" width="12.1640625" style="28" customWidth="1"/>
    <col min="777" max="777" width="15" style="28" customWidth="1"/>
    <col min="778" max="778" width="11.25" style="28" customWidth="1"/>
    <col min="779" max="779" width="9.75" style="28" customWidth="1"/>
    <col min="780" max="780" width="10" style="28" customWidth="1"/>
    <col min="781" max="781" width="10.4140625" style="28" customWidth="1"/>
    <col min="782" max="783" width="11.25" style="28" customWidth="1"/>
    <col min="784" max="784" width="16" style="28" customWidth="1"/>
    <col min="785" max="786" width="12" style="28" customWidth="1"/>
    <col min="787" max="787" width="15.83203125" style="28" customWidth="1"/>
    <col min="788" max="788" width="13.25" style="28" customWidth="1"/>
    <col min="789" max="789" width="11.25" style="28" customWidth="1"/>
    <col min="790" max="790" width="9.75" style="28" customWidth="1"/>
    <col min="791" max="791" width="9.4140625" style="28" customWidth="1"/>
    <col min="792" max="792" width="9.75" style="28" customWidth="1"/>
    <col min="793" max="793" width="12.4140625" style="28" customWidth="1"/>
    <col min="794" max="794" width="12.75" style="28" customWidth="1"/>
    <col min="795" max="796" width="10.75" style="28" customWidth="1"/>
    <col min="797" max="797" width="14.4140625" style="28" customWidth="1"/>
    <col min="798" max="806" width="10.75" style="28" customWidth="1"/>
    <col min="807" max="807" width="14.4140625" style="28" customWidth="1"/>
    <col min="808" max="816" width="10.75" style="28" customWidth="1"/>
    <col min="817" max="817" width="14.4140625" style="28" customWidth="1"/>
    <col min="818" max="826" width="10.75" style="28" customWidth="1"/>
    <col min="827" max="827" width="14.4140625" style="28" customWidth="1"/>
    <col min="828" max="836" width="10.75" style="28" customWidth="1"/>
    <col min="837" max="837" width="14.4140625" style="28" customWidth="1"/>
    <col min="838" max="846" width="10.75" style="28" customWidth="1"/>
    <col min="847" max="847" width="14.4140625" style="28" customWidth="1"/>
    <col min="848" max="854" width="10.75" style="28" customWidth="1"/>
    <col min="855" max="855" width="7.25" style="28" customWidth="1"/>
    <col min="856" max="856" width="7.83203125" style="28" customWidth="1"/>
    <col min="857" max="1024" width="9.1640625" style="28"/>
    <col min="1025" max="1025" width="4.75" style="28" customWidth="1"/>
    <col min="1026" max="1026" width="48.75" style="28" customWidth="1"/>
    <col min="1027" max="1027" width="0" style="28" hidden="1" customWidth="1"/>
    <col min="1028" max="1028" width="48.75" style="28" customWidth="1"/>
    <col min="1029" max="1029" width="3.1640625" style="28" customWidth="1"/>
    <col min="1030" max="1030" width="4.75" style="28" customWidth="1"/>
    <col min="1031" max="1031" width="12.58203125" style="28" customWidth="1"/>
    <col min="1032" max="1032" width="12.1640625" style="28" customWidth="1"/>
    <col min="1033" max="1033" width="15" style="28" customWidth="1"/>
    <col min="1034" max="1034" width="11.25" style="28" customWidth="1"/>
    <col min="1035" max="1035" width="9.75" style="28" customWidth="1"/>
    <col min="1036" max="1036" width="10" style="28" customWidth="1"/>
    <col min="1037" max="1037" width="10.4140625" style="28" customWidth="1"/>
    <col min="1038" max="1039" width="11.25" style="28" customWidth="1"/>
    <col min="1040" max="1040" width="16" style="28" customWidth="1"/>
    <col min="1041" max="1042" width="12" style="28" customWidth="1"/>
    <col min="1043" max="1043" width="15.83203125" style="28" customWidth="1"/>
    <col min="1044" max="1044" width="13.25" style="28" customWidth="1"/>
    <col min="1045" max="1045" width="11.25" style="28" customWidth="1"/>
    <col min="1046" max="1046" width="9.75" style="28" customWidth="1"/>
    <col min="1047" max="1047" width="9.4140625" style="28" customWidth="1"/>
    <col min="1048" max="1048" width="9.75" style="28" customWidth="1"/>
    <col min="1049" max="1049" width="12.4140625" style="28" customWidth="1"/>
    <col min="1050" max="1050" width="12.75" style="28" customWidth="1"/>
    <col min="1051" max="1052" width="10.75" style="28" customWidth="1"/>
    <col min="1053" max="1053" width="14.4140625" style="28" customWidth="1"/>
    <col min="1054" max="1062" width="10.75" style="28" customWidth="1"/>
    <col min="1063" max="1063" width="14.4140625" style="28" customWidth="1"/>
    <col min="1064" max="1072" width="10.75" style="28" customWidth="1"/>
    <col min="1073" max="1073" width="14.4140625" style="28" customWidth="1"/>
    <col min="1074" max="1082" width="10.75" style="28" customWidth="1"/>
    <col min="1083" max="1083" width="14.4140625" style="28" customWidth="1"/>
    <col min="1084" max="1092" width="10.75" style="28" customWidth="1"/>
    <col min="1093" max="1093" width="14.4140625" style="28" customWidth="1"/>
    <col min="1094" max="1102" width="10.75" style="28" customWidth="1"/>
    <col min="1103" max="1103" width="14.4140625" style="28" customWidth="1"/>
    <col min="1104" max="1110" width="10.75" style="28" customWidth="1"/>
    <col min="1111" max="1111" width="7.25" style="28" customWidth="1"/>
    <col min="1112" max="1112" width="7.83203125" style="28" customWidth="1"/>
    <col min="1113" max="1280" width="9.1640625" style="28"/>
    <col min="1281" max="1281" width="4.75" style="28" customWidth="1"/>
    <col min="1282" max="1282" width="48.75" style="28" customWidth="1"/>
    <col min="1283" max="1283" width="0" style="28" hidden="1" customWidth="1"/>
    <col min="1284" max="1284" width="48.75" style="28" customWidth="1"/>
    <col min="1285" max="1285" width="3.1640625" style="28" customWidth="1"/>
    <col min="1286" max="1286" width="4.75" style="28" customWidth="1"/>
    <col min="1287" max="1287" width="12.58203125" style="28" customWidth="1"/>
    <col min="1288" max="1288" width="12.1640625" style="28" customWidth="1"/>
    <col min="1289" max="1289" width="15" style="28" customWidth="1"/>
    <col min="1290" max="1290" width="11.25" style="28" customWidth="1"/>
    <col min="1291" max="1291" width="9.75" style="28" customWidth="1"/>
    <col min="1292" max="1292" width="10" style="28" customWidth="1"/>
    <col min="1293" max="1293" width="10.4140625" style="28" customWidth="1"/>
    <col min="1294" max="1295" width="11.25" style="28" customWidth="1"/>
    <col min="1296" max="1296" width="16" style="28" customWidth="1"/>
    <col min="1297" max="1298" width="12" style="28" customWidth="1"/>
    <col min="1299" max="1299" width="15.83203125" style="28" customWidth="1"/>
    <col min="1300" max="1300" width="13.25" style="28" customWidth="1"/>
    <col min="1301" max="1301" width="11.25" style="28" customWidth="1"/>
    <col min="1302" max="1302" width="9.75" style="28" customWidth="1"/>
    <col min="1303" max="1303" width="9.4140625" style="28" customWidth="1"/>
    <col min="1304" max="1304" width="9.75" style="28" customWidth="1"/>
    <col min="1305" max="1305" width="12.4140625" style="28" customWidth="1"/>
    <col min="1306" max="1306" width="12.75" style="28" customWidth="1"/>
    <col min="1307" max="1308" width="10.75" style="28" customWidth="1"/>
    <col min="1309" max="1309" width="14.4140625" style="28" customWidth="1"/>
    <col min="1310" max="1318" width="10.75" style="28" customWidth="1"/>
    <col min="1319" max="1319" width="14.4140625" style="28" customWidth="1"/>
    <col min="1320" max="1328" width="10.75" style="28" customWidth="1"/>
    <col min="1329" max="1329" width="14.4140625" style="28" customWidth="1"/>
    <col min="1330" max="1338" width="10.75" style="28" customWidth="1"/>
    <col min="1339" max="1339" width="14.4140625" style="28" customWidth="1"/>
    <col min="1340" max="1348" width="10.75" style="28" customWidth="1"/>
    <col min="1349" max="1349" width="14.4140625" style="28" customWidth="1"/>
    <col min="1350" max="1358" width="10.75" style="28" customWidth="1"/>
    <col min="1359" max="1359" width="14.4140625" style="28" customWidth="1"/>
    <col min="1360" max="1366" width="10.75" style="28" customWidth="1"/>
    <col min="1367" max="1367" width="7.25" style="28" customWidth="1"/>
    <col min="1368" max="1368" width="7.83203125" style="28" customWidth="1"/>
    <col min="1369" max="1536" width="9.1640625" style="28"/>
    <col min="1537" max="1537" width="4.75" style="28" customWidth="1"/>
    <col min="1538" max="1538" width="48.75" style="28" customWidth="1"/>
    <col min="1539" max="1539" width="0" style="28" hidden="1" customWidth="1"/>
    <col min="1540" max="1540" width="48.75" style="28" customWidth="1"/>
    <col min="1541" max="1541" width="3.1640625" style="28" customWidth="1"/>
    <col min="1542" max="1542" width="4.75" style="28" customWidth="1"/>
    <col min="1543" max="1543" width="12.58203125" style="28" customWidth="1"/>
    <col min="1544" max="1544" width="12.1640625" style="28" customWidth="1"/>
    <col min="1545" max="1545" width="15" style="28" customWidth="1"/>
    <col min="1546" max="1546" width="11.25" style="28" customWidth="1"/>
    <col min="1547" max="1547" width="9.75" style="28" customWidth="1"/>
    <col min="1548" max="1548" width="10" style="28" customWidth="1"/>
    <col min="1549" max="1549" width="10.4140625" style="28" customWidth="1"/>
    <col min="1550" max="1551" width="11.25" style="28" customWidth="1"/>
    <col min="1552" max="1552" width="16" style="28" customWidth="1"/>
    <col min="1553" max="1554" width="12" style="28" customWidth="1"/>
    <col min="1555" max="1555" width="15.83203125" style="28" customWidth="1"/>
    <col min="1556" max="1556" width="13.25" style="28" customWidth="1"/>
    <col min="1557" max="1557" width="11.25" style="28" customWidth="1"/>
    <col min="1558" max="1558" width="9.75" style="28" customWidth="1"/>
    <col min="1559" max="1559" width="9.4140625" style="28" customWidth="1"/>
    <col min="1560" max="1560" width="9.75" style="28" customWidth="1"/>
    <col min="1561" max="1561" width="12.4140625" style="28" customWidth="1"/>
    <col min="1562" max="1562" width="12.75" style="28" customWidth="1"/>
    <col min="1563" max="1564" width="10.75" style="28" customWidth="1"/>
    <col min="1565" max="1565" width="14.4140625" style="28" customWidth="1"/>
    <col min="1566" max="1574" width="10.75" style="28" customWidth="1"/>
    <col min="1575" max="1575" width="14.4140625" style="28" customWidth="1"/>
    <col min="1576" max="1584" width="10.75" style="28" customWidth="1"/>
    <col min="1585" max="1585" width="14.4140625" style="28" customWidth="1"/>
    <col min="1586" max="1594" width="10.75" style="28" customWidth="1"/>
    <col min="1595" max="1595" width="14.4140625" style="28" customWidth="1"/>
    <col min="1596" max="1604" width="10.75" style="28" customWidth="1"/>
    <col min="1605" max="1605" width="14.4140625" style="28" customWidth="1"/>
    <col min="1606" max="1614" width="10.75" style="28" customWidth="1"/>
    <col min="1615" max="1615" width="14.4140625" style="28" customWidth="1"/>
    <col min="1616" max="1622" width="10.75" style="28" customWidth="1"/>
    <col min="1623" max="1623" width="7.25" style="28" customWidth="1"/>
    <col min="1624" max="1624" width="7.83203125" style="28" customWidth="1"/>
    <col min="1625" max="1792" width="9.1640625" style="28"/>
    <col min="1793" max="1793" width="4.75" style="28" customWidth="1"/>
    <col min="1794" max="1794" width="48.75" style="28" customWidth="1"/>
    <col min="1795" max="1795" width="0" style="28" hidden="1" customWidth="1"/>
    <col min="1796" max="1796" width="48.75" style="28" customWidth="1"/>
    <col min="1797" max="1797" width="3.1640625" style="28" customWidth="1"/>
    <col min="1798" max="1798" width="4.75" style="28" customWidth="1"/>
    <col min="1799" max="1799" width="12.58203125" style="28" customWidth="1"/>
    <col min="1800" max="1800" width="12.1640625" style="28" customWidth="1"/>
    <col min="1801" max="1801" width="15" style="28" customWidth="1"/>
    <col min="1802" max="1802" width="11.25" style="28" customWidth="1"/>
    <col min="1803" max="1803" width="9.75" style="28" customWidth="1"/>
    <col min="1804" max="1804" width="10" style="28" customWidth="1"/>
    <col min="1805" max="1805" width="10.4140625" style="28" customWidth="1"/>
    <col min="1806" max="1807" width="11.25" style="28" customWidth="1"/>
    <col min="1808" max="1808" width="16" style="28" customWidth="1"/>
    <col min="1809" max="1810" width="12" style="28" customWidth="1"/>
    <col min="1811" max="1811" width="15.83203125" style="28" customWidth="1"/>
    <col min="1812" max="1812" width="13.25" style="28" customWidth="1"/>
    <col min="1813" max="1813" width="11.25" style="28" customWidth="1"/>
    <col min="1814" max="1814" width="9.75" style="28" customWidth="1"/>
    <col min="1815" max="1815" width="9.4140625" style="28" customWidth="1"/>
    <col min="1816" max="1816" width="9.75" style="28" customWidth="1"/>
    <col min="1817" max="1817" width="12.4140625" style="28" customWidth="1"/>
    <col min="1818" max="1818" width="12.75" style="28" customWidth="1"/>
    <col min="1819" max="1820" width="10.75" style="28" customWidth="1"/>
    <col min="1821" max="1821" width="14.4140625" style="28" customWidth="1"/>
    <col min="1822" max="1830" width="10.75" style="28" customWidth="1"/>
    <col min="1831" max="1831" width="14.4140625" style="28" customWidth="1"/>
    <col min="1832" max="1840" width="10.75" style="28" customWidth="1"/>
    <col min="1841" max="1841" width="14.4140625" style="28" customWidth="1"/>
    <col min="1842" max="1850" width="10.75" style="28" customWidth="1"/>
    <col min="1851" max="1851" width="14.4140625" style="28" customWidth="1"/>
    <col min="1852" max="1860" width="10.75" style="28" customWidth="1"/>
    <col min="1861" max="1861" width="14.4140625" style="28" customWidth="1"/>
    <col min="1862" max="1870" width="10.75" style="28" customWidth="1"/>
    <col min="1871" max="1871" width="14.4140625" style="28" customWidth="1"/>
    <col min="1872" max="1878" width="10.75" style="28" customWidth="1"/>
    <col min="1879" max="1879" width="7.25" style="28" customWidth="1"/>
    <col min="1880" max="1880" width="7.83203125" style="28" customWidth="1"/>
    <col min="1881" max="2048" width="9.1640625" style="28"/>
    <col min="2049" max="2049" width="4.75" style="28" customWidth="1"/>
    <col min="2050" max="2050" width="48.75" style="28" customWidth="1"/>
    <col min="2051" max="2051" width="0" style="28" hidden="1" customWidth="1"/>
    <col min="2052" max="2052" width="48.75" style="28" customWidth="1"/>
    <col min="2053" max="2053" width="3.1640625" style="28" customWidth="1"/>
    <col min="2054" max="2054" width="4.75" style="28" customWidth="1"/>
    <col min="2055" max="2055" width="12.58203125" style="28" customWidth="1"/>
    <col min="2056" max="2056" width="12.1640625" style="28" customWidth="1"/>
    <col min="2057" max="2057" width="15" style="28" customWidth="1"/>
    <col min="2058" max="2058" width="11.25" style="28" customWidth="1"/>
    <col min="2059" max="2059" width="9.75" style="28" customWidth="1"/>
    <col min="2060" max="2060" width="10" style="28" customWidth="1"/>
    <col min="2061" max="2061" width="10.4140625" style="28" customWidth="1"/>
    <col min="2062" max="2063" width="11.25" style="28" customWidth="1"/>
    <col min="2064" max="2064" width="16" style="28" customWidth="1"/>
    <col min="2065" max="2066" width="12" style="28" customWidth="1"/>
    <col min="2067" max="2067" width="15.83203125" style="28" customWidth="1"/>
    <col min="2068" max="2068" width="13.25" style="28" customWidth="1"/>
    <col min="2069" max="2069" width="11.25" style="28" customWidth="1"/>
    <col min="2070" max="2070" width="9.75" style="28" customWidth="1"/>
    <col min="2071" max="2071" width="9.4140625" style="28" customWidth="1"/>
    <col min="2072" max="2072" width="9.75" style="28" customWidth="1"/>
    <col min="2073" max="2073" width="12.4140625" style="28" customWidth="1"/>
    <col min="2074" max="2074" width="12.75" style="28" customWidth="1"/>
    <col min="2075" max="2076" width="10.75" style="28" customWidth="1"/>
    <col min="2077" max="2077" width="14.4140625" style="28" customWidth="1"/>
    <col min="2078" max="2086" width="10.75" style="28" customWidth="1"/>
    <col min="2087" max="2087" width="14.4140625" style="28" customWidth="1"/>
    <col min="2088" max="2096" width="10.75" style="28" customWidth="1"/>
    <col min="2097" max="2097" width="14.4140625" style="28" customWidth="1"/>
    <col min="2098" max="2106" width="10.75" style="28" customWidth="1"/>
    <col min="2107" max="2107" width="14.4140625" style="28" customWidth="1"/>
    <col min="2108" max="2116" width="10.75" style="28" customWidth="1"/>
    <col min="2117" max="2117" width="14.4140625" style="28" customWidth="1"/>
    <col min="2118" max="2126" width="10.75" style="28" customWidth="1"/>
    <col min="2127" max="2127" width="14.4140625" style="28" customWidth="1"/>
    <col min="2128" max="2134" width="10.75" style="28" customWidth="1"/>
    <col min="2135" max="2135" width="7.25" style="28" customWidth="1"/>
    <col min="2136" max="2136" width="7.83203125" style="28" customWidth="1"/>
    <col min="2137" max="2304" width="9.1640625" style="28"/>
    <col min="2305" max="2305" width="4.75" style="28" customWidth="1"/>
    <col min="2306" max="2306" width="48.75" style="28" customWidth="1"/>
    <col min="2307" max="2307" width="0" style="28" hidden="1" customWidth="1"/>
    <col min="2308" max="2308" width="48.75" style="28" customWidth="1"/>
    <col min="2309" max="2309" width="3.1640625" style="28" customWidth="1"/>
    <col min="2310" max="2310" width="4.75" style="28" customWidth="1"/>
    <col min="2311" max="2311" width="12.58203125" style="28" customWidth="1"/>
    <col min="2312" max="2312" width="12.1640625" style="28" customWidth="1"/>
    <col min="2313" max="2313" width="15" style="28" customWidth="1"/>
    <col min="2314" max="2314" width="11.25" style="28" customWidth="1"/>
    <col min="2315" max="2315" width="9.75" style="28" customWidth="1"/>
    <col min="2316" max="2316" width="10" style="28" customWidth="1"/>
    <col min="2317" max="2317" width="10.4140625" style="28" customWidth="1"/>
    <col min="2318" max="2319" width="11.25" style="28" customWidth="1"/>
    <col min="2320" max="2320" width="16" style="28" customWidth="1"/>
    <col min="2321" max="2322" width="12" style="28" customWidth="1"/>
    <col min="2323" max="2323" width="15.83203125" style="28" customWidth="1"/>
    <col min="2324" max="2324" width="13.25" style="28" customWidth="1"/>
    <col min="2325" max="2325" width="11.25" style="28" customWidth="1"/>
    <col min="2326" max="2326" width="9.75" style="28" customWidth="1"/>
    <col min="2327" max="2327" width="9.4140625" style="28" customWidth="1"/>
    <col min="2328" max="2328" width="9.75" style="28" customWidth="1"/>
    <col min="2329" max="2329" width="12.4140625" style="28" customWidth="1"/>
    <col min="2330" max="2330" width="12.75" style="28" customWidth="1"/>
    <col min="2331" max="2332" width="10.75" style="28" customWidth="1"/>
    <col min="2333" max="2333" width="14.4140625" style="28" customWidth="1"/>
    <col min="2334" max="2342" width="10.75" style="28" customWidth="1"/>
    <col min="2343" max="2343" width="14.4140625" style="28" customWidth="1"/>
    <col min="2344" max="2352" width="10.75" style="28" customWidth="1"/>
    <col min="2353" max="2353" width="14.4140625" style="28" customWidth="1"/>
    <col min="2354" max="2362" width="10.75" style="28" customWidth="1"/>
    <col min="2363" max="2363" width="14.4140625" style="28" customWidth="1"/>
    <col min="2364" max="2372" width="10.75" style="28" customWidth="1"/>
    <col min="2373" max="2373" width="14.4140625" style="28" customWidth="1"/>
    <col min="2374" max="2382" width="10.75" style="28" customWidth="1"/>
    <col min="2383" max="2383" width="14.4140625" style="28" customWidth="1"/>
    <col min="2384" max="2390" width="10.75" style="28" customWidth="1"/>
    <col min="2391" max="2391" width="7.25" style="28" customWidth="1"/>
    <col min="2392" max="2392" width="7.83203125" style="28" customWidth="1"/>
    <col min="2393" max="2560" width="9.1640625" style="28"/>
    <col min="2561" max="2561" width="4.75" style="28" customWidth="1"/>
    <col min="2562" max="2562" width="48.75" style="28" customWidth="1"/>
    <col min="2563" max="2563" width="0" style="28" hidden="1" customWidth="1"/>
    <col min="2564" max="2564" width="48.75" style="28" customWidth="1"/>
    <col min="2565" max="2565" width="3.1640625" style="28" customWidth="1"/>
    <col min="2566" max="2566" width="4.75" style="28" customWidth="1"/>
    <col min="2567" max="2567" width="12.58203125" style="28" customWidth="1"/>
    <col min="2568" max="2568" width="12.1640625" style="28" customWidth="1"/>
    <col min="2569" max="2569" width="15" style="28" customWidth="1"/>
    <col min="2570" max="2570" width="11.25" style="28" customWidth="1"/>
    <col min="2571" max="2571" width="9.75" style="28" customWidth="1"/>
    <col min="2572" max="2572" width="10" style="28" customWidth="1"/>
    <col min="2573" max="2573" width="10.4140625" style="28" customWidth="1"/>
    <col min="2574" max="2575" width="11.25" style="28" customWidth="1"/>
    <col min="2576" max="2576" width="16" style="28" customWidth="1"/>
    <col min="2577" max="2578" width="12" style="28" customWidth="1"/>
    <col min="2579" max="2579" width="15.83203125" style="28" customWidth="1"/>
    <col min="2580" max="2580" width="13.25" style="28" customWidth="1"/>
    <col min="2581" max="2581" width="11.25" style="28" customWidth="1"/>
    <col min="2582" max="2582" width="9.75" style="28" customWidth="1"/>
    <col min="2583" max="2583" width="9.4140625" style="28" customWidth="1"/>
    <col min="2584" max="2584" width="9.75" style="28" customWidth="1"/>
    <col min="2585" max="2585" width="12.4140625" style="28" customWidth="1"/>
    <col min="2586" max="2586" width="12.75" style="28" customWidth="1"/>
    <col min="2587" max="2588" width="10.75" style="28" customWidth="1"/>
    <col min="2589" max="2589" width="14.4140625" style="28" customWidth="1"/>
    <col min="2590" max="2598" width="10.75" style="28" customWidth="1"/>
    <col min="2599" max="2599" width="14.4140625" style="28" customWidth="1"/>
    <col min="2600" max="2608" width="10.75" style="28" customWidth="1"/>
    <col min="2609" max="2609" width="14.4140625" style="28" customWidth="1"/>
    <col min="2610" max="2618" width="10.75" style="28" customWidth="1"/>
    <col min="2619" max="2619" width="14.4140625" style="28" customWidth="1"/>
    <col min="2620" max="2628" width="10.75" style="28" customWidth="1"/>
    <col min="2629" max="2629" width="14.4140625" style="28" customWidth="1"/>
    <col min="2630" max="2638" width="10.75" style="28" customWidth="1"/>
    <col min="2639" max="2639" width="14.4140625" style="28" customWidth="1"/>
    <col min="2640" max="2646" width="10.75" style="28" customWidth="1"/>
    <col min="2647" max="2647" width="7.25" style="28" customWidth="1"/>
    <col min="2648" max="2648" width="7.83203125" style="28" customWidth="1"/>
    <col min="2649" max="2816" width="9.1640625" style="28"/>
    <col min="2817" max="2817" width="4.75" style="28" customWidth="1"/>
    <col min="2818" max="2818" width="48.75" style="28" customWidth="1"/>
    <col min="2819" max="2819" width="0" style="28" hidden="1" customWidth="1"/>
    <col min="2820" max="2820" width="48.75" style="28" customWidth="1"/>
    <col min="2821" max="2821" width="3.1640625" style="28" customWidth="1"/>
    <col min="2822" max="2822" width="4.75" style="28" customWidth="1"/>
    <col min="2823" max="2823" width="12.58203125" style="28" customWidth="1"/>
    <col min="2824" max="2824" width="12.1640625" style="28" customWidth="1"/>
    <col min="2825" max="2825" width="15" style="28" customWidth="1"/>
    <col min="2826" max="2826" width="11.25" style="28" customWidth="1"/>
    <col min="2827" max="2827" width="9.75" style="28" customWidth="1"/>
    <col min="2828" max="2828" width="10" style="28" customWidth="1"/>
    <col min="2829" max="2829" width="10.4140625" style="28" customWidth="1"/>
    <col min="2830" max="2831" width="11.25" style="28" customWidth="1"/>
    <col min="2832" max="2832" width="16" style="28" customWidth="1"/>
    <col min="2833" max="2834" width="12" style="28" customWidth="1"/>
    <col min="2835" max="2835" width="15.83203125" style="28" customWidth="1"/>
    <col min="2836" max="2836" width="13.25" style="28" customWidth="1"/>
    <col min="2837" max="2837" width="11.25" style="28" customWidth="1"/>
    <col min="2838" max="2838" width="9.75" style="28" customWidth="1"/>
    <col min="2839" max="2839" width="9.4140625" style="28" customWidth="1"/>
    <col min="2840" max="2840" width="9.75" style="28" customWidth="1"/>
    <col min="2841" max="2841" width="12.4140625" style="28" customWidth="1"/>
    <col min="2842" max="2842" width="12.75" style="28" customWidth="1"/>
    <col min="2843" max="2844" width="10.75" style="28" customWidth="1"/>
    <col min="2845" max="2845" width="14.4140625" style="28" customWidth="1"/>
    <col min="2846" max="2854" width="10.75" style="28" customWidth="1"/>
    <col min="2855" max="2855" width="14.4140625" style="28" customWidth="1"/>
    <col min="2856" max="2864" width="10.75" style="28" customWidth="1"/>
    <col min="2865" max="2865" width="14.4140625" style="28" customWidth="1"/>
    <col min="2866" max="2874" width="10.75" style="28" customWidth="1"/>
    <col min="2875" max="2875" width="14.4140625" style="28" customWidth="1"/>
    <col min="2876" max="2884" width="10.75" style="28" customWidth="1"/>
    <col min="2885" max="2885" width="14.4140625" style="28" customWidth="1"/>
    <col min="2886" max="2894" width="10.75" style="28" customWidth="1"/>
    <col min="2895" max="2895" width="14.4140625" style="28" customWidth="1"/>
    <col min="2896" max="2902" width="10.75" style="28" customWidth="1"/>
    <col min="2903" max="2903" width="7.25" style="28" customWidth="1"/>
    <col min="2904" max="2904" width="7.83203125" style="28" customWidth="1"/>
    <col min="2905" max="3072" width="9.1640625" style="28"/>
    <col min="3073" max="3073" width="4.75" style="28" customWidth="1"/>
    <col min="3074" max="3074" width="48.75" style="28" customWidth="1"/>
    <col min="3075" max="3075" width="0" style="28" hidden="1" customWidth="1"/>
    <col min="3076" max="3076" width="48.75" style="28" customWidth="1"/>
    <col min="3077" max="3077" width="3.1640625" style="28" customWidth="1"/>
    <col min="3078" max="3078" width="4.75" style="28" customWidth="1"/>
    <col min="3079" max="3079" width="12.58203125" style="28" customWidth="1"/>
    <col min="3080" max="3080" width="12.1640625" style="28" customWidth="1"/>
    <col min="3081" max="3081" width="15" style="28" customWidth="1"/>
    <col min="3082" max="3082" width="11.25" style="28" customWidth="1"/>
    <col min="3083" max="3083" width="9.75" style="28" customWidth="1"/>
    <col min="3084" max="3084" width="10" style="28" customWidth="1"/>
    <col min="3085" max="3085" width="10.4140625" style="28" customWidth="1"/>
    <col min="3086" max="3087" width="11.25" style="28" customWidth="1"/>
    <col min="3088" max="3088" width="16" style="28" customWidth="1"/>
    <col min="3089" max="3090" width="12" style="28" customWidth="1"/>
    <col min="3091" max="3091" width="15.83203125" style="28" customWidth="1"/>
    <col min="3092" max="3092" width="13.25" style="28" customWidth="1"/>
    <col min="3093" max="3093" width="11.25" style="28" customWidth="1"/>
    <col min="3094" max="3094" width="9.75" style="28" customWidth="1"/>
    <col min="3095" max="3095" width="9.4140625" style="28" customWidth="1"/>
    <col min="3096" max="3096" width="9.75" style="28" customWidth="1"/>
    <col min="3097" max="3097" width="12.4140625" style="28" customWidth="1"/>
    <col min="3098" max="3098" width="12.75" style="28" customWidth="1"/>
    <col min="3099" max="3100" width="10.75" style="28" customWidth="1"/>
    <col min="3101" max="3101" width="14.4140625" style="28" customWidth="1"/>
    <col min="3102" max="3110" width="10.75" style="28" customWidth="1"/>
    <col min="3111" max="3111" width="14.4140625" style="28" customWidth="1"/>
    <col min="3112" max="3120" width="10.75" style="28" customWidth="1"/>
    <col min="3121" max="3121" width="14.4140625" style="28" customWidth="1"/>
    <col min="3122" max="3130" width="10.75" style="28" customWidth="1"/>
    <col min="3131" max="3131" width="14.4140625" style="28" customWidth="1"/>
    <col min="3132" max="3140" width="10.75" style="28" customWidth="1"/>
    <col min="3141" max="3141" width="14.4140625" style="28" customWidth="1"/>
    <col min="3142" max="3150" width="10.75" style="28" customWidth="1"/>
    <col min="3151" max="3151" width="14.4140625" style="28" customWidth="1"/>
    <col min="3152" max="3158" width="10.75" style="28" customWidth="1"/>
    <col min="3159" max="3159" width="7.25" style="28" customWidth="1"/>
    <col min="3160" max="3160" width="7.83203125" style="28" customWidth="1"/>
    <col min="3161" max="3328" width="9.1640625" style="28"/>
    <col min="3329" max="3329" width="4.75" style="28" customWidth="1"/>
    <col min="3330" max="3330" width="48.75" style="28" customWidth="1"/>
    <col min="3331" max="3331" width="0" style="28" hidden="1" customWidth="1"/>
    <col min="3332" max="3332" width="48.75" style="28" customWidth="1"/>
    <col min="3333" max="3333" width="3.1640625" style="28" customWidth="1"/>
    <col min="3334" max="3334" width="4.75" style="28" customWidth="1"/>
    <col min="3335" max="3335" width="12.58203125" style="28" customWidth="1"/>
    <col min="3336" max="3336" width="12.1640625" style="28" customWidth="1"/>
    <col min="3337" max="3337" width="15" style="28" customWidth="1"/>
    <col min="3338" max="3338" width="11.25" style="28" customWidth="1"/>
    <col min="3339" max="3339" width="9.75" style="28" customWidth="1"/>
    <col min="3340" max="3340" width="10" style="28" customWidth="1"/>
    <col min="3341" max="3341" width="10.4140625" style="28" customWidth="1"/>
    <col min="3342" max="3343" width="11.25" style="28" customWidth="1"/>
    <col min="3344" max="3344" width="16" style="28" customWidth="1"/>
    <col min="3345" max="3346" width="12" style="28" customWidth="1"/>
    <col min="3347" max="3347" width="15.83203125" style="28" customWidth="1"/>
    <col min="3348" max="3348" width="13.25" style="28" customWidth="1"/>
    <col min="3349" max="3349" width="11.25" style="28" customWidth="1"/>
    <col min="3350" max="3350" width="9.75" style="28" customWidth="1"/>
    <col min="3351" max="3351" width="9.4140625" style="28" customWidth="1"/>
    <col min="3352" max="3352" width="9.75" style="28" customWidth="1"/>
    <col min="3353" max="3353" width="12.4140625" style="28" customWidth="1"/>
    <col min="3354" max="3354" width="12.75" style="28" customWidth="1"/>
    <col min="3355" max="3356" width="10.75" style="28" customWidth="1"/>
    <col min="3357" max="3357" width="14.4140625" style="28" customWidth="1"/>
    <col min="3358" max="3366" width="10.75" style="28" customWidth="1"/>
    <col min="3367" max="3367" width="14.4140625" style="28" customWidth="1"/>
    <col min="3368" max="3376" width="10.75" style="28" customWidth="1"/>
    <col min="3377" max="3377" width="14.4140625" style="28" customWidth="1"/>
    <col min="3378" max="3386" width="10.75" style="28" customWidth="1"/>
    <col min="3387" max="3387" width="14.4140625" style="28" customWidth="1"/>
    <col min="3388" max="3396" width="10.75" style="28" customWidth="1"/>
    <col min="3397" max="3397" width="14.4140625" style="28" customWidth="1"/>
    <col min="3398" max="3406" width="10.75" style="28" customWidth="1"/>
    <col min="3407" max="3407" width="14.4140625" style="28" customWidth="1"/>
    <col min="3408" max="3414" width="10.75" style="28" customWidth="1"/>
    <col min="3415" max="3415" width="7.25" style="28" customWidth="1"/>
    <col min="3416" max="3416" width="7.83203125" style="28" customWidth="1"/>
    <col min="3417" max="3584" width="9.1640625" style="28"/>
    <col min="3585" max="3585" width="4.75" style="28" customWidth="1"/>
    <col min="3586" max="3586" width="48.75" style="28" customWidth="1"/>
    <col min="3587" max="3587" width="0" style="28" hidden="1" customWidth="1"/>
    <col min="3588" max="3588" width="48.75" style="28" customWidth="1"/>
    <col min="3589" max="3589" width="3.1640625" style="28" customWidth="1"/>
    <col min="3590" max="3590" width="4.75" style="28" customWidth="1"/>
    <col min="3591" max="3591" width="12.58203125" style="28" customWidth="1"/>
    <col min="3592" max="3592" width="12.1640625" style="28" customWidth="1"/>
    <col min="3593" max="3593" width="15" style="28" customWidth="1"/>
    <col min="3594" max="3594" width="11.25" style="28" customWidth="1"/>
    <col min="3595" max="3595" width="9.75" style="28" customWidth="1"/>
    <col min="3596" max="3596" width="10" style="28" customWidth="1"/>
    <col min="3597" max="3597" width="10.4140625" style="28" customWidth="1"/>
    <col min="3598" max="3599" width="11.25" style="28" customWidth="1"/>
    <col min="3600" max="3600" width="16" style="28" customWidth="1"/>
    <col min="3601" max="3602" width="12" style="28" customWidth="1"/>
    <col min="3603" max="3603" width="15.83203125" style="28" customWidth="1"/>
    <col min="3604" max="3604" width="13.25" style="28" customWidth="1"/>
    <col min="3605" max="3605" width="11.25" style="28" customWidth="1"/>
    <col min="3606" max="3606" width="9.75" style="28" customWidth="1"/>
    <col min="3607" max="3607" width="9.4140625" style="28" customWidth="1"/>
    <col min="3608" max="3608" width="9.75" style="28" customWidth="1"/>
    <col min="3609" max="3609" width="12.4140625" style="28" customWidth="1"/>
    <col min="3610" max="3610" width="12.75" style="28" customWidth="1"/>
    <col min="3611" max="3612" width="10.75" style="28" customWidth="1"/>
    <col min="3613" max="3613" width="14.4140625" style="28" customWidth="1"/>
    <col min="3614" max="3622" width="10.75" style="28" customWidth="1"/>
    <col min="3623" max="3623" width="14.4140625" style="28" customWidth="1"/>
    <col min="3624" max="3632" width="10.75" style="28" customWidth="1"/>
    <col min="3633" max="3633" width="14.4140625" style="28" customWidth="1"/>
    <col min="3634" max="3642" width="10.75" style="28" customWidth="1"/>
    <col min="3643" max="3643" width="14.4140625" style="28" customWidth="1"/>
    <col min="3644" max="3652" width="10.75" style="28" customWidth="1"/>
    <col min="3653" max="3653" width="14.4140625" style="28" customWidth="1"/>
    <col min="3654" max="3662" width="10.75" style="28" customWidth="1"/>
    <col min="3663" max="3663" width="14.4140625" style="28" customWidth="1"/>
    <col min="3664" max="3670" width="10.75" style="28" customWidth="1"/>
    <col min="3671" max="3671" width="7.25" style="28" customWidth="1"/>
    <col min="3672" max="3672" width="7.83203125" style="28" customWidth="1"/>
    <col min="3673" max="3840" width="9.1640625" style="28"/>
    <col min="3841" max="3841" width="4.75" style="28" customWidth="1"/>
    <col min="3842" max="3842" width="48.75" style="28" customWidth="1"/>
    <col min="3843" max="3843" width="0" style="28" hidden="1" customWidth="1"/>
    <col min="3844" max="3844" width="48.75" style="28" customWidth="1"/>
    <col min="3845" max="3845" width="3.1640625" style="28" customWidth="1"/>
    <col min="3846" max="3846" width="4.75" style="28" customWidth="1"/>
    <col min="3847" max="3847" width="12.58203125" style="28" customWidth="1"/>
    <col min="3848" max="3848" width="12.1640625" style="28" customWidth="1"/>
    <col min="3849" max="3849" width="15" style="28" customWidth="1"/>
    <col min="3850" max="3850" width="11.25" style="28" customWidth="1"/>
    <col min="3851" max="3851" width="9.75" style="28" customWidth="1"/>
    <col min="3852" max="3852" width="10" style="28" customWidth="1"/>
    <col min="3853" max="3853" width="10.4140625" style="28" customWidth="1"/>
    <col min="3854" max="3855" width="11.25" style="28" customWidth="1"/>
    <col min="3856" max="3856" width="16" style="28" customWidth="1"/>
    <col min="3857" max="3858" width="12" style="28" customWidth="1"/>
    <col min="3859" max="3859" width="15.83203125" style="28" customWidth="1"/>
    <col min="3860" max="3860" width="13.25" style="28" customWidth="1"/>
    <col min="3861" max="3861" width="11.25" style="28" customWidth="1"/>
    <col min="3862" max="3862" width="9.75" style="28" customWidth="1"/>
    <col min="3863" max="3863" width="9.4140625" style="28" customWidth="1"/>
    <col min="3864" max="3864" width="9.75" style="28" customWidth="1"/>
    <col min="3865" max="3865" width="12.4140625" style="28" customWidth="1"/>
    <col min="3866" max="3866" width="12.75" style="28" customWidth="1"/>
    <col min="3867" max="3868" width="10.75" style="28" customWidth="1"/>
    <col min="3869" max="3869" width="14.4140625" style="28" customWidth="1"/>
    <col min="3870" max="3878" width="10.75" style="28" customWidth="1"/>
    <col min="3879" max="3879" width="14.4140625" style="28" customWidth="1"/>
    <col min="3880" max="3888" width="10.75" style="28" customWidth="1"/>
    <col min="3889" max="3889" width="14.4140625" style="28" customWidth="1"/>
    <col min="3890" max="3898" width="10.75" style="28" customWidth="1"/>
    <col min="3899" max="3899" width="14.4140625" style="28" customWidth="1"/>
    <col min="3900" max="3908" width="10.75" style="28" customWidth="1"/>
    <col min="3909" max="3909" width="14.4140625" style="28" customWidth="1"/>
    <col min="3910" max="3918" width="10.75" style="28" customWidth="1"/>
    <col min="3919" max="3919" width="14.4140625" style="28" customWidth="1"/>
    <col min="3920" max="3926" width="10.75" style="28" customWidth="1"/>
    <col min="3927" max="3927" width="7.25" style="28" customWidth="1"/>
    <col min="3928" max="3928" width="7.83203125" style="28" customWidth="1"/>
    <col min="3929" max="4096" width="9.1640625" style="28"/>
    <col min="4097" max="4097" width="4.75" style="28" customWidth="1"/>
    <col min="4098" max="4098" width="48.75" style="28" customWidth="1"/>
    <col min="4099" max="4099" width="0" style="28" hidden="1" customWidth="1"/>
    <col min="4100" max="4100" width="48.75" style="28" customWidth="1"/>
    <col min="4101" max="4101" width="3.1640625" style="28" customWidth="1"/>
    <col min="4102" max="4102" width="4.75" style="28" customWidth="1"/>
    <col min="4103" max="4103" width="12.58203125" style="28" customWidth="1"/>
    <col min="4104" max="4104" width="12.1640625" style="28" customWidth="1"/>
    <col min="4105" max="4105" width="15" style="28" customWidth="1"/>
    <col min="4106" max="4106" width="11.25" style="28" customWidth="1"/>
    <col min="4107" max="4107" width="9.75" style="28" customWidth="1"/>
    <col min="4108" max="4108" width="10" style="28" customWidth="1"/>
    <col min="4109" max="4109" width="10.4140625" style="28" customWidth="1"/>
    <col min="4110" max="4111" width="11.25" style="28" customWidth="1"/>
    <col min="4112" max="4112" width="16" style="28" customWidth="1"/>
    <col min="4113" max="4114" width="12" style="28" customWidth="1"/>
    <col min="4115" max="4115" width="15.83203125" style="28" customWidth="1"/>
    <col min="4116" max="4116" width="13.25" style="28" customWidth="1"/>
    <col min="4117" max="4117" width="11.25" style="28" customWidth="1"/>
    <col min="4118" max="4118" width="9.75" style="28" customWidth="1"/>
    <col min="4119" max="4119" width="9.4140625" style="28" customWidth="1"/>
    <col min="4120" max="4120" width="9.75" style="28" customWidth="1"/>
    <col min="4121" max="4121" width="12.4140625" style="28" customWidth="1"/>
    <col min="4122" max="4122" width="12.75" style="28" customWidth="1"/>
    <col min="4123" max="4124" width="10.75" style="28" customWidth="1"/>
    <col min="4125" max="4125" width="14.4140625" style="28" customWidth="1"/>
    <col min="4126" max="4134" width="10.75" style="28" customWidth="1"/>
    <col min="4135" max="4135" width="14.4140625" style="28" customWidth="1"/>
    <col min="4136" max="4144" width="10.75" style="28" customWidth="1"/>
    <col min="4145" max="4145" width="14.4140625" style="28" customWidth="1"/>
    <col min="4146" max="4154" width="10.75" style="28" customWidth="1"/>
    <col min="4155" max="4155" width="14.4140625" style="28" customWidth="1"/>
    <col min="4156" max="4164" width="10.75" style="28" customWidth="1"/>
    <col min="4165" max="4165" width="14.4140625" style="28" customWidth="1"/>
    <col min="4166" max="4174" width="10.75" style="28" customWidth="1"/>
    <col min="4175" max="4175" width="14.4140625" style="28" customWidth="1"/>
    <col min="4176" max="4182" width="10.75" style="28" customWidth="1"/>
    <col min="4183" max="4183" width="7.25" style="28" customWidth="1"/>
    <col min="4184" max="4184" width="7.83203125" style="28" customWidth="1"/>
    <col min="4185" max="4352" width="9.1640625" style="28"/>
    <col min="4353" max="4353" width="4.75" style="28" customWidth="1"/>
    <col min="4354" max="4354" width="48.75" style="28" customWidth="1"/>
    <col min="4355" max="4355" width="0" style="28" hidden="1" customWidth="1"/>
    <col min="4356" max="4356" width="48.75" style="28" customWidth="1"/>
    <col min="4357" max="4357" width="3.1640625" style="28" customWidth="1"/>
    <col min="4358" max="4358" width="4.75" style="28" customWidth="1"/>
    <col min="4359" max="4359" width="12.58203125" style="28" customWidth="1"/>
    <col min="4360" max="4360" width="12.1640625" style="28" customWidth="1"/>
    <col min="4361" max="4361" width="15" style="28" customWidth="1"/>
    <col min="4362" max="4362" width="11.25" style="28" customWidth="1"/>
    <col min="4363" max="4363" width="9.75" style="28" customWidth="1"/>
    <col min="4364" max="4364" width="10" style="28" customWidth="1"/>
    <col min="4365" max="4365" width="10.4140625" style="28" customWidth="1"/>
    <col min="4366" max="4367" width="11.25" style="28" customWidth="1"/>
    <col min="4368" max="4368" width="16" style="28" customWidth="1"/>
    <col min="4369" max="4370" width="12" style="28" customWidth="1"/>
    <col min="4371" max="4371" width="15.83203125" style="28" customWidth="1"/>
    <col min="4372" max="4372" width="13.25" style="28" customWidth="1"/>
    <col min="4373" max="4373" width="11.25" style="28" customWidth="1"/>
    <col min="4374" max="4374" width="9.75" style="28" customWidth="1"/>
    <col min="4375" max="4375" width="9.4140625" style="28" customWidth="1"/>
    <col min="4376" max="4376" width="9.75" style="28" customWidth="1"/>
    <col min="4377" max="4377" width="12.4140625" style="28" customWidth="1"/>
    <col min="4378" max="4378" width="12.75" style="28" customWidth="1"/>
    <col min="4379" max="4380" width="10.75" style="28" customWidth="1"/>
    <col min="4381" max="4381" width="14.4140625" style="28" customWidth="1"/>
    <col min="4382" max="4390" width="10.75" style="28" customWidth="1"/>
    <col min="4391" max="4391" width="14.4140625" style="28" customWidth="1"/>
    <col min="4392" max="4400" width="10.75" style="28" customWidth="1"/>
    <col min="4401" max="4401" width="14.4140625" style="28" customWidth="1"/>
    <col min="4402" max="4410" width="10.75" style="28" customWidth="1"/>
    <col min="4411" max="4411" width="14.4140625" style="28" customWidth="1"/>
    <col min="4412" max="4420" width="10.75" style="28" customWidth="1"/>
    <col min="4421" max="4421" width="14.4140625" style="28" customWidth="1"/>
    <col min="4422" max="4430" width="10.75" style="28" customWidth="1"/>
    <col min="4431" max="4431" width="14.4140625" style="28" customWidth="1"/>
    <col min="4432" max="4438" width="10.75" style="28" customWidth="1"/>
    <col min="4439" max="4439" width="7.25" style="28" customWidth="1"/>
    <col min="4440" max="4440" width="7.83203125" style="28" customWidth="1"/>
    <col min="4441" max="4608" width="9.1640625" style="28"/>
    <col min="4609" max="4609" width="4.75" style="28" customWidth="1"/>
    <col min="4610" max="4610" width="48.75" style="28" customWidth="1"/>
    <col min="4611" max="4611" width="0" style="28" hidden="1" customWidth="1"/>
    <col min="4612" max="4612" width="48.75" style="28" customWidth="1"/>
    <col min="4613" max="4613" width="3.1640625" style="28" customWidth="1"/>
    <col min="4614" max="4614" width="4.75" style="28" customWidth="1"/>
    <col min="4615" max="4615" width="12.58203125" style="28" customWidth="1"/>
    <col min="4616" max="4616" width="12.1640625" style="28" customWidth="1"/>
    <col min="4617" max="4617" width="15" style="28" customWidth="1"/>
    <col min="4618" max="4618" width="11.25" style="28" customWidth="1"/>
    <col min="4619" max="4619" width="9.75" style="28" customWidth="1"/>
    <col min="4620" max="4620" width="10" style="28" customWidth="1"/>
    <col min="4621" max="4621" width="10.4140625" style="28" customWidth="1"/>
    <col min="4622" max="4623" width="11.25" style="28" customWidth="1"/>
    <col min="4624" max="4624" width="16" style="28" customWidth="1"/>
    <col min="4625" max="4626" width="12" style="28" customWidth="1"/>
    <col min="4627" max="4627" width="15.83203125" style="28" customWidth="1"/>
    <col min="4628" max="4628" width="13.25" style="28" customWidth="1"/>
    <col min="4629" max="4629" width="11.25" style="28" customWidth="1"/>
    <col min="4630" max="4630" width="9.75" style="28" customWidth="1"/>
    <col min="4631" max="4631" width="9.4140625" style="28" customWidth="1"/>
    <col min="4632" max="4632" width="9.75" style="28" customWidth="1"/>
    <col min="4633" max="4633" width="12.4140625" style="28" customWidth="1"/>
    <col min="4634" max="4634" width="12.75" style="28" customWidth="1"/>
    <col min="4635" max="4636" width="10.75" style="28" customWidth="1"/>
    <col min="4637" max="4637" width="14.4140625" style="28" customWidth="1"/>
    <col min="4638" max="4646" width="10.75" style="28" customWidth="1"/>
    <col min="4647" max="4647" width="14.4140625" style="28" customWidth="1"/>
    <col min="4648" max="4656" width="10.75" style="28" customWidth="1"/>
    <col min="4657" max="4657" width="14.4140625" style="28" customWidth="1"/>
    <col min="4658" max="4666" width="10.75" style="28" customWidth="1"/>
    <col min="4667" max="4667" width="14.4140625" style="28" customWidth="1"/>
    <col min="4668" max="4676" width="10.75" style="28" customWidth="1"/>
    <col min="4677" max="4677" width="14.4140625" style="28" customWidth="1"/>
    <col min="4678" max="4686" width="10.75" style="28" customWidth="1"/>
    <col min="4687" max="4687" width="14.4140625" style="28" customWidth="1"/>
    <col min="4688" max="4694" width="10.75" style="28" customWidth="1"/>
    <col min="4695" max="4695" width="7.25" style="28" customWidth="1"/>
    <col min="4696" max="4696" width="7.83203125" style="28" customWidth="1"/>
    <col min="4697" max="4864" width="9.1640625" style="28"/>
    <col min="4865" max="4865" width="4.75" style="28" customWidth="1"/>
    <col min="4866" max="4866" width="48.75" style="28" customWidth="1"/>
    <col min="4867" max="4867" width="0" style="28" hidden="1" customWidth="1"/>
    <col min="4868" max="4868" width="48.75" style="28" customWidth="1"/>
    <col min="4869" max="4869" width="3.1640625" style="28" customWidth="1"/>
    <col min="4870" max="4870" width="4.75" style="28" customWidth="1"/>
    <col min="4871" max="4871" width="12.58203125" style="28" customWidth="1"/>
    <col min="4872" max="4872" width="12.1640625" style="28" customWidth="1"/>
    <col min="4873" max="4873" width="15" style="28" customWidth="1"/>
    <col min="4874" max="4874" width="11.25" style="28" customWidth="1"/>
    <col min="4875" max="4875" width="9.75" style="28" customWidth="1"/>
    <col min="4876" max="4876" width="10" style="28" customWidth="1"/>
    <col min="4877" max="4877" width="10.4140625" style="28" customWidth="1"/>
    <col min="4878" max="4879" width="11.25" style="28" customWidth="1"/>
    <col min="4880" max="4880" width="16" style="28" customWidth="1"/>
    <col min="4881" max="4882" width="12" style="28" customWidth="1"/>
    <col min="4883" max="4883" width="15.83203125" style="28" customWidth="1"/>
    <col min="4884" max="4884" width="13.25" style="28" customWidth="1"/>
    <col min="4885" max="4885" width="11.25" style="28" customWidth="1"/>
    <col min="4886" max="4886" width="9.75" style="28" customWidth="1"/>
    <col min="4887" max="4887" width="9.4140625" style="28" customWidth="1"/>
    <col min="4888" max="4888" width="9.75" style="28" customWidth="1"/>
    <col min="4889" max="4889" width="12.4140625" style="28" customWidth="1"/>
    <col min="4890" max="4890" width="12.75" style="28" customWidth="1"/>
    <col min="4891" max="4892" width="10.75" style="28" customWidth="1"/>
    <col min="4893" max="4893" width="14.4140625" style="28" customWidth="1"/>
    <col min="4894" max="4902" width="10.75" style="28" customWidth="1"/>
    <col min="4903" max="4903" width="14.4140625" style="28" customWidth="1"/>
    <col min="4904" max="4912" width="10.75" style="28" customWidth="1"/>
    <col min="4913" max="4913" width="14.4140625" style="28" customWidth="1"/>
    <col min="4914" max="4922" width="10.75" style="28" customWidth="1"/>
    <col min="4923" max="4923" width="14.4140625" style="28" customWidth="1"/>
    <col min="4924" max="4932" width="10.75" style="28" customWidth="1"/>
    <col min="4933" max="4933" width="14.4140625" style="28" customWidth="1"/>
    <col min="4934" max="4942" width="10.75" style="28" customWidth="1"/>
    <col min="4943" max="4943" width="14.4140625" style="28" customWidth="1"/>
    <col min="4944" max="4950" width="10.75" style="28" customWidth="1"/>
    <col min="4951" max="4951" width="7.25" style="28" customWidth="1"/>
    <col min="4952" max="4952" width="7.83203125" style="28" customWidth="1"/>
    <col min="4953" max="5120" width="9.1640625" style="28"/>
    <col min="5121" max="5121" width="4.75" style="28" customWidth="1"/>
    <col min="5122" max="5122" width="48.75" style="28" customWidth="1"/>
    <col min="5123" max="5123" width="0" style="28" hidden="1" customWidth="1"/>
    <col min="5124" max="5124" width="48.75" style="28" customWidth="1"/>
    <col min="5125" max="5125" width="3.1640625" style="28" customWidth="1"/>
    <col min="5126" max="5126" width="4.75" style="28" customWidth="1"/>
    <col min="5127" max="5127" width="12.58203125" style="28" customWidth="1"/>
    <col min="5128" max="5128" width="12.1640625" style="28" customWidth="1"/>
    <col min="5129" max="5129" width="15" style="28" customWidth="1"/>
    <col min="5130" max="5130" width="11.25" style="28" customWidth="1"/>
    <col min="5131" max="5131" width="9.75" style="28" customWidth="1"/>
    <col min="5132" max="5132" width="10" style="28" customWidth="1"/>
    <col min="5133" max="5133" width="10.4140625" style="28" customWidth="1"/>
    <col min="5134" max="5135" width="11.25" style="28" customWidth="1"/>
    <col min="5136" max="5136" width="16" style="28" customWidth="1"/>
    <col min="5137" max="5138" width="12" style="28" customWidth="1"/>
    <col min="5139" max="5139" width="15.83203125" style="28" customWidth="1"/>
    <col min="5140" max="5140" width="13.25" style="28" customWidth="1"/>
    <col min="5141" max="5141" width="11.25" style="28" customWidth="1"/>
    <col min="5142" max="5142" width="9.75" style="28" customWidth="1"/>
    <col min="5143" max="5143" width="9.4140625" style="28" customWidth="1"/>
    <col min="5144" max="5144" width="9.75" style="28" customWidth="1"/>
    <col min="5145" max="5145" width="12.4140625" style="28" customWidth="1"/>
    <col min="5146" max="5146" width="12.75" style="28" customWidth="1"/>
    <col min="5147" max="5148" width="10.75" style="28" customWidth="1"/>
    <col min="5149" max="5149" width="14.4140625" style="28" customWidth="1"/>
    <col min="5150" max="5158" width="10.75" style="28" customWidth="1"/>
    <col min="5159" max="5159" width="14.4140625" style="28" customWidth="1"/>
    <col min="5160" max="5168" width="10.75" style="28" customWidth="1"/>
    <col min="5169" max="5169" width="14.4140625" style="28" customWidth="1"/>
    <col min="5170" max="5178" width="10.75" style="28" customWidth="1"/>
    <col min="5179" max="5179" width="14.4140625" style="28" customWidth="1"/>
    <col min="5180" max="5188" width="10.75" style="28" customWidth="1"/>
    <col min="5189" max="5189" width="14.4140625" style="28" customWidth="1"/>
    <col min="5190" max="5198" width="10.75" style="28" customWidth="1"/>
    <col min="5199" max="5199" width="14.4140625" style="28" customWidth="1"/>
    <col min="5200" max="5206" width="10.75" style="28" customWidth="1"/>
    <col min="5207" max="5207" width="7.25" style="28" customWidth="1"/>
    <col min="5208" max="5208" width="7.83203125" style="28" customWidth="1"/>
    <col min="5209" max="5376" width="9.1640625" style="28"/>
    <col min="5377" max="5377" width="4.75" style="28" customWidth="1"/>
    <col min="5378" max="5378" width="48.75" style="28" customWidth="1"/>
    <col min="5379" max="5379" width="0" style="28" hidden="1" customWidth="1"/>
    <col min="5380" max="5380" width="48.75" style="28" customWidth="1"/>
    <col min="5381" max="5381" width="3.1640625" style="28" customWidth="1"/>
    <col min="5382" max="5382" width="4.75" style="28" customWidth="1"/>
    <col min="5383" max="5383" width="12.58203125" style="28" customWidth="1"/>
    <col min="5384" max="5384" width="12.1640625" style="28" customWidth="1"/>
    <col min="5385" max="5385" width="15" style="28" customWidth="1"/>
    <col min="5386" max="5386" width="11.25" style="28" customWidth="1"/>
    <col min="5387" max="5387" width="9.75" style="28" customWidth="1"/>
    <col min="5388" max="5388" width="10" style="28" customWidth="1"/>
    <col min="5389" max="5389" width="10.4140625" style="28" customWidth="1"/>
    <col min="5390" max="5391" width="11.25" style="28" customWidth="1"/>
    <col min="5392" max="5392" width="16" style="28" customWidth="1"/>
    <col min="5393" max="5394" width="12" style="28" customWidth="1"/>
    <col min="5395" max="5395" width="15.83203125" style="28" customWidth="1"/>
    <col min="5396" max="5396" width="13.25" style="28" customWidth="1"/>
    <col min="5397" max="5397" width="11.25" style="28" customWidth="1"/>
    <col min="5398" max="5398" width="9.75" style="28" customWidth="1"/>
    <col min="5399" max="5399" width="9.4140625" style="28" customWidth="1"/>
    <col min="5400" max="5400" width="9.75" style="28" customWidth="1"/>
    <col min="5401" max="5401" width="12.4140625" style="28" customWidth="1"/>
    <col min="5402" max="5402" width="12.75" style="28" customWidth="1"/>
    <col min="5403" max="5404" width="10.75" style="28" customWidth="1"/>
    <col min="5405" max="5405" width="14.4140625" style="28" customWidth="1"/>
    <col min="5406" max="5414" width="10.75" style="28" customWidth="1"/>
    <col min="5415" max="5415" width="14.4140625" style="28" customWidth="1"/>
    <col min="5416" max="5424" width="10.75" style="28" customWidth="1"/>
    <col min="5425" max="5425" width="14.4140625" style="28" customWidth="1"/>
    <col min="5426" max="5434" width="10.75" style="28" customWidth="1"/>
    <col min="5435" max="5435" width="14.4140625" style="28" customWidth="1"/>
    <col min="5436" max="5444" width="10.75" style="28" customWidth="1"/>
    <col min="5445" max="5445" width="14.4140625" style="28" customWidth="1"/>
    <col min="5446" max="5454" width="10.75" style="28" customWidth="1"/>
    <col min="5455" max="5455" width="14.4140625" style="28" customWidth="1"/>
    <col min="5456" max="5462" width="10.75" style="28" customWidth="1"/>
    <col min="5463" max="5463" width="7.25" style="28" customWidth="1"/>
    <col min="5464" max="5464" width="7.83203125" style="28" customWidth="1"/>
    <col min="5465" max="5632" width="9.1640625" style="28"/>
    <col min="5633" max="5633" width="4.75" style="28" customWidth="1"/>
    <col min="5634" max="5634" width="48.75" style="28" customWidth="1"/>
    <col min="5635" max="5635" width="0" style="28" hidden="1" customWidth="1"/>
    <col min="5636" max="5636" width="48.75" style="28" customWidth="1"/>
    <col min="5637" max="5637" width="3.1640625" style="28" customWidth="1"/>
    <col min="5638" max="5638" width="4.75" style="28" customWidth="1"/>
    <col min="5639" max="5639" width="12.58203125" style="28" customWidth="1"/>
    <col min="5640" max="5640" width="12.1640625" style="28" customWidth="1"/>
    <col min="5641" max="5641" width="15" style="28" customWidth="1"/>
    <col min="5642" max="5642" width="11.25" style="28" customWidth="1"/>
    <col min="5643" max="5643" width="9.75" style="28" customWidth="1"/>
    <col min="5644" max="5644" width="10" style="28" customWidth="1"/>
    <col min="5645" max="5645" width="10.4140625" style="28" customWidth="1"/>
    <col min="5646" max="5647" width="11.25" style="28" customWidth="1"/>
    <col min="5648" max="5648" width="16" style="28" customWidth="1"/>
    <col min="5649" max="5650" width="12" style="28" customWidth="1"/>
    <col min="5651" max="5651" width="15.83203125" style="28" customWidth="1"/>
    <col min="5652" max="5652" width="13.25" style="28" customWidth="1"/>
    <col min="5653" max="5653" width="11.25" style="28" customWidth="1"/>
    <col min="5654" max="5654" width="9.75" style="28" customWidth="1"/>
    <col min="5655" max="5655" width="9.4140625" style="28" customWidth="1"/>
    <col min="5656" max="5656" width="9.75" style="28" customWidth="1"/>
    <col min="5657" max="5657" width="12.4140625" style="28" customWidth="1"/>
    <col min="5658" max="5658" width="12.75" style="28" customWidth="1"/>
    <col min="5659" max="5660" width="10.75" style="28" customWidth="1"/>
    <col min="5661" max="5661" width="14.4140625" style="28" customWidth="1"/>
    <col min="5662" max="5670" width="10.75" style="28" customWidth="1"/>
    <col min="5671" max="5671" width="14.4140625" style="28" customWidth="1"/>
    <col min="5672" max="5680" width="10.75" style="28" customWidth="1"/>
    <col min="5681" max="5681" width="14.4140625" style="28" customWidth="1"/>
    <col min="5682" max="5690" width="10.75" style="28" customWidth="1"/>
    <col min="5691" max="5691" width="14.4140625" style="28" customWidth="1"/>
    <col min="5692" max="5700" width="10.75" style="28" customWidth="1"/>
    <col min="5701" max="5701" width="14.4140625" style="28" customWidth="1"/>
    <col min="5702" max="5710" width="10.75" style="28" customWidth="1"/>
    <col min="5711" max="5711" width="14.4140625" style="28" customWidth="1"/>
    <col min="5712" max="5718" width="10.75" style="28" customWidth="1"/>
    <col min="5719" max="5719" width="7.25" style="28" customWidth="1"/>
    <col min="5720" max="5720" width="7.83203125" style="28" customWidth="1"/>
    <col min="5721" max="5888" width="9.1640625" style="28"/>
    <col min="5889" max="5889" width="4.75" style="28" customWidth="1"/>
    <col min="5890" max="5890" width="48.75" style="28" customWidth="1"/>
    <col min="5891" max="5891" width="0" style="28" hidden="1" customWidth="1"/>
    <col min="5892" max="5892" width="48.75" style="28" customWidth="1"/>
    <col min="5893" max="5893" width="3.1640625" style="28" customWidth="1"/>
    <col min="5894" max="5894" width="4.75" style="28" customWidth="1"/>
    <col min="5895" max="5895" width="12.58203125" style="28" customWidth="1"/>
    <col min="5896" max="5896" width="12.1640625" style="28" customWidth="1"/>
    <col min="5897" max="5897" width="15" style="28" customWidth="1"/>
    <col min="5898" max="5898" width="11.25" style="28" customWidth="1"/>
    <col min="5899" max="5899" width="9.75" style="28" customWidth="1"/>
    <col min="5900" max="5900" width="10" style="28" customWidth="1"/>
    <col min="5901" max="5901" width="10.4140625" style="28" customWidth="1"/>
    <col min="5902" max="5903" width="11.25" style="28" customWidth="1"/>
    <col min="5904" max="5904" width="16" style="28" customWidth="1"/>
    <col min="5905" max="5906" width="12" style="28" customWidth="1"/>
    <col min="5907" max="5907" width="15.83203125" style="28" customWidth="1"/>
    <col min="5908" max="5908" width="13.25" style="28" customWidth="1"/>
    <col min="5909" max="5909" width="11.25" style="28" customWidth="1"/>
    <col min="5910" max="5910" width="9.75" style="28" customWidth="1"/>
    <col min="5911" max="5911" width="9.4140625" style="28" customWidth="1"/>
    <col min="5912" max="5912" width="9.75" style="28" customWidth="1"/>
    <col min="5913" max="5913" width="12.4140625" style="28" customWidth="1"/>
    <col min="5914" max="5914" width="12.75" style="28" customWidth="1"/>
    <col min="5915" max="5916" width="10.75" style="28" customWidth="1"/>
    <col min="5917" max="5917" width="14.4140625" style="28" customWidth="1"/>
    <col min="5918" max="5926" width="10.75" style="28" customWidth="1"/>
    <col min="5927" max="5927" width="14.4140625" style="28" customWidth="1"/>
    <col min="5928" max="5936" width="10.75" style="28" customWidth="1"/>
    <col min="5937" max="5937" width="14.4140625" style="28" customWidth="1"/>
    <col min="5938" max="5946" width="10.75" style="28" customWidth="1"/>
    <col min="5947" max="5947" width="14.4140625" style="28" customWidth="1"/>
    <col min="5948" max="5956" width="10.75" style="28" customWidth="1"/>
    <col min="5957" max="5957" width="14.4140625" style="28" customWidth="1"/>
    <col min="5958" max="5966" width="10.75" style="28" customWidth="1"/>
    <col min="5967" max="5967" width="14.4140625" style="28" customWidth="1"/>
    <col min="5968" max="5974" width="10.75" style="28" customWidth="1"/>
    <col min="5975" max="5975" width="7.25" style="28" customWidth="1"/>
    <col min="5976" max="5976" width="7.83203125" style="28" customWidth="1"/>
    <col min="5977" max="6144" width="9.1640625" style="28"/>
    <col min="6145" max="6145" width="4.75" style="28" customWidth="1"/>
    <col min="6146" max="6146" width="48.75" style="28" customWidth="1"/>
    <col min="6147" max="6147" width="0" style="28" hidden="1" customWidth="1"/>
    <col min="6148" max="6148" width="48.75" style="28" customWidth="1"/>
    <col min="6149" max="6149" width="3.1640625" style="28" customWidth="1"/>
    <col min="6150" max="6150" width="4.75" style="28" customWidth="1"/>
    <col min="6151" max="6151" width="12.58203125" style="28" customWidth="1"/>
    <col min="6152" max="6152" width="12.1640625" style="28" customWidth="1"/>
    <col min="6153" max="6153" width="15" style="28" customWidth="1"/>
    <col min="6154" max="6154" width="11.25" style="28" customWidth="1"/>
    <col min="6155" max="6155" width="9.75" style="28" customWidth="1"/>
    <col min="6156" max="6156" width="10" style="28" customWidth="1"/>
    <col min="6157" max="6157" width="10.4140625" style="28" customWidth="1"/>
    <col min="6158" max="6159" width="11.25" style="28" customWidth="1"/>
    <col min="6160" max="6160" width="16" style="28" customWidth="1"/>
    <col min="6161" max="6162" width="12" style="28" customWidth="1"/>
    <col min="6163" max="6163" width="15.83203125" style="28" customWidth="1"/>
    <col min="6164" max="6164" width="13.25" style="28" customWidth="1"/>
    <col min="6165" max="6165" width="11.25" style="28" customWidth="1"/>
    <col min="6166" max="6166" width="9.75" style="28" customWidth="1"/>
    <col min="6167" max="6167" width="9.4140625" style="28" customWidth="1"/>
    <col min="6168" max="6168" width="9.75" style="28" customWidth="1"/>
    <col min="6169" max="6169" width="12.4140625" style="28" customWidth="1"/>
    <col min="6170" max="6170" width="12.75" style="28" customWidth="1"/>
    <col min="6171" max="6172" width="10.75" style="28" customWidth="1"/>
    <col min="6173" max="6173" width="14.4140625" style="28" customWidth="1"/>
    <col min="6174" max="6182" width="10.75" style="28" customWidth="1"/>
    <col min="6183" max="6183" width="14.4140625" style="28" customWidth="1"/>
    <col min="6184" max="6192" width="10.75" style="28" customWidth="1"/>
    <col min="6193" max="6193" width="14.4140625" style="28" customWidth="1"/>
    <col min="6194" max="6202" width="10.75" style="28" customWidth="1"/>
    <col min="6203" max="6203" width="14.4140625" style="28" customWidth="1"/>
    <col min="6204" max="6212" width="10.75" style="28" customWidth="1"/>
    <col min="6213" max="6213" width="14.4140625" style="28" customWidth="1"/>
    <col min="6214" max="6222" width="10.75" style="28" customWidth="1"/>
    <col min="6223" max="6223" width="14.4140625" style="28" customWidth="1"/>
    <col min="6224" max="6230" width="10.75" style="28" customWidth="1"/>
    <col min="6231" max="6231" width="7.25" style="28" customWidth="1"/>
    <col min="6232" max="6232" width="7.83203125" style="28" customWidth="1"/>
    <col min="6233" max="6400" width="9.1640625" style="28"/>
    <col min="6401" max="6401" width="4.75" style="28" customWidth="1"/>
    <col min="6402" max="6402" width="48.75" style="28" customWidth="1"/>
    <col min="6403" max="6403" width="0" style="28" hidden="1" customWidth="1"/>
    <col min="6404" max="6404" width="48.75" style="28" customWidth="1"/>
    <col min="6405" max="6405" width="3.1640625" style="28" customWidth="1"/>
    <col min="6406" max="6406" width="4.75" style="28" customWidth="1"/>
    <col min="6407" max="6407" width="12.58203125" style="28" customWidth="1"/>
    <col min="6408" max="6408" width="12.1640625" style="28" customWidth="1"/>
    <col min="6409" max="6409" width="15" style="28" customWidth="1"/>
    <col min="6410" max="6410" width="11.25" style="28" customWidth="1"/>
    <col min="6411" max="6411" width="9.75" style="28" customWidth="1"/>
    <col min="6412" max="6412" width="10" style="28" customWidth="1"/>
    <col min="6413" max="6413" width="10.4140625" style="28" customWidth="1"/>
    <col min="6414" max="6415" width="11.25" style="28" customWidth="1"/>
    <col min="6416" max="6416" width="16" style="28" customWidth="1"/>
    <col min="6417" max="6418" width="12" style="28" customWidth="1"/>
    <col min="6419" max="6419" width="15.83203125" style="28" customWidth="1"/>
    <col min="6420" max="6420" width="13.25" style="28" customWidth="1"/>
    <col min="6421" max="6421" width="11.25" style="28" customWidth="1"/>
    <col min="6422" max="6422" width="9.75" style="28" customWidth="1"/>
    <col min="6423" max="6423" width="9.4140625" style="28" customWidth="1"/>
    <col min="6424" max="6424" width="9.75" style="28" customWidth="1"/>
    <col min="6425" max="6425" width="12.4140625" style="28" customWidth="1"/>
    <col min="6426" max="6426" width="12.75" style="28" customWidth="1"/>
    <col min="6427" max="6428" width="10.75" style="28" customWidth="1"/>
    <col min="6429" max="6429" width="14.4140625" style="28" customWidth="1"/>
    <col min="6430" max="6438" width="10.75" style="28" customWidth="1"/>
    <col min="6439" max="6439" width="14.4140625" style="28" customWidth="1"/>
    <col min="6440" max="6448" width="10.75" style="28" customWidth="1"/>
    <col min="6449" max="6449" width="14.4140625" style="28" customWidth="1"/>
    <col min="6450" max="6458" width="10.75" style="28" customWidth="1"/>
    <col min="6459" max="6459" width="14.4140625" style="28" customWidth="1"/>
    <col min="6460" max="6468" width="10.75" style="28" customWidth="1"/>
    <col min="6469" max="6469" width="14.4140625" style="28" customWidth="1"/>
    <col min="6470" max="6478" width="10.75" style="28" customWidth="1"/>
    <col min="6479" max="6479" width="14.4140625" style="28" customWidth="1"/>
    <col min="6480" max="6486" width="10.75" style="28" customWidth="1"/>
    <col min="6487" max="6487" width="7.25" style="28" customWidth="1"/>
    <col min="6488" max="6488" width="7.83203125" style="28" customWidth="1"/>
    <col min="6489" max="6656" width="9.1640625" style="28"/>
    <col min="6657" max="6657" width="4.75" style="28" customWidth="1"/>
    <col min="6658" max="6658" width="48.75" style="28" customWidth="1"/>
    <col min="6659" max="6659" width="0" style="28" hidden="1" customWidth="1"/>
    <col min="6660" max="6660" width="48.75" style="28" customWidth="1"/>
    <col min="6661" max="6661" width="3.1640625" style="28" customWidth="1"/>
    <col min="6662" max="6662" width="4.75" style="28" customWidth="1"/>
    <col min="6663" max="6663" width="12.58203125" style="28" customWidth="1"/>
    <col min="6664" max="6664" width="12.1640625" style="28" customWidth="1"/>
    <col min="6665" max="6665" width="15" style="28" customWidth="1"/>
    <col min="6666" max="6666" width="11.25" style="28" customWidth="1"/>
    <col min="6667" max="6667" width="9.75" style="28" customWidth="1"/>
    <col min="6668" max="6668" width="10" style="28" customWidth="1"/>
    <col min="6669" max="6669" width="10.4140625" style="28" customWidth="1"/>
    <col min="6670" max="6671" width="11.25" style="28" customWidth="1"/>
    <col min="6672" max="6672" width="16" style="28" customWidth="1"/>
    <col min="6673" max="6674" width="12" style="28" customWidth="1"/>
    <col min="6675" max="6675" width="15.83203125" style="28" customWidth="1"/>
    <col min="6676" max="6676" width="13.25" style="28" customWidth="1"/>
    <col min="6677" max="6677" width="11.25" style="28" customWidth="1"/>
    <col min="6678" max="6678" width="9.75" style="28" customWidth="1"/>
    <col min="6679" max="6679" width="9.4140625" style="28" customWidth="1"/>
    <col min="6680" max="6680" width="9.75" style="28" customWidth="1"/>
    <col min="6681" max="6681" width="12.4140625" style="28" customWidth="1"/>
    <col min="6682" max="6682" width="12.75" style="28" customWidth="1"/>
    <col min="6683" max="6684" width="10.75" style="28" customWidth="1"/>
    <col min="6685" max="6685" width="14.4140625" style="28" customWidth="1"/>
    <col min="6686" max="6694" width="10.75" style="28" customWidth="1"/>
    <col min="6695" max="6695" width="14.4140625" style="28" customWidth="1"/>
    <col min="6696" max="6704" width="10.75" style="28" customWidth="1"/>
    <col min="6705" max="6705" width="14.4140625" style="28" customWidth="1"/>
    <col min="6706" max="6714" width="10.75" style="28" customWidth="1"/>
    <col min="6715" max="6715" width="14.4140625" style="28" customWidth="1"/>
    <col min="6716" max="6724" width="10.75" style="28" customWidth="1"/>
    <col min="6725" max="6725" width="14.4140625" style="28" customWidth="1"/>
    <col min="6726" max="6734" width="10.75" style="28" customWidth="1"/>
    <col min="6735" max="6735" width="14.4140625" style="28" customWidth="1"/>
    <col min="6736" max="6742" width="10.75" style="28" customWidth="1"/>
    <col min="6743" max="6743" width="7.25" style="28" customWidth="1"/>
    <col min="6744" max="6744" width="7.83203125" style="28" customWidth="1"/>
    <col min="6745" max="6912" width="9.1640625" style="28"/>
    <col min="6913" max="6913" width="4.75" style="28" customWidth="1"/>
    <col min="6914" max="6914" width="48.75" style="28" customWidth="1"/>
    <col min="6915" max="6915" width="0" style="28" hidden="1" customWidth="1"/>
    <col min="6916" max="6916" width="48.75" style="28" customWidth="1"/>
    <col min="6917" max="6917" width="3.1640625" style="28" customWidth="1"/>
    <col min="6918" max="6918" width="4.75" style="28" customWidth="1"/>
    <col min="6919" max="6919" width="12.58203125" style="28" customWidth="1"/>
    <col min="6920" max="6920" width="12.1640625" style="28" customWidth="1"/>
    <col min="6921" max="6921" width="15" style="28" customWidth="1"/>
    <col min="6922" max="6922" width="11.25" style="28" customWidth="1"/>
    <col min="6923" max="6923" width="9.75" style="28" customWidth="1"/>
    <col min="6924" max="6924" width="10" style="28" customWidth="1"/>
    <col min="6925" max="6925" width="10.4140625" style="28" customWidth="1"/>
    <col min="6926" max="6927" width="11.25" style="28" customWidth="1"/>
    <col min="6928" max="6928" width="16" style="28" customWidth="1"/>
    <col min="6929" max="6930" width="12" style="28" customWidth="1"/>
    <col min="6931" max="6931" width="15.83203125" style="28" customWidth="1"/>
    <col min="6932" max="6932" width="13.25" style="28" customWidth="1"/>
    <col min="6933" max="6933" width="11.25" style="28" customWidth="1"/>
    <col min="6934" max="6934" width="9.75" style="28" customWidth="1"/>
    <col min="6935" max="6935" width="9.4140625" style="28" customWidth="1"/>
    <col min="6936" max="6936" width="9.75" style="28" customWidth="1"/>
    <col min="6937" max="6937" width="12.4140625" style="28" customWidth="1"/>
    <col min="6938" max="6938" width="12.75" style="28" customWidth="1"/>
    <col min="6939" max="6940" width="10.75" style="28" customWidth="1"/>
    <col min="6941" max="6941" width="14.4140625" style="28" customWidth="1"/>
    <col min="6942" max="6950" width="10.75" style="28" customWidth="1"/>
    <col min="6951" max="6951" width="14.4140625" style="28" customWidth="1"/>
    <col min="6952" max="6960" width="10.75" style="28" customWidth="1"/>
    <col min="6961" max="6961" width="14.4140625" style="28" customWidth="1"/>
    <col min="6962" max="6970" width="10.75" style="28" customWidth="1"/>
    <col min="6971" max="6971" width="14.4140625" style="28" customWidth="1"/>
    <col min="6972" max="6980" width="10.75" style="28" customWidth="1"/>
    <col min="6981" max="6981" width="14.4140625" style="28" customWidth="1"/>
    <col min="6982" max="6990" width="10.75" style="28" customWidth="1"/>
    <col min="6991" max="6991" width="14.4140625" style="28" customWidth="1"/>
    <col min="6992" max="6998" width="10.75" style="28" customWidth="1"/>
    <col min="6999" max="6999" width="7.25" style="28" customWidth="1"/>
    <col min="7000" max="7000" width="7.83203125" style="28" customWidth="1"/>
    <col min="7001" max="7168" width="9.1640625" style="28"/>
    <col min="7169" max="7169" width="4.75" style="28" customWidth="1"/>
    <col min="7170" max="7170" width="48.75" style="28" customWidth="1"/>
    <col min="7171" max="7171" width="0" style="28" hidden="1" customWidth="1"/>
    <col min="7172" max="7172" width="48.75" style="28" customWidth="1"/>
    <col min="7173" max="7173" width="3.1640625" style="28" customWidth="1"/>
    <col min="7174" max="7174" width="4.75" style="28" customWidth="1"/>
    <col min="7175" max="7175" width="12.58203125" style="28" customWidth="1"/>
    <col min="7176" max="7176" width="12.1640625" style="28" customWidth="1"/>
    <col min="7177" max="7177" width="15" style="28" customWidth="1"/>
    <col min="7178" max="7178" width="11.25" style="28" customWidth="1"/>
    <col min="7179" max="7179" width="9.75" style="28" customWidth="1"/>
    <col min="7180" max="7180" width="10" style="28" customWidth="1"/>
    <col min="7181" max="7181" width="10.4140625" style="28" customWidth="1"/>
    <col min="7182" max="7183" width="11.25" style="28" customWidth="1"/>
    <col min="7184" max="7184" width="16" style="28" customWidth="1"/>
    <col min="7185" max="7186" width="12" style="28" customWidth="1"/>
    <col min="7187" max="7187" width="15.83203125" style="28" customWidth="1"/>
    <col min="7188" max="7188" width="13.25" style="28" customWidth="1"/>
    <col min="7189" max="7189" width="11.25" style="28" customWidth="1"/>
    <col min="7190" max="7190" width="9.75" style="28" customWidth="1"/>
    <col min="7191" max="7191" width="9.4140625" style="28" customWidth="1"/>
    <col min="7192" max="7192" width="9.75" style="28" customWidth="1"/>
    <col min="7193" max="7193" width="12.4140625" style="28" customWidth="1"/>
    <col min="7194" max="7194" width="12.75" style="28" customWidth="1"/>
    <col min="7195" max="7196" width="10.75" style="28" customWidth="1"/>
    <col min="7197" max="7197" width="14.4140625" style="28" customWidth="1"/>
    <col min="7198" max="7206" width="10.75" style="28" customWidth="1"/>
    <col min="7207" max="7207" width="14.4140625" style="28" customWidth="1"/>
    <col min="7208" max="7216" width="10.75" style="28" customWidth="1"/>
    <col min="7217" max="7217" width="14.4140625" style="28" customWidth="1"/>
    <col min="7218" max="7226" width="10.75" style="28" customWidth="1"/>
    <col min="7227" max="7227" width="14.4140625" style="28" customWidth="1"/>
    <col min="7228" max="7236" width="10.75" style="28" customWidth="1"/>
    <col min="7237" max="7237" width="14.4140625" style="28" customWidth="1"/>
    <col min="7238" max="7246" width="10.75" style="28" customWidth="1"/>
    <col min="7247" max="7247" width="14.4140625" style="28" customWidth="1"/>
    <col min="7248" max="7254" width="10.75" style="28" customWidth="1"/>
    <col min="7255" max="7255" width="7.25" style="28" customWidth="1"/>
    <col min="7256" max="7256" width="7.83203125" style="28" customWidth="1"/>
    <col min="7257" max="7424" width="9.1640625" style="28"/>
    <col min="7425" max="7425" width="4.75" style="28" customWidth="1"/>
    <col min="7426" max="7426" width="48.75" style="28" customWidth="1"/>
    <col min="7427" max="7427" width="0" style="28" hidden="1" customWidth="1"/>
    <col min="7428" max="7428" width="48.75" style="28" customWidth="1"/>
    <col min="7429" max="7429" width="3.1640625" style="28" customWidth="1"/>
    <col min="7430" max="7430" width="4.75" style="28" customWidth="1"/>
    <col min="7431" max="7431" width="12.58203125" style="28" customWidth="1"/>
    <col min="7432" max="7432" width="12.1640625" style="28" customWidth="1"/>
    <col min="7433" max="7433" width="15" style="28" customWidth="1"/>
    <col min="7434" max="7434" width="11.25" style="28" customWidth="1"/>
    <col min="7435" max="7435" width="9.75" style="28" customWidth="1"/>
    <col min="7436" max="7436" width="10" style="28" customWidth="1"/>
    <col min="7437" max="7437" width="10.4140625" style="28" customWidth="1"/>
    <col min="7438" max="7439" width="11.25" style="28" customWidth="1"/>
    <col min="7440" max="7440" width="16" style="28" customWidth="1"/>
    <col min="7441" max="7442" width="12" style="28" customWidth="1"/>
    <col min="7443" max="7443" width="15.83203125" style="28" customWidth="1"/>
    <col min="7444" max="7444" width="13.25" style="28" customWidth="1"/>
    <col min="7445" max="7445" width="11.25" style="28" customWidth="1"/>
    <col min="7446" max="7446" width="9.75" style="28" customWidth="1"/>
    <col min="7447" max="7447" width="9.4140625" style="28" customWidth="1"/>
    <col min="7448" max="7448" width="9.75" style="28" customWidth="1"/>
    <col min="7449" max="7449" width="12.4140625" style="28" customWidth="1"/>
    <col min="7450" max="7450" width="12.75" style="28" customWidth="1"/>
    <col min="7451" max="7452" width="10.75" style="28" customWidth="1"/>
    <col min="7453" max="7453" width="14.4140625" style="28" customWidth="1"/>
    <col min="7454" max="7462" width="10.75" style="28" customWidth="1"/>
    <col min="7463" max="7463" width="14.4140625" style="28" customWidth="1"/>
    <col min="7464" max="7472" width="10.75" style="28" customWidth="1"/>
    <col min="7473" max="7473" width="14.4140625" style="28" customWidth="1"/>
    <col min="7474" max="7482" width="10.75" style="28" customWidth="1"/>
    <col min="7483" max="7483" width="14.4140625" style="28" customWidth="1"/>
    <col min="7484" max="7492" width="10.75" style="28" customWidth="1"/>
    <col min="7493" max="7493" width="14.4140625" style="28" customWidth="1"/>
    <col min="7494" max="7502" width="10.75" style="28" customWidth="1"/>
    <col min="7503" max="7503" width="14.4140625" style="28" customWidth="1"/>
    <col min="7504" max="7510" width="10.75" style="28" customWidth="1"/>
    <col min="7511" max="7511" width="7.25" style="28" customWidth="1"/>
    <col min="7512" max="7512" width="7.83203125" style="28" customWidth="1"/>
    <col min="7513" max="7680" width="9.1640625" style="28"/>
    <col min="7681" max="7681" width="4.75" style="28" customWidth="1"/>
    <col min="7682" max="7682" width="48.75" style="28" customWidth="1"/>
    <col min="7683" max="7683" width="0" style="28" hidden="1" customWidth="1"/>
    <col min="7684" max="7684" width="48.75" style="28" customWidth="1"/>
    <col min="7685" max="7685" width="3.1640625" style="28" customWidth="1"/>
    <col min="7686" max="7686" width="4.75" style="28" customWidth="1"/>
    <col min="7687" max="7687" width="12.58203125" style="28" customWidth="1"/>
    <col min="7688" max="7688" width="12.1640625" style="28" customWidth="1"/>
    <col min="7689" max="7689" width="15" style="28" customWidth="1"/>
    <col min="7690" max="7690" width="11.25" style="28" customWidth="1"/>
    <col min="7691" max="7691" width="9.75" style="28" customWidth="1"/>
    <col min="7692" max="7692" width="10" style="28" customWidth="1"/>
    <col min="7693" max="7693" width="10.4140625" style="28" customWidth="1"/>
    <col min="7694" max="7695" width="11.25" style="28" customWidth="1"/>
    <col min="7696" max="7696" width="16" style="28" customWidth="1"/>
    <col min="7697" max="7698" width="12" style="28" customWidth="1"/>
    <col min="7699" max="7699" width="15.83203125" style="28" customWidth="1"/>
    <col min="7700" max="7700" width="13.25" style="28" customWidth="1"/>
    <col min="7701" max="7701" width="11.25" style="28" customWidth="1"/>
    <col min="7702" max="7702" width="9.75" style="28" customWidth="1"/>
    <col min="7703" max="7703" width="9.4140625" style="28" customWidth="1"/>
    <col min="7704" max="7704" width="9.75" style="28" customWidth="1"/>
    <col min="7705" max="7705" width="12.4140625" style="28" customWidth="1"/>
    <col min="7706" max="7706" width="12.75" style="28" customWidth="1"/>
    <col min="7707" max="7708" width="10.75" style="28" customWidth="1"/>
    <col min="7709" max="7709" width="14.4140625" style="28" customWidth="1"/>
    <col min="7710" max="7718" width="10.75" style="28" customWidth="1"/>
    <col min="7719" max="7719" width="14.4140625" style="28" customWidth="1"/>
    <col min="7720" max="7728" width="10.75" style="28" customWidth="1"/>
    <col min="7729" max="7729" width="14.4140625" style="28" customWidth="1"/>
    <col min="7730" max="7738" width="10.75" style="28" customWidth="1"/>
    <col min="7739" max="7739" width="14.4140625" style="28" customWidth="1"/>
    <col min="7740" max="7748" width="10.75" style="28" customWidth="1"/>
    <col min="7749" max="7749" width="14.4140625" style="28" customWidth="1"/>
    <col min="7750" max="7758" width="10.75" style="28" customWidth="1"/>
    <col min="7759" max="7759" width="14.4140625" style="28" customWidth="1"/>
    <col min="7760" max="7766" width="10.75" style="28" customWidth="1"/>
    <col min="7767" max="7767" width="7.25" style="28" customWidth="1"/>
    <col min="7768" max="7768" width="7.83203125" style="28" customWidth="1"/>
    <col min="7769" max="7936" width="9.1640625" style="28"/>
    <col min="7937" max="7937" width="4.75" style="28" customWidth="1"/>
    <col min="7938" max="7938" width="48.75" style="28" customWidth="1"/>
    <col min="7939" max="7939" width="0" style="28" hidden="1" customWidth="1"/>
    <col min="7940" max="7940" width="48.75" style="28" customWidth="1"/>
    <col min="7941" max="7941" width="3.1640625" style="28" customWidth="1"/>
    <col min="7942" max="7942" width="4.75" style="28" customWidth="1"/>
    <col min="7943" max="7943" width="12.58203125" style="28" customWidth="1"/>
    <col min="7944" max="7944" width="12.1640625" style="28" customWidth="1"/>
    <col min="7945" max="7945" width="15" style="28" customWidth="1"/>
    <col min="7946" max="7946" width="11.25" style="28" customWidth="1"/>
    <col min="7947" max="7947" width="9.75" style="28" customWidth="1"/>
    <col min="7948" max="7948" width="10" style="28" customWidth="1"/>
    <col min="7949" max="7949" width="10.4140625" style="28" customWidth="1"/>
    <col min="7950" max="7951" width="11.25" style="28" customWidth="1"/>
    <col min="7952" max="7952" width="16" style="28" customWidth="1"/>
    <col min="7953" max="7954" width="12" style="28" customWidth="1"/>
    <col min="7955" max="7955" width="15.83203125" style="28" customWidth="1"/>
    <col min="7956" max="7956" width="13.25" style="28" customWidth="1"/>
    <col min="7957" max="7957" width="11.25" style="28" customWidth="1"/>
    <col min="7958" max="7958" width="9.75" style="28" customWidth="1"/>
    <col min="7959" max="7959" width="9.4140625" style="28" customWidth="1"/>
    <col min="7960" max="7960" width="9.75" style="28" customWidth="1"/>
    <col min="7961" max="7961" width="12.4140625" style="28" customWidth="1"/>
    <col min="7962" max="7962" width="12.75" style="28" customWidth="1"/>
    <col min="7963" max="7964" width="10.75" style="28" customWidth="1"/>
    <col min="7965" max="7965" width="14.4140625" style="28" customWidth="1"/>
    <col min="7966" max="7974" width="10.75" style="28" customWidth="1"/>
    <col min="7975" max="7975" width="14.4140625" style="28" customWidth="1"/>
    <col min="7976" max="7984" width="10.75" style="28" customWidth="1"/>
    <col min="7985" max="7985" width="14.4140625" style="28" customWidth="1"/>
    <col min="7986" max="7994" width="10.75" style="28" customWidth="1"/>
    <col min="7995" max="7995" width="14.4140625" style="28" customWidth="1"/>
    <col min="7996" max="8004" width="10.75" style="28" customWidth="1"/>
    <col min="8005" max="8005" width="14.4140625" style="28" customWidth="1"/>
    <col min="8006" max="8014" width="10.75" style="28" customWidth="1"/>
    <col min="8015" max="8015" width="14.4140625" style="28" customWidth="1"/>
    <col min="8016" max="8022" width="10.75" style="28" customWidth="1"/>
    <col min="8023" max="8023" width="7.25" style="28" customWidth="1"/>
    <col min="8024" max="8024" width="7.83203125" style="28" customWidth="1"/>
    <col min="8025" max="8192" width="9.1640625" style="28"/>
    <col min="8193" max="8193" width="4.75" style="28" customWidth="1"/>
    <col min="8194" max="8194" width="48.75" style="28" customWidth="1"/>
    <col min="8195" max="8195" width="0" style="28" hidden="1" customWidth="1"/>
    <col min="8196" max="8196" width="48.75" style="28" customWidth="1"/>
    <col min="8197" max="8197" width="3.1640625" style="28" customWidth="1"/>
    <col min="8198" max="8198" width="4.75" style="28" customWidth="1"/>
    <col min="8199" max="8199" width="12.58203125" style="28" customWidth="1"/>
    <col min="8200" max="8200" width="12.1640625" style="28" customWidth="1"/>
    <col min="8201" max="8201" width="15" style="28" customWidth="1"/>
    <col min="8202" max="8202" width="11.25" style="28" customWidth="1"/>
    <col min="8203" max="8203" width="9.75" style="28" customWidth="1"/>
    <col min="8204" max="8204" width="10" style="28" customWidth="1"/>
    <col min="8205" max="8205" width="10.4140625" style="28" customWidth="1"/>
    <col min="8206" max="8207" width="11.25" style="28" customWidth="1"/>
    <col min="8208" max="8208" width="16" style="28" customWidth="1"/>
    <col min="8209" max="8210" width="12" style="28" customWidth="1"/>
    <col min="8211" max="8211" width="15.83203125" style="28" customWidth="1"/>
    <col min="8212" max="8212" width="13.25" style="28" customWidth="1"/>
    <col min="8213" max="8213" width="11.25" style="28" customWidth="1"/>
    <col min="8214" max="8214" width="9.75" style="28" customWidth="1"/>
    <col min="8215" max="8215" width="9.4140625" style="28" customWidth="1"/>
    <col min="8216" max="8216" width="9.75" style="28" customWidth="1"/>
    <col min="8217" max="8217" width="12.4140625" style="28" customWidth="1"/>
    <col min="8218" max="8218" width="12.75" style="28" customWidth="1"/>
    <col min="8219" max="8220" width="10.75" style="28" customWidth="1"/>
    <col min="8221" max="8221" width="14.4140625" style="28" customWidth="1"/>
    <col min="8222" max="8230" width="10.75" style="28" customWidth="1"/>
    <col min="8231" max="8231" width="14.4140625" style="28" customWidth="1"/>
    <col min="8232" max="8240" width="10.75" style="28" customWidth="1"/>
    <col min="8241" max="8241" width="14.4140625" style="28" customWidth="1"/>
    <col min="8242" max="8250" width="10.75" style="28" customWidth="1"/>
    <col min="8251" max="8251" width="14.4140625" style="28" customWidth="1"/>
    <col min="8252" max="8260" width="10.75" style="28" customWidth="1"/>
    <col min="8261" max="8261" width="14.4140625" style="28" customWidth="1"/>
    <col min="8262" max="8270" width="10.75" style="28" customWidth="1"/>
    <col min="8271" max="8271" width="14.4140625" style="28" customWidth="1"/>
    <col min="8272" max="8278" width="10.75" style="28" customWidth="1"/>
    <col min="8279" max="8279" width="7.25" style="28" customWidth="1"/>
    <col min="8280" max="8280" width="7.83203125" style="28" customWidth="1"/>
    <col min="8281" max="8448" width="9.1640625" style="28"/>
    <col min="8449" max="8449" width="4.75" style="28" customWidth="1"/>
    <col min="8450" max="8450" width="48.75" style="28" customWidth="1"/>
    <col min="8451" max="8451" width="0" style="28" hidden="1" customWidth="1"/>
    <col min="8452" max="8452" width="48.75" style="28" customWidth="1"/>
    <col min="8453" max="8453" width="3.1640625" style="28" customWidth="1"/>
    <col min="8454" max="8454" width="4.75" style="28" customWidth="1"/>
    <col min="8455" max="8455" width="12.58203125" style="28" customWidth="1"/>
    <col min="8456" max="8456" width="12.1640625" style="28" customWidth="1"/>
    <col min="8457" max="8457" width="15" style="28" customWidth="1"/>
    <col min="8458" max="8458" width="11.25" style="28" customWidth="1"/>
    <col min="8459" max="8459" width="9.75" style="28" customWidth="1"/>
    <col min="8460" max="8460" width="10" style="28" customWidth="1"/>
    <col min="8461" max="8461" width="10.4140625" style="28" customWidth="1"/>
    <col min="8462" max="8463" width="11.25" style="28" customWidth="1"/>
    <col min="8464" max="8464" width="16" style="28" customWidth="1"/>
    <col min="8465" max="8466" width="12" style="28" customWidth="1"/>
    <col min="8467" max="8467" width="15.83203125" style="28" customWidth="1"/>
    <col min="8468" max="8468" width="13.25" style="28" customWidth="1"/>
    <col min="8469" max="8469" width="11.25" style="28" customWidth="1"/>
    <col min="8470" max="8470" width="9.75" style="28" customWidth="1"/>
    <col min="8471" max="8471" width="9.4140625" style="28" customWidth="1"/>
    <col min="8472" max="8472" width="9.75" style="28" customWidth="1"/>
    <col min="8473" max="8473" width="12.4140625" style="28" customWidth="1"/>
    <col min="8474" max="8474" width="12.75" style="28" customWidth="1"/>
    <col min="8475" max="8476" width="10.75" style="28" customWidth="1"/>
    <col min="8477" max="8477" width="14.4140625" style="28" customWidth="1"/>
    <col min="8478" max="8486" width="10.75" style="28" customWidth="1"/>
    <col min="8487" max="8487" width="14.4140625" style="28" customWidth="1"/>
    <col min="8488" max="8496" width="10.75" style="28" customWidth="1"/>
    <col min="8497" max="8497" width="14.4140625" style="28" customWidth="1"/>
    <col min="8498" max="8506" width="10.75" style="28" customWidth="1"/>
    <col min="8507" max="8507" width="14.4140625" style="28" customWidth="1"/>
    <col min="8508" max="8516" width="10.75" style="28" customWidth="1"/>
    <col min="8517" max="8517" width="14.4140625" style="28" customWidth="1"/>
    <col min="8518" max="8526" width="10.75" style="28" customWidth="1"/>
    <col min="8527" max="8527" width="14.4140625" style="28" customWidth="1"/>
    <col min="8528" max="8534" width="10.75" style="28" customWidth="1"/>
    <col min="8535" max="8535" width="7.25" style="28" customWidth="1"/>
    <col min="8536" max="8536" width="7.83203125" style="28" customWidth="1"/>
    <col min="8537" max="8704" width="9.1640625" style="28"/>
    <col min="8705" max="8705" width="4.75" style="28" customWidth="1"/>
    <col min="8706" max="8706" width="48.75" style="28" customWidth="1"/>
    <col min="8707" max="8707" width="0" style="28" hidden="1" customWidth="1"/>
    <col min="8708" max="8708" width="48.75" style="28" customWidth="1"/>
    <col min="8709" max="8709" width="3.1640625" style="28" customWidth="1"/>
    <col min="8710" max="8710" width="4.75" style="28" customWidth="1"/>
    <col min="8711" max="8711" width="12.58203125" style="28" customWidth="1"/>
    <col min="8712" max="8712" width="12.1640625" style="28" customWidth="1"/>
    <col min="8713" max="8713" width="15" style="28" customWidth="1"/>
    <col min="8714" max="8714" width="11.25" style="28" customWidth="1"/>
    <col min="8715" max="8715" width="9.75" style="28" customWidth="1"/>
    <col min="8716" max="8716" width="10" style="28" customWidth="1"/>
    <col min="8717" max="8717" width="10.4140625" style="28" customWidth="1"/>
    <col min="8718" max="8719" width="11.25" style="28" customWidth="1"/>
    <col min="8720" max="8720" width="16" style="28" customWidth="1"/>
    <col min="8721" max="8722" width="12" style="28" customWidth="1"/>
    <col min="8723" max="8723" width="15.83203125" style="28" customWidth="1"/>
    <col min="8724" max="8724" width="13.25" style="28" customWidth="1"/>
    <col min="8725" max="8725" width="11.25" style="28" customWidth="1"/>
    <col min="8726" max="8726" width="9.75" style="28" customWidth="1"/>
    <col min="8727" max="8727" width="9.4140625" style="28" customWidth="1"/>
    <col min="8728" max="8728" width="9.75" style="28" customWidth="1"/>
    <col min="8729" max="8729" width="12.4140625" style="28" customWidth="1"/>
    <col min="8730" max="8730" width="12.75" style="28" customWidth="1"/>
    <col min="8731" max="8732" width="10.75" style="28" customWidth="1"/>
    <col min="8733" max="8733" width="14.4140625" style="28" customWidth="1"/>
    <col min="8734" max="8742" width="10.75" style="28" customWidth="1"/>
    <col min="8743" max="8743" width="14.4140625" style="28" customWidth="1"/>
    <col min="8744" max="8752" width="10.75" style="28" customWidth="1"/>
    <col min="8753" max="8753" width="14.4140625" style="28" customWidth="1"/>
    <col min="8754" max="8762" width="10.75" style="28" customWidth="1"/>
    <col min="8763" max="8763" width="14.4140625" style="28" customWidth="1"/>
    <col min="8764" max="8772" width="10.75" style="28" customWidth="1"/>
    <col min="8773" max="8773" width="14.4140625" style="28" customWidth="1"/>
    <col min="8774" max="8782" width="10.75" style="28" customWidth="1"/>
    <col min="8783" max="8783" width="14.4140625" style="28" customWidth="1"/>
    <col min="8784" max="8790" width="10.75" style="28" customWidth="1"/>
    <col min="8791" max="8791" width="7.25" style="28" customWidth="1"/>
    <col min="8792" max="8792" width="7.83203125" style="28" customWidth="1"/>
    <col min="8793" max="8960" width="9.1640625" style="28"/>
    <col min="8961" max="8961" width="4.75" style="28" customWidth="1"/>
    <col min="8962" max="8962" width="48.75" style="28" customWidth="1"/>
    <col min="8963" max="8963" width="0" style="28" hidden="1" customWidth="1"/>
    <col min="8964" max="8964" width="48.75" style="28" customWidth="1"/>
    <col min="8965" max="8965" width="3.1640625" style="28" customWidth="1"/>
    <col min="8966" max="8966" width="4.75" style="28" customWidth="1"/>
    <col min="8967" max="8967" width="12.58203125" style="28" customWidth="1"/>
    <col min="8968" max="8968" width="12.1640625" style="28" customWidth="1"/>
    <col min="8969" max="8969" width="15" style="28" customWidth="1"/>
    <col min="8970" max="8970" width="11.25" style="28" customWidth="1"/>
    <col min="8971" max="8971" width="9.75" style="28" customWidth="1"/>
    <col min="8972" max="8972" width="10" style="28" customWidth="1"/>
    <col min="8973" max="8973" width="10.4140625" style="28" customWidth="1"/>
    <col min="8974" max="8975" width="11.25" style="28" customWidth="1"/>
    <col min="8976" max="8976" width="16" style="28" customWidth="1"/>
    <col min="8977" max="8978" width="12" style="28" customWidth="1"/>
    <col min="8979" max="8979" width="15.83203125" style="28" customWidth="1"/>
    <col min="8980" max="8980" width="13.25" style="28" customWidth="1"/>
    <col min="8981" max="8981" width="11.25" style="28" customWidth="1"/>
    <col min="8982" max="8982" width="9.75" style="28" customWidth="1"/>
    <col min="8983" max="8983" width="9.4140625" style="28" customWidth="1"/>
    <col min="8984" max="8984" width="9.75" style="28" customWidth="1"/>
    <col min="8985" max="8985" width="12.4140625" style="28" customWidth="1"/>
    <col min="8986" max="8986" width="12.75" style="28" customWidth="1"/>
    <col min="8987" max="8988" width="10.75" style="28" customWidth="1"/>
    <col min="8989" max="8989" width="14.4140625" style="28" customWidth="1"/>
    <col min="8990" max="8998" width="10.75" style="28" customWidth="1"/>
    <col min="8999" max="8999" width="14.4140625" style="28" customWidth="1"/>
    <col min="9000" max="9008" width="10.75" style="28" customWidth="1"/>
    <col min="9009" max="9009" width="14.4140625" style="28" customWidth="1"/>
    <col min="9010" max="9018" width="10.75" style="28" customWidth="1"/>
    <col min="9019" max="9019" width="14.4140625" style="28" customWidth="1"/>
    <col min="9020" max="9028" width="10.75" style="28" customWidth="1"/>
    <col min="9029" max="9029" width="14.4140625" style="28" customWidth="1"/>
    <col min="9030" max="9038" width="10.75" style="28" customWidth="1"/>
    <col min="9039" max="9039" width="14.4140625" style="28" customWidth="1"/>
    <col min="9040" max="9046" width="10.75" style="28" customWidth="1"/>
    <col min="9047" max="9047" width="7.25" style="28" customWidth="1"/>
    <col min="9048" max="9048" width="7.83203125" style="28" customWidth="1"/>
    <col min="9049" max="9216" width="9.1640625" style="28"/>
    <col min="9217" max="9217" width="4.75" style="28" customWidth="1"/>
    <col min="9218" max="9218" width="48.75" style="28" customWidth="1"/>
    <col min="9219" max="9219" width="0" style="28" hidden="1" customWidth="1"/>
    <col min="9220" max="9220" width="48.75" style="28" customWidth="1"/>
    <col min="9221" max="9221" width="3.1640625" style="28" customWidth="1"/>
    <col min="9222" max="9222" width="4.75" style="28" customWidth="1"/>
    <col min="9223" max="9223" width="12.58203125" style="28" customWidth="1"/>
    <col min="9224" max="9224" width="12.1640625" style="28" customWidth="1"/>
    <col min="9225" max="9225" width="15" style="28" customWidth="1"/>
    <col min="9226" max="9226" width="11.25" style="28" customWidth="1"/>
    <col min="9227" max="9227" width="9.75" style="28" customWidth="1"/>
    <col min="9228" max="9228" width="10" style="28" customWidth="1"/>
    <col min="9229" max="9229" width="10.4140625" style="28" customWidth="1"/>
    <col min="9230" max="9231" width="11.25" style="28" customWidth="1"/>
    <col min="9232" max="9232" width="16" style="28" customWidth="1"/>
    <col min="9233" max="9234" width="12" style="28" customWidth="1"/>
    <col min="9235" max="9235" width="15.83203125" style="28" customWidth="1"/>
    <col min="9236" max="9236" width="13.25" style="28" customWidth="1"/>
    <col min="9237" max="9237" width="11.25" style="28" customWidth="1"/>
    <col min="9238" max="9238" width="9.75" style="28" customWidth="1"/>
    <col min="9239" max="9239" width="9.4140625" style="28" customWidth="1"/>
    <col min="9240" max="9240" width="9.75" style="28" customWidth="1"/>
    <col min="9241" max="9241" width="12.4140625" style="28" customWidth="1"/>
    <col min="9242" max="9242" width="12.75" style="28" customWidth="1"/>
    <col min="9243" max="9244" width="10.75" style="28" customWidth="1"/>
    <col min="9245" max="9245" width="14.4140625" style="28" customWidth="1"/>
    <col min="9246" max="9254" width="10.75" style="28" customWidth="1"/>
    <col min="9255" max="9255" width="14.4140625" style="28" customWidth="1"/>
    <col min="9256" max="9264" width="10.75" style="28" customWidth="1"/>
    <col min="9265" max="9265" width="14.4140625" style="28" customWidth="1"/>
    <col min="9266" max="9274" width="10.75" style="28" customWidth="1"/>
    <col min="9275" max="9275" width="14.4140625" style="28" customWidth="1"/>
    <col min="9276" max="9284" width="10.75" style="28" customWidth="1"/>
    <col min="9285" max="9285" width="14.4140625" style="28" customWidth="1"/>
    <col min="9286" max="9294" width="10.75" style="28" customWidth="1"/>
    <col min="9295" max="9295" width="14.4140625" style="28" customWidth="1"/>
    <col min="9296" max="9302" width="10.75" style="28" customWidth="1"/>
    <col min="9303" max="9303" width="7.25" style="28" customWidth="1"/>
    <col min="9304" max="9304" width="7.83203125" style="28" customWidth="1"/>
    <col min="9305" max="9472" width="9.1640625" style="28"/>
    <col min="9473" max="9473" width="4.75" style="28" customWidth="1"/>
    <col min="9474" max="9474" width="48.75" style="28" customWidth="1"/>
    <col min="9475" max="9475" width="0" style="28" hidden="1" customWidth="1"/>
    <col min="9476" max="9476" width="48.75" style="28" customWidth="1"/>
    <col min="9477" max="9477" width="3.1640625" style="28" customWidth="1"/>
    <col min="9478" max="9478" width="4.75" style="28" customWidth="1"/>
    <col min="9479" max="9479" width="12.58203125" style="28" customWidth="1"/>
    <col min="9480" max="9480" width="12.1640625" style="28" customWidth="1"/>
    <col min="9481" max="9481" width="15" style="28" customWidth="1"/>
    <col min="9482" max="9482" width="11.25" style="28" customWidth="1"/>
    <col min="9483" max="9483" width="9.75" style="28" customWidth="1"/>
    <col min="9484" max="9484" width="10" style="28" customWidth="1"/>
    <col min="9485" max="9485" width="10.4140625" style="28" customWidth="1"/>
    <col min="9486" max="9487" width="11.25" style="28" customWidth="1"/>
    <col min="9488" max="9488" width="16" style="28" customWidth="1"/>
    <col min="9489" max="9490" width="12" style="28" customWidth="1"/>
    <col min="9491" max="9491" width="15.83203125" style="28" customWidth="1"/>
    <col min="9492" max="9492" width="13.25" style="28" customWidth="1"/>
    <col min="9493" max="9493" width="11.25" style="28" customWidth="1"/>
    <col min="9494" max="9494" width="9.75" style="28" customWidth="1"/>
    <col min="9495" max="9495" width="9.4140625" style="28" customWidth="1"/>
    <col min="9496" max="9496" width="9.75" style="28" customWidth="1"/>
    <col min="9497" max="9497" width="12.4140625" style="28" customWidth="1"/>
    <col min="9498" max="9498" width="12.75" style="28" customWidth="1"/>
    <col min="9499" max="9500" width="10.75" style="28" customWidth="1"/>
    <col min="9501" max="9501" width="14.4140625" style="28" customWidth="1"/>
    <col min="9502" max="9510" width="10.75" style="28" customWidth="1"/>
    <col min="9511" max="9511" width="14.4140625" style="28" customWidth="1"/>
    <col min="9512" max="9520" width="10.75" style="28" customWidth="1"/>
    <col min="9521" max="9521" width="14.4140625" style="28" customWidth="1"/>
    <col min="9522" max="9530" width="10.75" style="28" customWidth="1"/>
    <col min="9531" max="9531" width="14.4140625" style="28" customWidth="1"/>
    <col min="9532" max="9540" width="10.75" style="28" customWidth="1"/>
    <col min="9541" max="9541" width="14.4140625" style="28" customWidth="1"/>
    <col min="9542" max="9550" width="10.75" style="28" customWidth="1"/>
    <col min="9551" max="9551" width="14.4140625" style="28" customWidth="1"/>
    <col min="9552" max="9558" width="10.75" style="28" customWidth="1"/>
    <col min="9559" max="9559" width="7.25" style="28" customWidth="1"/>
    <col min="9560" max="9560" width="7.83203125" style="28" customWidth="1"/>
    <col min="9561" max="9728" width="9.1640625" style="28"/>
    <col min="9729" max="9729" width="4.75" style="28" customWidth="1"/>
    <col min="9730" max="9730" width="48.75" style="28" customWidth="1"/>
    <col min="9731" max="9731" width="0" style="28" hidden="1" customWidth="1"/>
    <col min="9732" max="9732" width="48.75" style="28" customWidth="1"/>
    <col min="9733" max="9733" width="3.1640625" style="28" customWidth="1"/>
    <col min="9734" max="9734" width="4.75" style="28" customWidth="1"/>
    <col min="9735" max="9735" width="12.58203125" style="28" customWidth="1"/>
    <col min="9736" max="9736" width="12.1640625" style="28" customWidth="1"/>
    <col min="9737" max="9737" width="15" style="28" customWidth="1"/>
    <col min="9738" max="9738" width="11.25" style="28" customWidth="1"/>
    <col min="9739" max="9739" width="9.75" style="28" customWidth="1"/>
    <col min="9740" max="9740" width="10" style="28" customWidth="1"/>
    <col min="9741" max="9741" width="10.4140625" style="28" customWidth="1"/>
    <col min="9742" max="9743" width="11.25" style="28" customWidth="1"/>
    <col min="9744" max="9744" width="16" style="28" customWidth="1"/>
    <col min="9745" max="9746" width="12" style="28" customWidth="1"/>
    <col min="9747" max="9747" width="15.83203125" style="28" customWidth="1"/>
    <col min="9748" max="9748" width="13.25" style="28" customWidth="1"/>
    <col min="9749" max="9749" width="11.25" style="28" customWidth="1"/>
    <col min="9750" max="9750" width="9.75" style="28" customWidth="1"/>
    <col min="9751" max="9751" width="9.4140625" style="28" customWidth="1"/>
    <col min="9752" max="9752" width="9.75" style="28" customWidth="1"/>
    <col min="9753" max="9753" width="12.4140625" style="28" customWidth="1"/>
    <col min="9754" max="9754" width="12.75" style="28" customWidth="1"/>
    <col min="9755" max="9756" width="10.75" style="28" customWidth="1"/>
    <col min="9757" max="9757" width="14.4140625" style="28" customWidth="1"/>
    <col min="9758" max="9766" width="10.75" style="28" customWidth="1"/>
    <col min="9767" max="9767" width="14.4140625" style="28" customWidth="1"/>
    <col min="9768" max="9776" width="10.75" style="28" customWidth="1"/>
    <col min="9777" max="9777" width="14.4140625" style="28" customWidth="1"/>
    <col min="9778" max="9786" width="10.75" style="28" customWidth="1"/>
    <col min="9787" max="9787" width="14.4140625" style="28" customWidth="1"/>
    <col min="9788" max="9796" width="10.75" style="28" customWidth="1"/>
    <col min="9797" max="9797" width="14.4140625" style="28" customWidth="1"/>
    <col min="9798" max="9806" width="10.75" style="28" customWidth="1"/>
    <col min="9807" max="9807" width="14.4140625" style="28" customWidth="1"/>
    <col min="9808" max="9814" width="10.75" style="28" customWidth="1"/>
    <col min="9815" max="9815" width="7.25" style="28" customWidth="1"/>
    <col min="9816" max="9816" width="7.83203125" style="28" customWidth="1"/>
    <col min="9817" max="9984" width="9.1640625" style="28"/>
    <col min="9985" max="9985" width="4.75" style="28" customWidth="1"/>
    <col min="9986" max="9986" width="48.75" style="28" customWidth="1"/>
    <col min="9987" max="9987" width="0" style="28" hidden="1" customWidth="1"/>
    <col min="9988" max="9988" width="48.75" style="28" customWidth="1"/>
    <col min="9989" max="9989" width="3.1640625" style="28" customWidth="1"/>
    <col min="9990" max="9990" width="4.75" style="28" customWidth="1"/>
    <col min="9991" max="9991" width="12.58203125" style="28" customWidth="1"/>
    <col min="9992" max="9992" width="12.1640625" style="28" customWidth="1"/>
    <col min="9993" max="9993" width="15" style="28" customWidth="1"/>
    <col min="9994" max="9994" width="11.25" style="28" customWidth="1"/>
    <col min="9995" max="9995" width="9.75" style="28" customWidth="1"/>
    <col min="9996" max="9996" width="10" style="28" customWidth="1"/>
    <col min="9997" max="9997" width="10.4140625" style="28" customWidth="1"/>
    <col min="9998" max="9999" width="11.25" style="28" customWidth="1"/>
    <col min="10000" max="10000" width="16" style="28" customWidth="1"/>
    <col min="10001" max="10002" width="12" style="28" customWidth="1"/>
    <col min="10003" max="10003" width="15.83203125" style="28" customWidth="1"/>
    <col min="10004" max="10004" width="13.25" style="28" customWidth="1"/>
    <col min="10005" max="10005" width="11.25" style="28" customWidth="1"/>
    <col min="10006" max="10006" width="9.75" style="28" customWidth="1"/>
    <col min="10007" max="10007" width="9.4140625" style="28" customWidth="1"/>
    <col min="10008" max="10008" width="9.75" style="28" customWidth="1"/>
    <col min="10009" max="10009" width="12.4140625" style="28" customWidth="1"/>
    <col min="10010" max="10010" width="12.75" style="28" customWidth="1"/>
    <col min="10011" max="10012" width="10.75" style="28" customWidth="1"/>
    <col min="10013" max="10013" width="14.4140625" style="28" customWidth="1"/>
    <col min="10014" max="10022" width="10.75" style="28" customWidth="1"/>
    <col min="10023" max="10023" width="14.4140625" style="28" customWidth="1"/>
    <col min="10024" max="10032" width="10.75" style="28" customWidth="1"/>
    <col min="10033" max="10033" width="14.4140625" style="28" customWidth="1"/>
    <col min="10034" max="10042" width="10.75" style="28" customWidth="1"/>
    <col min="10043" max="10043" width="14.4140625" style="28" customWidth="1"/>
    <col min="10044" max="10052" width="10.75" style="28" customWidth="1"/>
    <col min="10053" max="10053" width="14.4140625" style="28" customWidth="1"/>
    <col min="10054" max="10062" width="10.75" style="28" customWidth="1"/>
    <col min="10063" max="10063" width="14.4140625" style="28" customWidth="1"/>
    <col min="10064" max="10070" width="10.75" style="28" customWidth="1"/>
    <col min="10071" max="10071" width="7.25" style="28" customWidth="1"/>
    <col min="10072" max="10072" width="7.83203125" style="28" customWidth="1"/>
    <col min="10073" max="10240" width="9.1640625" style="28"/>
    <col min="10241" max="10241" width="4.75" style="28" customWidth="1"/>
    <col min="10242" max="10242" width="48.75" style="28" customWidth="1"/>
    <col min="10243" max="10243" width="0" style="28" hidden="1" customWidth="1"/>
    <col min="10244" max="10244" width="48.75" style="28" customWidth="1"/>
    <col min="10245" max="10245" width="3.1640625" style="28" customWidth="1"/>
    <col min="10246" max="10246" width="4.75" style="28" customWidth="1"/>
    <col min="10247" max="10247" width="12.58203125" style="28" customWidth="1"/>
    <col min="10248" max="10248" width="12.1640625" style="28" customWidth="1"/>
    <col min="10249" max="10249" width="15" style="28" customWidth="1"/>
    <col min="10250" max="10250" width="11.25" style="28" customWidth="1"/>
    <col min="10251" max="10251" width="9.75" style="28" customWidth="1"/>
    <col min="10252" max="10252" width="10" style="28" customWidth="1"/>
    <col min="10253" max="10253" width="10.4140625" style="28" customWidth="1"/>
    <col min="10254" max="10255" width="11.25" style="28" customWidth="1"/>
    <col min="10256" max="10256" width="16" style="28" customWidth="1"/>
    <col min="10257" max="10258" width="12" style="28" customWidth="1"/>
    <col min="10259" max="10259" width="15.83203125" style="28" customWidth="1"/>
    <col min="10260" max="10260" width="13.25" style="28" customWidth="1"/>
    <col min="10261" max="10261" width="11.25" style="28" customWidth="1"/>
    <col min="10262" max="10262" width="9.75" style="28" customWidth="1"/>
    <col min="10263" max="10263" width="9.4140625" style="28" customWidth="1"/>
    <col min="10264" max="10264" width="9.75" style="28" customWidth="1"/>
    <col min="10265" max="10265" width="12.4140625" style="28" customWidth="1"/>
    <col min="10266" max="10266" width="12.75" style="28" customWidth="1"/>
    <col min="10267" max="10268" width="10.75" style="28" customWidth="1"/>
    <col min="10269" max="10269" width="14.4140625" style="28" customWidth="1"/>
    <col min="10270" max="10278" width="10.75" style="28" customWidth="1"/>
    <col min="10279" max="10279" width="14.4140625" style="28" customWidth="1"/>
    <col min="10280" max="10288" width="10.75" style="28" customWidth="1"/>
    <col min="10289" max="10289" width="14.4140625" style="28" customWidth="1"/>
    <col min="10290" max="10298" width="10.75" style="28" customWidth="1"/>
    <col min="10299" max="10299" width="14.4140625" style="28" customWidth="1"/>
    <col min="10300" max="10308" width="10.75" style="28" customWidth="1"/>
    <col min="10309" max="10309" width="14.4140625" style="28" customWidth="1"/>
    <col min="10310" max="10318" width="10.75" style="28" customWidth="1"/>
    <col min="10319" max="10319" width="14.4140625" style="28" customWidth="1"/>
    <col min="10320" max="10326" width="10.75" style="28" customWidth="1"/>
    <col min="10327" max="10327" width="7.25" style="28" customWidth="1"/>
    <col min="10328" max="10328" width="7.83203125" style="28" customWidth="1"/>
    <col min="10329" max="10496" width="9.1640625" style="28"/>
    <col min="10497" max="10497" width="4.75" style="28" customWidth="1"/>
    <col min="10498" max="10498" width="48.75" style="28" customWidth="1"/>
    <col min="10499" max="10499" width="0" style="28" hidden="1" customWidth="1"/>
    <col min="10500" max="10500" width="48.75" style="28" customWidth="1"/>
    <col min="10501" max="10501" width="3.1640625" style="28" customWidth="1"/>
    <col min="10502" max="10502" width="4.75" style="28" customWidth="1"/>
    <col min="10503" max="10503" width="12.58203125" style="28" customWidth="1"/>
    <col min="10504" max="10504" width="12.1640625" style="28" customWidth="1"/>
    <col min="10505" max="10505" width="15" style="28" customWidth="1"/>
    <col min="10506" max="10506" width="11.25" style="28" customWidth="1"/>
    <col min="10507" max="10507" width="9.75" style="28" customWidth="1"/>
    <col min="10508" max="10508" width="10" style="28" customWidth="1"/>
    <col min="10509" max="10509" width="10.4140625" style="28" customWidth="1"/>
    <col min="10510" max="10511" width="11.25" style="28" customWidth="1"/>
    <col min="10512" max="10512" width="16" style="28" customWidth="1"/>
    <col min="10513" max="10514" width="12" style="28" customWidth="1"/>
    <col min="10515" max="10515" width="15.83203125" style="28" customWidth="1"/>
    <col min="10516" max="10516" width="13.25" style="28" customWidth="1"/>
    <col min="10517" max="10517" width="11.25" style="28" customWidth="1"/>
    <col min="10518" max="10518" width="9.75" style="28" customWidth="1"/>
    <col min="10519" max="10519" width="9.4140625" style="28" customWidth="1"/>
    <col min="10520" max="10520" width="9.75" style="28" customWidth="1"/>
    <col min="10521" max="10521" width="12.4140625" style="28" customWidth="1"/>
    <col min="10522" max="10522" width="12.75" style="28" customWidth="1"/>
    <col min="10523" max="10524" width="10.75" style="28" customWidth="1"/>
    <col min="10525" max="10525" width="14.4140625" style="28" customWidth="1"/>
    <col min="10526" max="10534" width="10.75" style="28" customWidth="1"/>
    <col min="10535" max="10535" width="14.4140625" style="28" customWidth="1"/>
    <col min="10536" max="10544" width="10.75" style="28" customWidth="1"/>
    <col min="10545" max="10545" width="14.4140625" style="28" customWidth="1"/>
    <col min="10546" max="10554" width="10.75" style="28" customWidth="1"/>
    <col min="10555" max="10555" width="14.4140625" style="28" customWidth="1"/>
    <col min="10556" max="10564" width="10.75" style="28" customWidth="1"/>
    <col min="10565" max="10565" width="14.4140625" style="28" customWidth="1"/>
    <col min="10566" max="10574" width="10.75" style="28" customWidth="1"/>
    <col min="10575" max="10575" width="14.4140625" style="28" customWidth="1"/>
    <col min="10576" max="10582" width="10.75" style="28" customWidth="1"/>
    <col min="10583" max="10583" width="7.25" style="28" customWidth="1"/>
    <col min="10584" max="10584" width="7.83203125" style="28" customWidth="1"/>
    <col min="10585" max="10752" width="9.1640625" style="28"/>
    <col min="10753" max="10753" width="4.75" style="28" customWidth="1"/>
    <col min="10754" max="10754" width="48.75" style="28" customWidth="1"/>
    <col min="10755" max="10755" width="0" style="28" hidden="1" customWidth="1"/>
    <col min="10756" max="10756" width="48.75" style="28" customWidth="1"/>
    <col min="10757" max="10757" width="3.1640625" style="28" customWidth="1"/>
    <col min="10758" max="10758" width="4.75" style="28" customWidth="1"/>
    <col min="10759" max="10759" width="12.58203125" style="28" customWidth="1"/>
    <col min="10760" max="10760" width="12.1640625" style="28" customWidth="1"/>
    <col min="10761" max="10761" width="15" style="28" customWidth="1"/>
    <col min="10762" max="10762" width="11.25" style="28" customWidth="1"/>
    <col min="10763" max="10763" width="9.75" style="28" customWidth="1"/>
    <col min="10764" max="10764" width="10" style="28" customWidth="1"/>
    <col min="10765" max="10765" width="10.4140625" style="28" customWidth="1"/>
    <col min="10766" max="10767" width="11.25" style="28" customWidth="1"/>
    <col min="10768" max="10768" width="16" style="28" customWidth="1"/>
    <col min="10769" max="10770" width="12" style="28" customWidth="1"/>
    <col min="10771" max="10771" width="15.83203125" style="28" customWidth="1"/>
    <col min="10772" max="10772" width="13.25" style="28" customWidth="1"/>
    <col min="10773" max="10773" width="11.25" style="28" customWidth="1"/>
    <col min="10774" max="10774" width="9.75" style="28" customWidth="1"/>
    <col min="10775" max="10775" width="9.4140625" style="28" customWidth="1"/>
    <col min="10776" max="10776" width="9.75" style="28" customWidth="1"/>
    <col min="10777" max="10777" width="12.4140625" style="28" customWidth="1"/>
    <col min="10778" max="10778" width="12.75" style="28" customWidth="1"/>
    <col min="10779" max="10780" width="10.75" style="28" customWidth="1"/>
    <col min="10781" max="10781" width="14.4140625" style="28" customWidth="1"/>
    <col min="10782" max="10790" width="10.75" style="28" customWidth="1"/>
    <col min="10791" max="10791" width="14.4140625" style="28" customWidth="1"/>
    <col min="10792" max="10800" width="10.75" style="28" customWidth="1"/>
    <col min="10801" max="10801" width="14.4140625" style="28" customWidth="1"/>
    <col min="10802" max="10810" width="10.75" style="28" customWidth="1"/>
    <col min="10811" max="10811" width="14.4140625" style="28" customWidth="1"/>
    <col min="10812" max="10820" width="10.75" style="28" customWidth="1"/>
    <col min="10821" max="10821" width="14.4140625" style="28" customWidth="1"/>
    <col min="10822" max="10830" width="10.75" style="28" customWidth="1"/>
    <col min="10831" max="10831" width="14.4140625" style="28" customWidth="1"/>
    <col min="10832" max="10838" width="10.75" style="28" customWidth="1"/>
    <col min="10839" max="10839" width="7.25" style="28" customWidth="1"/>
    <col min="10840" max="10840" width="7.83203125" style="28" customWidth="1"/>
    <col min="10841" max="11008" width="9.1640625" style="28"/>
    <col min="11009" max="11009" width="4.75" style="28" customWidth="1"/>
    <col min="11010" max="11010" width="48.75" style="28" customWidth="1"/>
    <col min="11011" max="11011" width="0" style="28" hidden="1" customWidth="1"/>
    <col min="11012" max="11012" width="48.75" style="28" customWidth="1"/>
    <col min="11013" max="11013" width="3.1640625" style="28" customWidth="1"/>
    <col min="11014" max="11014" width="4.75" style="28" customWidth="1"/>
    <col min="11015" max="11015" width="12.58203125" style="28" customWidth="1"/>
    <col min="11016" max="11016" width="12.1640625" style="28" customWidth="1"/>
    <col min="11017" max="11017" width="15" style="28" customWidth="1"/>
    <col min="11018" max="11018" width="11.25" style="28" customWidth="1"/>
    <col min="11019" max="11019" width="9.75" style="28" customWidth="1"/>
    <col min="11020" max="11020" width="10" style="28" customWidth="1"/>
    <col min="11021" max="11021" width="10.4140625" style="28" customWidth="1"/>
    <col min="11022" max="11023" width="11.25" style="28" customWidth="1"/>
    <col min="11024" max="11024" width="16" style="28" customWidth="1"/>
    <col min="11025" max="11026" width="12" style="28" customWidth="1"/>
    <col min="11027" max="11027" width="15.83203125" style="28" customWidth="1"/>
    <col min="11028" max="11028" width="13.25" style="28" customWidth="1"/>
    <col min="11029" max="11029" width="11.25" style="28" customWidth="1"/>
    <col min="11030" max="11030" width="9.75" style="28" customWidth="1"/>
    <col min="11031" max="11031" width="9.4140625" style="28" customWidth="1"/>
    <col min="11032" max="11032" width="9.75" style="28" customWidth="1"/>
    <col min="11033" max="11033" width="12.4140625" style="28" customWidth="1"/>
    <col min="11034" max="11034" width="12.75" style="28" customWidth="1"/>
    <col min="11035" max="11036" width="10.75" style="28" customWidth="1"/>
    <col min="11037" max="11037" width="14.4140625" style="28" customWidth="1"/>
    <col min="11038" max="11046" width="10.75" style="28" customWidth="1"/>
    <col min="11047" max="11047" width="14.4140625" style="28" customWidth="1"/>
    <col min="11048" max="11056" width="10.75" style="28" customWidth="1"/>
    <col min="11057" max="11057" width="14.4140625" style="28" customWidth="1"/>
    <col min="11058" max="11066" width="10.75" style="28" customWidth="1"/>
    <col min="11067" max="11067" width="14.4140625" style="28" customWidth="1"/>
    <col min="11068" max="11076" width="10.75" style="28" customWidth="1"/>
    <col min="11077" max="11077" width="14.4140625" style="28" customWidth="1"/>
    <col min="11078" max="11086" width="10.75" style="28" customWidth="1"/>
    <col min="11087" max="11087" width="14.4140625" style="28" customWidth="1"/>
    <col min="11088" max="11094" width="10.75" style="28" customWidth="1"/>
    <col min="11095" max="11095" width="7.25" style="28" customWidth="1"/>
    <col min="11096" max="11096" width="7.83203125" style="28" customWidth="1"/>
    <col min="11097" max="11264" width="9.1640625" style="28"/>
    <col min="11265" max="11265" width="4.75" style="28" customWidth="1"/>
    <col min="11266" max="11266" width="48.75" style="28" customWidth="1"/>
    <col min="11267" max="11267" width="0" style="28" hidden="1" customWidth="1"/>
    <col min="11268" max="11268" width="48.75" style="28" customWidth="1"/>
    <col min="11269" max="11269" width="3.1640625" style="28" customWidth="1"/>
    <col min="11270" max="11270" width="4.75" style="28" customWidth="1"/>
    <col min="11271" max="11271" width="12.58203125" style="28" customWidth="1"/>
    <col min="11272" max="11272" width="12.1640625" style="28" customWidth="1"/>
    <col min="11273" max="11273" width="15" style="28" customWidth="1"/>
    <col min="11274" max="11274" width="11.25" style="28" customWidth="1"/>
    <col min="11275" max="11275" width="9.75" style="28" customWidth="1"/>
    <col min="11276" max="11276" width="10" style="28" customWidth="1"/>
    <col min="11277" max="11277" width="10.4140625" style="28" customWidth="1"/>
    <col min="11278" max="11279" width="11.25" style="28" customWidth="1"/>
    <col min="11280" max="11280" width="16" style="28" customWidth="1"/>
    <col min="11281" max="11282" width="12" style="28" customWidth="1"/>
    <col min="11283" max="11283" width="15.83203125" style="28" customWidth="1"/>
    <col min="11284" max="11284" width="13.25" style="28" customWidth="1"/>
    <col min="11285" max="11285" width="11.25" style="28" customWidth="1"/>
    <col min="11286" max="11286" width="9.75" style="28" customWidth="1"/>
    <col min="11287" max="11287" width="9.4140625" style="28" customWidth="1"/>
    <col min="11288" max="11288" width="9.75" style="28" customWidth="1"/>
    <col min="11289" max="11289" width="12.4140625" style="28" customWidth="1"/>
    <col min="11290" max="11290" width="12.75" style="28" customWidth="1"/>
    <col min="11291" max="11292" width="10.75" style="28" customWidth="1"/>
    <col min="11293" max="11293" width="14.4140625" style="28" customWidth="1"/>
    <col min="11294" max="11302" width="10.75" style="28" customWidth="1"/>
    <col min="11303" max="11303" width="14.4140625" style="28" customWidth="1"/>
    <col min="11304" max="11312" width="10.75" style="28" customWidth="1"/>
    <col min="11313" max="11313" width="14.4140625" style="28" customWidth="1"/>
    <col min="11314" max="11322" width="10.75" style="28" customWidth="1"/>
    <col min="11323" max="11323" width="14.4140625" style="28" customWidth="1"/>
    <col min="11324" max="11332" width="10.75" style="28" customWidth="1"/>
    <col min="11333" max="11333" width="14.4140625" style="28" customWidth="1"/>
    <col min="11334" max="11342" width="10.75" style="28" customWidth="1"/>
    <col min="11343" max="11343" width="14.4140625" style="28" customWidth="1"/>
    <col min="11344" max="11350" width="10.75" style="28" customWidth="1"/>
    <col min="11351" max="11351" width="7.25" style="28" customWidth="1"/>
    <col min="11352" max="11352" width="7.83203125" style="28" customWidth="1"/>
    <col min="11353" max="11520" width="9.1640625" style="28"/>
    <col min="11521" max="11521" width="4.75" style="28" customWidth="1"/>
    <col min="11522" max="11522" width="48.75" style="28" customWidth="1"/>
    <col min="11523" max="11523" width="0" style="28" hidden="1" customWidth="1"/>
    <col min="11524" max="11524" width="48.75" style="28" customWidth="1"/>
    <col min="11525" max="11525" width="3.1640625" style="28" customWidth="1"/>
    <col min="11526" max="11526" width="4.75" style="28" customWidth="1"/>
    <col min="11527" max="11527" width="12.58203125" style="28" customWidth="1"/>
    <col min="11528" max="11528" width="12.1640625" style="28" customWidth="1"/>
    <col min="11529" max="11529" width="15" style="28" customWidth="1"/>
    <col min="11530" max="11530" width="11.25" style="28" customWidth="1"/>
    <col min="11531" max="11531" width="9.75" style="28" customWidth="1"/>
    <col min="11532" max="11532" width="10" style="28" customWidth="1"/>
    <col min="11533" max="11533" width="10.4140625" style="28" customWidth="1"/>
    <col min="11534" max="11535" width="11.25" style="28" customWidth="1"/>
    <col min="11536" max="11536" width="16" style="28" customWidth="1"/>
    <col min="11537" max="11538" width="12" style="28" customWidth="1"/>
    <col min="11539" max="11539" width="15.83203125" style="28" customWidth="1"/>
    <col min="11540" max="11540" width="13.25" style="28" customWidth="1"/>
    <col min="11541" max="11541" width="11.25" style="28" customWidth="1"/>
    <col min="11542" max="11542" width="9.75" style="28" customWidth="1"/>
    <col min="11543" max="11543" width="9.4140625" style="28" customWidth="1"/>
    <col min="11544" max="11544" width="9.75" style="28" customWidth="1"/>
    <col min="11545" max="11545" width="12.4140625" style="28" customWidth="1"/>
    <col min="11546" max="11546" width="12.75" style="28" customWidth="1"/>
    <col min="11547" max="11548" width="10.75" style="28" customWidth="1"/>
    <col min="11549" max="11549" width="14.4140625" style="28" customWidth="1"/>
    <col min="11550" max="11558" width="10.75" style="28" customWidth="1"/>
    <col min="11559" max="11559" width="14.4140625" style="28" customWidth="1"/>
    <col min="11560" max="11568" width="10.75" style="28" customWidth="1"/>
    <col min="11569" max="11569" width="14.4140625" style="28" customWidth="1"/>
    <col min="11570" max="11578" width="10.75" style="28" customWidth="1"/>
    <col min="11579" max="11579" width="14.4140625" style="28" customWidth="1"/>
    <col min="11580" max="11588" width="10.75" style="28" customWidth="1"/>
    <col min="11589" max="11589" width="14.4140625" style="28" customWidth="1"/>
    <col min="11590" max="11598" width="10.75" style="28" customWidth="1"/>
    <col min="11599" max="11599" width="14.4140625" style="28" customWidth="1"/>
    <col min="11600" max="11606" width="10.75" style="28" customWidth="1"/>
    <col min="11607" max="11607" width="7.25" style="28" customWidth="1"/>
    <col min="11608" max="11608" width="7.83203125" style="28" customWidth="1"/>
    <col min="11609" max="11776" width="9.1640625" style="28"/>
    <col min="11777" max="11777" width="4.75" style="28" customWidth="1"/>
    <col min="11778" max="11778" width="48.75" style="28" customWidth="1"/>
    <col min="11779" max="11779" width="0" style="28" hidden="1" customWidth="1"/>
    <col min="11780" max="11780" width="48.75" style="28" customWidth="1"/>
    <col min="11781" max="11781" width="3.1640625" style="28" customWidth="1"/>
    <col min="11782" max="11782" width="4.75" style="28" customWidth="1"/>
    <col min="11783" max="11783" width="12.58203125" style="28" customWidth="1"/>
    <col min="11784" max="11784" width="12.1640625" style="28" customWidth="1"/>
    <col min="11785" max="11785" width="15" style="28" customWidth="1"/>
    <col min="11786" max="11786" width="11.25" style="28" customWidth="1"/>
    <col min="11787" max="11787" width="9.75" style="28" customWidth="1"/>
    <col min="11788" max="11788" width="10" style="28" customWidth="1"/>
    <col min="11789" max="11789" width="10.4140625" style="28" customWidth="1"/>
    <col min="11790" max="11791" width="11.25" style="28" customWidth="1"/>
    <col min="11792" max="11792" width="16" style="28" customWidth="1"/>
    <col min="11793" max="11794" width="12" style="28" customWidth="1"/>
    <col min="11795" max="11795" width="15.83203125" style="28" customWidth="1"/>
    <col min="11796" max="11796" width="13.25" style="28" customWidth="1"/>
    <col min="11797" max="11797" width="11.25" style="28" customWidth="1"/>
    <col min="11798" max="11798" width="9.75" style="28" customWidth="1"/>
    <col min="11799" max="11799" width="9.4140625" style="28" customWidth="1"/>
    <col min="11800" max="11800" width="9.75" style="28" customWidth="1"/>
    <col min="11801" max="11801" width="12.4140625" style="28" customWidth="1"/>
    <col min="11802" max="11802" width="12.75" style="28" customWidth="1"/>
    <col min="11803" max="11804" width="10.75" style="28" customWidth="1"/>
    <col min="11805" max="11805" width="14.4140625" style="28" customWidth="1"/>
    <col min="11806" max="11814" width="10.75" style="28" customWidth="1"/>
    <col min="11815" max="11815" width="14.4140625" style="28" customWidth="1"/>
    <col min="11816" max="11824" width="10.75" style="28" customWidth="1"/>
    <col min="11825" max="11825" width="14.4140625" style="28" customWidth="1"/>
    <col min="11826" max="11834" width="10.75" style="28" customWidth="1"/>
    <col min="11835" max="11835" width="14.4140625" style="28" customWidth="1"/>
    <col min="11836" max="11844" width="10.75" style="28" customWidth="1"/>
    <col min="11845" max="11845" width="14.4140625" style="28" customWidth="1"/>
    <col min="11846" max="11854" width="10.75" style="28" customWidth="1"/>
    <col min="11855" max="11855" width="14.4140625" style="28" customWidth="1"/>
    <col min="11856" max="11862" width="10.75" style="28" customWidth="1"/>
    <col min="11863" max="11863" width="7.25" style="28" customWidth="1"/>
    <col min="11864" max="11864" width="7.83203125" style="28" customWidth="1"/>
    <col min="11865" max="12032" width="9.1640625" style="28"/>
    <col min="12033" max="12033" width="4.75" style="28" customWidth="1"/>
    <col min="12034" max="12034" width="48.75" style="28" customWidth="1"/>
    <col min="12035" max="12035" width="0" style="28" hidden="1" customWidth="1"/>
    <col min="12036" max="12036" width="48.75" style="28" customWidth="1"/>
    <col min="12037" max="12037" width="3.1640625" style="28" customWidth="1"/>
    <col min="12038" max="12038" width="4.75" style="28" customWidth="1"/>
    <col min="12039" max="12039" width="12.58203125" style="28" customWidth="1"/>
    <col min="12040" max="12040" width="12.1640625" style="28" customWidth="1"/>
    <col min="12041" max="12041" width="15" style="28" customWidth="1"/>
    <col min="12042" max="12042" width="11.25" style="28" customWidth="1"/>
    <col min="12043" max="12043" width="9.75" style="28" customWidth="1"/>
    <col min="12044" max="12044" width="10" style="28" customWidth="1"/>
    <col min="12045" max="12045" width="10.4140625" style="28" customWidth="1"/>
    <col min="12046" max="12047" width="11.25" style="28" customWidth="1"/>
    <col min="12048" max="12048" width="16" style="28" customWidth="1"/>
    <col min="12049" max="12050" width="12" style="28" customWidth="1"/>
    <col min="12051" max="12051" width="15.83203125" style="28" customWidth="1"/>
    <col min="12052" max="12052" width="13.25" style="28" customWidth="1"/>
    <col min="12053" max="12053" width="11.25" style="28" customWidth="1"/>
    <col min="12054" max="12054" width="9.75" style="28" customWidth="1"/>
    <col min="12055" max="12055" width="9.4140625" style="28" customWidth="1"/>
    <col min="12056" max="12056" width="9.75" style="28" customWidth="1"/>
    <col min="12057" max="12057" width="12.4140625" style="28" customWidth="1"/>
    <col min="12058" max="12058" width="12.75" style="28" customWidth="1"/>
    <col min="12059" max="12060" width="10.75" style="28" customWidth="1"/>
    <col min="12061" max="12061" width="14.4140625" style="28" customWidth="1"/>
    <col min="12062" max="12070" width="10.75" style="28" customWidth="1"/>
    <col min="12071" max="12071" width="14.4140625" style="28" customWidth="1"/>
    <col min="12072" max="12080" width="10.75" style="28" customWidth="1"/>
    <col min="12081" max="12081" width="14.4140625" style="28" customWidth="1"/>
    <col min="12082" max="12090" width="10.75" style="28" customWidth="1"/>
    <col min="12091" max="12091" width="14.4140625" style="28" customWidth="1"/>
    <col min="12092" max="12100" width="10.75" style="28" customWidth="1"/>
    <col min="12101" max="12101" width="14.4140625" style="28" customWidth="1"/>
    <col min="12102" max="12110" width="10.75" style="28" customWidth="1"/>
    <col min="12111" max="12111" width="14.4140625" style="28" customWidth="1"/>
    <col min="12112" max="12118" width="10.75" style="28" customWidth="1"/>
    <col min="12119" max="12119" width="7.25" style="28" customWidth="1"/>
    <col min="12120" max="12120" width="7.83203125" style="28" customWidth="1"/>
    <col min="12121" max="12288" width="9.1640625" style="28"/>
    <col min="12289" max="12289" width="4.75" style="28" customWidth="1"/>
    <col min="12290" max="12290" width="48.75" style="28" customWidth="1"/>
    <col min="12291" max="12291" width="0" style="28" hidden="1" customWidth="1"/>
    <col min="12292" max="12292" width="48.75" style="28" customWidth="1"/>
    <col min="12293" max="12293" width="3.1640625" style="28" customWidth="1"/>
    <col min="12294" max="12294" width="4.75" style="28" customWidth="1"/>
    <col min="12295" max="12295" width="12.58203125" style="28" customWidth="1"/>
    <col min="12296" max="12296" width="12.1640625" style="28" customWidth="1"/>
    <col min="12297" max="12297" width="15" style="28" customWidth="1"/>
    <col min="12298" max="12298" width="11.25" style="28" customWidth="1"/>
    <col min="12299" max="12299" width="9.75" style="28" customWidth="1"/>
    <col min="12300" max="12300" width="10" style="28" customWidth="1"/>
    <col min="12301" max="12301" width="10.4140625" style="28" customWidth="1"/>
    <col min="12302" max="12303" width="11.25" style="28" customWidth="1"/>
    <col min="12304" max="12304" width="16" style="28" customWidth="1"/>
    <col min="12305" max="12306" width="12" style="28" customWidth="1"/>
    <col min="12307" max="12307" width="15.83203125" style="28" customWidth="1"/>
    <col min="12308" max="12308" width="13.25" style="28" customWidth="1"/>
    <col min="12309" max="12309" width="11.25" style="28" customWidth="1"/>
    <col min="12310" max="12310" width="9.75" style="28" customWidth="1"/>
    <col min="12311" max="12311" width="9.4140625" style="28" customWidth="1"/>
    <col min="12312" max="12312" width="9.75" style="28" customWidth="1"/>
    <col min="12313" max="12313" width="12.4140625" style="28" customWidth="1"/>
    <col min="12314" max="12314" width="12.75" style="28" customWidth="1"/>
    <col min="12315" max="12316" width="10.75" style="28" customWidth="1"/>
    <col min="12317" max="12317" width="14.4140625" style="28" customWidth="1"/>
    <col min="12318" max="12326" width="10.75" style="28" customWidth="1"/>
    <col min="12327" max="12327" width="14.4140625" style="28" customWidth="1"/>
    <col min="12328" max="12336" width="10.75" style="28" customWidth="1"/>
    <col min="12337" max="12337" width="14.4140625" style="28" customWidth="1"/>
    <col min="12338" max="12346" width="10.75" style="28" customWidth="1"/>
    <col min="12347" max="12347" width="14.4140625" style="28" customWidth="1"/>
    <col min="12348" max="12356" width="10.75" style="28" customWidth="1"/>
    <col min="12357" max="12357" width="14.4140625" style="28" customWidth="1"/>
    <col min="12358" max="12366" width="10.75" style="28" customWidth="1"/>
    <col min="12367" max="12367" width="14.4140625" style="28" customWidth="1"/>
    <col min="12368" max="12374" width="10.75" style="28" customWidth="1"/>
    <col min="12375" max="12375" width="7.25" style="28" customWidth="1"/>
    <col min="12376" max="12376" width="7.83203125" style="28" customWidth="1"/>
    <col min="12377" max="12544" width="9.1640625" style="28"/>
    <col min="12545" max="12545" width="4.75" style="28" customWidth="1"/>
    <col min="12546" max="12546" width="48.75" style="28" customWidth="1"/>
    <col min="12547" max="12547" width="0" style="28" hidden="1" customWidth="1"/>
    <col min="12548" max="12548" width="48.75" style="28" customWidth="1"/>
    <col min="12549" max="12549" width="3.1640625" style="28" customWidth="1"/>
    <col min="12550" max="12550" width="4.75" style="28" customWidth="1"/>
    <col min="12551" max="12551" width="12.58203125" style="28" customWidth="1"/>
    <col min="12552" max="12552" width="12.1640625" style="28" customWidth="1"/>
    <col min="12553" max="12553" width="15" style="28" customWidth="1"/>
    <col min="12554" max="12554" width="11.25" style="28" customWidth="1"/>
    <col min="12555" max="12555" width="9.75" style="28" customWidth="1"/>
    <col min="12556" max="12556" width="10" style="28" customWidth="1"/>
    <col min="12557" max="12557" width="10.4140625" style="28" customWidth="1"/>
    <col min="12558" max="12559" width="11.25" style="28" customWidth="1"/>
    <col min="12560" max="12560" width="16" style="28" customWidth="1"/>
    <col min="12561" max="12562" width="12" style="28" customWidth="1"/>
    <col min="12563" max="12563" width="15.83203125" style="28" customWidth="1"/>
    <col min="12564" max="12564" width="13.25" style="28" customWidth="1"/>
    <col min="12565" max="12565" width="11.25" style="28" customWidth="1"/>
    <col min="12566" max="12566" width="9.75" style="28" customWidth="1"/>
    <col min="12567" max="12567" width="9.4140625" style="28" customWidth="1"/>
    <col min="12568" max="12568" width="9.75" style="28" customWidth="1"/>
    <col min="12569" max="12569" width="12.4140625" style="28" customWidth="1"/>
    <col min="12570" max="12570" width="12.75" style="28" customWidth="1"/>
    <col min="12571" max="12572" width="10.75" style="28" customWidth="1"/>
    <col min="12573" max="12573" width="14.4140625" style="28" customWidth="1"/>
    <col min="12574" max="12582" width="10.75" style="28" customWidth="1"/>
    <col min="12583" max="12583" width="14.4140625" style="28" customWidth="1"/>
    <col min="12584" max="12592" width="10.75" style="28" customWidth="1"/>
    <col min="12593" max="12593" width="14.4140625" style="28" customWidth="1"/>
    <col min="12594" max="12602" width="10.75" style="28" customWidth="1"/>
    <col min="12603" max="12603" width="14.4140625" style="28" customWidth="1"/>
    <col min="12604" max="12612" width="10.75" style="28" customWidth="1"/>
    <col min="12613" max="12613" width="14.4140625" style="28" customWidth="1"/>
    <col min="12614" max="12622" width="10.75" style="28" customWidth="1"/>
    <col min="12623" max="12623" width="14.4140625" style="28" customWidth="1"/>
    <col min="12624" max="12630" width="10.75" style="28" customWidth="1"/>
    <col min="12631" max="12631" width="7.25" style="28" customWidth="1"/>
    <col min="12632" max="12632" width="7.83203125" style="28" customWidth="1"/>
    <col min="12633" max="12800" width="9.1640625" style="28"/>
    <col min="12801" max="12801" width="4.75" style="28" customWidth="1"/>
    <col min="12802" max="12802" width="48.75" style="28" customWidth="1"/>
    <col min="12803" max="12803" width="0" style="28" hidden="1" customWidth="1"/>
    <col min="12804" max="12804" width="48.75" style="28" customWidth="1"/>
    <col min="12805" max="12805" width="3.1640625" style="28" customWidth="1"/>
    <col min="12806" max="12806" width="4.75" style="28" customWidth="1"/>
    <col min="12807" max="12807" width="12.58203125" style="28" customWidth="1"/>
    <col min="12808" max="12808" width="12.1640625" style="28" customWidth="1"/>
    <col min="12809" max="12809" width="15" style="28" customWidth="1"/>
    <col min="12810" max="12810" width="11.25" style="28" customWidth="1"/>
    <col min="12811" max="12811" width="9.75" style="28" customWidth="1"/>
    <col min="12812" max="12812" width="10" style="28" customWidth="1"/>
    <col min="12813" max="12813" width="10.4140625" style="28" customWidth="1"/>
    <col min="12814" max="12815" width="11.25" style="28" customWidth="1"/>
    <col min="12816" max="12816" width="16" style="28" customWidth="1"/>
    <col min="12817" max="12818" width="12" style="28" customWidth="1"/>
    <col min="12819" max="12819" width="15.83203125" style="28" customWidth="1"/>
    <col min="12820" max="12820" width="13.25" style="28" customWidth="1"/>
    <col min="12821" max="12821" width="11.25" style="28" customWidth="1"/>
    <col min="12822" max="12822" width="9.75" style="28" customWidth="1"/>
    <col min="12823" max="12823" width="9.4140625" style="28" customWidth="1"/>
    <col min="12824" max="12824" width="9.75" style="28" customWidth="1"/>
    <col min="12825" max="12825" width="12.4140625" style="28" customWidth="1"/>
    <col min="12826" max="12826" width="12.75" style="28" customWidth="1"/>
    <col min="12827" max="12828" width="10.75" style="28" customWidth="1"/>
    <col min="12829" max="12829" width="14.4140625" style="28" customWidth="1"/>
    <col min="12830" max="12838" width="10.75" style="28" customWidth="1"/>
    <col min="12839" max="12839" width="14.4140625" style="28" customWidth="1"/>
    <col min="12840" max="12848" width="10.75" style="28" customWidth="1"/>
    <col min="12849" max="12849" width="14.4140625" style="28" customWidth="1"/>
    <col min="12850" max="12858" width="10.75" style="28" customWidth="1"/>
    <col min="12859" max="12859" width="14.4140625" style="28" customWidth="1"/>
    <col min="12860" max="12868" width="10.75" style="28" customWidth="1"/>
    <col min="12869" max="12869" width="14.4140625" style="28" customWidth="1"/>
    <col min="12870" max="12878" width="10.75" style="28" customWidth="1"/>
    <col min="12879" max="12879" width="14.4140625" style="28" customWidth="1"/>
    <col min="12880" max="12886" width="10.75" style="28" customWidth="1"/>
    <col min="12887" max="12887" width="7.25" style="28" customWidth="1"/>
    <col min="12888" max="12888" width="7.83203125" style="28" customWidth="1"/>
    <col min="12889" max="13056" width="9.1640625" style="28"/>
    <col min="13057" max="13057" width="4.75" style="28" customWidth="1"/>
    <col min="13058" max="13058" width="48.75" style="28" customWidth="1"/>
    <col min="13059" max="13059" width="0" style="28" hidden="1" customWidth="1"/>
    <col min="13060" max="13060" width="48.75" style="28" customWidth="1"/>
    <col min="13061" max="13061" width="3.1640625" style="28" customWidth="1"/>
    <col min="13062" max="13062" width="4.75" style="28" customWidth="1"/>
    <col min="13063" max="13063" width="12.58203125" style="28" customWidth="1"/>
    <col min="13064" max="13064" width="12.1640625" style="28" customWidth="1"/>
    <col min="13065" max="13065" width="15" style="28" customWidth="1"/>
    <col min="13066" max="13066" width="11.25" style="28" customWidth="1"/>
    <col min="13067" max="13067" width="9.75" style="28" customWidth="1"/>
    <col min="13068" max="13068" width="10" style="28" customWidth="1"/>
    <col min="13069" max="13069" width="10.4140625" style="28" customWidth="1"/>
    <col min="13070" max="13071" width="11.25" style="28" customWidth="1"/>
    <col min="13072" max="13072" width="16" style="28" customWidth="1"/>
    <col min="13073" max="13074" width="12" style="28" customWidth="1"/>
    <col min="13075" max="13075" width="15.83203125" style="28" customWidth="1"/>
    <col min="13076" max="13076" width="13.25" style="28" customWidth="1"/>
    <col min="13077" max="13077" width="11.25" style="28" customWidth="1"/>
    <col min="13078" max="13078" width="9.75" style="28" customWidth="1"/>
    <col min="13079" max="13079" width="9.4140625" style="28" customWidth="1"/>
    <col min="13080" max="13080" width="9.75" style="28" customWidth="1"/>
    <col min="13081" max="13081" width="12.4140625" style="28" customWidth="1"/>
    <col min="13082" max="13082" width="12.75" style="28" customWidth="1"/>
    <col min="13083" max="13084" width="10.75" style="28" customWidth="1"/>
    <col min="13085" max="13085" width="14.4140625" style="28" customWidth="1"/>
    <col min="13086" max="13094" width="10.75" style="28" customWidth="1"/>
    <col min="13095" max="13095" width="14.4140625" style="28" customWidth="1"/>
    <col min="13096" max="13104" width="10.75" style="28" customWidth="1"/>
    <col min="13105" max="13105" width="14.4140625" style="28" customWidth="1"/>
    <col min="13106" max="13114" width="10.75" style="28" customWidth="1"/>
    <col min="13115" max="13115" width="14.4140625" style="28" customWidth="1"/>
    <col min="13116" max="13124" width="10.75" style="28" customWidth="1"/>
    <col min="13125" max="13125" width="14.4140625" style="28" customWidth="1"/>
    <col min="13126" max="13134" width="10.75" style="28" customWidth="1"/>
    <col min="13135" max="13135" width="14.4140625" style="28" customWidth="1"/>
    <col min="13136" max="13142" width="10.75" style="28" customWidth="1"/>
    <col min="13143" max="13143" width="7.25" style="28" customWidth="1"/>
    <col min="13144" max="13144" width="7.83203125" style="28" customWidth="1"/>
    <col min="13145" max="13312" width="9.1640625" style="28"/>
    <col min="13313" max="13313" width="4.75" style="28" customWidth="1"/>
    <col min="13314" max="13314" width="48.75" style="28" customWidth="1"/>
    <col min="13315" max="13315" width="0" style="28" hidden="1" customWidth="1"/>
    <col min="13316" max="13316" width="48.75" style="28" customWidth="1"/>
    <col min="13317" max="13317" width="3.1640625" style="28" customWidth="1"/>
    <col min="13318" max="13318" width="4.75" style="28" customWidth="1"/>
    <col min="13319" max="13319" width="12.58203125" style="28" customWidth="1"/>
    <col min="13320" max="13320" width="12.1640625" style="28" customWidth="1"/>
    <col min="13321" max="13321" width="15" style="28" customWidth="1"/>
    <col min="13322" max="13322" width="11.25" style="28" customWidth="1"/>
    <col min="13323" max="13323" width="9.75" style="28" customWidth="1"/>
    <col min="13324" max="13324" width="10" style="28" customWidth="1"/>
    <col min="13325" max="13325" width="10.4140625" style="28" customWidth="1"/>
    <col min="13326" max="13327" width="11.25" style="28" customWidth="1"/>
    <col min="13328" max="13328" width="16" style="28" customWidth="1"/>
    <col min="13329" max="13330" width="12" style="28" customWidth="1"/>
    <col min="13331" max="13331" width="15.83203125" style="28" customWidth="1"/>
    <col min="13332" max="13332" width="13.25" style="28" customWidth="1"/>
    <col min="13333" max="13333" width="11.25" style="28" customWidth="1"/>
    <col min="13334" max="13334" width="9.75" style="28" customWidth="1"/>
    <col min="13335" max="13335" width="9.4140625" style="28" customWidth="1"/>
    <col min="13336" max="13336" width="9.75" style="28" customWidth="1"/>
    <col min="13337" max="13337" width="12.4140625" style="28" customWidth="1"/>
    <col min="13338" max="13338" width="12.75" style="28" customWidth="1"/>
    <col min="13339" max="13340" width="10.75" style="28" customWidth="1"/>
    <col min="13341" max="13341" width="14.4140625" style="28" customWidth="1"/>
    <col min="13342" max="13350" width="10.75" style="28" customWidth="1"/>
    <col min="13351" max="13351" width="14.4140625" style="28" customWidth="1"/>
    <col min="13352" max="13360" width="10.75" style="28" customWidth="1"/>
    <col min="13361" max="13361" width="14.4140625" style="28" customWidth="1"/>
    <col min="13362" max="13370" width="10.75" style="28" customWidth="1"/>
    <col min="13371" max="13371" width="14.4140625" style="28" customWidth="1"/>
    <col min="13372" max="13380" width="10.75" style="28" customWidth="1"/>
    <col min="13381" max="13381" width="14.4140625" style="28" customWidth="1"/>
    <col min="13382" max="13390" width="10.75" style="28" customWidth="1"/>
    <col min="13391" max="13391" width="14.4140625" style="28" customWidth="1"/>
    <col min="13392" max="13398" width="10.75" style="28" customWidth="1"/>
    <col min="13399" max="13399" width="7.25" style="28" customWidth="1"/>
    <col min="13400" max="13400" width="7.83203125" style="28" customWidth="1"/>
    <col min="13401" max="13568" width="9.1640625" style="28"/>
    <col min="13569" max="13569" width="4.75" style="28" customWidth="1"/>
    <col min="13570" max="13570" width="48.75" style="28" customWidth="1"/>
    <col min="13571" max="13571" width="0" style="28" hidden="1" customWidth="1"/>
    <col min="13572" max="13572" width="48.75" style="28" customWidth="1"/>
    <col min="13573" max="13573" width="3.1640625" style="28" customWidth="1"/>
    <col min="13574" max="13574" width="4.75" style="28" customWidth="1"/>
    <col min="13575" max="13575" width="12.58203125" style="28" customWidth="1"/>
    <col min="13576" max="13576" width="12.1640625" style="28" customWidth="1"/>
    <col min="13577" max="13577" width="15" style="28" customWidth="1"/>
    <col min="13578" max="13578" width="11.25" style="28" customWidth="1"/>
    <col min="13579" max="13579" width="9.75" style="28" customWidth="1"/>
    <col min="13580" max="13580" width="10" style="28" customWidth="1"/>
    <col min="13581" max="13581" width="10.4140625" style="28" customWidth="1"/>
    <col min="13582" max="13583" width="11.25" style="28" customWidth="1"/>
    <col min="13584" max="13584" width="16" style="28" customWidth="1"/>
    <col min="13585" max="13586" width="12" style="28" customWidth="1"/>
    <col min="13587" max="13587" width="15.83203125" style="28" customWidth="1"/>
    <col min="13588" max="13588" width="13.25" style="28" customWidth="1"/>
    <col min="13589" max="13589" width="11.25" style="28" customWidth="1"/>
    <col min="13590" max="13590" width="9.75" style="28" customWidth="1"/>
    <col min="13591" max="13591" width="9.4140625" style="28" customWidth="1"/>
    <col min="13592" max="13592" width="9.75" style="28" customWidth="1"/>
    <col min="13593" max="13593" width="12.4140625" style="28" customWidth="1"/>
    <col min="13594" max="13594" width="12.75" style="28" customWidth="1"/>
    <col min="13595" max="13596" width="10.75" style="28" customWidth="1"/>
    <col min="13597" max="13597" width="14.4140625" style="28" customWidth="1"/>
    <col min="13598" max="13606" width="10.75" style="28" customWidth="1"/>
    <col min="13607" max="13607" width="14.4140625" style="28" customWidth="1"/>
    <col min="13608" max="13616" width="10.75" style="28" customWidth="1"/>
    <col min="13617" max="13617" width="14.4140625" style="28" customWidth="1"/>
    <col min="13618" max="13626" width="10.75" style="28" customWidth="1"/>
    <col min="13627" max="13627" width="14.4140625" style="28" customWidth="1"/>
    <col min="13628" max="13636" width="10.75" style="28" customWidth="1"/>
    <col min="13637" max="13637" width="14.4140625" style="28" customWidth="1"/>
    <col min="13638" max="13646" width="10.75" style="28" customWidth="1"/>
    <col min="13647" max="13647" width="14.4140625" style="28" customWidth="1"/>
    <col min="13648" max="13654" width="10.75" style="28" customWidth="1"/>
    <col min="13655" max="13655" width="7.25" style="28" customWidth="1"/>
    <col min="13656" max="13656" width="7.83203125" style="28" customWidth="1"/>
    <col min="13657" max="13824" width="9.1640625" style="28"/>
    <col min="13825" max="13825" width="4.75" style="28" customWidth="1"/>
    <col min="13826" max="13826" width="48.75" style="28" customWidth="1"/>
    <col min="13827" max="13827" width="0" style="28" hidden="1" customWidth="1"/>
    <col min="13828" max="13828" width="48.75" style="28" customWidth="1"/>
    <col min="13829" max="13829" width="3.1640625" style="28" customWidth="1"/>
    <col min="13830" max="13830" width="4.75" style="28" customWidth="1"/>
    <col min="13831" max="13831" width="12.58203125" style="28" customWidth="1"/>
    <col min="13832" max="13832" width="12.1640625" style="28" customWidth="1"/>
    <col min="13833" max="13833" width="15" style="28" customWidth="1"/>
    <col min="13834" max="13834" width="11.25" style="28" customWidth="1"/>
    <col min="13835" max="13835" width="9.75" style="28" customWidth="1"/>
    <col min="13836" max="13836" width="10" style="28" customWidth="1"/>
    <col min="13837" max="13837" width="10.4140625" style="28" customWidth="1"/>
    <col min="13838" max="13839" width="11.25" style="28" customWidth="1"/>
    <col min="13840" max="13840" width="16" style="28" customWidth="1"/>
    <col min="13841" max="13842" width="12" style="28" customWidth="1"/>
    <col min="13843" max="13843" width="15.83203125" style="28" customWidth="1"/>
    <col min="13844" max="13844" width="13.25" style="28" customWidth="1"/>
    <col min="13845" max="13845" width="11.25" style="28" customWidth="1"/>
    <col min="13846" max="13846" width="9.75" style="28" customWidth="1"/>
    <col min="13847" max="13847" width="9.4140625" style="28" customWidth="1"/>
    <col min="13848" max="13848" width="9.75" style="28" customWidth="1"/>
    <col min="13849" max="13849" width="12.4140625" style="28" customWidth="1"/>
    <col min="13850" max="13850" width="12.75" style="28" customWidth="1"/>
    <col min="13851" max="13852" width="10.75" style="28" customWidth="1"/>
    <col min="13853" max="13853" width="14.4140625" style="28" customWidth="1"/>
    <col min="13854" max="13862" width="10.75" style="28" customWidth="1"/>
    <col min="13863" max="13863" width="14.4140625" style="28" customWidth="1"/>
    <col min="13864" max="13872" width="10.75" style="28" customWidth="1"/>
    <col min="13873" max="13873" width="14.4140625" style="28" customWidth="1"/>
    <col min="13874" max="13882" width="10.75" style="28" customWidth="1"/>
    <col min="13883" max="13883" width="14.4140625" style="28" customWidth="1"/>
    <col min="13884" max="13892" width="10.75" style="28" customWidth="1"/>
    <col min="13893" max="13893" width="14.4140625" style="28" customWidth="1"/>
    <col min="13894" max="13902" width="10.75" style="28" customWidth="1"/>
    <col min="13903" max="13903" width="14.4140625" style="28" customWidth="1"/>
    <col min="13904" max="13910" width="10.75" style="28" customWidth="1"/>
    <col min="13911" max="13911" width="7.25" style="28" customWidth="1"/>
    <col min="13912" max="13912" width="7.83203125" style="28" customWidth="1"/>
    <col min="13913" max="14080" width="9.1640625" style="28"/>
    <col min="14081" max="14081" width="4.75" style="28" customWidth="1"/>
    <col min="14082" max="14082" width="48.75" style="28" customWidth="1"/>
    <col min="14083" max="14083" width="0" style="28" hidden="1" customWidth="1"/>
    <col min="14084" max="14084" width="48.75" style="28" customWidth="1"/>
    <col min="14085" max="14085" width="3.1640625" style="28" customWidth="1"/>
    <col min="14086" max="14086" width="4.75" style="28" customWidth="1"/>
    <col min="14087" max="14087" width="12.58203125" style="28" customWidth="1"/>
    <col min="14088" max="14088" width="12.1640625" style="28" customWidth="1"/>
    <col min="14089" max="14089" width="15" style="28" customWidth="1"/>
    <col min="14090" max="14090" width="11.25" style="28" customWidth="1"/>
    <col min="14091" max="14091" width="9.75" style="28" customWidth="1"/>
    <col min="14092" max="14092" width="10" style="28" customWidth="1"/>
    <col min="14093" max="14093" width="10.4140625" style="28" customWidth="1"/>
    <col min="14094" max="14095" width="11.25" style="28" customWidth="1"/>
    <col min="14096" max="14096" width="16" style="28" customWidth="1"/>
    <col min="14097" max="14098" width="12" style="28" customWidth="1"/>
    <col min="14099" max="14099" width="15.83203125" style="28" customWidth="1"/>
    <col min="14100" max="14100" width="13.25" style="28" customWidth="1"/>
    <col min="14101" max="14101" width="11.25" style="28" customWidth="1"/>
    <col min="14102" max="14102" width="9.75" style="28" customWidth="1"/>
    <col min="14103" max="14103" width="9.4140625" style="28" customWidth="1"/>
    <col min="14104" max="14104" width="9.75" style="28" customWidth="1"/>
    <col min="14105" max="14105" width="12.4140625" style="28" customWidth="1"/>
    <col min="14106" max="14106" width="12.75" style="28" customWidth="1"/>
    <col min="14107" max="14108" width="10.75" style="28" customWidth="1"/>
    <col min="14109" max="14109" width="14.4140625" style="28" customWidth="1"/>
    <col min="14110" max="14118" width="10.75" style="28" customWidth="1"/>
    <col min="14119" max="14119" width="14.4140625" style="28" customWidth="1"/>
    <col min="14120" max="14128" width="10.75" style="28" customWidth="1"/>
    <col min="14129" max="14129" width="14.4140625" style="28" customWidth="1"/>
    <col min="14130" max="14138" width="10.75" style="28" customWidth="1"/>
    <col min="14139" max="14139" width="14.4140625" style="28" customWidth="1"/>
    <col min="14140" max="14148" width="10.75" style="28" customWidth="1"/>
    <col min="14149" max="14149" width="14.4140625" style="28" customWidth="1"/>
    <col min="14150" max="14158" width="10.75" style="28" customWidth="1"/>
    <col min="14159" max="14159" width="14.4140625" style="28" customWidth="1"/>
    <col min="14160" max="14166" width="10.75" style="28" customWidth="1"/>
    <col min="14167" max="14167" width="7.25" style="28" customWidth="1"/>
    <col min="14168" max="14168" width="7.83203125" style="28" customWidth="1"/>
    <col min="14169" max="14336" width="9.1640625" style="28"/>
    <col min="14337" max="14337" width="4.75" style="28" customWidth="1"/>
    <col min="14338" max="14338" width="48.75" style="28" customWidth="1"/>
    <col min="14339" max="14339" width="0" style="28" hidden="1" customWidth="1"/>
    <col min="14340" max="14340" width="48.75" style="28" customWidth="1"/>
    <col min="14341" max="14341" width="3.1640625" style="28" customWidth="1"/>
    <col min="14342" max="14342" width="4.75" style="28" customWidth="1"/>
    <col min="14343" max="14343" width="12.58203125" style="28" customWidth="1"/>
    <col min="14344" max="14344" width="12.1640625" style="28" customWidth="1"/>
    <col min="14345" max="14345" width="15" style="28" customWidth="1"/>
    <col min="14346" max="14346" width="11.25" style="28" customWidth="1"/>
    <col min="14347" max="14347" width="9.75" style="28" customWidth="1"/>
    <col min="14348" max="14348" width="10" style="28" customWidth="1"/>
    <col min="14349" max="14349" width="10.4140625" style="28" customWidth="1"/>
    <col min="14350" max="14351" width="11.25" style="28" customWidth="1"/>
    <col min="14352" max="14352" width="16" style="28" customWidth="1"/>
    <col min="14353" max="14354" width="12" style="28" customWidth="1"/>
    <col min="14355" max="14355" width="15.83203125" style="28" customWidth="1"/>
    <col min="14356" max="14356" width="13.25" style="28" customWidth="1"/>
    <col min="14357" max="14357" width="11.25" style="28" customWidth="1"/>
    <col min="14358" max="14358" width="9.75" style="28" customWidth="1"/>
    <col min="14359" max="14359" width="9.4140625" style="28" customWidth="1"/>
    <col min="14360" max="14360" width="9.75" style="28" customWidth="1"/>
    <col min="14361" max="14361" width="12.4140625" style="28" customWidth="1"/>
    <col min="14362" max="14362" width="12.75" style="28" customWidth="1"/>
    <col min="14363" max="14364" width="10.75" style="28" customWidth="1"/>
    <col min="14365" max="14365" width="14.4140625" style="28" customWidth="1"/>
    <col min="14366" max="14374" width="10.75" style="28" customWidth="1"/>
    <col min="14375" max="14375" width="14.4140625" style="28" customWidth="1"/>
    <col min="14376" max="14384" width="10.75" style="28" customWidth="1"/>
    <col min="14385" max="14385" width="14.4140625" style="28" customWidth="1"/>
    <col min="14386" max="14394" width="10.75" style="28" customWidth="1"/>
    <col min="14395" max="14395" width="14.4140625" style="28" customWidth="1"/>
    <col min="14396" max="14404" width="10.75" style="28" customWidth="1"/>
    <col min="14405" max="14405" width="14.4140625" style="28" customWidth="1"/>
    <col min="14406" max="14414" width="10.75" style="28" customWidth="1"/>
    <col min="14415" max="14415" width="14.4140625" style="28" customWidth="1"/>
    <col min="14416" max="14422" width="10.75" style="28" customWidth="1"/>
    <col min="14423" max="14423" width="7.25" style="28" customWidth="1"/>
    <col min="14424" max="14424" width="7.83203125" style="28" customWidth="1"/>
    <col min="14425" max="14592" width="9.1640625" style="28"/>
    <col min="14593" max="14593" width="4.75" style="28" customWidth="1"/>
    <col min="14594" max="14594" width="48.75" style="28" customWidth="1"/>
    <col min="14595" max="14595" width="0" style="28" hidden="1" customWidth="1"/>
    <col min="14596" max="14596" width="48.75" style="28" customWidth="1"/>
    <col min="14597" max="14597" width="3.1640625" style="28" customWidth="1"/>
    <col min="14598" max="14598" width="4.75" style="28" customWidth="1"/>
    <col min="14599" max="14599" width="12.58203125" style="28" customWidth="1"/>
    <col min="14600" max="14600" width="12.1640625" style="28" customWidth="1"/>
    <col min="14601" max="14601" width="15" style="28" customWidth="1"/>
    <col min="14602" max="14602" width="11.25" style="28" customWidth="1"/>
    <col min="14603" max="14603" width="9.75" style="28" customWidth="1"/>
    <col min="14604" max="14604" width="10" style="28" customWidth="1"/>
    <col min="14605" max="14605" width="10.4140625" style="28" customWidth="1"/>
    <col min="14606" max="14607" width="11.25" style="28" customWidth="1"/>
    <col min="14608" max="14608" width="16" style="28" customWidth="1"/>
    <col min="14609" max="14610" width="12" style="28" customWidth="1"/>
    <col min="14611" max="14611" width="15.83203125" style="28" customWidth="1"/>
    <col min="14612" max="14612" width="13.25" style="28" customWidth="1"/>
    <col min="14613" max="14613" width="11.25" style="28" customWidth="1"/>
    <col min="14614" max="14614" width="9.75" style="28" customWidth="1"/>
    <col min="14615" max="14615" width="9.4140625" style="28" customWidth="1"/>
    <col min="14616" max="14616" width="9.75" style="28" customWidth="1"/>
    <col min="14617" max="14617" width="12.4140625" style="28" customWidth="1"/>
    <col min="14618" max="14618" width="12.75" style="28" customWidth="1"/>
    <col min="14619" max="14620" width="10.75" style="28" customWidth="1"/>
    <col min="14621" max="14621" width="14.4140625" style="28" customWidth="1"/>
    <col min="14622" max="14630" width="10.75" style="28" customWidth="1"/>
    <col min="14631" max="14631" width="14.4140625" style="28" customWidth="1"/>
    <col min="14632" max="14640" width="10.75" style="28" customWidth="1"/>
    <col min="14641" max="14641" width="14.4140625" style="28" customWidth="1"/>
    <col min="14642" max="14650" width="10.75" style="28" customWidth="1"/>
    <col min="14651" max="14651" width="14.4140625" style="28" customWidth="1"/>
    <col min="14652" max="14660" width="10.75" style="28" customWidth="1"/>
    <col min="14661" max="14661" width="14.4140625" style="28" customWidth="1"/>
    <col min="14662" max="14670" width="10.75" style="28" customWidth="1"/>
    <col min="14671" max="14671" width="14.4140625" style="28" customWidth="1"/>
    <col min="14672" max="14678" width="10.75" style="28" customWidth="1"/>
    <col min="14679" max="14679" width="7.25" style="28" customWidth="1"/>
    <col min="14680" max="14680" width="7.83203125" style="28" customWidth="1"/>
    <col min="14681" max="14848" width="9.1640625" style="28"/>
    <col min="14849" max="14849" width="4.75" style="28" customWidth="1"/>
    <col min="14850" max="14850" width="48.75" style="28" customWidth="1"/>
    <col min="14851" max="14851" width="0" style="28" hidden="1" customWidth="1"/>
    <col min="14852" max="14852" width="48.75" style="28" customWidth="1"/>
    <col min="14853" max="14853" width="3.1640625" style="28" customWidth="1"/>
    <col min="14854" max="14854" width="4.75" style="28" customWidth="1"/>
    <col min="14855" max="14855" width="12.58203125" style="28" customWidth="1"/>
    <col min="14856" max="14856" width="12.1640625" style="28" customWidth="1"/>
    <col min="14857" max="14857" width="15" style="28" customWidth="1"/>
    <col min="14858" max="14858" width="11.25" style="28" customWidth="1"/>
    <col min="14859" max="14859" width="9.75" style="28" customWidth="1"/>
    <col min="14860" max="14860" width="10" style="28" customWidth="1"/>
    <col min="14861" max="14861" width="10.4140625" style="28" customWidth="1"/>
    <col min="14862" max="14863" width="11.25" style="28" customWidth="1"/>
    <col min="14864" max="14864" width="16" style="28" customWidth="1"/>
    <col min="14865" max="14866" width="12" style="28" customWidth="1"/>
    <col min="14867" max="14867" width="15.83203125" style="28" customWidth="1"/>
    <col min="14868" max="14868" width="13.25" style="28" customWidth="1"/>
    <col min="14869" max="14869" width="11.25" style="28" customWidth="1"/>
    <col min="14870" max="14870" width="9.75" style="28" customWidth="1"/>
    <col min="14871" max="14871" width="9.4140625" style="28" customWidth="1"/>
    <col min="14872" max="14872" width="9.75" style="28" customWidth="1"/>
    <col min="14873" max="14873" width="12.4140625" style="28" customWidth="1"/>
    <col min="14874" max="14874" width="12.75" style="28" customWidth="1"/>
    <col min="14875" max="14876" width="10.75" style="28" customWidth="1"/>
    <col min="14877" max="14877" width="14.4140625" style="28" customWidth="1"/>
    <col min="14878" max="14886" width="10.75" style="28" customWidth="1"/>
    <col min="14887" max="14887" width="14.4140625" style="28" customWidth="1"/>
    <col min="14888" max="14896" width="10.75" style="28" customWidth="1"/>
    <col min="14897" max="14897" width="14.4140625" style="28" customWidth="1"/>
    <col min="14898" max="14906" width="10.75" style="28" customWidth="1"/>
    <col min="14907" max="14907" width="14.4140625" style="28" customWidth="1"/>
    <col min="14908" max="14916" width="10.75" style="28" customWidth="1"/>
    <col min="14917" max="14917" width="14.4140625" style="28" customWidth="1"/>
    <col min="14918" max="14926" width="10.75" style="28" customWidth="1"/>
    <col min="14927" max="14927" width="14.4140625" style="28" customWidth="1"/>
    <col min="14928" max="14934" width="10.75" style="28" customWidth="1"/>
    <col min="14935" max="14935" width="7.25" style="28" customWidth="1"/>
    <col min="14936" max="14936" width="7.83203125" style="28" customWidth="1"/>
    <col min="14937" max="15104" width="9.1640625" style="28"/>
    <col min="15105" max="15105" width="4.75" style="28" customWidth="1"/>
    <col min="15106" max="15106" width="48.75" style="28" customWidth="1"/>
    <col min="15107" max="15107" width="0" style="28" hidden="1" customWidth="1"/>
    <col min="15108" max="15108" width="48.75" style="28" customWidth="1"/>
    <col min="15109" max="15109" width="3.1640625" style="28" customWidth="1"/>
    <col min="15110" max="15110" width="4.75" style="28" customWidth="1"/>
    <col min="15111" max="15111" width="12.58203125" style="28" customWidth="1"/>
    <col min="15112" max="15112" width="12.1640625" style="28" customWidth="1"/>
    <col min="15113" max="15113" width="15" style="28" customWidth="1"/>
    <col min="15114" max="15114" width="11.25" style="28" customWidth="1"/>
    <col min="15115" max="15115" width="9.75" style="28" customWidth="1"/>
    <col min="15116" max="15116" width="10" style="28" customWidth="1"/>
    <col min="15117" max="15117" width="10.4140625" style="28" customWidth="1"/>
    <col min="15118" max="15119" width="11.25" style="28" customWidth="1"/>
    <col min="15120" max="15120" width="16" style="28" customWidth="1"/>
    <col min="15121" max="15122" width="12" style="28" customWidth="1"/>
    <col min="15123" max="15123" width="15.83203125" style="28" customWidth="1"/>
    <col min="15124" max="15124" width="13.25" style="28" customWidth="1"/>
    <col min="15125" max="15125" width="11.25" style="28" customWidth="1"/>
    <col min="15126" max="15126" width="9.75" style="28" customWidth="1"/>
    <col min="15127" max="15127" width="9.4140625" style="28" customWidth="1"/>
    <col min="15128" max="15128" width="9.75" style="28" customWidth="1"/>
    <col min="15129" max="15129" width="12.4140625" style="28" customWidth="1"/>
    <col min="15130" max="15130" width="12.75" style="28" customWidth="1"/>
    <col min="15131" max="15132" width="10.75" style="28" customWidth="1"/>
    <col min="15133" max="15133" width="14.4140625" style="28" customWidth="1"/>
    <col min="15134" max="15142" width="10.75" style="28" customWidth="1"/>
    <col min="15143" max="15143" width="14.4140625" style="28" customWidth="1"/>
    <col min="15144" max="15152" width="10.75" style="28" customWidth="1"/>
    <col min="15153" max="15153" width="14.4140625" style="28" customWidth="1"/>
    <col min="15154" max="15162" width="10.75" style="28" customWidth="1"/>
    <col min="15163" max="15163" width="14.4140625" style="28" customWidth="1"/>
    <col min="15164" max="15172" width="10.75" style="28" customWidth="1"/>
    <col min="15173" max="15173" width="14.4140625" style="28" customWidth="1"/>
    <col min="15174" max="15182" width="10.75" style="28" customWidth="1"/>
    <col min="15183" max="15183" width="14.4140625" style="28" customWidth="1"/>
    <col min="15184" max="15190" width="10.75" style="28" customWidth="1"/>
    <col min="15191" max="15191" width="7.25" style="28" customWidth="1"/>
    <col min="15192" max="15192" width="7.83203125" style="28" customWidth="1"/>
    <col min="15193" max="15360" width="9.1640625" style="28"/>
    <col min="15361" max="15361" width="4.75" style="28" customWidth="1"/>
    <col min="15362" max="15362" width="48.75" style="28" customWidth="1"/>
    <col min="15363" max="15363" width="0" style="28" hidden="1" customWidth="1"/>
    <col min="15364" max="15364" width="48.75" style="28" customWidth="1"/>
    <col min="15365" max="15365" width="3.1640625" style="28" customWidth="1"/>
    <col min="15366" max="15366" width="4.75" style="28" customWidth="1"/>
    <col min="15367" max="15367" width="12.58203125" style="28" customWidth="1"/>
    <col min="15368" max="15368" width="12.1640625" style="28" customWidth="1"/>
    <col min="15369" max="15369" width="15" style="28" customWidth="1"/>
    <col min="15370" max="15370" width="11.25" style="28" customWidth="1"/>
    <col min="15371" max="15371" width="9.75" style="28" customWidth="1"/>
    <col min="15372" max="15372" width="10" style="28" customWidth="1"/>
    <col min="15373" max="15373" width="10.4140625" style="28" customWidth="1"/>
    <col min="15374" max="15375" width="11.25" style="28" customWidth="1"/>
    <col min="15376" max="15376" width="16" style="28" customWidth="1"/>
    <col min="15377" max="15378" width="12" style="28" customWidth="1"/>
    <col min="15379" max="15379" width="15.83203125" style="28" customWidth="1"/>
    <col min="15380" max="15380" width="13.25" style="28" customWidth="1"/>
    <col min="15381" max="15381" width="11.25" style="28" customWidth="1"/>
    <col min="15382" max="15382" width="9.75" style="28" customWidth="1"/>
    <col min="15383" max="15383" width="9.4140625" style="28" customWidth="1"/>
    <col min="15384" max="15384" width="9.75" style="28" customWidth="1"/>
    <col min="15385" max="15385" width="12.4140625" style="28" customWidth="1"/>
    <col min="15386" max="15386" width="12.75" style="28" customWidth="1"/>
    <col min="15387" max="15388" width="10.75" style="28" customWidth="1"/>
    <col min="15389" max="15389" width="14.4140625" style="28" customWidth="1"/>
    <col min="15390" max="15398" width="10.75" style="28" customWidth="1"/>
    <col min="15399" max="15399" width="14.4140625" style="28" customWidth="1"/>
    <col min="15400" max="15408" width="10.75" style="28" customWidth="1"/>
    <col min="15409" max="15409" width="14.4140625" style="28" customWidth="1"/>
    <col min="15410" max="15418" width="10.75" style="28" customWidth="1"/>
    <col min="15419" max="15419" width="14.4140625" style="28" customWidth="1"/>
    <col min="15420" max="15428" width="10.75" style="28" customWidth="1"/>
    <col min="15429" max="15429" width="14.4140625" style="28" customWidth="1"/>
    <col min="15430" max="15438" width="10.75" style="28" customWidth="1"/>
    <col min="15439" max="15439" width="14.4140625" style="28" customWidth="1"/>
    <col min="15440" max="15446" width="10.75" style="28" customWidth="1"/>
    <col min="15447" max="15447" width="7.25" style="28" customWidth="1"/>
    <col min="15448" max="15448" width="7.83203125" style="28" customWidth="1"/>
    <col min="15449" max="15616" width="9.1640625" style="28"/>
    <col min="15617" max="15617" width="4.75" style="28" customWidth="1"/>
    <col min="15618" max="15618" width="48.75" style="28" customWidth="1"/>
    <col min="15619" max="15619" width="0" style="28" hidden="1" customWidth="1"/>
    <col min="15620" max="15620" width="48.75" style="28" customWidth="1"/>
    <col min="15621" max="15621" width="3.1640625" style="28" customWidth="1"/>
    <col min="15622" max="15622" width="4.75" style="28" customWidth="1"/>
    <col min="15623" max="15623" width="12.58203125" style="28" customWidth="1"/>
    <col min="15624" max="15624" width="12.1640625" style="28" customWidth="1"/>
    <col min="15625" max="15625" width="15" style="28" customWidth="1"/>
    <col min="15626" max="15626" width="11.25" style="28" customWidth="1"/>
    <col min="15627" max="15627" width="9.75" style="28" customWidth="1"/>
    <col min="15628" max="15628" width="10" style="28" customWidth="1"/>
    <col min="15629" max="15629" width="10.4140625" style="28" customWidth="1"/>
    <col min="15630" max="15631" width="11.25" style="28" customWidth="1"/>
    <col min="15632" max="15632" width="16" style="28" customWidth="1"/>
    <col min="15633" max="15634" width="12" style="28" customWidth="1"/>
    <col min="15635" max="15635" width="15.83203125" style="28" customWidth="1"/>
    <col min="15636" max="15636" width="13.25" style="28" customWidth="1"/>
    <col min="15637" max="15637" width="11.25" style="28" customWidth="1"/>
    <col min="15638" max="15638" width="9.75" style="28" customWidth="1"/>
    <col min="15639" max="15639" width="9.4140625" style="28" customWidth="1"/>
    <col min="15640" max="15640" width="9.75" style="28" customWidth="1"/>
    <col min="15641" max="15641" width="12.4140625" style="28" customWidth="1"/>
    <col min="15642" max="15642" width="12.75" style="28" customWidth="1"/>
    <col min="15643" max="15644" width="10.75" style="28" customWidth="1"/>
    <col min="15645" max="15645" width="14.4140625" style="28" customWidth="1"/>
    <col min="15646" max="15654" width="10.75" style="28" customWidth="1"/>
    <col min="15655" max="15655" width="14.4140625" style="28" customWidth="1"/>
    <col min="15656" max="15664" width="10.75" style="28" customWidth="1"/>
    <col min="15665" max="15665" width="14.4140625" style="28" customWidth="1"/>
    <col min="15666" max="15674" width="10.75" style="28" customWidth="1"/>
    <col min="15675" max="15675" width="14.4140625" style="28" customWidth="1"/>
    <col min="15676" max="15684" width="10.75" style="28" customWidth="1"/>
    <col min="15685" max="15685" width="14.4140625" style="28" customWidth="1"/>
    <col min="15686" max="15694" width="10.75" style="28" customWidth="1"/>
    <col min="15695" max="15695" width="14.4140625" style="28" customWidth="1"/>
    <col min="15696" max="15702" width="10.75" style="28" customWidth="1"/>
    <col min="15703" max="15703" width="7.25" style="28" customWidth="1"/>
    <col min="15704" max="15704" width="7.83203125" style="28" customWidth="1"/>
    <col min="15705" max="15872" width="9.1640625" style="28"/>
    <col min="15873" max="15873" width="4.75" style="28" customWidth="1"/>
    <col min="15874" max="15874" width="48.75" style="28" customWidth="1"/>
    <col min="15875" max="15875" width="0" style="28" hidden="1" customWidth="1"/>
    <col min="15876" max="15876" width="48.75" style="28" customWidth="1"/>
    <col min="15877" max="15877" width="3.1640625" style="28" customWidth="1"/>
    <col min="15878" max="15878" width="4.75" style="28" customWidth="1"/>
    <col min="15879" max="15879" width="12.58203125" style="28" customWidth="1"/>
    <col min="15880" max="15880" width="12.1640625" style="28" customWidth="1"/>
    <col min="15881" max="15881" width="15" style="28" customWidth="1"/>
    <col min="15882" max="15882" width="11.25" style="28" customWidth="1"/>
    <col min="15883" max="15883" width="9.75" style="28" customWidth="1"/>
    <col min="15884" max="15884" width="10" style="28" customWidth="1"/>
    <col min="15885" max="15885" width="10.4140625" style="28" customWidth="1"/>
    <col min="15886" max="15887" width="11.25" style="28" customWidth="1"/>
    <col min="15888" max="15888" width="16" style="28" customWidth="1"/>
    <col min="15889" max="15890" width="12" style="28" customWidth="1"/>
    <col min="15891" max="15891" width="15.83203125" style="28" customWidth="1"/>
    <col min="15892" max="15892" width="13.25" style="28" customWidth="1"/>
    <col min="15893" max="15893" width="11.25" style="28" customWidth="1"/>
    <col min="15894" max="15894" width="9.75" style="28" customWidth="1"/>
    <col min="15895" max="15895" width="9.4140625" style="28" customWidth="1"/>
    <col min="15896" max="15896" width="9.75" style="28" customWidth="1"/>
    <col min="15897" max="15897" width="12.4140625" style="28" customWidth="1"/>
    <col min="15898" max="15898" width="12.75" style="28" customWidth="1"/>
    <col min="15899" max="15900" width="10.75" style="28" customWidth="1"/>
    <col min="15901" max="15901" width="14.4140625" style="28" customWidth="1"/>
    <col min="15902" max="15910" width="10.75" style="28" customWidth="1"/>
    <col min="15911" max="15911" width="14.4140625" style="28" customWidth="1"/>
    <col min="15912" max="15920" width="10.75" style="28" customWidth="1"/>
    <col min="15921" max="15921" width="14.4140625" style="28" customWidth="1"/>
    <col min="15922" max="15930" width="10.75" style="28" customWidth="1"/>
    <col min="15931" max="15931" width="14.4140625" style="28" customWidth="1"/>
    <col min="15932" max="15940" width="10.75" style="28" customWidth="1"/>
    <col min="15941" max="15941" width="14.4140625" style="28" customWidth="1"/>
    <col min="15942" max="15950" width="10.75" style="28" customWidth="1"/>
    <col min="15951" max="15951" width="14.4140625" style="28" customWidth="1"/>
    <col min="15952" max="15958" width="10.75" style="28" customWidth="1"/>
    <col min="15959" max="15959" width="7.25" style="28" customWidth="1"/>
    <col min="15960" max="15960" width="7.83203125" style="28" customWidth="1"/>
    <col min="15961" max="16128" width="9.1640625" style="28"/>
    <col min="16129" max="16129" width="4.75" style="28" customWidth="1"/>
    <col min="16130" max="16130" width="48.75" style="28" customWidth="1"/>
    <col min="16131" max="16131" width="0" style="28" hidden="1" customWidth="1"/>
    <col min="16132" max="16132" width="48.75" style="28" customWidth="1"/>
    <col min="16133" max="16133" width="3.1640625" style="28" customWidth="1"/>
    <col min="16134" max="16134" width="4.75" style="28" customWidth="1"/>
    <col min="16135" max="16135" width="12.58203125" style="28" customWidth="1"/>
    <col min="16136" max="16136" width="12.1640625" style="28" customWidth="1"/>
    <col min="16137" max="16137" width="15" style="28" customWidth="1"/>
    <col min="16138" max="16138" width="11.25" style="28" customWidth="1"/>
    <col min="16139" max="16139" width="9.75" style="28" customWidth="1"/>
    <col min="16140" max="16140" width="10" style="28" customWidth="1"/>
    <col min="16141" max="16141" width="10.4140625" style="28" customWidth="1"/>
    <col min="16142" max="16143" width="11.25" style="28" customWidth="1"/>
    <col min="16144" max="16144" width="16" style="28" customWidth="1"/>
    <col min="16145" max="16146" width="12" style="28" customWidth="1"/>
    <col min="16147" max="16147" width="15.83203125" style="28" customWidth="1"/>
    <col min="16148" max="16148" width="13.25" style="28" customWidth="1"/>
    <col min="16149" max="16149" width="11.25" style="28" customWidth="1"/>
    <col min="16150" max="16150" width="9.75" style="28" customWidth="1"/>
    <col min="16151" max="16151" width="9.4140625" style="28" customWidth="1"/>
    <col min="16152" max="16152" width="9.75" style="28" customWidth="1"/>
    <col min="16153" max="16153" width="12.4140625" style="28" customWidth="1"/>
    <col min="16154" max="16154" width="12.75" style="28" customWidth="1"/>
    <col min="16155" max="16156" width="10.75" style="28" customWidth="1"/>
    <col min="16157" max="16157" width="14.4140625" style="28" customWidth="1"/>
    <col min="16158" max="16166" width="10.75" style="28" customWidth="1"/>
    <col min="16167" max="16167" width="14.4140625" style="28" customWidth="1"/>
    <col min="16168" max="16176" width="10.75" style="28" customWidth="1"/>
    <col min="16177" max="16177" width="14.4140625" style="28" customWidth="1"/>
    <col min="16178" max="16186" width="10.75" style="28" customWidth="1"/>
    <col min="16187" max="16187" width="14.4140625" style="28" customWidth="1"/>
    <col min="16188" max="16196" width="10.75" style="28" customWidth="1"/>
    <col min="16197" max="16197" width="14.4140625" style="28" customWidth="1"/>
    <col min="16198" max="16206" width="10.75" style="28" customWidth="1"/>
    <col min="16207" max="16207" width="14.4140625" style="28" customWidth="1"/>
    <col min="16208" max="16214" width="10.75" style="28" customWidth="1"/>
    <col min="16215" max="16215" width="7.25" style="28" customWidth="1"/>
    <col min="16216" max="16216" width="7.83203125" style="28" customWidth="1"/>
    <col min="16217" max="16384" width="9.1640625" style="28"/>
  </cols>
  <sheetData>
    <row r="1" spans="1:88" ht="57" customHeight="1" x14ac:dyDescent="0.45">
      <c r="A1" s="184" t="s">
        <v>0</v>
      </c>
      <c r="B1" s="187">
        <v>2022</v>
      </c>
      <c r="C1" s="188"/>
      <c r="D1" s="188"/>
      <c r="E1" s="188"/>
      <c r="F1" s="188"/>
      <c r="G1" s="188"/>
      <c r="H1" s="188"/>
      <c r="I1" s="188"/>
      <c r="J1" s="188"/>
      <c r="K1" s="189"/>
    </row>
    <row r="2" spans="1:88" ht="12.75" customHeight="1" x14ac:dyDescent="0.45">
      <c r="A2" s="185"/>
      <c r="B2" s="44" t="s">
        <v>377</v>
      </c>
      <c r="C2" s="274"/>
      <c r="D2" s="274"/>
      <c r="E2" s="275"/>
      <c r="F2" s="276" t="s">
        <v>378</v>
      </c>
      <c r="G2" s="277"/>
      <c r="H2" s="277"/>
      <c r="I2" s="277"/>
      <c r="J2" s="277"/>
      <c r="K2" s="278"/>
    </row>
    <row r="3" spans="1:88" ht="12.75" customHeight="1" x14ac:dyDescent="0.45">
      <c r="A3" s="186"/>
      <c r="B3" s="45" t="s">
        <v>380</v>
      </c>
      <c r="C3" s="45" t="s">
        <v>381</v>
      </c>
      <c r="D3" s="45" t="s">
        <v>382</v>
      </c>
      <c r="E3" s="45" t="s">
        <v>383</v>
      </c>
      <c r="F3" s="46" t="s">
        <v>384</v>
      </c>
      <c r="G3" s="46" t="s">
        <v>385</v>
      </c>
      <c r="H3" s="46" t="s">
        <v>386</v>
      </c>
      <c r="I3" s="46" t="s">
        <v>7</v>
      </c>
      <c r="J3" s="46" t="s">
        <v>387</v>
      </c>
      <c r="K3" s="46" t="s">
        <v>388</v>
      </c>
    </row>
    <row r="4" spans="1:88" s="37" customFormat="1" ht="20.149999999999999" customHeight="1" x14ac:dyDescent="0.3">
      <c r="A4" s="54" t="s">
        <v>11</v>
      </c>
      <c r="B4" s="57">
        <v>350</v>
      </c>
      <c r="C4" s="57" t="s">
        <v>217</v>
      </c>
      <c r="D4" s="57">
        <v>7.7291698871541197</v>
      </c>
      <c r="E4" s="57">
        <v>2.4061928529197432</v>
      </c>
      <c r="F4" s="58">
        <v>0.10928571428571429</v>
      </c>
      <c r="G4" s="58">
        <v>8.3767159037528044E-2</v>
      </c>
      <c r="H4" s="58">
        <v>0.14278511404561825</v>
      </c>
      <c r="I4" s="58">
        <v>0</v>
      </c>
      <c r="J4" s="58">
        <v>0.10571428571428572</v>
      </c>
      <c r="K4" s="58">
        <v>0.44155227308314626</v>
      </c>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c r="AP4" s="217"/>
      <c r="AQ4" s="217"/>
      <c r="AR4" s="217"/>
      <c r="AS4" s="217"/>
      <c r="AT4" s="217"/>
      <c r="AU4" s="217"/>
      <c r="AV4" s="217"/>
      <c r="AW4" s="217"/>
      <c r="AX4" s="217"/>
      <c r="AY4" s="217"/>
      <c r="AZ4" s="217"/>
      <c r="BA4" s="217"/>
      <c r="BB4" s="217"/>
      <c r="BC4" s="217"/>
      <c r="BD4" s="217"/>
      <c r="BE4" s="217"/>
      <c r="BF4" s="217"/>
      <c r="BG4" s="217"/>
      <c r="BH4" s="217"/>
      <c r="BI4" s="217"/>
      <c r="BJ4" s="217"/>
      <c r="BK4" s="217"/>
      <c r="BL4" s="217"/>
      <c r="BM4" s="217"/>
      <c r="BN4" s="217"/>
      <c r="BO4" s="217"/>
      <c r="BP4" s="217"/>
      <c r="BQ4" s="217"/>
      <c r="BR4" s="217"/>
      <c r="BS4" s="217"/>
      <c r="BT4" s="217"/>
      <c r="BU4" s="217"/>
      <c r="BV4" s="217"/>
      <c r="BW4" s="217"/>
      <c r="BX4" s="217"/>
      <c r="BY4" s="217"/>
      <c r="BZ4" s="217"/>
      <c r="CA4" s="217"/>
      <c r="CB4" s="217"/>
      <c r="CC4" s="217"/>
      <c r="CD4" s="217"/>
      <c r="CE4" s="217"/>
      <c r="CF4" s="217"/>
      <c r="CG4" s="217"/>
      <c r="CH4" s="217"/>
      <c r="CI4" s="38"/>
      <c r="CJ4" s="39"/>
    </row>
    <row r="5" spans="1:88" s="43" customFormat="1" ht="31.5" customHeight="1" x14ac:dyDescent="0.25">
      <c r="A5" s="54" t="s">
        <v>14</v>
      </c>
      <c r="B5" s="57">
        <v>1000</v>
      </c>
      <c r="C5" s="57" t="s">
        <v>218</v>
      </c>
      <c r="D5" s="57">
        <v>4.3807771498663861</v>
      </c>
      <c r="E5" s="57">
        <v>2.3080615975479155</v>
      </c>
      <c r="F5" s="58">
        <v>0</v>
      </c>
      <c r="G5" s="58">
        <v>1.6155074047454199E-2</v>
      </c>
      <c r="H5" s="58">
        <v>8.9792099999999986E-2</v>
      </c>
      <c r="I5" s="58">
        <v>3.6095890001375475E-2</v>
      </c>
      <c r="J5" s="58">
        <v>3.8047945000687741E-2</v>
      </c>
      <c r="K5" s="58">
        <v>0.18009100904951741</v>
      </c>
      <c r="Q5" s="204"/>
      <c r="R5" s="204"/>
      <c r="S5" s="204"/>
      <c r="T5" s="204"/>
      <c r="U5" s="207"/>
      <c r="V5" s="207"/>
      <c r="W5" s="207"/>
      <c r="X5" s="207"/>
      <c r="Y5" s="207"/>
      <c r="Z5" s="207"/>
      <c r="AA5" s="204"/>
      <c r="AB5" s="204"/>
      <c r="AC5" s="204"/>
      <c r="AD5" s="204"/>
      <c r="AE5" s="207"/>
      <c r="AF5" s="207"/>
      <c r="AG5" s="207"/>
      <c r="AH5" s="207"/>
      <c r="AI5" s="207"/>
      <c r="AJ5" s="207"/>
      <c r="AK5" s="204"/>
      <c r="AL5" s="204"/>
      <c r="AM5" s="204"/>
      <c r="AN5" s="204"/>
      <c r="AO5" s="205"/>
      <c r="AP5" s="205"/>
      <c r="AQ5" s="205"/>
      <c r="AR5" s="205"/>
      <c r="AS5" s="205"/>
      <c r="AT5" s="205"/>
      <c r="AU5" s="204"/>
      <c r="AV5" s="204"/>
      <c r="AW5" s="204"/>
      <c r="AX5" s="204"/>
      <c r="AY5" s="205"/>
      <c r="AZ5" s="205"/>
      <c r="BA5" s="205"/>
      <c r="BB5" s="205"/>
      <c r="BC5" s="205"/>
      <c r="BD5" s="205"/>
      <c r="BE5" s="204"/>
      <c r="BF5" s="204"/>
      <c r="BG5" s="204"/>
      <c r="BH5" s="204"/>
      <c r="BI5" s="205"/>
      <c r="BJ5" s="205"/>
      <c r="BK5" s="205"/>
      <c r="BL5" s="205"/>
      <c r="BM5" s="205"/>
      <c r="BN5" s="205"/>
      <c r="BO5" s="204"/>
      <c r="BP5" s="204"/>
      <c r="BQ5" s="204"/>
      <c r="BR5" s="204"/>
      <c r="BS5" s="205"/>
      <c r="BT5" s="205"/>
      <c r="BU5" s="205"/>
      <c r="BV5" s="205"/>
      <c r="BW5" s="205"/>
      <c r="BX5" s="205"/>
      <c r="BY5" s="204"/>
      <c r="BZ5" s="204"/>
      <c r="CA5" s="204"/>
      <c r="CB5" s="204"/>
      <c r="CC5" s="205"/>
      <c r="CD5" s="205"/>
      <c r="CE5" s="205"/>
      <c r="CF5" s="205"/>
      <c r="CG5" s="205"/>
      <c r="CH5" s="205"/>
      <c r="CI5" s="41"/>
      <c r="CJ5" s="42"/>
    </row>
    <row r="6" spans="1:88" s="52" customFormat="1" ht="61.5" customHeight="1" x14ac:dyDescent="0.25">
      <c r="A6" s="54" t="s">
        <v>15</v>
      </c>
      <c r="B6" s="57">
        <v>500</v>
      </c>
      <c r="C6" s="57">
        <v>0</v>
      </c>
      <c r="D6" s="57">
        <v>2.4694650644777325</v>
      </c>
      <c r="E6" s="57">
        <v>0.77733753889355528</v>
      </c>
      <c r="F6" s="58">
        <v>0</v>
      </c>
      <c r="G6" s="58">
        <v>8.9792099999999986E-2</v>
      </c>
      <c r="H6" s="58">
        <v>3.3641999999999998E-2</v>
      </c>
      <c r="I6" s="58">
        <v>0</v>
      </c>
      <c r="J6" s="58">
        <v>8.8999999999999999E-3</v>
      </c>
      <c r="K6" s="58">
        <v>0.13233409999999998</v>
      </c>
      <c r="Q6" s="45"/>
      <c r="R6" s="45"/>
      <c r="S6" s="45"/>
      <c r="T6" s="45"/>
      <c r="U6" s="46"/>
      <c r="V6" s="46"/>
      <c r="W6" s="46"/>
      <c r="X6" s="46"/>
      <c r="Y6" s="46"/>
      <c r="Z6" s="46"/>
      <c r="AA6" s="45"/>
      <c r="AB6" s="45"/>
      <c r="AC6" s="45"/>
      <c r="AD6" s="45"/>
      <c r="AE6" s="46"/>
      <c r="AF6" s="46"/>
      <c r="AG6" s="46"/>
      <c r="AH6" s="46"/>
      <c r="AI6" s="46"/>
      <c r="AJ6" s="46"/>
      <c r="AK6" s="45"/>
      <c r="AL6" s="45"/>
      <c r="AM6" s="45"/>
      <c r="AN6" s="45"/>
      <c r="AO6" s="47"/>
      <c r="AP6" s="47"/>
      <c r="AQ6" s="47"/>
      <c r="AR6" s="47"/>
      <c r="AS6" s="47"/>
      <c r="AT6" s="47"/>
      <c r="AU6" s="45"/>
      <c r="AV6" s="45"/>
      <c r="AW6" s="45"/>
      <c r="AX6" s="45"/>
      <c r="AY6" s="47"/>
      <c r="AZ6" s="47"/>
      <c r="BA6" s="47"/>
      <c r="BB6" s="47"/>
      <c r="BC6" s="47"/>
      <c r="BD6" s="47"/>
      <c r="BE6" s="45"/>
      <c r="BF6" s="45"/>
      <c r="BG6" s="45"/>
      <c r="BH6" s="45"/>
      <c r="BI6" s="47"/>
      <c r="BJ6" s="47"/>
      <c r="BK6" s="47"/>
      <c r="BL6" s="47"/>
      <c r="BM6" s="47"/>
      <c r="BN6" s="47"/>
      <c r="BO6" s="45"/>
      <c r="BP6" s="45"/>
      <c r="BQ6" s="45"/>
      <c r="BR6" s="45"/>
      <c r="BS6" s="47"/>
      <c r="BT6" s="47"/>
      <c r="BU6" s="47"/>
      <c r="BV6" s="47"/>
      <c r="BW6" s="47"/>
      <c r="BX6" s="47"/>
      <c r="BY6" s="48"/>
      <c r="BZ6" s="49"/>
      <c r="CA6" s="45"/>
      <c r="CB6" s="45"/>
      <c r="CC6" s="47"/>
      <c r="CD6" s="47"/>
      <c r="CE6" s="47"/>
      <c r="CF6" s="47"/>
      <c r="CG6" s="50"/>
      <c r="CH6" s="47"/>
      <c r="CI6" s="51"/>
      <c r="CJ6" s="51"/>
    </row>
    <row r="7" spans="1:88" ht="15" customHeight="1" x14ac:dyDescent="0.45">
      <c r="A7" s="54" t="s">
        <v>16</v>
      </c>
      <c r="B7" s="57">
        <v>48</v>
      </c>
      <c r="C7" s="57" t="s">
        <v>222</v>
      </c>
      <c r="D7" s="57">
        <v>10.243277848911651</v>
      </c>
      <c r="E7" s="57">
        <v>3.8469861268062804</v>
      </c>
      <c r="F7" s="58">
        <v>0.37958333333333333</v>
      </c>
      <c r="G7" s="58">
        <v>0</v>
      </c>
      <c r="H7" s="58">
        <v>0.10714285714285712</v>
      </c>
      <c r="I7" s="58">
        <v>0</v>
      </c>
      <c r="J7" s="58">
        <v>6.5017408068783117E-2</v>
      </c>
      <c r="K7" s="58">
        <v>0.55174359854497357</v>
      </c>
      <c r="Q7" s="59"/>
      <c r="R7" s="59"/>
      <c r="S7" s="59"/>
      <c r="T7" s="59"/>
      <c r="U7" s="58"/>
      <c r="V7" s="58"/>
      <c r="W7" s="58"/>
      <c r="X7" s="58"/>
      <c r="Y7" s="58"/>
      <c r="Z7" s="58"/>
      <c r="AA7" s="60"/>
      <c r="AB7" s="61"/>
      <c r="AC7" s="62"/>
      <c r="AD7" s="62"/>
      <c r="AE7" s="63"/>
      <c r="AF7" s="63"/>
      <c r="AG7" s="63"/>
      <c r="AH7" s="63"/>
      <c r="AI7" s="63"/>
      <c r="AJ7" s="63"/>
      <c r="AK7" s="60"/>
      <c r="AL7" s="64"/>
      <c r="AM7" s="62"/>
      <c r="AN7" s="62"/>
      <c r="AO7" s="65"/>
      <c r="AP7" s="65"/>
      <c r="AQ7" s="65"/>
      <c r="AR7" s="65"/>
      <c r="AS7" s="65"/>
      <c r="AT7" s="65"/>
      <c r="AU7" s="60"/>
      <c r="AV7" s="64"/>
      <c r="AW7" s="62"/>
      <c r="AX7" s="62"/>
      <c r="AY7" s="65"/>
      <c r="AZ7" s="65"/>
      <c r="BA7" s="65"/>
      <c r="BB7" s="65"/>
      <c r="BC7" s="65"/>
      <c r="BD7" s="65"/>
      <c r="BE7" s="60"/>
      <c r="BF7" s="64"/>
      <c r="BG7" s="62"/>
      <c r="BH7" s="62"/>
      <c r="BI7" s="65"/>
      <c r="BJ7" s="65"/>
      <c r="BK7" s="65"/>
      <c r="BL7" s="65"/>
      <c r="BM7" s="65"/>
      <c r="BN7" s="65"/>
      <c r="BO7" s="60"/>
      <c r="BP7" s="64"/>
      <c r="BQ7" s="62"/>
      <c r="BR7" s="62"/>
      <c r="BS7" s="65"/>
      <c r="BT7" s="65"/>
      <c r="BU7" s="65"/>
      <c r="BV7" s="65"/>
      <c r="BW7" s="65"/>
      <c r="BX7" s="65"/>
      <c r="BY7" s="60"/>
      <c r="BZ7" s="64"/>
      <c r="CA7" s="62"/>
      <c r="CB7" s="62"/>
      <c r="CC7" s="65"/>
      <c r="CD7" s="65"/>
      <c r="CE7" s="65"/>
      <c r="CF7" s="65"/>
      <c r="CG7" s="65"/>
      <c r="CH7" s="65"/>
    </row>
    <row r="8" spans="1:88" ht="15" customHeight="1" x14ac:dyDescent="0.45">
      <c r="A8" s="54" t="s">
        <v>17</v>
      </c>
      <c r="B8" s="57">
        <v>750</v>
      </c>
      <c r="C8" s="57" t="s">
        <v>221</v>
      </c>
      <c r="D8" s="57">
        <v>3.8906065196190318</v>
      </c>
      <c r="E8" s="57">
        <v>1.1660063083403329</v>
      </c>
      <c r="F8" s="58">
        <v>0</v>
      </c>
      <c r="G8" s="58">
        <v>0.2824858757062147</v>
      </c>
      <c r="H8" s="58">
        <v>0.15254237288135594</v>
      </c>
      <c r="I8" s="58">
        <v>0</v>
      </c>
      <c r="J8" s="58">
        <v>0</v>
      </c>
      <c r="K8" s="58">
        <v>0.43502824858757061</v>
      </c>
      <c r="Q8" s="59"/>
      <c r="R8" s="59"/>
      <c r="S8" s="59"/>
      <c r="T8" s="59"/>
      <c r="U8" s="58"/>
      <c r="V8" s="58"/>
      <c r="W8" s="58"/>
      <c r="X8" s="58"/>
      <c r="Y8" s="58"/>
      <c r="Z8" s="58"/>
      <c r="AA8" s="60"/>
      <c r="AB8" s="61"/>
      <c r="AC8" s="62"/>
      <c r="AD8" s="62"/>
      <c r="AE8" s="63"/>
      <c r="AF8" s="63"/>
      <c r="AG8" s="63"/>
      <c r="AH8" s="63"/>
      <c r="AI8" s="63"/>
      <c r="AJ8" s="63"/>
      <c r="AK8" s="60"/>
      <c r="AL8" s="64"/>
      <c r="AM8" s="62"/>
      <c r="AN8" s="62"/>
      <c r="AO8" s="65"/>
      <c r="AP8" s="65"/>
      <c r="AQ8" s="65"/>
      <c r="AR8" s="65"/>
      <c r="AS8" s="65"/>
      <c r="AT8" s="65"/>
      <c r="AU8" s="60"/>
      <c r="AV8" s="64"/>
      <c r="AW8" s="62"/>
      <c r="AX8" s="62"/>
      <c r="AY8" s="65"/>
      <c r="AZ8" s="65"/>
      <c r="BA8" s="65"/>
      <c r="BB8" s="65"/>
      <c r="BC8" s="65"/>
      <c r="BD8" s="65"/>
      <c r="BE8" s="60"/>
      <c r="BF8" s="67"/>
      <c r="BG8" s="62"/>
      <c r="BH8" s="62"/>
      <c r="BI8" s="65"/>
      <c r="BJ8" s="65"/>
      <c r="BK8" s="65"/>
      <c r="BL8" s="65"/>
      <c r="BM8" s="65"/>
      <c r="BN8" s="65"/>
      <c r="BO8" s="60"/>
      <c r="BP8" s="64"/>
      <c r="BQ8" s="62"/>
      <c r="BR8" s="62"/>
      <c r="BS8" s="65"/>
      <c r="BT8" s="65"/>
      <c r="BU8" s="65"/>
      <c r="BV8" s="65"/>
      <c r="BW8" s="65"/>
      <c r="BX8" s="65"/>
      <c r="BY8" s="60"/>
      <c r="BZ8" s="64"/>
      <c r="CA8" s="62"/>
      <c r="CB8" s="62"/>
      <c r="CC8" s="65"/>
      <c r="CD8" s="65"/>
      <c r="CE8" s="65"/>
      <c r="CF8" s="65"/>
      <c r="CG8" s="65"/>
      <c r="CH8" s="65"/>
    </row>
    <row r="9" spans="1:88" ht="15" customHeight="1" x14ac:dyDescent="0.45">
      <c r="A9" s="54" t="s">
        <v>20</v>
      </c>
      <c r="B9" s="57">
        <v>2000</v>
      </c>
      <c r="C9" s="57" t="s">
        <v>223</v>
      </c>
      <c r="D9" s="57">
        <v>2.9054606680525712</v>
      </c>
      <c r="E9" s="57">
        <v>0.98350175800939243</v>
      </c>
      <c r="F9" s="58">
        <v>0.22</v>
      </c>
      <c r="G9" s="58">
        <v>0</v>
      </c>
      <c r="H9" s="58">
        <v>0.15254237288135594</v>
      </c>
      <c r="I9" s="58">
        <v>0</v>
      </c>
      <c r="J9" s="58">
        <v>0</v>
      </c>
      <c r="K9" s="58">
        <v>0.37254237288135594</v>
      </c>
      <c r="Q9" s="59"/>
      <c r="R9" s="59"/>
      <c r="S9" s="59"/>
      <c r="T9" s="59"/>
      <c r="U9" s="58"/>
      <c r="V9" s="58"/>
      <c r="W9" s="58"/>
      <c r="X9" s="58"/>
      <c r="Y9" s="58"/>
      <c r="Z9" s="58"/>
      <c r="AA9" s="60"/>
      <c r="AB9" s="61"/>
      <c r="AC9" s="62"/>
      <c r="AD9" s="62"/>
      <c r="AE9" s="63"/>
      <c r="AF9" s="63"/>
      <c r="AG9" s="63"/>
      <c r="AH9" s="63"/>
      <c r="AI9" s="63"/>
      <c r="AJ9" s="63"/>
      <c r="AK9" s="60"/>
      <c r="AL9" s="64"/>
      <c r="AM9" s="62"/>
      <c r="AN9" s="62"/>
      <c r="AO9" s="65"/>
      <c r="AP9" s="65"/>
      <c r="AQ9" s="65"/>
      <c r="AR9" s="65"/>
      <c r="AS9" s="65"/>
      <c r="AT9" s="65"/>
      <c r="AU9" s="60"/>
      <c r="AV9" s="64"/>
      <c r="AW9" s="62"/>
      <c r="AX9" s="62"/>
      <c r="AY9" s="65"/>
      <c r="AZ9" s="65"/>
      <c r="BA9" s="65"/>
      <c r="BB9" s="65"/>
      <c r="BC9" s="65"/>
      <c r="BD9" s="65"/>
      <c r="BE9" s="60"/>
      <c r="BF9" s="67"/>
      <c r="BG9" s="62"/>
      <c r="BH9" s="62"/>
      <c r="BI9" s="65"/>
      <c r="BJ9" s="65"/>
      <c r="BK9" s="65"/>
      <c r="BL9" s="65"/>
      <c r="BM9" s="65"/>
      <c r="BN9" s="65"/>
      <c r="BO9" s="60"/>
      <c r="BP9" s="64"/>
      <c r="BQ9" s="62"/>
      <c r="BR9" s="62"/>
      <c r="BS9" s="65"/>
      <c r="BT9" s="65"/>
      <c r="BU9" s="65"/>
      <c r="BV9" s="65"/>
      <c r="BW9" s="65"/>
      <c r="BX9" s="65"/>
      <c r="BY9" s="60"/>
      <c r="BZ9" s="64"/>
      <c r="CA9" s="62"/>
      <c r="CB9" s="62"/>
      <c r="CC9" s="65"/>
      <c r="CD9" s="65"/>
      <c r="CE9" s="65"/>
      <c r="CF9" s="65"/>
      <c r="CG9" s="65"/>
      <c r="CH9" s="65"/>
    </row>
    <row r="10" spans="1:88" ht="15" customHeight="1" x14ac:dyDescent="0.45">
      <c r="A10" s="54" t="s">
        <v>21</v>
      </c>
      <c r="B10" s="57">
        <v>300</v>
      </c>
      <c r="C10" s="57" t="s">
        <v>224</v>
      </c>
      <c r="D10" s="57">
        <v>6.7681895093062598</v>
      </c>
      <c r="E10" s="57">
        <v>2.7539110585868873</v>
      </c>
      <c r="F10" s="58">
        <v>0.23333333333333334</v>
      </c>
      <c r="G10" s="58">
        <v>4.5864266454518673E-2</v>
      </c>
      <c r="H10" s="58">
        <v>2.09058499352987E-2</v>
      </c>
      <c r="I10" s="58">
        <v>0</v>
      </c>
      <c r="J10" s="58">
        <v>1.7795335384353246E-3</v>
      </c>
      <c r="K10" s="58">
        <v>0.30188298326158608</v>
      </c>
      <c r="Q10" s="59"/>
      <c r="R10" s="59"/>
      <c r="S10" s="59"/>
      <c r="T10" s="59"/>
      <c r="U10" s="58"/>
      <c r="V10" s="58"/>
      <c r="W10" s="58"/>
      <c r="X10" s="58"/>
      <c r="Y10" s="58"/>
      <c r="Z10" s="58"/>
      <c r="AA10" s="60"/>
      <c r="AB10" s="61"/>
      <c r="AC10" s="62"/>
      <c r="AD10" s="62"/>
      <c r="AE10" s="63"/>
      <c r="AF10" s="63"/>
      <c r="AG10" s="63"/>
      <c r="AH10" s="63"/>
      <c r="AI10" s="63"/>
      <c r="AJ10" s="63"/>
      <c r="AK10" s="60"/>
      <c r="AL10" s="64"/>
      <c r="AM10" s="62"/>
      <c r="AN10" s="62"/>
      <c r="AO10" s="65"/>
      <c r="AP10" s="65"/>
      <c r="AQ10" s="65"/>
      <c r="AR10" s="65"/>
      <c r="AS10" s="65"/>
      <c r="AT10" s="65"/>
      <c r="AU10" s="60"/>
      <c r="AV10" s="64"/>
      <c r="AW10" s="62"/>
      <c r="AX10" s="62"/>
      <c r="AY10" s="65"/>
      <c r="AZ10" s="65"/>
      <c r="BA10" s="65"/>
      <c r="BB10" s="65"/>
      <c r="BC10" s="65"/>
      <c r="BD10" s="65"/>
      <c r="BE10" s="60"/>
      <c r="BF10" s="67"/>
      <c r="BG10" s="62"/>
      <c r="BH10" s="62"/>
      <c r="BI10" s="65"/>
      <c r="BJ10" s="65"/>
      <c r="BK10" s="65"/>
      <c r="BL10" s="65"/>
      <c r="BM10" s="65"/>
      <c r="BN10" s="65"/>
      <c r="BO10" s="60"/>
      <c r="BP10" s="64"/>
      <c r="BQ10" s="62"/>
      <c r="BR10" s="62"/>
      <c r="BS10" s="65"/>
      <c r="BT10" s="65"/>
      <c r="BU10" s="65"/>
      <c r="BV10" s="65"/>
      <c r="BW10" s="65"/>
      <c r="BX10" s="65"/>
      <c r="BY10" s="60"/>
      <c r="BZ10" s="64"/>
      <c r="CA10" s="62"/>
      <c r="CB10" s="62"/>
      <c r="CC10" s="65"/>
      <c r="CD10" s="65"/>
      <c r="CE10" s="65"/>
      <c r="CF10" s="65"/>
      <c r="CG10" s="65"/>
      <c r="CH10" s="65"/>
    </row>
    <row r="11" spans="1:88" ht="15" customHeight="1" x14ac:dyDescent="0.45">
      <c r="A11" s="73" t="s">
        <v>24</v>
      </c>
      <c r="B11" s="57">
        <v>700</v>
      </c>
      <c r="C11" s="57" t="s">
        <v>225</v>
      </c>
      <c r="D11" s="57">
        <v>3.1517192628578892</v>
      </c>
      <c r="E11" s="57">
        <v>1.0882725544509775</v>
      </c>
      <c r="F11" s="58">
        <v>0.14285714285714285</v>
      </c>
      <c r="G11" s="58">
        <v>0</v>
      </c>
      <c r="H11" s="58">
        <v>0.16142557651991615</v>
      </c>
      <c r="I11" s="58">
        <v>5.9288291778799074E-2</v>
      </c>
      <c r="J11" s="58">
        <v>1.9988653694930275E-2</v>
      </c>
      <c r="K11" s="58">
        <v>0.38355966485078835</v>
      </c>
      <c r="Q11" s="59"/>
      <c r="R11" s="59"/>
      <c r="S11" s="59"/>
      <c r="T11" s="59"/>
      <c r="U11" s="58"/>
      <c r="V11" s="58"/>
      <c r="W11" s="58"/>
      <c r="X11" s="58"/>
      <c r="Y11" s="58"/>
      <c r="Z11" s="58"/>
      <c r="AA11" s="60"/>
      <c r="AB11" s="61"/>
      <c r="AC11" s="62"/>
      <c r="AD11" s="62"/>
      <c r="AE11" s="63"/>
      <c r="AF11" s="63"/>
      <c r="AG11" s="63"/>
      <c r="AH11" s="63"/>
      <c r="AI11" s="63"/>
      <c r="AJ11" s="63"/>
      <c r="AK11" s="60"/>
      <c r="AL11" s="64"/>
      <c r="AM11" s="62"/>
      <c r="AN11" s="62"/>
      <c r="AO11" s="65"/>
      <c r="AP11" s="65"/>
      <c r="AQ11" s="65"/>
      <c r="AR11" s="65"/>
      <c r="AS11" s="65"/>
      <c r="AT11" s="65"/>
      <c r="AU11" s="60"/>
      <c r="AV11" s="64"/>
      <c r="AW11" s="62"/>
      <c r="AX11" s="62"/>
      <c r="AY11" s="65"/>
      <c r="AZ11" s="65"/>
      <c r="BA11" s="65"/>
      <c r="BB11" s="65"/>
      <c r="BC11" s="65"/>
      <c r="BD11" s="65"/>
      <c r="BE11" s="60"/>
      <c r="BF11" s="67"/>
      <c r="BG11" s="62"/>
      <c r="BH11" s="62"/>
      <c r="BI11" s="65"/>
      <c r="BJ11" s="65"/>
      <c r="BK11" s="65"/>
      <c r="BL11" s="65"/>
      <c r="BM11" s="65"/>
      <c r="BN11" s="65"/>
      <c r="BO11" s="60"/>
      <c r="BP11" s="64"/>
      <c r="BQ11" s="62"/>
      <c r="BR11" s="62"/>
      <c r="BS11" s="65"/>
      <c r="BT11" s="65"/>
      <c r="BU11" s="65"/>
      <c r="BV11" s="65"/>
      <c r="BW11" s="65"/>
      <c r="BX11" s="65"/>
      <c r="BY11" s="60"/>
      <c r="BZ11" s="64"/>
      <c r="CA11" s="62"/>
      <c r="CB11" s="62"/>
      <c r="CC11" s="65"/>
      <c r="CD11" s="65"/>
      <c r="CE11" s="65"/>
      <c r="CF11" s="65"/>
      <c r="CG11" s="65"/>
      <c r="CH11" s="65"/>
    </row>
    <row r="12" spans="1:88" ht="15" customHeight="1" x14ac:dyDescent="0.45">
      <c r="A12" s="54" t="s">
        <v>25</v>
      </c>
      <c r="B12" s="57">
        <v>800</v>
      </c>
      <c r="C12" s="57" t="s">
        <v>225</v>
      </c>
      <c r="D12" s="57">
        <v>2.828764289679607</v>
      </c>
      <c r="E12" s="57">
        <v>1.2437400622296884</v>
      </c>
      <c r="F12" s="58">
        <v>1.2500000000000001E-2</v>
      </c>
      <c r="G12" s="58">
        <v>0.19103910795087267</v>
      </c>
      <c r="H12" s="58">
        <v>0.1596638655462185</v>
      </c>
      <c r="I12" s="58">
        <v>0</v>
      </c>
      <c r="J12" s="58">
        <v>0</v>
      </c>
      <c r="K12" s="58">
        <v>0.36320297349709119</v>
      </c>
      <c r="Q12" s="59"/>
      <c r="R12" s="59"/>
      <c r="S12" s="59"/>
      <c r="T12" s="59"/>
      <c r="U12" s="58"/>
      <c r="V12" s="58"/>
      <c r="W12" s="58"/>
      <c r="X12" s="58"/>
      <c r="Y12" s="58"/>
      <c r="Z12" s="58"/>
      <c r="AA12" s="60"/>
      <c r="AB12" s="61"/>
      <c r="AC12" s="62"/>
      <c r="AD12" s="62"/>
      <c r="AE12" s="63"/>
      <c r="AF12" s="63"/>
      <c r="AG12" s="63"/>
      <c r="AH12" s="63"/>
      <c r="AI12" s="63"/>
      <c r="AJ12" s="63"/>
      <c r="AK12" s="60"/>
      <c r="AL12" s="64"/>
      <c r="AM12" s="62"/>
      <c r="AN12" s="62"/>
      <c r="AO12" s="65"/>
      <c r="AP12" s="65"/>
      <c r="AQ12" s="65"/>
      <c r="AR12" s="65"/>
      <c r="AS12" s="65"/>
      <c r="AT12" s="65"/>
      <c r="AU12" s="60"/>
      <c r="AV12" s="64"/>
      <c r="AW12" s="62"/>
      <c r="AX12" s="62"/>
      <c r="AY12" s="65"/>
      <c r="AZ12" s="65"/>
      <c r="BA12" s="65"/>
      <c r="BB12" s="65"/>
      <c r="BC12" s="65"/>
      <c r="BD12" s="65"/>
      <c r="BE12" s="60"/>
      <c r="BF12" s="67"/>
      <c r="BG12" s="62"/>
      <c r="BH12" s="62"/>
      <c r="BI12" s="65"/>
      <c r="BJ12" s="65"/>
      <c r="BK12" s="65"/>
      <c r="BL12" s="65"/>
      <c r="BM12" s="65"/>
      <c r="BN12" s="65"/>
      <c r="BO12" s="60"/>
      <c r="BP12" s="64"/>
      <c r="BQ12" s="62"/>
      <c r="BR12" s="62"/>
      <c r="BS12" s="65"/>
      <c r="BT12" s="65"/>
      <c r="BU12" s="65"/>
      <c r="BV12" s="65"/>
      <c r="BW12" s="65"/>
      <c r="BX12" s="65"/>
      <c r="BY12" s="60"/>
      <c r="BZ12" s="64"/>
      <c r="CA12" s="62"/>
      <c r="CB12" s="62"/>
      <c r="CC12" s="65"/>
      <c r="CD12" s="65"/>
      <c r="CE12" s="65"/>
      <c r="CF12" s="65"/>
      <c r="CG12" s="65"/>
      <c r="CH12" s="65"/>
    </row>
    <row r="13" spans="1:88" ht="15" customHeight="1" x14ac:dyDescent="0.45">
      <c r="A13" s="54" t="s">
        <v>27</v>
      </c>
      <c r="B13" s="57">
        <v>500</v>
      </c>
      <c r="C13" s="57" t="s">
        <v>225</v>
      </c>
      <c r="D13" s="57">
        <v>1.9639265962795374</v>
      </c>
      <c r="E13" s="57">
        <v>0.77733753889355528</v>
      </c>
      <c r="F13" s="58">
        <v>0.2</v>
      </c>
      <c r="G13" s="58">
        <v>0.14637904468412941</v>
      </c>
      <c r="H13" s="58">
        <v>0.15254237288135594</v>
      </c>
      <c r="I13" s="58">
        <v>0</v>
      </c>
      <c r="J13" s="58">
        <v>4.9758602978941961E-2</v>
      </c>
      <c r="K13" s="58">
        <v>0.54868002054442733</v>
      </c>
      <c r="Q13" s="59"/>
      <c r="R13" s="59"/>
      <c r="S13" s="59"/>
      <c r="T13" s="59"/>
      <c r="U13" s="58"/>
      <c r="V13" s="58"/>
      <c r="W13" s="58"/>
      <c r="X13" s="58"/>
      <c r="Y13" s="58"/>
      <c r="Z13" s="58"/>
      <c r="AA13" s="60"/>
      <c r="AB13" s="61"/>
      <c r="AC13" s="62"/>
      <c r="AD13" s="62"/>
      <c r="AE13" s="63"/>
      <c r="AF13" s="63"/>
      <c r="AG13" s="63"/>
      <c r="AH13" s="63"/>
      <c r="AI13" s="63"/>
      <c r="AJ13" s="63"/>
      <c r="AK13" s="60"/>
      <c r="AL13" s="64"/>
      <c r="AM13" s="62"/>
      <c r="AN13" s="62"/>
      <c r="AO13" s="65"/>
      <c r="AP13" s="65"/>
      <c r="AQ13" s="65"/>
      <c r="AR13" s="65"/>
      <c r="AS13" s="65"/>
      <c r="AT13" s="65"/>
      <c r="AU13" s="60"/>
      <c r="AV13" s="64"/>
      <c r="AW13" s="62"/>
      <c r="AX13" s="62"/>
      <c r="AY13" s="65"/>
      <c r="AZ13" s="65"/>
      <c r="BA13" s="65"/>
      <c r="BB13" s="65"/>
      <c r="BC13" s="65"/>
      <c r="BD13" s="65"/>
      <c r="BE13" s="60"/>
      <c r="BF13" s="67"/>
      <c r="BG13" s="62"/>
      <c r="BH13" s="62"/>
      <c r="BI13" s="65"/>
      <c r="BJ13" s="65"/>
      <c r="BK13" s="65"/>
      <c r="BL13" s="65"/>
      <c r="BM13" s="65"/>
      <c r="BN13" s="65"/>
      <c r="BO13" s="60"/>
      <c r="BP13" s="64"/>
      <c r="BQ13" s="62"/>
      <c r="BR13" s="62"/>
      <c r="BS13" s="65"/>
      <c r="BT13" s="65"/>
      <c r="BU13" s="65"/>
      <c r="BV13" s="65"/>
      <c r="BW13" s="65"/>
      <c r="BX13" s="65"/>
      <c r="BY13" s="60"/>
      <c r="BZ13" s="64"/>
      <c r="CA13" s="62"/>
      <c r="CB13" s="62"/>
      <c r="CC13" s="65"/>
      <c r="CD13" s="65"/>
      <c r="CE13" s="65"/>
      <c r="CF13" s="65"/>
      <c r="CG13" s="65"/>
      <c r="CH13" s="65"/>
    </row>
    <row r="14" spans="1:88" ht="15" customHeight="1" x14ac:dyDescent="0.45">
      <c r="A14" s="54" t="s">
        <v>28</v>
      </c>
      <c r="B14" s="57">
        <v>500</v>
      </c>
      <c r="C14" s="57" t="s">
        <v>226</v>
      </c>
      <c r="D14" s="57">
        <v>2.7851739619656644</v>
      </c>
      <c r="E14" s="57">
        <v>1.0364500518580733</v>
      </c>
      <c r="F14" s="58">
        <v>0</v>
      </c>
      <c r="G14" s="58">
        <v>0.62240663900414939</v>
      </c>
      <c r="H14" s="58">
        <v>9.0909090909090912E-2</v>
      </c>
      <c r="I14" s="58">
        <v>0</v>
      </c>
      <c r="J14" s="58">
        <v>2.1784232365145227E-2</v>
      </c>
      <c r="K14" s="58">
        <v>0.73509996227838559</v>
      </c>
      <c r="Q14" s="59"/>
      <c r="R14" s="59"/>
      <c r="S14" s="59"/>
      <c r="T14" s="59"/>
      <c r="U14" s="58"/>
      <c r="V14" s="58"/>
      <c r="W14" s="58"/>
      <c r="X14" s="58"/>
      <c r="Y14" s="58"/>
      <c r="Z14" s="58"/>
      <c r="AA14" s="60"/>
      <c r="AB14" s="61"/>
      <c r="AC14" s="62"/>
      <c r="AD14" s="62"/>
      <c r="AE14" s="63"/>
      <c r="AF14" s="63"/>
      <c r="AG14" s="63"/>
      <c r="AH14" s="63"/>
      <c r="AI14" s="63"/>
      <c r="AJ14" s="63"/>
      <c r="AK14" s="60"/>
      <c r="AL14" s="64"/>
      <c r="AM14" s="62"/>
      <c r="AN14" s="62"/>
      <c r="AO14" s="65"/>
      <c r="AP14" s="65"/>
      <c r="AQ14" s="65"/>
      <c r="AR14" s="65"/>
      <c r="AS14" s="65"/>
      <c r="AT14" s="65"/>
      <c r="AU14" s="60"/>
      <c r="AV14" s="64"/>
      <c r="AW14" s="62"/>
      <c r="AX14" s="62"/>
      <c r="AY14" s="65"/>
      <c r="AZ14" s="65"/>
      <c r="BA14" s="65"/>
      <c r="BB14" s="65"/>
      <c r="BC14" s="65"/>
      <c r="BD14" s="65"/>
      <c r="BE14" s="60"/>
      <c r="BF14" s="67"/>
      <c r="BG14" s="62"/>
      <c r="BH14" s="62"/>
      <c r="BI14" s="65"/>
      <c r="BJ14" s="65"/>
      <c r="BK14" s="65"/>
      <c r="BL14" s="65"/>
      <c r="BM14" s="65"/>
      <c r="BN14" s="65"/>
      <c r="BO14" s="60"/>
      <c r="BP14" s="64"/>
      <c r="BQ14" s="62"/>
      <c r="BR14" s="62"/>
      <c r="BS14" s="65"/>
      <c r="BT14" s="65"/>
      <c r="BU14" s="65"/>
      <c r="BV14" s="65"/>
      <c r="BW14" s="65"/>
      <c r="BX14" s="65"/>
      <c r="BY14" s="60"/>
      <c r="BZ14" s="64"/>
      <c r="CA14" s="62"/>
      <c r="CB14" s="62"/>
      <c r="CC14" s="65"/>
      <c r="CD14" s="65"/>
      <c r="CE14" s="65"/>
      <c r="CF14" s="65"/>
      <c r="CG14" s="65"/>
      <c r="CH14" s="65"/>
    </row>
    <row r="15" spans="1:88" ht="15" customHeight="1" x14ac:dyDescent="0.45">
      <c r="A15" s="54" t="s">
        <v>29</v>
      </c>
      <c r="B15" s="57">
        <v>750</v>
      </c>
      <c r="C15" s="57" t="s">
        <v>225</v>
      </c>
      <c r="D15" s="57">
        <v>1.9244092063736431</v>
      </c>
      <c r="E15" s="57">
        <v>1.1660063083403329</v>
      </c>
      <c r="F15" s="58">
        <v>0</v>
      </c>
      <c r="G15" s="58">
        <v>8.9792099999999986E-2</v>
      </c>
      <c r="H15" s="58">
        <v>0.15895710681244743</v>
      </c>
      <c r="I15" s="58">
        <v>0</v>
      </c>
      <c r="J15" s="58">
        <v>0</v>
      </c>
      <c r="K15" s="58">
        <v>0.24874920681244742</v>
      </c>
      <c r="Q15" s="59"/>
      <c r="R15" s="59"/>
      <c r="S15" s="59"/>
      <c r="T15" s="59"/>
      <c r="U15" s="58"/>
      <c r="V15" s="58"/>
      <c r="W15" s="58"/>
      <c r="X15" s="58"/>
      <c r="Y15" s="58"/>
      <c r="Z15" s="58"/>
      <c r="AA15" s="60"/>
      <c r="AB15" s="61"/>
      <c r="AC15" s="62"/>
      <c r="AD15" s="62"/>
      <c r="AE15" s="63"/>
      <c r="AF15" s="63"/>
      <c r="AG15" s="63"/>
      <c r="AH15" s="63"/>
      <c r="AI15" s="63"/>
      <c r="AJ15" s="63"/>
      <c r="AK15" s="60"/>
      <c r="AL15" s="64"/>
      <c r="AM15" s="62"/>
      <c r="AN15" s="62"/>
      <c r="AO15" s="65"/>
      <c r="AP15" s="65"/>
      <c r="AQ15" s="65"/>
      <c r="AR15" s="65"/>
      <c r="AS15" s="65"/>
      <c r="AT15" s="65"/>
      <c r="AU15" s="60"/>
      <c r="AV15" s="64"/>
      <c r="AW15" s="62"/>
      <c r="AX15" s="62"/>
      <c r="AY15" s="65"/>
      <c r="AZ15" s="65"/>
      <c r="BA15" s="65"/>
      <c r="BB15" s="65"/>
      <c r="BC15" s="65"/>
      <c r="BD15" s="65"/>
      <c r="BE15" s="60"/>
      <c r="BF15" s="67"/>
      <c r="BG15" s="62"/>
      <c r="BH15" s="62"/>
      <c r="BI15" s="65"/>
      <c r="BJ15" s="65"/>
      <c r="BK15" s="65"/>
      <c r="BL15" s="65"/>
      <c r="BM15" s="65"/>
      <c r="BN15" s="65"/>
      <c r="BO15" s="60"/>
      <c r="BP15" s="64"/>
      <c r="BQ15" s="62"/>
      <c r="BR15" s="62"/>
      <c r="BS15" s="65"/>
      <c r="BT15" s="65"/>
      <c r="BU15" s="65"/>
      <c r="BV15" s="65"/>
      <c r="BW15" s="65"/>
      <c r="BX15" s="65"/>
      <c r="BY15" s="60"/>
      <c r="BZ15" s="64"/>
      <c r="CA15" s="62"/>
      <c r="CB15" s="62"/>
      <c r="CC15" s="65"/>
      <c r="CD15" s="65"/>
      <c r="CE15" s="65"/>
      <c r="CF15" s="65"/>
      <c r="CG15" s="65"/>
      <c r="CH15" s="65"/>
    </row>
    <row r="16" spans="1:88" ht="15" customHeight="1" x14ac:dyDescent="0.45">
      <c r="A16" s="54" t="s">
        <v>32</v>
      </c>
      <c r="B16" s="57">
        <v>800</v>
      </c>
      <c r="C16" s="57" t="s">
        <v>221</v>
      </c>
      <c r="D16" s="57">
        <v>3.4097253892414643</v>
      </c>
      <c r="E16" s="57">
        <v>1.2437400622296884</v>
      </c>
      <c r="F16" s="58">
        <v>0</v>
      </c>
      <c r="G16" s="58">
        <v>0.24213075060532693</v>
      </c>
      <c r="H16" s="58">
        <v>0.15254237288135594</v>
      </c>
      <c r="I16" s="58">
        <v>0</v>
      </c>
      <c r="J16" s="58">
        <v>0</v>
      </c>
      <c r="K16" s="58">
        <v>0.39467312348668288</v>
      </c>
      <c r="Q16" s="59"/>
      <c r="R16" s="59"/>
      <c r="S16" s="59"/>
      <c r="T16" s="59"/>
      <c r="U16" s="58"/>
      <c r="V16" s="58"/>
      <c r="W16" s="58"/>
      <c r="X16" s="58"/>
      <c r="Y16" s="58"/>
      <c r="Z16" s="58"/>
      <c r="AA16" s="60"/>
      <c r="AB16" s="61"/>
      <c r="AC16" s="62"/>
      <c r="AD16" s="62"/>
      <c r="AE16" s="63"/>
      <c r="AF16" s="63"/>
      <c r="AG16" s="63"/>
      <c r="AH16" s="63"/>
      <c r="AI16" s="63"/>
      <c r="AJ16" s="63"/>
      <c r="AK16" s="60"/>
      <c r="AL16" s="64"/>
      <c r="AM16" s="62"/>
      <c r="AN16" s="62"/>
      <c r="AO16" s="65"/>
      <c r="AP16" s="65"/>
      <c r="AQ16" s="65"/>
      <c r="AR16" s="65"/>
      <c r="AS16" s="65"/>
      <c r="AT16" s="65"/>
      <c r="AU16" s="60"/>
      <c r="AV16" s="64"/>
      <c r="AW16" s="62"/>
      <c r="AX16" s="62"/>
      <c r="AY16" s="65"/>
      <c r="AZ16" s="65"/>
      <c r="BA16" s="65"/>
      <c r="BB16" s="65"/>
      <c r="BC16" s="65"/>
      <c r="BD16" s="65"/>
      <c r="BE16" s="60"/>
      <c r="BF16" s="67"/>
      <c r="BG16" s="62"/>
      <c r="BH16" s="62"/>
      <c r="BI16" s="65"/>
      <c r="BJ16" s="65"/>
      <c r="BK16" s="65"/>
      <c r="BL16" s="65"/>
      <c r="BM16" s="65"/>
      <c r="BN16" s="65"/>
      <c r="BO16" s="60"/>
      <c r="BP16" s="64"/>
      <c r="BQ16" s="62"/>
      <c r="BR16" s="62"/>
      <c r="BS16" s="65"/>
      <c r="BT16" s="65"/>
      <c r="BU16" s="65"/>
      <c r="BV16" s="65"/>
      <c r="BW16" s="65"/>
      <c r="BX16" s="65"/>
      <c r="BY16" s="60"/>
      <c r="BZ16" s="64"/>
      <c r="CA16" s="62"/>
      <c r="CB16" s="62"/>
      <c r="CC16" s="65"/>
      <c r="CD16" s="65"/>
      <c r="CE16" s="65"/>
      <c r="CF16" s="65"/>
      <c r="CG16" s="65"/>
      <c r="CH16" s="65"/>
    </row>
    <row r="17" spans="1:86" ht="15" customHeight="1" x14ac:dyDescent="0.45">
      <c r="A17" s="54" t="s">
        <v>33</v>
      </c>
      <c r="B17" s="57">
        <v>1000</v>
      </c>
      <c r="C17" s="57" t="s">
        <v>227</v>
      </c>
      <c r="D17" s="57">
        <v>0.99296977400007935</v>
      </c>
      <c r="E17" s="57">
        <v>0.49865119837351951</v>
      </c>
      <c r="F17" s="58">
        <v>0</v>
      </c>
      <c r="G17" s="58">
        <v>0.38314176245210729</v>
      </c>
      <c r="H17" s="58">
        <v>0.13793103448275865</v>
      </c>
      <c r="I17" s="58">
        <v>0</v>
      </c>
      <c r="J17" s="58">
        <v>0</v>
      </c>
      <c r="K17" s="58">
        <v>0.52107279693486597</v>
      </c>
      <c r="Q17" s="59"/>
      <c r="R17" s="59"/>
      <c r="S17" s="59"/>
      <c r="T17" s="59"/>
      <c r="U17" s="58"/>
      <c r="V17" s="58"/>
      <c r="W17" s="58"/>
      <c r="X17" s="58"/>
      <c r="Y17" s="58"/>
      <c r="Z17" s="58"/>
      <c r="AA17" s="60"/>
      <c r="AB17" s="61"/>
      <c r="AC17" s="62"/>
      <c r="AD17" s="62"/>
      <c r="AE17" s="63"/>
      <c r="AF17" s="63"/>
      <c r="AG17" s="63"/>
      <c r="AH17" s="63"/>
      <c r="AI17" s="63"/>
      <c r="AJ17" s="63"/>
      <c r="AK17" s="60"/>
      <c r="AL17" s="64"/>
      <c r="AM17" s="62"/>
      <c r="AN17" s="62"/>
      <c r="AO17" s="65"/>
      <c r="AP17" s="65"/>
      <c r="AQ17" s="65"/>
      <c r="AR17" s="65"/>
      <c r="AS17" s="65"/>
      <c r="AT17" s="65"/>
      <c r="AU17" s="60"/>
      <c r="AV17" s="64"/>
      <c r="AW17" s="62"/>
      <c r="AX17" s="62"/>
      <c r="AY17" s="65"/>
      <c r="AZ17" s="65"/>
      <c r="BA17" s="65"/>
      <c r="BB17" s="65"/>
      <c r="BC17" s="65"/>
      <c r="BD17" s="65"/>
      <c r="BE17" s="60"/>
      <c r="BF17" s="67"/>
      <c r="BG17" s="62"/>
      <c r="BH17" s="62"/>
      <c r="BI17" s="65"/>
      <c r="BJ17" s="65"/>
      <c r="BK17" s="65"/>
      <c r="BL17" s="65"/>
      <c r="BM17" s="65"/>
      <c r="BN17" s="65"/>
      <c r="BO17" s="60"/>
      <c r="BP17" s="64"/>
      <c r="BQ17" s="62"/>
      <c r="BR17" s="62"/>
      <c r="BS17" s="65"/>
      <c r="BT17" s="65"/>
      <c r="BU17" s="65"/>
      <c r="BV17" s="65"/>
      <c r="BW17" s="65"/>
      <c r="BX17" s="65"/>
      <c r="BY17" s="60"/>
      <c r="BZ17" s="64"/>
      <c r="CA17" s="62"/>
      <c r="CB17" s="62"/>
      <c r="CC17" s="65"/>
      <c r="CD17" s="65"/>
      <c r="CE17" s="65"/>
      <c r="CF17" s="65"/>
      <c r="CG17" s="65"/>
      <c r="CH17" s="65"/>
    </row>
    <row r="18" spans="1:86" ht="15" customHeight="1" x14ac:dyDescent="0.45">
      <c r="A18" s="54" t="s">
        <v>34</v>
      </c>
      <c r="B18" s="57">
        <v>500</v>
      </c>
      <c r="C18" s="57" t="s">
        <v>225</v>
      </c>
      <c r="D18" s="57">
        <v>1.482588480880539</v>
      </c>
      <c r="E18" s="57">
        <v>0.77733753889355528</v>
      </c>
      <c r="F18" s="58">
        <v>0</v>
      </c>
      <c r="G18" s="58">
        <v>0.1068976713994081</v>
      </c>
      <c r="H18" s="58">
        <v>0.11832478355002393</v>
      </c>
      <c r="I18" s="58">
        <v>0.1068976713994081</v>
      </c>
      <c r="J18" s="58">
        <v>0</v>
      </c>
      <c r="K18" s="58">
        <v>0.33212012634884014</v>
      </c>
      <c r="Q18" s="59"/>
      <c r="R18" s="59"/>
      <c r="S18" s="59"/>
      <c r="T18" s="59"/>
      <c r="U18" s="58"/>
      <c r="V18" s="58"/>
      <c r="W18" s="58"/>
      <c r="X18" s="58"/>
      <c r="Y18" s="58"/>
      <c r="Z18" s="58"/>
      <c r="AA18" s="60"/>
      <c r="AB18" s="61"/>
      <c r="AC18" s="62"/>
      <c r="AD18" s="62"/>
      <c r="AE18" s="63"/>
      <c r="AF18" s="63"/>
      <c r="AG18" s="63"/>
      <c r="AH18" s="63"/>
      <c r="AI18" s="63"/>
      <c r="AJ18" s="63"/>
      <c r="AK18" s="60"/>
      <c r="AL18" s="64"/>
      <c r="AM18" s="62"/>
      <c r="AN18" s="62"/>
      <c r="AO18" s="65"/>
      <c r="AP18" s="65"/>
      <c r="AQ18" s="65"/>
      <c r="AR18" s="65"/>
      <c r="AS18" s="65"/>
      <c r="AT18" s="65"/>
      <c r="AU18" s="60"/>
      <c r="AV18" s="64"/>
      <c r="AW18" s="62"/>
      <c r="AX18" s="62"/>
      <c r="AY18" s="65"/>
      <c r="AZ18" s="65"/>
      <c r="BA18" s="65"/>
      <c r="BB18" s="65"/>
      <c r="BC18" s="65"/>
      <c r="BD18" s="65"/>
      <c r="BE18" s="60"/>
      <c r="BF18" s="67"/>
      <c r="BG18" s="62"/>
      <c r="BH18" s="62"/>
      <c r="BI18" s="65"/>
      <c r="BJ18" s="65"/>
      <c r="BK18" s="65"/>
      <c r="BL18" s="65"/>
      <c r="BM18" s="65"/>
      <c r="BN18" s="65"/>
      <c r="BO18" s="60"/>
      <c r="BP18" s="64"/>
      <c r="BQ18" s="62"/>
      <c r="BR18" s="62"/>
      <c r="BS18" s="65"/>
      <c r="BT18" s="65"/>
      <c r="BU18" s="65"/>
      <c r="BV18" s="65"/>
      <c r="BW18" s="65"/>
      <c r="BX18" s="65"/>
      <c r="BY18" s="60"/>
      <c r="BZ18" s="64"/>
      <c r="CA18" s="62"/>
      <c r="CB18" s="62"/>
      <c r="CC18" s="65"/>
      <c r="CD18" s="65"/>
      <c r="CE18" s="65"/>
      <c r="CF18" s="65"/>
      <c r="CG18" s="65"/>
      <c r="CH18" s="65"/>
    </row>
    <row r="19" spans="1:86" ht="15" customHeight="1" x14ac:dyDescent="0.45">
      <c r="A19" s="54" t="s">
        <v>35</v>
      </c>
      <c r="B19" s="57" t="s">
        <v>216</v>
      </c>
      <c r="C19" s="57" t="s">
        <v>219</v>
      </c>
      <c r="D19" s="57" t="s">
        <v>216</v>
      </c>
      <c r="E19" s="57" t="s">
        <v>216</v>
      </c>
      <c r="F19" s="58" t="s">
        <v>216</v>
      </c>
      <c r="G19" s="58" t="s">
        <v>216</v>
      </c>
      <c r="H19" s="58" t="s">
        <v>216</v>
      </c>
      <c r="I19" s="58" t="s">
        <v>216</v>
      </c>
      <c r="J19" s="58" t="s">
        <v>216</v>
      </c>
      <c r="K19" s="58" t="s">
        <v>216</v>
      </c>
      <c r="Q19" s="59"/>
      <c r="R19" s="59"/>
      <c r="S19" s="59"/>
      <c r="T19" s="59"/>
      <c r="U19" s="58"/>
      <c r="V19" s="58"/>
      <c r="W19" s="58"/>
      <c r="X19" s="58"/>
      <c r="Y19" s="58"/>
      <c r="Z19" s="58"/>
      <c r="AA19" s="60"/>
      <c r="AB19" s="61"/>
      <c r="AC19" s="62"/>
      <c r="AD19" s="62"/>
      <c r="AE19" s="63"/>
      <c r="AF19" s="63"/>
      <c r="AG19" s="63"/>
      <c r="AH19" s="63"/>
      <c r="AI19" s="63"/>
      <c r="AJ19" s="63"/>
      <c r="AK19" s="60"/>
      <c r="AL19" s="64"/>
      <c r="AM19" s="62"/>
      <c r="AN19" s="62"/>
      <c r="AO19" s="65"/>
      <c r="AP19" s="65"/>
      <c r="AQ19" s="65"/>
      <c r="AR19" s="65"/>
      <c r="AS19" s="65"/>
      <c r="AT19" s="65"/>
      <c r="AU19" s="60"/>
      <c r="AV19" s="64"/>
      <c r="AW19" s="62"/>
      <c r="AX19" s="62"/>
      <c r="AY19" s="65"/>
      <c r="AZ19" s="65"/>
      <c r="BA19" s="65"/>
      <c r="BB19" s="65"/>
      <c r="BC19" s="65"/>
      <c r="BD19" s="65"/>
      <c r="BE19" s="60"/>
      <c r="BF19" s="67"/>
      <c r="BG19" s="62"/>
      <c r="BH19" s="62"/>
      <c r="BI19" s="65"/>
      <c r="BJ19" s="65"/>
      <c r="BK19" s="65"/>
      <c r="BL19" s="65"/>
      <c r="BM19" s="65"/>
      <c r="BN19" s="65"/>
      <c r="BO19" s="60"/>
      <c r="BP19" s="64"/>
      <c r="BQ19" s="62"/>
      <c r="BR19" s="62"/>
      <c r="BS19" s="65"/>
      <c r="BT19" s="65"/>
      <c r="BU19" s="65"/>
      <c r="BV19" s="65"/>
      <c r="BW19" s="65"/>
      <c r="BX19" s="65"/>
      <c r="BY19" s="60"/>
      <c r="BZ19" s="64"/>
      <c r="CA19" s="62"/>
      <c r="CB19" s="62"/>
      <c r="CC19" s="65"/>
      <c r="CD19" s="65"/>
      <c r="CE19" s="65"/>
      <c r="CF19" s="65"/>
      <c r="CG19" s="65"/>
      <c r="CH19" s="65"/>
    </row>
    <row r="20" spans="1:86" ht="15" customHeight="1" x14ac:dyDescent="0.45">
      <c r="A20" s="54" t="s">
        <v>61</v>
      </c>
      <c r="B20" s="57">
        <v>48</v>
      </c>
      <c r="C20" s="57" t="s">
        <v>254</v>
      </c>
      <c r="D20" s="57">
        <v>8.1245768449559908</v>
      </c>
      <c r="E20" s="57">
        <v>2.9049359999999966</v>
      </c>
      <c r="F20" s="58">
        <v>0.41291666666666665</v>
      </c>
      <c r="G20" s="58">
        <v>0</v>
      </c>
      <c r="H20" s="58">
        <v>0.13043478260869565</v>
      </c>
      <c r="I20" s="58">
        <v>0</v>
      </c>
      <c r="J20" s="58">
        <v>0</v>
      </c>
      <c r="K20" s="58">
        <v>0.54335144927536227</v>
      </c>
      <c r="Q20" s="59"/>
      <c r="R20" s="59"/>
      <c r="S20" s="59"/>
      <c r="T20" s="59"/>
      <c r="U20" s="58"/>
      <c r="V20" s="58"/>
      <c r="W20" s="58"/>
      <c r="X20" s="58"/>
      <c r="Y20" s="58"/>
      <c r="Z20" s="58"/>
      <c r="AA20" s="60"/>
      <c r="AB20" s="61"/>
      <c r="AC20" s="62"/>
      <c r="AD20" s="62"/>
      <c r="AE20" s="63"/>
      <c r="AF20" s="63"/>
      <c r="AG20" s="63"/>
      <c r="AH20" s="63"/>
      <c r="AI20" s="63"/>
      <c r="AJ20" s="63"/>
      <c r="AK20" s="60"/>
      <c r="AL20" s="64"/>
      <c r="AM20" s="62"/>
      <c r="AN20" s="62"/>
      <c r="AO20" s="65"/>
      <c r="AP20" s="65"/>
      <c r="AQ20" s="65"/>
      <c r="AR20" s="65"/>
      <c r="AS20" s="65"/>
      <c r="AT20" s="65"/>
      <c r="AU20" s="60"/>
      <c r="AV20" s="64"/>
      <c r="AW20" s="62"/>
      <c r="AX20" s="62"/>
      <c r="AY20" s="65"/>
      <c r="AZ20" s="65"/>
      <c r="BA20" s="65"/>
      <c r="BB20" s="65"/>
      <c r="BC20" s="65"/>
      <c r="BD20" s="65"/>
      <c r="BE20" s="60"/>
      <c r="BF20" s="67"/>
      <c r="BG20" s="62"/>
      <c r="BH20" s="62"/>
      <c r="BI20" s="65"/>
      <c r="BJ20" s="65"/>
      <c r="BK20" s="65"/>
      <c r="BL20" s="65"/>
      <c r="BM20" s="65"/>
      <c r="BN20" s="65"/>
      <c r="BO20" s="60"/>
      <c r="BP20" s="64"/>
      <c r="BQ20" s="62"/>
      <c r="BR20" s="62"/>
      <c r="BS20" s="65"/>
      <c r="BT20" s="65"/>
      <c r="BU20" s="65"/>
      <c r="BV20" s="65"/>
      <c r="BW20" s="65"/>
      <c r="BX20" s="65"/>
      <c r="BY20" s="60"/>
      <c r="BZ20" s="64"/>
      <c r="CA20" s="62"/>
      <c r="CB20" s="62"/>
      <c r="CC20" s="65"/>
      <c r="CD20" s="65"/>
      <c r="CE20" s="65"/>
      <c r="CF20" s="65"/>
      <c r="CG20" s="65"/>
      <c r="CH20" s="65"/>
    </row>
    <row r="21" spans="1:86" ht="15" customHeight="1" x14ac:dyDescent="0.45">
      <c r="A21" s="54" t="s">
        <v>36</v>
      </c>
      <c r="B21" s="57">
        <v>40</v>
      </c>
      <c r="C21" s="57" t="s">
        <v>229</v>
      </c>
      <c r="D21" s="57">
        <v>2.3482446870963956</v>
      </c>
      <c r="E21" s="57">
        <v>0.76712559955660142</v>
      </c>
      <c r="F21" s="58">
        <v>0.2</v>
      </c>
      <c r="G21" s="58">
        <v>0.15451505016722408</v>
      </c>
      <c r="H21" s="58">
        <v>0.13043478260869565</v>
      </c>
      <c r="I21" s="58">
        <v>0</v>
      </c>
      <c r="J21" s="58">
        <v>0</v>
      </c>
      <c r="K21" s="58">
        <v>0.48494983277591974</v>
      </c>
      <c r="Q21" s="59"/>
      <c r="R21" s="59"/>
      <c r="S21" s="59"/>
      <c r="T21" s="59"/>
      <c r="U21" s="58"/>
      <c r="V21" s="58"/>
      <c r="W21" s="58"/>
      <c r="X21" s="58"/>
      <c r="Y21" s="58"/>
      <c r="Z21" s="58"/>
      <c r="AA21" s="60"/>
      <c r="AB21" s="61"/>
      <c r="AC21" s="62"/>
      <c r="AD21" s="62"/>
      <c r="AE21" s="63"/>
      <c r="AF21" s="63"/>
      <c r="AG21" s="63"/>
      <c r="AH21" s="63"/>
      <c r="AI21" s="63"/>
      <c r="AJ21" s="63"/>
      <c r="AK21" s="60"/>
      <c r="AL21" s="64"/>
      <c r="AM21" s="62"/>
      <c r="AN21" s="62"/>
      <c r="AO21" s="65"/>
      <c r="AP21" s="65"/>
      <c r="AQ21" s="65"/>
      <c r="AR21" s="65"/>
      <c r="AS21" s="65"/>
      <c r="AT21" s="65"/>
      <c r="AU21" s="60"/>
      <c r="AV21" s="64"/>
      <c r="AW21" s="62"/>
      <c r="AX21" s="62"/>
      <c r="AY21" s="65"/>
      <c r="AZ21" s="65"/>
      <c r="BA21" s="65"/>
      <c r="BB21" s="65"/>
      <c r="BC21" s="65"/>
      <c r="BD21" s="65"/>
      <c r="BE21" s="60"/>
      <c r="BF21" s="67"/>
      <c r="BG21" s="62"/>
      <c r="BH21" s="62"/>
      <c r="BI21" s="65"/>
      <c r="BJ21" s="65"/>
      <c r="BK21" s="65"/>
      <c r="BL21" s="65"/>
      <c r="BM21" s="65"/>
      <c r="BN21" s="65"/>
      <c r="BO21" s="60"/>
      <c r="BP21" s="64"/>
      <c r="BQ21" s="62"/>
      <c r="BR21" s="62"/>
      <c r="BS21" s="65"/>
      <c r="BT21" s="65"/>
      <c r="BU21" s="65"/>
      <c r="BV21" s="65"/>
      <c r="BW21" s="65"/>
      <c r="BX21" s="65"/>
      <c r="BY21" s="60"/>
      <c r="BZ21" s="64"/>
      <c r="CA21" s="62"/>
      <c r="CB21" s="62"/>
      <c r="CC21" s="65"/>
      <c r="CD21" s="65"/>
      <c r="CE21" s="65"/>
      <c r="CF21" s="65"/>
      <c r="CG21" s="65"/>
      <c r="CH21" s="65"/>
    </row>
    <row r="22" spans="1:86" ht="15" customHeight="1" x14ac:dyDescent="0.45">
      <c r="A22" s="54" t="s">
        <v>37</v>
      </c>
      <c r="B22" s="57">
        <v>1000</v>
      </c>
      <c r="C22" s="57" t="s">
        <v>225</v>
      </c>
      <c r="D22" s="57">
        <v>2.8393281013980851</v>
      </c>
      <c r="E22" s="57">
        <v>1.5546750777871106</v>
      </c>
      <c r="F22" s="58">
        <v>0.15</v>
      </c>
      <c r="G22" s="58">
        <v>4.7053760000000007E-2</v>
      </c>
      <c r="H22" s="58">
        <v>0.15254237288135594</v>
      </c>
      <c r="I22" s="58">
        <v>3.3932999999999998E-2</v>
      </c>
      <c r="J22" s="58">
        <v>2.9974150000000002E-3</v>
      </c>
      <c r="K22" s="58">
        <v>0.38652654788135593</v>
      </c>
      <c r="Q22" s="59"/>
      <c r="R22" s="59"/>
      <c r="S22" s="59"/>
      <c r="T22" s="59"/>
      <c r="U22" s="58"/>
      <c r="V22" s="58"/>
      <c r="W22" s="58"/>
      <c r="X22" s="58"/>
      <c r="Y22" s="58"/>
      <c r="Z22" s="58"/>
      <c r="AA22" s="60"/>
      <c r="AB22" s="61"/>
      <c r="AC22" s="62"/>
      <c r="AD22" s="62"/>
      <c r="AE22" s="63"/>
      <c r="AF22" s="63"/>
      <c r="AG22" s="63"/>
      <c r="AH22" s="63"/>
      <c r="AI22" s="63"/>
      <c r="AJ22" s="63"/>
      <c r="AK22" s="60"/>
      <c r="AL22" s="64"/>
      <c r="AM22" s="62"/>
      <c r="AN22" s="62"/>
      <c r="AO22" s="65"/>
      <c r="AP22" s="65"/>
      <c r="AQ22" s="65"/>
      <c r="AR22" s="65"/>
      <c r="AS22" s="65"/>
      <c r="AT22" s="65"/>
      <c r="AU22" s="60"/>
      <c r="AV22" s="64"/>
      <c r="AW22" s="62"/>
      <c r="AX22" s="62"/>
      <c r="AY22" s="65"/>
      <c r="AZ22" s="65"/>
      <c r="BA22" s="65"/>
      <c r="BB22" s="65"/>
      <c r="BC22" s="65"/>
      <c r="BD22" s="65"/>
      <c r="BE22" s="60"/>
      <c r="BF22" s="67"/>
      <c r="BG22" s="62"/>
      <c r="BH22" s="62"/>
      <c r="BI22" s="65"/>
      <c r="BJ22" s="65"/>
      <c r="BK22" s="65"/>
      <c r="BL22" s="65"/>
      <c r="BM22" s="65"/>
      <c r="BN22" s="65"/>
      <c r="BO22" s="60"/>
      <c r="BP22" s="64"/>
      <c r="BQ22" s="62"/>
      <c r="BR22" s="62"/>
      <c r="BS22" s="65"/>
      <c r="BT22" s="65"/>
      <c r="BU22" s="65"/>
      <c r="BV22" s="65"/>
      <c r="BW22" s="65"/>
      <c r="BX22" s="65"/>
      <c r="BY22" s="60"/>
      <c r="BZ22" s="64"/>
      <c r="CA22" s="62"/>
      <c r="CB22" s="62"/>
      <c r="CC22" s="65"/>
      <c r="CD22" s="65"/>
      <c r="CE22" s="65"/>
      <c r="CF22" s="65"/>
      <c r="CG22" s="65"/>
      <c r="CH22" s="65"/>
    </row>
    <row r="23" spans="1:86" ht="15" customHeight="1" x14ac:dyDescent="0.45">
      <c r="A23" s="54" t="s">
        <v>38</v>
      </c>
      <c r="B23" s="57">
        <v>100</v>
      </c>
      <c r="C23" s="57" t="s">
        <v>230</v>
      </c>
      <c r="D23" s="57">
        <v>5.6650804441423066</v>
      </c>
      <c r="E23" s="57">
        <v>1.8494544109487701</v>
      </c>
      <c r="F23" s="58">
        <v>0.3</v>
      </c>
      <c r="G23" s="58">
        <v>0</v>
      </c>
      <c r="H23" s="58">
        <v>0.13043478260869565</v>
      </c>
      <c r="I23" s="58">
        <v>9.0813300186790256E-3</v>
      </c>
      <c r="J23" s="58">
        <v>3.2199999999999999E-2</v>
      </c>
      <c r="K23" s="58">
        <v>0.47171611262737467</v>
      </c>
      <c r="Q23" s="59"/>
      <c r="R23" s="59"/>
      <c r="S23" s="59"/>
      <c r="T23" s="59"/>
      <c r="U23" s="58"/>
      <c r="V23" s="58"/>
      <c r="W23" s="58"/>
      <c r="X23" s="58"/>
      <c r="Y23" s="58"/>
      <c r="Z23" s="58"/>
      <c r="AA23" s="60"/>
      <c r="AB23" s="61"/>
      <c r="AC23" s="62"/>
      <c r="AD23" s="62"/>
      <c r="AE23" s="63"/>
      <c r="AF23" s="63"/>
      <c r="AG23" s="63"/>
      <c r="AH23" s="63"/>
      <c r="AI23" s="63"/>
      <c r="AJ23" s="63"/>
      <c r="AK23" s="60"/>
      <c r="AL23" s="64"/>
      <c r="AM23" s="62"/>
      <c r="AN23" s="62"/>
      <c r="AO23" s="65"/>
      <c r="AP23" s="65"/>
      <c r="AQ23" s="65"/>
      <c r="AR23" s="65"/>
      <c r="AS23" s="65"/>
      <c r="AT23" s="65"/>
      <c r="AU23" s="60"/>
      <c r="AV23" s="64"/>
      <c r="AW23" s="62"/>
      <c r="AX23" s="62"/>
      <c r="AY23" s="65"/>
      <c r="AZ23" s="65"/>
      <c r="BA23" s="65"/>
      <c r="BB23" s="65"/>
      <c r="BC23" s="65"/>
      <c r="BD23" s="65"/>
      <c r="BE23" s="60"/>
      <c r="BF23" s="67"/>
      <c r="BG23" s="62"/>
      <c r="BH23" s="62"/>
      <c r="BI23" s="65"/>
      <c r="BJ23" s="65"/>
      <c r="BK23" s="65"/>
      <c r="BL23" s="65"/>
      <c r="BM23" s="65"/>
      <c r="BN23" s="65"/>
      <c r="BO23" s="60"/>
      <c r="BP23" s="64"/>
      <c r="BQ23" s="62"/>
      <c r="BR23" s="62"/>
      <c r="BS23" s="65"/>
      <c r="BT23" s="65"/>
      <c r="BU23" s="65"/>
      <c r="BV23" s="65"/>
      <c r="BW23" s="65"/>
      <c r="BX23" s="65"/>
      <c r="BY23" s="60"/>
      <c r="BZ23" s="64"/>
      <c r="CA23" s="62"/>
      <c r="CB23" s="62"/>
      <c r="CC23" s="65"/>
      <c r="CD23" s="65"/>
      <c r="CE23" s="65"/>
      <c r="CF23" s="65"/>
      <c r="CG23" s="65"/>
      <c r="CH23" s="65"/>
    </row>
    <row r="24" spans="1:86" ht="15" customHeight="1" x14ac:dyDescent="0.45">
      <c r="A24" s="54" t="s">
        <v>39</v>
      </c>
      <c r="B24" s="57">
        <v>9</v>
      </c>
      <c r="C24" s="57" t="s">
        <v>231</v>
      </c>
      <c r="D24" s="57">
        <v>3.3234859675036925</v>
      </c>
      <c r="E24" s="57">
        <v>1.2447271972892608</v>
      </c>
      <c r="F24" s="58">
        <v>0</v>
      </c>
      <c r="G24" s="58">
        <v>0.1194748313122824</v>
      </c>
      <c r="H24" s="58">
        <v>3.7318773453646661E-2</v>
      </c>
      <c r="I24" s="58">
        <v>1.3654266435689419E-2</v>
      </c>
      <c r="J24" s="58">
        <v>5.5045871559633024E-2</v>
      </c>
      <c r="K24" s="58">
        <v>0.2254937427612515</v>
      </c>
      <c r="Q24" s="59"/>
      <c r="R24" s="59"/>
      <c r="S24" s="59"/>
      <c r="T24" s="59"/>
      <c r="U24" s="58"/>
      <c r="V24" s="58"/>
      <c r="W24" s="58"/>
      <c r="X24" s="58"/>
      <c r="Y24" s="58"/>
      <c r="Z24" s="58"/>
      <c r="AA24" s="60"/>
      <c r="AB24" s="61"/>
      <c r="AC24" s="62"/>
      <c r="AD24" s="62"/>
      <c r="AE24" s="63"/>
      <c r="AF24" s="63"/>
      <c r="AG24" s="63"/>
      <c r="AH24" s="63"/>
      <c r="AI24" s="63"/>
      <c r="AJ24" s="63"/>
      <c r="AK24" s="60"/>
      <c r="AL24" s="64"/>
      <c r="AM24" s="62"/>
      <c r="AN24" s="62"/>
      <c r="AO24" s="65"/>
      <c r="AP24" s="65"/>
      <c r="AQ24" s="65"/>
      <c r="AR24" s="65"/>
      <c r="AS24" s="65"/>
      <c r="AT24" s="65"/>
      <c r="AU24" s="60"/>
      <c r="AV24" s="64"/>
      <c r="AW24" s="62"/>
      <c r="AX24" s="62"/>
      <c r="AY24" s="65"/>
      <c r="AZ24" s="65"/>
      <c r="BA24" s="65"/>
      <c r="BB24" s="65"/>
      <c r="BC24" s="65"/>
      <c r="BD24" s="65"/>
      <c r="BE24" s="60"/>
      <c r="BF24" s="67"/>
      <c r="BG24" s="62"/>
      <c r="BH24" s="62"/>
      <c r="BI24" s="65"/>
      <c r="BJ24" s="65"/>
      <c r="BK24" s="65"/>
      <c r="BL24" s="65"/>
      <c r="BM24" s="65"/>
      <c r="BN24" s="65"/>
      <c r="BO24" s="60"/>
      <c r="BP24" s="64"/>
      <c r="BQ24" s="62"/>
      <c r="BR24" s="62"/>
      <c r="BS24" s="65"/>
      <c r="BT24" s="65"/>
      <c r="BU24" s="65"/>
      <c r="BV24" s="65"/>
      <c r="BW24" s="65"/>
      <c r="BX24" s="65"/>
      <c r="BY24" s="60"/>
      <c r="BZ24" s="64"/>
      <c r="CA24" s="62"/>
      <c r="CB24" s="62"/>
      <c r="CC24" s="65"/>
      <c r="CD24" s="65"/>
      <c r="CE24" s="65"/>
      <c r="CF24" s="65"/>
      <c r="CG24" s="65"/>
      <c r="CH24" s="65"/>
    </row>
    <row r="25" spans="1:86" ht="15" customHeight="1" x14ac:dyDescent="0.45">
      <c r="A25" s="54" t="s">
        <v>40</v>
      </c>
      <c r="B25" s="57" t="s">
        <v>216</v>
      </c>
      <c r="C25" s="57" t="s">
        <v>219</v>
      </c>
      <c r="D25" s="57" t="s">
        <v>216</v>
      </c>
      <c r="E25" s="57" t="s">
        <v>216</v>
      </c>
      <c r="F25" s="58" t="s">
        <v>216</v>
      </c>
      <c r="G25" s="58" t="s">
        <v>216</v>
      </c>
      <c r="H25" s="58" t="s">
        <v>216</v>
      </c>
      <c r="I25" s="58" t="s">
        <v>216</v>
      </c>
      <c r="J25" s="58" t="s">
        <v>216</v>
      </c>
      <c r="K25" s="58" t="s">
        <v>216</v>
      </c>
      <c r="Q25" s="59"/>
      <c r="R25" s="59"/>
      <c r="S25" s="59"/>
      <c r="T25" s="59"/>
      <c r="U25" s="58"/>
      <c r="V25" s="58"/>
      <c r="W25" s="58"/>
      <c r="X25" s="58"/>
      <c r="Y25" s="58"/>
      <c r="Z25" s="58"/>
      <c r="AA25" s="60"/>
      <c r="AB25" s="61"/>
      <c r="AC25" s="62"/>
      <c r="AD25" s="62"/>
      <c r="AE25" s="63"/>
      <c r="AF25" s="63"/>
      <c r="AG25" s="63"/>
      <c r="AH25" s="63"/>
      <c r="AI25" s="63"/>
      <c r="AJ25" s="63"/>
      <c r="AK25" s="60"/>
      <c r="AL25" s="64"/>
      <c r="AM25" s="62"/>
      <c r="AN25" s="62"/>
      <c r="AO25" s="65"/>
      <c r="AP25" s="65"/>
      <c r="AQ25" s="65"/>
      <c r="AR25" s="65"/>
      <c r="AS25" s="65"/>
      <c r="AT25" s="65"/>
      <c r="AU25" s="60"/>
      <c r="AV25" s="64"/>
      <c r="AW25" s="62"/>
      <c r="AX25" s="62"/>
      <c r="AY25" s="65"/>
      <c r="AZ25" s="65"/>
      <c r="BA25" s="65"/>
      <c r="BB25" s="65"/>
      <c r="BC25" s="65"/>
      <c r="BD25" s="65"/>
      <c r="BE25" s="60"/>
      <c r="BF25" s="67"/>
      <c r="BG25" s="62"/>
      <c r="BH25" s="62"/>
      <c r="BI25" s="65"/>
      <c r="BJ25" s="65"/>
      <c r="BK25" s="65"/>
      <c r="BL25" s="65"/>
      <c r="BM25" s="65"/>
      <c r="BN25" s="65"/>
      <c r="BO25" s="60"/>
      <c r="BP25" s="64"/>
      <c r="BQ25" s="62"/>
      <c r="BR25" s="62"/>
      <c r="BS25" s="65"/>
      <c r="BT25" s="65"/>
      <c r="BU25" s="65"/>
      <c r="BV25" s="65"/>
      <c r="BW25" s="65"/>
      <c r="BX25" s="65"/>
      <c r="BY25" s="60"/>
      <c r="BZ25" s="64"/>
      <c r="CA25" s="62"/>
      <c r="CB25" s="62"/>
      <c r="CC25" s="65"/>
      <c r="CD25" s="65"/>
      <c r="CE25" s="65"/>
      <c r="CF25" s="65"/>
      <c r="CG25" s="65"/>
      <c r="CH25" s="65"/>
    </row>
    <row r="26" spans="1:86" ht="15" customHeight="1" x14ac:dyDescent="0.45">
      <c r="A26" s="54" t="s">
        <v>41</v>
      </c>
      <c r="B26" s="57">
        <v>400</v>
      </c>
      <c r="C26" s="57" t="s">
        <v>221</v>
      </c>
      <c r="D26" s="57">
        <v>2.1483546288985922</v>
      </c>
      <c r="E26" s="57">
        <v>0.62187003111484418</v>
      </c>
      <c r="F26" s="58">
        <v>0</v>
      </c>
      <c r="G26" s="58">
        <v>2.9267999999999995E-2</v>
      </c>
      <c r="H26" s="58">
        <v>1.23576E-2</v>
      </c>
      <c r="I26" s="58">
        <v>1.0840000000000001E-2</v>
      </c>
      <c r="J26" s="58">
        <v>4.8779999999999995E-3</v>
      </c>
      <c r="K26" s="58">
        <v>5.7343599999999995E-2</v>
      </c>
      <c r="Q26" s="59"/>
      <c r="R26" s="59"/>
      <c r="S26" s="59"/>
      <c r="T26" s="59"/>
      <c r="U26" s="58"/>
      <c r="V26" s="58"/>
      <c r="W26" s="58"/>
      <c r="X26" s="58"/>
      <c r="Y26" s="58"/>
      <c r="Z26" s="58"/>
      <c r="AA26" s="60"/>
      <c r="AB26" s="61"/>
      <c r="AC26" s="62"/>
      <c r="AD26" s="62"/>
      <c r="AE26" s="63"/>
      <c r="AF26" s="63"/>
      <c r="AG26" s="63"/>
      <c r="AH26" s="63"/>
      <c r="AI26" s="63"/>
      <c r="AJ26" s="63"/>
      <c r="AK26" s="60"/>
      <c r="AL26" s="64"/>
      <c r="AM26" s="62"/>
      <c r="AN26" s="62"/>
      <c r="AO26" s="65"/>
      <c r="AP26" s="65"/>
      <c r="AQ26" s="65"/>
      <c r="AR26" s="65"/>
      <c r="AS26" s="65"/>
      <c r="AT26" s="65"/>
      <c r="AU26" s="60"/>
      <c r="AV26" s="64"/>
      <c r="AW26" s="62"/>
      <c r="AX26" s="62"/>
      <c r="AY26" s="65"/>
      <c r="AZ26" s="65"/>
      <c r="BA26" s="65"/>
      <c r="BB26" s="65"/>
      <c r="BC26" s="65"/>
      <c r="BD26" s="65"/>
      <c r="BE26" s="60"/>
      <c r="BF26" s="67"/>
      <c r="BG26" s="62"/>
      <c r="BH26" s="62"/>
      <c r="BI26" s="65"/>
      <c r="BJ26" s="65"/>
      <c r="BK26" s="65"/>
      <c r="BL26" s="65"/>
      <c r="BM26" s="65"/>
      <c r="BN26" s="65"/>
      <c r="BO26" s="60"/>
      <c r="BP26" s="64"/>
      <c r="BQ26" s="62"/>
      <c r="BR26" s="62"/>
      <c r="BS26" s="65"/>
      <c r="BT26" s="65"/>
      <c r="BU26" s="65"/>
      <c r="BV26" s="65"/>
      <c r="BW26" s="65"/>
      <c r="BX26" s="65"/>
      <c r="BY26" s="60"/>
      <c r="BZ26" s="64"/>
      <c r="CA26" s="62"/>
      <c r="CB26" s="62"/>
      <c r="CC26" s="65"/>
      <c r="CD26" s="65"/>
      <c r="CE26" s="65"/>
      <c r="CF26" s="65"/>
      <c r="CG26" s="65"/>
      <c r="CH26" s="65"/>
    </row>
    <row r="27" spans="1:86" ht="15" customHeight="1" x14ac:dyDescent="0.45">
      <c r="A27" s="54" t="s">
        <v>42</v>
      </c>
      <c r="B27" s="57">
        <v>400</v>
      </c>
      <c r="C27" s="57" t="s">
        <v>234</v>
      </c>
      <c r="D27" s="57">
        <v>9.3018929352123152</v>
      </c>
      <c r="E27" s="57">
        <v>3.3670033670033672</v>
      </c>
      <c r="F27" s="58">
        <v>0.19129950000000001</v>
      </c>
      <c r="G27" s="58">
        <v>0</v>
      </c>
      <c r="H27" s="58">
        <v>0.13793103448275865</v>
      </c>
      <c r="I27" s="58">
        <v>0</v>
      </c>
      <c r="J27" s="58">
        <v>0</v>
      </c>
      <c r="K27" s="58">
        <v>0.32923053448275863</v>
      </c>
      <c r="Q27" s="59"/>
      <c r="R27" s="59"/>
      <c r="S27" s="59"/>
      <c r="T27" s="59"/>
      <c r="U27" s="58"/>
      <c r="V27" s="58"/>
      <c r="W27" s="58"/>
      <c r="X27" s="58"/>
      <c r="Y27" s="58"/>
      <c r="Z27" s="58"/>
      <c r="AA27" s="60"/>
      <c r="AB27" s="61"/>
      <c r="AC27" s="62"/>
      <c r="AD27" s="62"/>
      <c r="AE27" s="63"/>
      <c r="AF27" s="63"/>
      <c r="AG27" s="63"/>
      <c r="AH27" s="63"/>
      <c r="AI27" s="63"/>
      <c r="AJ27" s="63"/>
      <c r="AK27" s="60"/>
      <c r="AL27" s="64"/>
      <c r="AM27" s="62"/>
      <c r="AN27" s="62"/>
      <c r="AO27" s="65"/>
      <c r="AP27" s="65"/>
      <c r="AQ27" s="65"/>
      <c r="AR27" s="65"/>
      <c r="AS27" s="65"/>
      <c r="AT27" s="65"/>
      <c r="AU27" s="60"/>
      <c r="AV27" s="64"/>
      <c r="AW27" s="62"/>
      <c r="AX27" s="62"/>
      <c r="AY27" s="65"/>
      <c r="AZ27" s="65"/>
      <c r="BA27" s="65"/>
      <c r="BB27" s="65"/>
      <c r="BC27" s="65"/>
      <c r="BD27" s="65"/>
      <c r="BE27" s="60"/>
      <c r="BF27" s="67"/>
      <c r="BG27" s="62"/>
      <c r="BH27" s="62"/>
      <c r="BI27" s="65"/>
      <c r="BJ27" s="65"/>
      <c r="BK27" s="65"/>
      <c r="BL27" s="65"/>
      <c r="BM27" s="65"/>
      <c r="BN27" s="65"/>
      <c r="BO27" s="60"/>
      <c r="BP27" s="64"/>
      <c r="BQ27" s="62"/>
      <c r="BR27" s="62"/>
      <c r="BS27" s="65"/>
      <c r="BT27" s="65"/>
      <c r="BU27" s="65"/>
      <c r="BV27" s="65"/>
      <c r="BW27" s="65"/>
      <c r="BX27" s="65"/>
      <c r="BY27" s="60"/>
      <c r="BZ27" s="64"/>
      <c r="CA27" s="62"/>
      <c r="CB27" s="62"/>
      <c r="CC27" s="65"/>
      <c r="CD27" s="65"/>
      <c r="CE27" s="65"/>
      <c r="CF27" s="65"/>
      <c r="CG27" s="65"/>
      <c r="CH27" s="65"/>
    </row>
    <row r="28" spans="1:86" ht="15" customHeight="1" x14ac:dyDescent="0.45">
      <c r="A28" s="54" t="s">
        <v>43</v>
      </c>
      <c r="B28" s="57">
        <v>50</v>
      </c>
      <c r="C28" s="57" t="s">
        <v>236</v>
      </c>
      <c r="D28" s="57">
        <v>7.918910357934748</v>
      </c>
      <c r="E28" s="57">
        <v>3.0259749999999968</v>
      </c>
      <c r="F28" s="58">
        <v>0.39640000000000003</v>
      </c>
      <c r="G28" s="58">
        <v>0</v>
      </c>
      <c r="H28" s="58">
        <v>0.13043478260869565</v>
      </c>
      <c r="I28" s="58">
        <v>0</v>
      </c>
      <c r="J28" s="58">
        <v>0</v>
      </c>
      <c r="K28" s="58">
        <v>0.52683478260869565</v>
      </c>
      <c r="Q28" s="59"/>
      <c r="R28" s="59"/>
      <c r="S28" s="59"/>
      <c r="T28" s="59"/>
      <c r="U28" s="58"/>
      <c r="V28" s="58"/>
      <c r="W28" s="58"/>
      <c r="X28" s="58"/>
      <c r="Y28" s="58"/>
      <c r="Z28" s="58"/>
      <c r="AA28" s="60"/>
      <c r="AB28" s="61"/>
      <c r="AC28" s="62"/>
      <c r="AD28" s="62"/>
      <c r="AE28" s="63"/>
      <c r="AF28" s="63"/>
      <c r="AG28" s="63"/>
      <c r="AH28" s="63"/>
      <c r="AI28" s="63"/>
      <c r="AJ28" s="63"/>
      <c r="AK28" s="60"/>
      <c r="AL28" s="64"/>
      <c r="AM28" s="62"/>
      <c r="AN28" s="62"/>
      <c r="AO28" s="65"/>
      <c r="AP28" s="65"/>
      <c r="AQ28" s="65"/>
      <c r="AR28" s="65"/>
      <c r="AS28" s="65"/>
      <c r="AT28" s="65"/>
      <c r="AU28" s="60"/>
      <c r="AV28" s="64"/>
      <c r="AW28" s="62"/>
      <c r="AX28" s="62"/>
      <c r="AY28" s="65"/>
      <c r="AZ28" s="65"/>
      <c r="BA28" s="65"/>
      <c r="BB28" s="65"/>
      <c r="BC28" s="65"/>
      <c r="BD28" s="65"/>
      <c r="BE28" s="60"/>
      <c r="BF28" s="67"/>
      <c r="BG28" s="62"/>
      <c r="BH28" s="62"/>
      <c r="BI28" s="65"/>
      <c r="BJ28" s="65"/>
      <c r="BK28" s="65"/>
      <c r="BL28" s="65"/>
      <c r="BM28" s="65"/>
      <c r="BN28" s="65"/>
      <c r="BO28" s="60"/>
      <c r="BP28" s="64"/>
      <c r="BQ28" s="62"/>
      <c r="BR28" s="62"/>
      <c r="BS28" s="65"/>
      <c r="BT28" s="65"/>
      <c r="BU28" s="65"/>
      <c r="BV28" s="65"/>
      <c r="BW28" s="65"/>
      <c r="BX28" s="65"/>
      <c r="BY28" s="60"/>
      <c r="BZ28" s="64"/>
      <c r="CA28" s="62"/>
      <c r="CB28" s="62"/>
      <c r="CC28" s="65"/>
      <c r="CD28" s="65"/>
      <c r="CE28" s="65"/>
      <c r="CF28" s="65"/>
      <c r="CG28" s="65"/>
      <c r="CH28" s="65"/>
    </row>
    <row r="29" spans="1:86" ht="15" customHeight="1" x14ac:dyDescent="0.45">
      <c r="A29" s="54" t="s">
        <v>44</v>
      </c>
      <c r="B29" s="57">
        <v>280</v>
      </c>
      <c r="C29" s="57" t="s">
        <v>237</v>
      </c>
      <c r="D29" s="57">
        <v>4.1649434213260932</v>
      </c>
      <c r="E29" s="57">
        <v>1.8367400488048071</v>
      </c>
      <c r="F29" s="58">
        <v>0.24542857142857147</v>
      </c>
      <c r="G29" s="58">
        <v>0</v>
      </c>
      <c r="H29" s="58">
        <v>9.0909090909090912E-2</v>
      </c>
      <c r="I29" s="58">
        <v>1.2489285714285715E-2</v>
      </c>
      <c r="J29" s="58">
        <v>1.2489285714285714E-3</v>
      </c>
      <c r="K29" s="58">
        <v>0.35007587662337669</v>
      </c>
      <c r="Q29" s="59"/>
      <c r="R29" s="59"/>
      <c r="S29" s="59"/>
      <c r="T29" s="59"/>
      <c r="U29" s="58"/>
      <c r="V29" s="58"/>
      <c r="W29" s="58"/>
      <c r="X29" s="58"/>
      <c r="Y29" s="58"/>
      <c r="Z29" s="58"/>
      <c r="AA29" s="60"/>
      <c r="AB29" s="61"/>
      <c r="AC29" s="62"/>
      <c r="AD29" s="62"/>
      <c r="AE29" s="63"/>
      <c r="AF29" s="63"/>
      <c r="AG29" s="63"/>
      <c r="AH29" s="63"/>
      <c r="AI29" s="63"/>
      <c r="AJ29" s="63"/>
      <c r="AK29" s="60"/>
      <c r="AL29" s="64"/>
      <c r="AM29" s="62"/>
      <c r="AN29" s="62"/>
      <c r="AO29" s="65"/>
      <c r="AP29" s="65"/>
      <c r="AQ29" s="65"/>
      <c r="AR29" s="65"/>
      <c r="AS29" s="65"/>
      <c r="AT29" s="65"/>
      <c r="AU29" s="60"/>
      <c r="AV29" s="64"/>
      <c r="AW29" s="62"/>
      <c r="AX29" s="62"/>
      <c r="AY29" s="65"/>
      <c r="AZ29" s="65"/>
      <c r="BA29" s="65"/>
      <c r="BB29" s="65"/>
      <c r="BC29" s="65"/>
      <c r="BD29" s="65"/>
      <c r="BE29" s="60"/>
      <c r="BF29" s="67"/>
      <c r="BG29" s="62"/>
      <c r="BH29" s="62"/>
      <c r="BI29" s="65"/>
      <c r="BJ29" s="65"/>
      <c r="BK29" s="65"/>
      <c r="BL29" s="65"/>
      <c r="BM29" s="65"/>
      <c r="BN29" s="65"/>
      <c r="BO29" s="60"/>
      <c r="BP29" s="64"/>
      <c r="BQ29" s="62"/>
      <c r="BR29" s="62"/>
      <c r="BS29" s="65"/>
      <c r="BT29" s="65"/>
      <c r="BU29" s="65"/>
      <c r="BV29" s="65"/>
      <c r="BW29" s="65"/>
      <c r="BX29" s="65"/>
      <c r="BY29" s="60"/>
      <c r="BZ29" s="64"/>
      <c r="CA29" s="62"/>
      <c r="CB29" s="62"/>
      <c r="CC29" s="65"/>
      <c r="CD29" s="65"/>
      <c r="CE29" s="65"/>
      <c r="CF29" s="65"/>
      <c r="CG29" s="65"/>
      <c r="CH29" s="65"/>
    </row>
    <row r="30" spans="1:86" ht="15" customHeight="1" x14ac:dyDescent="0.45">
      <c r="A30" s="54" t="s">
        <v>45</v>
      </c>
      <c r="B30" s="57">
        <v>4600</v>
      </c>
      <c r="C30" s="57" t="s">
        <v>238</v>
      </c>
      <c r="D30" s="57">
        <v>3.8359225810755593</v>
      </c>
      <c r="E30" s="57">
        <v>1.122238622086144</v>
      </c>
      <c r="F30" s="58">
        <v>0.31086956521739129</v>
      </c>
      <c r="G30" s="58">
        <v>0.39853367433930098</v>
      </c>
      <c r="H30" s="58">
        <v>0.16666666666666669</v>
      </c>
      <c r="I30" s="58">
        <v>0</v>
      </c>
      <c r="J30" s="58">
        <v>1.3043478260869566E-3</v>
      </c>
      <c r="K30" s="58">
        <v>0.8773742540494458</v>
      </c>
      <c r="Q30" s="59"/>
      <c r="R30" s="59"/>
      <c r="S30" s="59"/>
      <c r="T30" s="59"/>
      <c r="U30" s="58"/>
      <c r="V30" s="58"/>
      <c r="W30" s="58"/>
      <c r="X30" s="58"/>
      <c r="Y30" s="58"/>
      <c r="Z30" s="58"/>
      <c r="AA30" s="60"/>
      <c r="AB30" s="61"/>
      <c r="AC30" s="62"/>
      <c r="AD30" s="62"/>
      <c r="AE30" s="63"/>
      <c r="AF30" s="63"/>
      <c r="AG30" s="63"/>
      <c r="AH30" s="63"/>
      <c r="AI30" s="63"/>
      <c r="AJ30" s="63"/>
      <c r="AK30" s="60"/>
      <c r="AL30" s="64"/>
      <c r="AM30" s="62"/>
      <c r="AN30" s="62"/>
      <c r="AO30" s="65"/>
      <c r="AP30" s="65"/>
      <c r="AQ30" s="65"/>
      <c r="AR30" s="65"/>
      <c r="AS30" s="65"/>
      <c r="AT30" s="65"/>
      <c r="AU30" s="60"/>
      <c r="AV30" s="64"/>
      <c r="AW30" s="62"/>
      <c r="AX30" s="62"/>
      <c r="AY30" s="65"/>
      <c r="AZ30" s="65"/>
      <c r="BA30" s="65"/>
      <c r="BB30" s="65"/>
      <c r="BC30" s="65"/>
      <c r="BD30" s="65"/>
      <c r="BE30" s="60"/>
      <c r="BF30" s="67"/>
      <c r="BG30" s="62"/>
      <c r="BH30" s="62"/>
      <c r="BI30" s="65"/>
      <c r="BJ30" s="65"/>
      <c r="BK30" s="65"/>
      <c r="BL30" s="65"/>
      <c r="BM30" s="65"/>
      <c r="BN30" s="65"/>
      <c r="BO30" s="60"/>
      <c r="BP30" s="64"/>
      <c r="BQ30" s="62"/>
      <c r="BR30" s="62"/>
      <c r="BS30" s="65"/>
      <c r="BT30" s="65"/>
      <c r="BU30" s="65"/>
      <c r="BV30" s="65"/>
      <c r="BW30" s="65"/>
      <c r="BX30" s="65"/>
      <c r="BY30" s="60"/>
      <c r="BZ30" s="64"/>
      <c r="CA30" s="62"/>
      <c r="CB30" s="62"/>
      <c r="CC30" s="65"/>
      <c r="CD30" s="65"/>
      <c r="CE30" s="65"/>
      <c r="CF30" s="65"/>
      <c r="CG30" s="65"/>
      <c r="CH30" s="65"/>
    </row>
    <row r="31" spans="1:86" ht="15" customHeight="1" x14ac:dyDescent="0.45">
      <c r="A31" s="54" t="s">
        <v>46</v>
      </c>
      <c r="B31" s="57">
        <v>900</v>
      </c>
      <c r="C31" s="57" t="s">
        <v>239</v>
      </c>
      <c r="D31" s="57">
        <v>2.828632042115188</v>
      </c>
      <c r="E31" s="57">
        <v>0.86851712281507631</v>
      </c>
      <c r="F31" s="58">
        <v>0.33736666666666665</v>
      </c>
      <c r="G31" s="58">
        <v>0</v>
      </c>
      <c r="H31" s="58">
        <v>0.14163090128755365</v>
      </c>
      <c r="I31" s="58">
        <v>0</v>
      </c>
      <c r="J31" s="58">
        <v>0</v>
      </c>
      <c r="K31" s="58">
        <v>0.47899756795422033</v>
      </c>
      <c r="Q31" s="59"/>
      <c r="R31" s="59"/>
      <c r="S31" s="59"/>
      <c r="T31" s="59"/>
      <c r="U31" s="58"/>
      <c r="V31" s="58"/>
      <c r="W31" s="58"/>
      <c r="X31" s="58"/>
      <c r="Y31" s="58"/>
      <c r="Z31" s="58"/>
      <c r="AA31" s="60"/>
      <c r="AB31" s="61"/>
      <c r="AC31" s="62"/>
      <c r="AD31" s="62"/>
      <c r="AE31" s="63"/>
      <c r="AF31" s="63"/>
      <c r="AG31" s="63"/>
      <c r="AH31" s="63"/>
      <c r="AI31" s="63"/>
      <c r="AJ31" s="63"/>
      <c r="AK31" s="60"/>
      <c r="AL31" s="64"/>
      <c r="AM31" s="62"/>
      <c r="AN31" s="62"/>
      <c r="AO31" s="65"/>
      <c r="AP31" s="65"/>
      <c r="AQ31" s="65"/>
      <c r="AR31" s="65"/>
      <c r="AS31" s="65"/>
      <c r="AT31" s="65"/>
      <c r="AU31" s="60"/>
      <c r="AV31" s="64"/>
      <c r="AW31" s="62"/>
      <c r="AX31" s="62"/>
      <c r="AY31" s="65"/>
      <c r="AZ31" s="65"/>
      <c r="BA31" s="65"/>
      <c r="BB31" s="65"/>
      <c r="BC31" s="65"/>
      <c r="BD31" s="65"/>
      <c r="BE31" s="60"/>
      <c r="BF31" s="67"/>
      <c r="BG31" s="62"/>
      <c r="BH31" s="62"/>
      <c r="BI31" s="65"/>
      <c r="BJ31" s="65"/>
      <c r="BK31" s="65"/>
      <c r="BL31" s="65"/>
      <c r="BM31" s="65"/>
      <c r="BN31" s="65"/>
      <c r="BO31" s="60"/>
      <c r="BP31" s="64"/>
      <c r="BQ31" s="62"/>
      <c r="BR31" s="62"/>
      <c r="BS31" s="65"/>
      <c r="BT31" s="65"/>
      <c r="BU31" s="65"/>
      <c r="BV31" s="65"/>
      <c r="BW31" s="65"/>
      <c r="BX31" s="65"/>
      <c r="BY31" s="60"/>
      <c r="BZ31" s="64"/>
      <c r="CA31" s="62"/>
      <c r="CB31" s="62"/>
      <c r="CC31" s="65"/>
      <c r="CD31" s="65"/>
      <c r="CE31" s="65"/>
      <c r="CF31" s="65"/>
      <c r="CG31" s="65"/>
      <c r="CH31" s="65"/>
    </row>
    <row r="32" spans="1:86" ht="15" customHeight="1" x14ac:dyDescent="0.45">
      <c r="A32" s="54" t="s">
        <v>47</v>
      </c>
      <c r="B32" s="57">
        <v>800</v>
      </c>
      <c r="C32" s="57" t="s">
        <v>221</v>
      </c>
      <c r="D32" s="57">
        <v>3.9258408660404953</v>
      </c>
      <c r="E32" s="57">
        <v>1.2437400622296884</v>
      </c>
      <c r="F32" s="58">
        <v>0</v>
      </c>
      <c r="G32" s="58">
        <v>8.1816304179999993E-2</v>
      </c>
      <c r="H32" s="58">
        <v>6.8187159752399987E-2</v>
      </c>
      <c r="I32" s="58">
        <v>4.8490000000000005E-2</v>
      </c>
      <c r="J32" s="58">
        <v>6.0612500000000007E-3</v>
      </c>
      <c r="K32" s="58">
        <v>0.20455471393239999</v>
      </c>
      <c r="Q32" s="59"/>
      <c r="R32" s="59"/>
      <c r="S32" s="59"/>
      <c r="T32" s="59"/>
      <c r="U32" s="58"/>
      <c r="V32" s="58"/>
      <c r="W32" s="58"/>
      <c r="X32" s="58"/>
      <c r="Y32" s="58"/>
      <c r="Z32" s="58"/>
      <c r="AA32" s="60"/>
      <c r="AB32" s="61"/>
      <c r="AC32" s="62"/>
      <c r="AD32" s="62"/>
      <c r="AE32" s="63"/>
      <c r="AF32" s="63"/>
      <c r="AG32" s="63"/>
      <c r="AH32" s="63"/>
      <c r="AI32" s="63"/>
      <c r="AJ32" s="63"/>
      <c r="AK32" s="60"/>
      <c r="AL32" s="64"/>
      <c r="AM32" s="62"/>
      <c r="AN32" s="62"/>
      <c r="AO32" s="65"/>
      <c r="AP32" s="65"/>
      <c r="AQ32" s="65"/>
      <c r="AR32" s="65"/>
      <c r="AS32" s="65"/>
      <c r="AT32" s="65"/>
      <c r="AU32" s="60"/>
      <c r="AV32" s="64"/>
      <c r="AW32" s="62"/>
      <c r="AX32" s="62"/>
      <c r="AY32" s="65"/>
      <c r="AZ32" s="65"/>
      <c r="BA32" s="65"/>
      <c r="BB32" s="65"/>
      <c r="BC32" s="65"/>
      <c r="BD32" s="65"/>
      <c r="BE32" s="60"/>
      <c r="BF32" s="67"/>
      <c r="BG32" s="62"/>
      <c r="BH32" s="62"/>
      <c r="BI32" s="65"/>
      <c r="BJ32" s="65"/>
      <c r="BK32" s="65"/>
      <c r="BL32" s="65"/>
      <c r="BM32" s="65"/>
      <c r="BN32" s="65"/>
      <c r="BO32" s="60"/>
      <c r="BP32" s="64"/>
      <c r="BQ32" s="62"/>
      <c r="BR32" s="62"/>
      <c r="BS32" s="65"/>
      <c r="BT32" s="65"/>
      <c r="BU32" s="65"/>
      <c r="BV32" s="65"/>
      <c r="BW32" s="65"/>
      <c r="BX32" s="65"/>
      <c r="BY32" s="60"/>
      <c r="BZ32" s="64"/>
      <c r="CA32" s="62"/>
      <c r="CB32" s="62"/>
      <c r="CC32" s="65"/>
      <c r="CD32" s="65"/>
      <c r="CE32" s="65"/>
      <c r="CF32" s="65"/>
      <c r="CG32" s="65"/>
      <c r="CH32" s="65"/>
    </row>
    <row r="33" spans="1:86" ht="15" customHeight="1" x14ac:dyDescent="0.45">
      <c r="A33" s="81" t="s">
        <v>48</v>
      </c>
      <c r="B33" s="57">
        <v>40</v>
      </c>
      <c r="C33" s="57" t="s">
        <v>241</v>
      </c>
      <c r="D33" s="57">
        <v>3.2770768474520731</v>
      </c>
      <c r="E33" s="57">
        <v>1.1007154650522839</v>
      </c>
      <c r="F33" s="58">
        <v>0</v>
      </c>
      <c r="G33" s="58">
        <v>6.7986800225632277E-2</v>
      </c>
      <c r="H33" s="58">
        <v>4.7741841936221781E-2</v>
      </c>
      <c r="I33" s="58">
        <v>3.7770444569795711E-2</v>
      </c>
      <c r="J33" s="58">
        <v>2.4705647793103372E-2</v>
      </c>
      <c r="K33" s="58">
        <v>0.17820473452475313</v>
      </c>
      <c r="Q33" s="59"/>
      <c r="R33" s="59"/>
      <c r="S33" s="59"/>
      <c r="T33" s="59"/>
      <c r="U33" s="58"/>
      <c r="V33" s="58"/>
      <c r="W33" s="58"/>
      <c r="X33" s="58"/>
      <c r="Y33" s="58"/>
      <c r="Z33" s="58"/>
      <c r="AA33" s="60"/>
      <c r="AB33" s="61"/>
      <c r="AC33" s="62"/>
      <c r="AD33" s="62"/>
      <c r="AE33" s="63"/>
      <c r="AF33" s="63"/>
      <c r="AG33" s="63"/>
      <c r="AH33" s="63"/>
      <c r="AI33" s="63"/>
      <c r="AJ33" s="63"/>
      <c r="AK33" s="60"/>
      <c r="AL33" s="64"/>
      <c r="AM33" s="62"/>
      <c r="AN33" s="62"/>
      <c r="AO33" s="65"/>
      <c r="AP33" s="65"/>
      <c r="AQ33" s="65"/>
      <c r="AR33" s="65"/>
      <c r="AS33" s="65"/>
      <c r="AT33" s="65"/>
      <c r="AU33" s="60"/>
      <c r="AV33" s="64"/>
      <c r="AW33" s="62"/>
      <c r="AX33" s="62"/>
      <c r="AY33" s="65"/>
      <c r="AZ33" s="65"/>
      <c r="BA33" s="65"/>
      <c r="BB33" s="65"/>
      <c r="BC33" s="65"/>
      <c r="BD33" s="65"/>
      <c r="BE33" s="60"/>
      <c r="BF33" s="67"/>
      <c r="BG33" s="62"/>
      <c r="BH33" s="62"/>
      <c r="BI33" s="65"/>
      <c r="BJ33" s="65"/>
      <c r="BK33" s="65"/>
      <c r="BL33" s="65"/>
      <c r="BM33" s="65"/>
      <c r="BN33" s="65"/>
      <c r="BO33" s="60"/>
      <c r="BP33" s="64"/>
      <c r="BQ33" s="62"/>
      <c r="BR33" s="62"/>
      <c r="BS33" s="65"/>
      <c r="BT33" s="65"/>
      <c r="BU33" s="65"/>
      <c r="BV33" s="65"/>
      <c r="BW33" s="65"/>
      <c r="BX33" s="65"/>
      <c r="BY33" s="60"/>
      <c r="BZ33" s="64"/>
      <c r="CA33" s="62"/>
      <c r="CB33" s="62"/>
      <c r="CC33" s="65"/>
      <c r="CD33" s="65"/>
      <c r="CE33" s="65"/>
      <c r="CF33" s="65"/>
      <c r="CG33" s="65"/>
      <c r="CH33" s="65"/>
    </row>
    <row r="34" spans="1:86" ht="15" customHeight="1" x14ac:dyDescent="0.45">
      <c r="A34" s="54" t="s">
        <v>49</v>
      </c>
      <c r="B34" s="57">
        <v>190</v>
      </c>
      <c r="C34" s="57" t="s">
        <v>243</v>
      </c>
      <c r="D34" s="57">
        <v>11.693027263216198</v>
      </c>
      <c r="E34" s="57">
        <v>4.2092204080728415</v>
      </c>
      <c r="F34" s="58">
        <v>0.65136842105263149</v>
      </c>
      <c r="G34" s="58">
        <v>0</v>
      </c>
      <c r="H34" s="58">
        <v>0.13043478260869565</v>
      </c>
      <c r="I34" s="58">
        <v>0</v>
      </c>
      <c r="J34" s="58">
        <v>0</v>
      </c>
      <c r="K34" s="58">
        <v>0.78180320366132716</v>
      </c>
      <c r="Q34" s="59"/>
      <c r="R34" s="59"/>
      <c r="S34" s="59"/>
      <c r="T34" s="59"/>
      <c r="U34" s="58"/>
      <c r="V34" s="58"/>
      <c r="W34" s="58"/>
      <c r="X34" s="58"/>
      <c r="Y34" s="58"/>
      <c r="Z34" s="58"/>
      <c r="AA34" s="60"/>
      <c r="AB34" s="61"/>
      <c r="AC34" s="62"/>
      <c r="AD34" s="62"/>
      <c r="AE34" s="63"/>
      <c r="AF34" s="63"/>
      <c r="AG34" s="63"/>
      <c r="AH34" s="63"/>
      <c r="AI34" s="63"/>
      <c r="AJ34" s="63"/>
      <c r="AK34" s="60"/>
      <c r="AL34" s="64"/>
      <c r="AM34" s="62"/>
      <c r="AN34" s="62"/>
      <c r="AO34" s="65"/>
      <c r="AP34" s="65"/>
      <c r="AQ34" s="65"/>
      <c r="AR34" s="65"/>
      <c r="AS34" s="65"/>
      <c r="AT34" s="65"/>
      <c r="AU34" s="60"/>
      <c r="AV34" s="64"/>
      <c r="AW34" s="62"/>
      <c r="AX34" s="62"/>
      <c r="AY34" s="65"/>
      <c r="AZ34" s="65"/>
      <c r="BA34" s="65"/>
      <c r="BB34" s="65"/>
      <c r="BC34" s="65"/>
      <c r="BD34" s="65"/>
      <c r="BE34" s="60"/>
      <c r="BF34" s="67"/>
      <c r="BG34" s="62"/>
      <c r="BH34" s="62"/>
      <c r="BI34" s="65"/>
      <c r="BJ34" s="65"/>
      <c r="BK34" s="65"/>
      <c r="BL34" s="65"/>
      <c r="BM34" s="65"/>
      <c r="BN34" s="65"/>
      <c r="BO34" s="60"/>
      <c r="BP34" s="64"/>
      <c r="BQ34" s="62"/>
      <c r="BR34" s="62"/>
      <c r="BS34" s="65"/>
      <c r="BT34" s="65"/>
      <c r="BU34" s="65"/>
      <c r="BV34" s="65"/>
      <c r="BW34" s="65"/>
      <c r="BX34" s="65"/>
      <c r="BY34" s="60"/>
      <c r="BZ34" s="64"/>
      <c r="CA34" s="62"/>
      <c r="CB34" s="62"/>
      <c r="CC34" s="65"/>
      <c r="CD34" s="65"/>
      <c r="CE34" s="65"/>
      <c r="CF34" s="65"/>
      <c r="CG34" s="65"/>
      <c r="CH34" s="65"/>
    </row>
    <row r="35" spans="1:86" ht="15" customHeight="1" x14ac:dyDescent="0.45">
      <c r="A35" s="54" t="s">
        <v>50</v>
      </c>
      <c r="B35" s="57">
        <v>90</v>
      </c>
      <c r="C35" s="57" t="s">
        <v>244</v>
      </c>
      <c r="D35" s="57">
        <v>3.7645877776383485</v>
      </c>
      <c r="E35" s="57">
        <v>1.4091122592766558</v>
      </c>
      <c r="F35" s="58">
        <v>9.3333333333333338E-2</v>
      </c>
      <c r="G35" s="58">
        <v>0</v>
      </c>
      <c r="H35" s="58">
        <v>0.14529914529914531</v>
      </c>
      <c r="I35" s="58">
        <v>0</v>
      </c>
      <c r="J35" s="58">
        <v>0</v>
      </c>
      <c r="K35" s="58">
        <v>0.23863247863247866</v>
      </c>
      <c r="Q35" s="59"/>
      <c r="R35" s="59"/>
      <c r="S35" s="59"/>
      <c r="T35" s="59"/>
      <c r="U35" s="58"/>
      <c r="V35" s="58"/>
      <c r="W35" s="58"/>
      <c r="X35" s="58"/>
      <c r="Y35" s="58"/>
      <c r="Z35" s="58"/>
      <c r="AA35" s="60"/>
      <c r="AB35" s="61"/>
      <c r="AC35" s="62"/>
      <c r="AD35" s="62"/>
      <c r="AE35" s="63"/>
      <c r="AF35" s="63"/>
      <c r="AG35" s="63"/>
      <c r="AH35" s="63"/>
      <c r="AI35" s="63"/>
      <c r="AJ35" s="63"/>
      <c r="AK35" s="60"/>
      <c r="AL35" s="64"/>
      <c r="AM35" s="62"/>
      <c r="AN35" s="62"/>
      <c r="AO35" s="65"/>
      <c r="AP35" s="65"/>
      <c r="AQ35" s="65"/>
      <c r="AR35" s="65"/>
      <c r="AS35" s="65"/>
      <c r="AT35" s="65"/>
      <c r="AU35" s="60"/>
      <c r="AV35" s="64"/>
      <c r="AW35" s="62"/>
      <c r="AX35" s="62"/>
      <c r="AY35" s="65"/>
      <c r="AZ35" s="65"/>
      <c r="BA35" s="65"/>
      <c r="BB35" s="65"/>
      <c r="BC35" s="65"/>
      <c r="BD35" s="65"/>
      <c r="BE35" s="60"/>
      <c r="BF35" s="67"/>
      <c r="BG35" s="62"/>
      <c r="BH35" s="62"/>
      <c r="BI35" s="65"/>
      <c r="BJ35" s="65"/>
      <c r="BK35" s="65"/>
      <c r="BL35" s="65"/>
      <c r="BM35" s="65"/>
      <c r="BN35" s="65"/>
      <c r="BO35" s="60"/>
      <c r="BP35" s="64"/>
      <c r="BQ35" s="62"/>
      <c r="BR35" s="62"/>
      <c r="BS35" s="65"/>
      <c r="BT35" s="65"/>
      <c r="BU35" s="65"/>
      <c r="BV35" s="65"/>
      <c r="BW35" s="65"/>
      <c r="BX35" s="65"/>
      <c r="BY35" s="60"/>
      <c r="BZ35" s="64"/>
      <c r="CA35" s="62"/>
      <c r="CB35" s="62"/>
      <c r="CC35" s="65"/>
      <c r="CD35" s="65"/>
      <c r="CE35" s="65"/>
      <c r="CF35" s="65"/>
      <c r="CG35" s="65"/>
      <c r="CH35" s="65"/>
    </row>
    <row r="36" spans="1:86" ht="15" customHeight="1" x14ac:dyDescent="0.45">
      <c r="A36" s="54" t="s">
        <v>51</v>
      </c>
      <c r="B36" s="57">
        <v>50</v>
      </c>
      <c r="C36" s="57" t="s">
        <v>245</v>
      </c>
      <c r="D36" s="57">
        <v>6.9686411149825789</v>
      </c>
      <c r="E36" s="57">
        <v>3.0384423729019554</v>
      </c>
      <c r="F36" s="58">
        <v>0.37560000000000004</v>
      </c>
      <c r="G36" s="58">
        <v>0</v>
      </c>
      <c r="H36" s="58">
        <v>0.13043478260869565</v>
      </c>
      <c r="I36" s="58">
        <v>0</v>
      </c>
      <c r="J36" s="58">
        <v>0</v>
      </c>
      <c r="K36" s="58">
        <v>0.50603478260869572</v>
      </c>
      <c r="Q36" s="59"/>
      <c r="R36" s="59"/>
      <c r="S36" s="59"/>
      <c r="T36" s="59"/>
      <c r="U36" s="58"/>
      <c r="V36" s="58"/>
      <c r="W36" s="58"/>
      <c r="X36" s="58"/>
      <c r="Y36" s="58"/>
      <c r="Z36" s="58"/>
      <c r="AA36" s="60"/>
      <c r="AB36" s="61"/>
      <c r="AC36" s="62"/>
      <c r="AD36" s="62"/>
      <c r="AE36" s="63"/>
      <c r="AF36" s="63"/>
      <c r="AG36" s="63"/>
      <c r="AH36" s="63"/>
      <c r="AI36" s="63"/>
      <c r="AJ36" s="63"/>
      <c r="AK36" s="60"/>
      <c r="AL36" s="64"/>
      <c r="AM36" s="62"/>
      <c r="AN36" s="62"/>
      <c r="AO36" s="65"/>
      <c r="AP36" s="65"/>
      <c r="AQ36" s="65"/>
      <c r="AR36" s="65"/>
      <c r="AS36" s="65"/>
      <c r="AT36" s="65"/>
      <c r="AU36" s="60"/>
      <c r="AV36" s="64"/>
      <c r="AW36" s="62"/>
      <c r="AX36" s="62"/>
      <c r="AY36" s="65"/>
      <c r="AZ36" s="65"/>
      <c r="BA36" s="65"/>
      <c r="BB36" s="65"/>
      <c r="BC36" s="65"/>
      <c r="BD36" s="65"/>
      <c r="BE36" s="60"/>
      <c r="BF36" s="67"/>
      <c r="BG36" s="62"/>
      <c r="BH36" s="62"/>
      <c r="BI36" s="65"/>
      <c r="BJ36" s="65"/>
      <c r="BK36" s="65"/>
      <c r="BL36" s="65"/>
      <c r="BM36" s="65"/>
      <c r="BN36" s="65"/>
      <c r="BO36" s="60"/>
      <c r="BP36" s="64"/>
      <c r="BQ36" s="62"/>
      <c r="BR36" s="62"/>
      <c r="BS36" s="65"/>
      <c r="BT36" s="65"/>
      <c r="BU36" s="65"/>
      <c r="BV36" s="65"/>
      <c r="BW36" s="65"/>
      <c r="BX36" s="65"/>
      <c r="BY36" s="60"/>
      <c r="BZ36" s="64"/>
      <c r="CA36" s="62"/>
      <c r="CB36" s="62"/>
      <c r="CC36" s="65"/>
      <c r="CD36" s="65"/>
      <c r="CE36" s="65"/>
      <c r="CF36" s="65"/>
      <c r="CG36" s="65"/>
      <c r="CH36" s="65"/>
    </row>
    <row r="37" spans="1:86" ht="15" customHeight="1" x14ac:dyDescent="0.45">
      <c r="A37" s="54" t="s">
        <v>52</v>
      </c>
      <c r="B37" s="57">
        <v>500</v>
      </c>
      <c r="C37" s="57" t="s">
        <v>221</v>
      </c>
      <c r="D37" s="57">
        <v>2.0720063652035536</v>
      </c>
      <c r="E37" s="57">
        <v>0.77733753889355528</v>
      </c>
      <c r="F37" s="58">
        <v>0</v>
      </c>
      <c r="G37" s="58">
        <v>0.18793789480660569</v>
      </c>
      <c r="H37" s="58">
        <v>0.1596638655462185</v>
      </c>
      <c r="I37" s="58">
        <v>0</v>
      </c>
      <c r="J37" s="58">
        <v>1.2710775494166571E-2</v>
      </c>
      <c r="K37" s="58">
        <v>0.36031253584699074</v>
      </c>
      <c r="Q37" s="59"/>
      <c r="R37" s="59"/>
      <c r="S37" s="59"/>
      <c r="T37" s="59"/>
      <c r="U37" s="58"/>
      <c r="V37" s="58"/>
      <c r="W37" s="58"/>
      <c r="X37" s="58"/>
      <c r="Y37" s="58"/>
      <c r="Z37" s="58"/>
      <c r="AA37" s="60"/>
      <c r="AB37" s="61"/>
      <c r="AC37" s="62"/>
      <c r="AD37" s="62"/>
      <c r="AE37" s="63"/>
      <c r="AF37" s="63"/>
      <c r="AG37" s="63"/>
      <c r="AH37" s="63"/>
      <c r="AI37" s="63"/>
      <c r="AJ37" s="63"/>
      <c r="AK37" s="60"/>
      <c r="AL37" s="64"/>
      <c r="AM37" s="62"/>
      <c r="AN37" s="62"/>
      <c r="AO37" s="65"/>
      <c r="AP37" s="65"/>
      <c r="AQ37" s="65"/>
      <c r="AR37" s="65"/>
      <c r="AS37" s="65"/>
      <c r="AT37" s="65"/>
      <c r="AU37" s="60"/>
      <c r="AV37" s="64"/>
      <c r="AW37" s="62"/>
      <c r="AX37" s="62"/>
      <c r="AY37" s="65"/>
      <c r="AZ37" s="65"/>
      <c r="BA37" s="65"/>
      <c r="BB37" s="65"/>
      <c r="BC37" s="65"/>
      <c r="BD37" s="65"/>
      <c r="BE37" s="60"/>
      <c r="BF37" s="67"/>
      <c r="BG37" s="62"/>
      <c r="BH37" s="62"/>
      <c r="BI37" s="65"/>
      <c r="BJ37" s="65"/>
      <c r="BK37" s="65"/>
      <c r="BL37" s="65"/>
      <c r="BM37" s="65"/>
      <c r="BN37" s="65"/>
      <c r="BO37" s="60"/>
      <c r="BP37" s="64"/>
      <c r="BQ37" s="62"/>
      <c r="BR37" s="62"/>
      <c r="BS37" s="65"/>
      <c r="BT37" s="65"/>
      <c r="BU37" s="65"/>
      <c r="BV37" s="65"/>
      <c r="BW37" s="65"/>
      <c r="BX37" s="65"/>
      <c r="BY37" s="60"/>
      <c r="BZ37" s="64"/>
      <c r="CA37" s="62"/>
      <c r="CB37" s="62"/>
      <c r="CC37" s="65"/>
      <c r="CD37" s="65"/>
      <c r="CE37" s="65"/>
      <c r="CF37" s="65"/>
      <c r="CG37" s="65"/>
      <c r="CH37" s="65"/>
    </row>
    <row r="38" spans="1:86" ht="15" customHeight="1" x14ac:dyDescent="0.45">
      <c r="A38" s="54" t="s">
        <v>53</v>
      </c>
      <c r="B38" s="57">
        <v>540</v>
      </c>
      <c r="C38" s="57" t="s">
        <v>247</v>
      </c>
      <c r="D38" s="57">
        <v>3.3265365210588245</v>
      </c>
      <c r="E38" s="57">
        <v>1.266624445851805</v>
      </c>
      <c r="F38" s="58">
        <v>0.15555555555555556</v>
      </c>
      <c r="G38" s="58">
        <v>0.21466905187835419</v>
      </c>
      <c r="H38" s="58">
        <v>6.9767441860465115E-2</v>
      </c>
      <c r="I38" s="58">
        <v>0</v>
      </c>
      <c r="J38" s="58">
        <v>0</v>
      </c>
      <c r="K38" s="58">
        <v>0.43999204929437485</v>
      </c>
      <c r="Q38" s="59"/>
      <c r="R38" s="59"/>
      <c r="S38" s="59"/>
      <c r="T38" s="59"/>
      <c r="U38" s="58"/>
      <c r="V38" s="58"/>
      <c r="W38" s="58"/>
      <c r="X38" s="58"/>
      <c r="Y38" s="58"/>
      <c r="Z38" s="58"/>
      <c r="AA38" s="60"/>
      <c r="AB38" s="61"/>
      <c r="AC38" s="62"/>
      <c r="AD38" s="62"/>
      <c r="AE38" s="63"/>
      <c r="AF38" s="63"/>
      <c r="AG38" s="63"/>
      <c r="AH38" s="63"/>
      <c r="AI38" s="63"/>
      <c r="AJ38" s="63"/>
      <c r="AK38" s="60"/>
      <c r="AL38" s="64"/>
      <c r="AM38" s="62"/>
      <c r="AN38" s="62"/>
      <c r="AO38" s="65"/>
      <c r="AP38" s="65"/>
      <c r="AQ38" s="65"/>
      <c r="AR38" s="65"/>
      <c r="AS38" s="65"/>
      <c r="AT38" s="65"/>
      <c r="AU38" s="60"/>
      <c r="AV38" s="64"/>
      <c r="AW38" s="62"/>
      <c r="AX38" s="62"/>
      <c r="AY38" s="65"/>
      <c r="AZ38" s="65"/>
      <c r="BA38" s="65"/>
      <c r="BB38" s="65"/>
      <c r="BC38" s="65"/>
      <c r="BD38" s="65"/>
      <c r="BE38" s="60"/>
      <c r="BF38" s="67"/>
      <c r="BG38" s="62"/>
      <c r="BH38" s="62"/>
      <c r="BI38" s="65"/>
      <c r="BJ38" s="65"/>
      <c r="BK38" s="65"/>
      <c r="BL38" s="65"/>
      <c r="BM38" s="65"/>
      <c r="BN38" s="65"/>
      <c r="BO38" s="60"/>
      <c r="BP38" s="64"/>
      <c r="BQ38" s="62"/>
      <c r="BR38" s="62"/>
      <c r="BS38" s="65"/>
      <c r="BT38" s="65"/>
      <c r="BU38" s="65"/>
      <c r="BV38" s="65"/>
      <c r="BW38" s="65"/>
      <c r="BX38" s="65"/>
      <c r="BY38" s="60"/>
      <c r="BZ38" s="64"/>
      <c r="CA38" s="62"/>
      <c r="CB38" s="62"/>
      <c r="CC38" s="65"/>
      <c r="CD38" s="65"/>
      <c r="CE38" s="65"/>
      <c r="CF38" s="65"/>
      <c r="CG38" s="65"/>
      <c r="CH38" s="65"/>
    </row>
    <row r="39" spans="1:86" ht="15" customHeight="1" x14ac:dyDescent="0.45">
      <c r="A39" s="54" t="s">
        <v>54</v>
      </c>
      <c r="B39" s="57">
        <v>1000</v>
      </c>
      <c r="C39" s="57" t="s">
        <v>248</v>
      </c>
      <c r="D39" s="57">
        <v>2.966030057748605</v>
      </c>
      <c r="E39" s="57">
        <v>0.97198636541071581</v>
      </c>
      <c r="F39" s="58">
        <v>0.13</v>
      </c>
      <c r="G39" s="58">
        <v>0.36</v>
      </c>
      <c r="H39" s="58">
        <v>0.15254237288135594</v>
      </c>
      <c r="I39" s="58">
        <v>0</v>
      </c>
      <c r="J39" s="58">
        <v>0</v>
      </c>
      <c r="K39" s="58">
        <v>0.64254237288135596</v>
      </c>
      <c r="Q39" s="59"/>
      <c r="R39" s="59"/>
      <c r="S39" s="59"/>
      <c r="T39" s="59"/>
      <c r="U39" s="58"/>
      <c r="V39" s="58"/>
      <c r="W39" s="58"/>
      <c r="X39" s="58"/>
      <c r="Y39" s="58"/>
      <c r="Z39" s="58"/>
      <c r="AA39" s="60"/>
      <c r="AB39" s="61"/>
      <c r="AC39" s="62"/>
      <c r="AD39" s="62"/>
      <c r="AE39" s="63"/>
      <c r="AF39" s="63"/>
      <c r="AG39" s="63"/>
      <c r="AH39" s="63"/>
      <c r="AI39" s="63"/>
      <c r="AJ39" s="63"/>
      <c r="AK39" s="60"/>
      <c r="AL39" s="64"/>
      <c r="AM39" s="62"/>
      <c r="AN39" s="62"/>
      <c r="AO39" s="65"/>
      <c r="AP39" s="65"/>
      <c r="AQ39" s="65"/>
      <c r="AR39" s="65"/>
      <c r="AS39" s="65"/>
      <c r="AT39" s="65"/>
      <c r="AU39" s="60"/>
      <c r="AV39" s="64"/>
      <c r="AW39" s="62"/>
      <c r="AX39" s="62"/>
      <c r="AY39" s="65"/>
      <c r="AZ39" s="65"/>
      <c r="BA39" s="65"/>
      <c r="BB39" s="65"/>
      <c r="BC39" s="65"/>
      <c r="BD39" s="65"/>
      <c r="BE39" s="60"/>
      <c r="BF39" s="67"/>
      <c r="BG39" s="62"/>
      <c r="BH39" s="62"/>
      <c r="BI39" s="65"/>
      <c r="BJ39" s="65"/>
      <c r="BK39" s="65"/>
      <c r="BL39" s="65"/>
      <c r="BM39" s="65"/>
      <c r="BN39" s="65"/>
      <c r="BO39" s="60"/>
      <c r="BP39" s="64"/>
      <c r="BQ39" s="62"/>
      <c r="BR39" s="62"/>
      <c r="BS39" s="65"/>
      <c r="BT39" s="65"/>
      <c r="BU39" s="65"/>
      <c r="BV39" s="65"/>
      <c r="BW39" s="65"/>
      <c r="BX39" s="65"/>
      <c r="BY39" s="60"/>
      <c r="BZ39" s="64"/>
      <c r="CA39" s="62"/>
      <c r="CB39" s="62"/>
      <c r="CC39" s="65"/>
      <c r="CD39" s="65"/>
      <c r="CE39" s="65"/>
      <c r="CF39" s="65"/>
      <c r="CG39" s="65"/>
      <c r="CH39" s="65"/>
    </row>
    <row r="40" spans="1:86" ht="15" customHeight="1" x14ac:dyDescent="0.45">
      <c r="A40" s="54" t="s">
        <v>55</v>
      </c>
      <c r="B40" s="57">
        <v>35</v>
      </c>
      <c r="C40" s="57" t="s">
        <v>595</v>
      </c>
      <c r="D40" s="57">
        <v>3.2509752925877762</v>
      </c>
      <c r="E40" s="57">
        <v>1.4460001569943028</v>
      </c>
      <c r="F40" s="58">
        <v>0.14285714285714285</v>
      </c>
      <c r="G40" s="58">
        <v>0.11675999999999999</v>
      </c>
      <c r="H40" s="58">
        <v>0</v>
      </c>
      <c r="I40" s="58">
        <v>3.8920000000000003E-2</v>
      </c>
      <c r="J40" s="58">
        <v>0</v>
      </c>
      <c r="K40" s="58">
        <v>0.29853714285714283</v>
      </c>
      <c r="Q40" s="59"/>
      <c r="R40" s="59"/>
      <c r="S40" s="59"/>
      <c r="T40" s="59"/>
      <c r="U40" s="58"/>
      <c r="V40" s="58"/>
      <c r="W40" s="58"/>
      <c r="X40" s="58"/>
      <c r="Y40" s="58"/>
      <c r="Z40" s="58"/>
      <c r="AA40" s="60"/>
      <c r="AB40" s="61"/>
      <c r="AC40" s="62"/>
      <c r="AD40" s="62"/>
      <c r="AE40" s="63"/>
      <c r="AF40" s="63"/>
      <c r="AG40" s="63"/>
      <c r="AH40" s="63"/>
      <c r="AI40" s="63"/>
      <c r="AJ40" s="63"/>
      <c r="AK40" s="60"/>
      <c r="AL40" s="64"/>
      <c r="AM40" s="62"/>
      <c r="AN40" s="62"/>
      <c r="AO40" s="65"/>
      <c r="AP40" s="65"/>
      <c r="AQ40" s="65"/>
      <c r="AR40" s="65"/>
      <c r="AS40" s="65"/>
      <c r="AT40" s="65"/>
      <c r="AU40" s="60"/>
      <c r="AV40" s="64"/>
      <c r="AW40" s="62"/>
      <c r="AX40" s="62"/>
      <c r="AY40" s="65"/>
      <c r="AZ40" s="65"/>
      <c r="BA40" s="65"/>
      <c r="BB40" s="65"/>
      <c r="BC40" s="65"/>
      <c r="BD40" s="65"/>
      <c r="BE40" s="60"/>
      <c r="BF40" s="67"/>
      <c r="BG40" s="62"/>
      <c r="BH40" s="62"/>
      <c r="BI40" s="65"/>
      <c r="BJ40" s="65"/>
      <c r="BK40" s="65"/>
      <c r="BL40" s="65"/>
      <c r="BM40" s="65"/>
      <c r="BN40" s="65"/>
      <c r="BO40" s="60"/>
      <c r="BP40" s="64"/>
      <c r="BQ40" s="62"/>
      <c r="BR40" s="62"/>
      <c r="BS40" s="65"/>
      <c r="BT40" s="65"/>
      <c r="BU40" s="65"/>
      <c r="BV40" s="65"/>
      <c r="BW40" s="65"/>
      <c r="BX40" s="65"/>
      <c r="BY40" s="60"/>
      <c r="BZ40" s="64"/>
      <c r="CA40" s="62"/>
      <c r="CB40" s="62"/>
      <c r="CC40" s="65"/>
      <c r="CD40" s="65"/>
      <c r="CE40" s="65"/>
      <c r="CF40" s="65"/>
      <c r="CG40" s="65"/>
      <c r="CH40" s="65"/>
    </row>
    <row r="41" spans="1:86" ht="15" customHeight="1" x14ac:dyDescent="0.45">
      <c r="A41" s="54" t="s">
        <v>56</v>
      </c>
      <c r="B41" s="57">
        <v>800</v>
      </c>
      <c r="C41" s="57" t="s">
        <v>221</v>
      </c>
      <c r="D41" s="57">
        <v>3.4027638949736922</v>
      </c>
      <c r="E41" s="57">
        <v>1.2437400622296884</v>
      </c>
      <c r="F41" s="58">
        <v>0</v>
      </c>
      <c r="G41" s="58">
        <v>0.33384694401643555</v>
      </c>
      <c r="H41" s="58">
        <v>0.15254237288135594</v>
      </c>
      <c r="I41" s="58">
        <v>0</v>
      </c>
      <c r="J41" s="58">
        <v>0</v>
      </c>
      <c r="K41" s="58">
        <v>0.48638931689779152</v>
      </c>
      <c r="Q41" s="59"/>
      <c r="R41" s="59"/>
      <c r="S41" s="59"/>
      <c r="T41" s="59"/>
      <c r="U41" s="58"/>
      <c r="V41" s="58"/>
      <c r="W41" s="58"/>
      <c r="X41" s="58"/>
      <c r="Y41" s="58"/>
      <c r="Z41" s="58"/>
      <c r="AA41" s="60"/>
      <c r="AB41" s="61"/>
      <c r="AC41" s="62"/>
      <c r="AD41" s="62"/>
      <c r="AE41" s="63"/>
      <c r="AF41" s="63"/>
      <c r="AG41" s="63"/>
      <c r="AH41" s="63"/>
      <c r="AI41" s="63"/>
      <c r="AJ41" s="63"/>
      <c r="AK41" s="60"/>
      <c r="AL41" s="64"/>
      <c r="AM41" s="62"/>
      <c r="AN41" s="62"/>
      <c r="AO41" s="65"/>
      <c r="AP41" s="65"/>
      <c r="AQ41" s="65"/>
      <c r="AR41" s="65"/>
      <c r="AS41" s="65"/>
      <c r="AT41" s="65"/>
      <c r="AU41" s="60"/>
      <c r="AV41" s="64"/>
      <c r="AW41" s="62"/>
      <c r="AX41" s="62"/>
      <c r="AY41" s="65"/>
      <c r="AZ41" s="65"/>
      <c r="BA41" s="65"/>
      <c r="BB41" s="65"/>
      <c r="BC41" s="65"/>
      <c r="BD41" s="65"/>
      <c r="BE41" s="60"/>
      <c r="BF41" s="67"/>
      <c r="BG41" s="62"/>
      <c r="BH41" s="62"/>
      <c r="BI41" s="65"/>
      <c r="BJ41" s="65"/>
      <c r="BK41" s="65"/>
      <c r="BL41" s="65"/>
      <c r="BM41" s="65"/>
      <c r="BN41" s="65"/>
      <c r="BO41" s="60"/>
      <c r="BP41" s="64"/>
      <c r="BQ41" s="62"/>
      <c r="BR41" s="62"/>
      <c r="BS41" s="65"/>
      <c r="BT41" s="65"/>
      <c r="BU41" s="65"/>
      <c r="BV41" s="65"/>
      <c r="BW41" s="65"/>
      <c r="BX41" s="65"/>
      <c r="BY41" s="60"/>
      <c r="BZ41" s="64"/>
      <c r="CA41" s="62"/>
      <c r="CB41" s="62"/>
      <c r="CC41" s="65"/>
      <c r="CD41" s="65"/>
      <c r="CE41" s="65"/>
      <c r="CF41" s="65"/>
      <c r="CG41" s="65"/>
      <c r="CH41" s="65"/>
    </row>
    <row r="42" spans="1:86" ht="15" customHeight="1" x14ac:dyDescent="0.45">
      <c r="A42" s="54" t="s">
        <v>57</v>
      </c>
      <c r="B42" s="57">
        <v>130</v>
      </c>
      <c r="C42" s="57" t="s">
        <v>251</v>
      </c>
      <c r="D42" s="57">
        <v>17.013479911006414</v>
      </c>
      <c r="E42" s="57">
        <v>9.2462168837476781</v>
      </c>
      <c r="F42" s="58">
        <v>0.56461538461538463</v>
      </c>
      <c r="G42" s="58">
        <v>0</v>
      </c>
      <c r="H42" s="58">
        <v>0.13043478260869565</v>
      </c>
      <c r="I42" s="58">
        <v>0</v>
      </c>
      <c r="J42" s="58">
        <v>0</v>
      </c>
      <c r="K42" s="58">
        <v>0.69505016722408031</v>
      </c>
      <c r="Q42" s="59"/>
      <c r="R42" s="59"/>
      <c r="S42" s="59"/>
      <c r="T42" s="59"/>
      <c r="U42" s="58"/>
      <c r="V42" s="58"/>
      <c r="W42" s="58"/>
      <c r="X42" s="58"/>
      <c r="Y42" s="58"/>
      <c r="Z42" s="58"/>
      <c r="AA42" s="60"/>
      <c r="AB42" s="61"/>
      <c r="AC42" s="62"/>
      <c r="AD42" s="62"/>
      <c r="AE42" s="63"/>
      <c r="AF42" s="63"/>
      <c r="AG42" s="63"/>
      <c r="AH42" s="63"/>
      <c r="AI42" s="63"/>
      <c r="AJ42" s="63"/>
      <c r="AK42" s="60"/>
      <c r="AL42" s="64"/>
      <c r="AM42" s="62"/>
      <c r="AN42" s="62"/>
      <c r="AO42" s="65"/>
      <c r="AP42" s="65"/>
      <c r="AQ42" s="65"/>
      <c r="AR42" s="65"/>
      <c r="AS42" s="65"/>
      <c r="AT42" s="65"/>
      <c r="AU42" s="60"/>
      <c r="AV42" s="64"/>
      <c r="AW42" s="62"/>
      <c r="AX42" s="62"/>
      <c r="AY42" s="65"/>
      <c r="AZ42" s="65"/>
      <c r="BA42" s="65"/>
      <c r="BB42" s="65"/>
      <c r="BC42" s="65"/>
      <c r="BD42" s="65"/>
      <c r="BE42" s="60"/>
      <c r="BF42" s="67"/>
      <c r="BG42" s="62"/>
      <c r="BH42" s="62"/>
      <c r="BI42" s="65"/>
      <c r="BJ42" s="65"/>
      <c r="BK42" s="65"/>
      <c r="BL42" s="65"/>
      <c r="BM42" s="65"/>
      <c r="BN42" s="65"/>
      <c r="BO42" s="60"/>
      <c r="BP42" s="64"/>
      <c r="BQ42" s="62"/>
      <c r="BR42" s="62"/>
      <c r="BS42" s="65"/>
      <c r="BT42" s="65"/>
      <c r="BU42" s="65"/>
      <c r="BV42" s="65"/>
      <c r="BW42" s="65"/>
      <c r="BX42" s="65"/>
      <c r="BY42" s="60"/>
      <c r="BZ42" s="64"/>
      <c r="CA42" s="62"/>
      <c r="CB42" s="62"/>
      <c r="CC42" s="65"/>
      <c r="CD42" s="65"/>
      <c r="CE42" s="65"/>
      <c r="CF42" s="65"/>
      <c r="CG42" s="65"/>
      <c r="CH42" s="65"/>
    </row>
    <row r="43" spans="1:86" ht="15" customHeight="1" x14ac:dyDescent="0.45">
      <c r="A43" s="54" t="s">
        <v>58</v>
      </c>
      <c r="B43" s="57" t="s">
        <v>216</v>
      </c>
      <c r="C43" s="57" t="s">
        <v>219</v>
      </c>
      <c r="D43" s="57" t="s">
        <v>216</v>
      </c>
      <c r="E43" s="57" t="s">
        <v>216</v>
      </c>
      <c r="F43" s="58" t="s">
        <v>216</v>
      </c>
      <c r="G43" s="58" t="s">
        <v>216</v>
      </c>
      <c r="H43" s="58" t="s">
        <v>216</v>
      </c>
      <c r="I43" s="58" t="s">
        <v>216</v>
      </c>
      <c r="J43" s="58" t="s">
        <v>216</v>
      </c>
      <c r="K43" s="58" t="s">
        <v>216</v>
      </c>
      <c r="Q43" s="59"/>
      <c r="R43" s="59"/>
      <c r="S43" s="59"/>
      <c r="T43" s="59"/>
      <c r="U43" s="58"/>
      <c r="V43" s="58"/>
      <c r="W43" s="58"/>
      <c r="X43" s="58"/>
      <c r="Y43" s="58"/>
      <c r="Z43" s="58"/>
      <c r="AA43" s="60"/>
      <c r="AB43" s="61"/>
      <c r="AC43" s="62"/>
      <c r="AD43" s="62"/>
      <c r="AE43" s="63"/>
      <c r="AF43" s="63"/>
      <c r="AG43" s="63"/>
      <c r="AH43" s="63"/>
      <c r="AI43" s="63"/>
      <c r="AJ43" s="63"/>
      <c r="AK43" s="60"/>
      <c r="AL43" s="64"/>
      <c r="AM43" s="62"/>
      <c r="AN43" s="62"/>
      <c r="AO43" s="65"/>
      <c r="AP43" s="65"/>
      <c r="AQ43" s="65"/>
      <c r="AR43" s="65"/>
      <c r="AS43" s="65"/>
      <c r="AT43" s="65"/>
      <c r="AU43" s="60"/>
      <c r="AV43" s="64"/>
      <c r="AW43" s="62"/>
      <c r="AX43" s="62"/>
      <c r="AY43" s="65"/>
      <c r="AZ43" s="65"/>
      <c r="BA43" s="65"/>
      <c r="BB43" s="65"/>
      <c r="BC43" s="65"/>
      <c r="BD43" s="65"/>
      <c r="BE43" s="60"/>
      <c r="BF43" s="67"/>
      <c r="BG43" s="62"/>
      <c r="BH43" s="62"/>
      <c r="BI43" s="65"/>
      <c r="BJ43" s="65"/>
      <c r="BK43" s="65"/>
      <c r="BL43" s="65"/>
      <c r="BM43" s="65"/>
      <c r="BN43" s="65"/>
      <c r="BO43" s="60"/>
      <c r="BP43" s="64"/>
      <c r="BQ43" s="62"/>
      <c r="BR43" s="62"/>
      <c r="BS43" s="65"/>
      <c r="BT43" s="65"/>
      <c r="BU43" s="65"/>
      <c r="BV43" s="65"/>
      <c r="BW43" s="65"/>
      <c r="BX43" s="65"/>
      <c r="BY43" s="60"/>
      <c r="BZ43" s="64"/>
      <c r="CA43" s="62"/>
      <c r="CB43" s="62"/>
      <c r="CC43" s="65"/>
      <c r="CD43" s="65"/>
      <c r="CE43" s="65"/>
      <c r="CF43" s="65"/>
      <c r="CG43" s="65"/>
      <c r="CH43" s="65"/>
    </row>
    <row r="44" spans="1:86" ht="15" customHeight="1" x14ac:dyDescent="0.45">
      <c r="A44" s="54" t="s">
        <v>59</v>
      </c>
      <c r="B44" s="57">
        <v>42.13</v>
      </c>
      <c r="C44" s="57" t="s">
        <v>253</v>
      </c>
      <c r="D44" s="57">
        <v>6.0401433691756283</v>
      </c>
      <c r="E44" s="57">
        <v>2.5496865349999971</v>
      </c>
      <c r="F44" s="58">
        <v>0.47044861144077854</v>
      </c>
      <c r="G44" s="58">
        <v>0</v>
      </c>
      <c r="H44" s="58">
        <v>0.13043478260869565</v>
      </c>
      <c r="I44" s="58">
        <v>0</v>
      </c>
      <c r="J44" s="58">
        <v>0</v>
      </c>
      <c r="K44" s="58">
        <v>0.60088339404947422</v>
      </c>
      <c r="Q44" s="59"/>
      <c r="R44" s="59"/>
      <c r="S44" s="59"/>
      <c r="T44" s="59"/>
      <c r="U44" s="58"/>
      <c r="V44" s="58"/>
      <c r="W44" s="58"/>
      <c r="X44" s="58"/>
      <c r="Y44" s="58"/>
      <c r="Z44" s="58"/>
      <c r="AA44" s="60"/>
      <c r="AB44" s="61"/>
      <c r="AC44" s="62"/>
      <c r="AD44" s="62"/>
      <c r="AE44" s="63"/>
      <c r="AF44" s="63"/>
      <c r="AG44" s="63"/>
      <c r="AH44" s="63"/>
      <c r="AI44" s="63"/>
      <c r="AJ44" s="63"/>
      <c r="AK44" s="60"/>
      <c r="AL44" s="64"/>
      <c r="AM44" s="62"/>
      <c r="AN44" s="62"/>
      <c r="AO44" s="65"/>
      <c r="AP44" s="65"/>
      <c r="AQ44" s="65"/>
      <c r="AR44" s="65"/>
      <c r="AS44" s="65"/>
      <c r="AT44" s="65"/>
      <c r="AU44" s="60"/>
      <c r="AV44" s="64"/>
      <c r="AW44" s="62"/>
      <c r="AX44" s="62"/>
      <c r="AY44" s="65"/>
      <c r="AZ44" s="65"/>
      <c r="BA44" s="65"/>
      <c r="BB44" s="65"/>
      <c r="BC44" s="65"/>
      <c r="BD44" s="65"/>
      <c r="BE44" s="60"/>
      <c r="BF44" s="67"/>
      <c r="BG44" s="62"/>
      <c r="BH44" s="62"/>
      <c r="BI44" s="65"/>
      <c r="BJ44" s="65"/>
      <c r="BK44" s="65"/>
      <c r="BL44" s="65"/>
      <c r="BM44" s="65"/>
      <c r="BN44" s="65"/>
      <c r="BO44" s="60"/>
      <c r="BP44" s="64"/>
      <c r="BQ44" s="62"/>
      <c r="BR44" s="62"/>
      <c r="BS44" s="65"/>
      <c r="BT44" s="65"/>
      <c r="BU44" s="65"/>
      <c r="BV44" s="65"/>
      <c r="BW44" s="65"/>
      <c r="BX44" s="65"/>
      <c r="BY44" s="60"/>
      <c r="BZ44" s="64"/>
      <c r="CA44" s="62"/>
      <c r="CB44" s="62"/>
      <c r="CC44" s="65"/>
      <c r="CD44" s="65"/>
      <c r="CE44" s="65"/>
      <c r="CF44" s="65"/>
      <c r="CG44" s="65"/>
      <c r="CH44" s="65"/>
    </row>
    <row r="45" spans="1:86" ht="15" customHeight="1" x14ac:dyDescent="0.45">
      <c r="A45" s="54" t="s">
        <v>60</v>
      </c>
      <c r="B45" s="57">
        <v>750</v>
      </c>
      <c r="C45" s="57" t="s">
        <v>596</v>
      </c>
      <c r="D45" s="57">
        <v>4.1417471546197051</v>
      </c>
      <c r="E45" s="57">
        <v>1.1937428773341654</v>
      </c>
      <c r="F45" s="58">
        <v>0</v>
      </c>
      <c r="G45" s="58">
        <v>0.36845983787767139</v>
      </c>
      <c r="H45" s="58">
        <v>0.15254237288135594</v>
      </c>
      <c r="I45" s="58">
        <v>0</v>
      </c>
      <c r="J45" s="58">
        <v>0.11053795136330141</v>
      </c>
      <c r="K45" s="58">
        <v>0.63154016212232877</v>
      </c>
      <c r="Q45" s="59"/>
      <c r="R45" s="59"/>
      <c r="S45" s="59"/>
      <c r="T45" s="59"/>
      <c r="U45" s="58"/>
      <c r="V45" s="58"/>
      <c r="W45" s="58"/>
      <c r="X45" s="58"/>
      <c r="Y45" s="58"/>
      <c r="Z45" s="58"/>
      <c r="AA45" s="60"/>
      <c r="AB45" s="61"/>
      <c r="AC45" s="62"/>
      <c r="AD45" s="62"/>
      <c r="AE45" s="63"/>
      <c r="AF45" s="63"/>
      <c r="AG45" s="63"/>
      <c r="AH45" s="63"/>
      <c r="AI45" s="63"/>
      <c r="AJ45" s="63"/>
      <c r="AK45" s="60"/>
      <c r="AL45" s="64"/>
      <c r="AM45" s="62"/>
      <c r="AN45" s="62"/>
      <c r="AO45" s="65"/>
      <c r="AP45" s="65"/>
      <c r="AQ45" s="65"/>
      <c r="AR45" s="65"/>
      <c r="AS45" s="65"/>
      <c r="AT45" s="65"/>
      <c r="AU45" s="60"/>
      <c r="AV45" s="64"/>
      <c r="AW45" s="62"/>
      <c r="AX45" s="62"/>
      <c r="AY45" s="65"/>
      <c r="AZ45" s="65"/>
      <c r="BA45" s="65"/>
      <c r="BB45" s="65"/>
      <c r="BC45" s="65"/>
      <c r="BD45" s="65"/>
      <c r="BE45" s="60"/>
      <c r="BF45" s="67"/>
      <c r="BG45" s="62"/>
      <c r="BH45" s="62"/>
      <c r="BI45" s="65"/>
      <c r="BJ45" s="65"/>
      <c r="BK45" s="65"/>
      <c r="BL45" s="65"/>
      <c r="BM45" s="65"/>
      <c r="BN45" s="65"/>
      <c r="BO45" s="60"/>
      <c r="BP45" s="64"/>
      <c r="BQ45" s="62"/>
      <c r="BR45" s="62"/>
      <c r="BS45" s="65"/>
      <c r="BT45" s="65"/>
      <c r="BU45" s="65"/>
      <c r="BV45" s="65"/>
      <c r="BW45" s="65"/>
      <c r="BX45" s="65"/>
      <c r="BY45" s="60"/>
      <c r="BZ45" s="64"/>
      <c r="CA45" s="62"/>
      <c r="CB45" s="62"/>
      <c r="CC45" s="65"/>
      <c r="CD45" s="65"/>
      <c r="CE45" s="65"/>
      <c r="CF45" s="65"/>
      <c r="CG45" s="65"/>
      <c r="CH45" s="65"/>
    </row>
    <row r="46" spans="1:86" ht="15" customHeight="1" x14ac:dyDescent="0.45">
      <c r="A46" s="54" t="s">
        <v>62</v>
      </c>
      <c r="B46" s="57">
        <v>600</v>
      </c>
      <c r="C46" s="57" t="s">
        <v>221</v>
      </c>
      <c r="D46" s="57">
        <v>2.6868238160063052</v>
      </c>
      <c r="E46" s="57">
        <v>0.93280504667226638</v>
      </c>
      <c r="F46" s="58">
        <v>0</v>
      </c>
      <c r="G46" s="58">
        <v>8.9526666666666671E-2</v>
      </c>
      <c r="H46" s="58">
        <v>0.15254237288135594</v>
      </c>
      <c r="I46" s="58">
        <v>0</v>
      </c>
      <c r="J46" s="58">
        <v>6.8866666666666668E-3</v>
      </c>
      <c r="K46" s="58">
        <v>0.24895570621468927</v>
      </c>
      <c r="Q46" s="59"/>
      <c r="R46" s="59"/>
      <c r="S46" s="59"/>
      <c r="T46" s="59"/>
      <c r="U46" s="58"/>
      <c r="V46" s="58"/>
      <c r="W46" s="58"/>
      <c r="X46" s="58"/>
      <c r="Y46" s="58"/>
      <c r="Z46" s="58"/>
      <c r="AA46" s="60"/>
      <c r="AB46" s="61"/>
      <c r="AC46" s="62"/>
      <c r="AD46" s="62"/>
      <c r="AE46" s="63"/>
      <c r="AF46" s="63"/>
      <c r="AG46" s="63"/>
      <c r="AH46" s="63"/>
      <c r="AI46" s="63"/>
      <c r="AJ46" s="63"/>
      <c r="AK46" s="60"/>
      <c r="AL46" s="64"/>
      <c r="AM46" s="62"/>
      <c r="AN46" s="62"/>
      <c r="AO46" s="65"/>
      <c r="AP46" s="65"/>
      <c r="AQ46" s="65"/>
      <c r="AR46" s="65"/>
      <c r="AS46" s="65"/>
      <c r="AT46" s="65"/>
      <c r="AU46" s="60"/>
      <c r="AV46" s="64"/>
      <c r="AW46" s="62"/>
      <c r="AX46" s="62"/>
      <c r="AY46" s="65"/>
      <c r="AZ46" s="65"/>
      <c r="BA46" s="65"/>
      <c r="BB46" s="65"/>
      <c r="BC46" s="65"/>
      <c r="BD46" s="65"/>
      <c r="BE46" s="60"/>
      <c r="BF46" s="67"/>
      <c r="BG46" s="62"/>
      <c r="BH46" s="62"/>
      <c r="BI46" s="65"/>
      <c r="BJ46" s="65"/>
      <c r="BK46" s="65"/>
      <c r="BL46" s="65"/>
      <c r="BM46" s="65"/>
      <c r="BN46" s="65"/>
      <c r="BO46" s="60"/>
      <c r="BP46" s="64"/>
      <c r="BQ46" s="62"/>
      <c r="BR46" s="62"/>
      <c r="BS46" s="65"/>
      <c r="BT46" s="65"/>
      <c r="BU46" s="65"/>
      <c r="BV46" s="65"/>
      <c r="BW46" s="65"/>
      <c r="BX46" s="65"/>
      <c r="BY46" s="60"/>
      <c r="BZ46" s="64"/>
      <c r="CA46" s="62"/>
      <c r="CB46" s="62"/>
      <c r="CC46" s="65"/>
      <c r="CD46" s="65"/>
      <c r="CE46" s="65"/>
      <c r="CF46" s="65"/>
      <c r="CG46" s="65"/>
      <c r="CH46" s="65"/>
    </row>
    <row r="47" spans="1:86" ht="15" customHeight="1" x14ac:dyDescent="0.45">
      <c r="A47" s="54" t="s">
        <v>63</v>
      </c>
      <c r="B47" s="57">
        <v>5000</v>
      </c>
      <c r="C47" s="57" t="s">
        <v>256</v>
      </c>
      <c r="D47" s="57">
        <v>3.851397672215247</v>
      </c>
      <c r="E47" s="57">
        <v>1.2945218424670479</v>
      </c>
      <c r="F47" s="58">
        <v>0.22</v>
      </c>
      <c r="G47" s="58">
        <v>0</v>
      </c>
      <c r="H47" s="58">
        <v>7.7503188666515094E-2</v>
      </c>
      <c r="I47" s="58">
        <v>0</v>
      </c>
      <c r="J47" s="58">
        <v>0</v>
      </c>
      <c r="K47" s="58">
        <v>0.29750318866651509</v>
      </c>
      <c r="Q47" s="59"/>
      <c r="R47" s="59"/>
      <c r="S47" s="59"/>
      <c r="T47" s="59"/>
      <c r="U47" s="58"/>
      <c r="V47" s="58"/>
      <c r="W47" s="58"/>
      <c r="X47" s="58"/>
      <c r="Y47" s="58"/>
      <c r="Z47" s="58"/>
      <c r="AA47" s="60"/>
      <c r="AB47" s="61"/>
      <c r="AC47" s="62"/>
      <c r="AD47" s="62"/>
      <c r="AE47" s="63"/>
      <c r="AF47" s="63"/>
      <c r="AG47" s="63"/>
      <c r="AH47" s="63"/>
      <c r="AI47" s="63"/>
      <c r="AJ47" s="63"/>
      <c r="AK47" s="60"/>
      <c r="AL47" s="64"/>
      <c r="AM47" s="62"/>
      <c r="AN47" s="62"/>
      <c r="AO47" s="65"/>
      <c r="AP47" s="65"/>
      <c r="AQ47" s="65"/>
      <c r="AR47" s="65"/>
      <c r="AS47" s="65"/>
      <c r="AT47" s="65"/>
      <c r="AU47" s="60"/>
      <c r="AV47" s="64"/>
      <c r="AW47" s="62"/>
      <c r="AX47" s="62"/>
      <c r="AY47" s="65"/>
      <c r="AZ47" s="65"/>
      <c r="BA47" s="65"/>
      <c r="BB47" s="65"/>
      <c r="BC47" s="65"/>
      <c r="BD47" s="65"/>
      <c r="BE47" s="60"/>
      <c r="BF47" s="67"/>
      <c r="BG47" s="62"/>
      <c r="BH47" s="62"/>
      <c r="BI47" s="65"/>
      <c r="BJ47" s="65"/>
      <c r="BK47" s="65"/>
      <c r="BL47" s="65"/>
      <c r="BM47" s="65"/>
      <c r="BN47" s="65"/>
      <c r="BO47" s="60"/>
      <c r="BP47" s="64"/>
      <c r="BQ47" s="62"/>
      <c r="BR47" s="62"/>
      <c r="BS47" s="65"/>
      <c r="BT47" s="65"/>
      <c r="BU47" s="65"/>
      <c r="BV47" s="65"/>
      <c r="BW47" s="65"/>
      <c r="BX47" s="65"/>
      <c r="BY47" s="60"/>
      <c r="BZ47" s="64"/>
      <c r="CA47" s="62"/>
      <c r="CB47" s="62"/>
      <c r="CC47" s="65"/>
      <c r="CD47" s="65"/>
      <c r="CE47" s="65"/>
      <c r="CF47" s="65"/>
      <c r="CG47" s="65"/>
      <c r="CH47" s="65"/>
    </row>
    <row r="48" spans="1:86" ht="15" customHeight="1" x14ac:dyDescent="0.45">
      <c r="A48" s="54" t="s">
        <v>64</v>
      </c>
      <c r="B48" s="57">
        <v>4000</v>
      </c>
      <c r="C48" s="57" t="s">
        <v>257</v>
      </c>
      <c r="D48" s="57">
        <v>4.6844331601654536</v>
      </c>
      <c r="E48" s="57">
        <v>1.7357757846861233</v>
      </c>
      <c r="F48" s="58">
        <v>0.14712500000000001</v>
      </c>
      <c r="G48" s="58">
        <v>0</v>
      </c>
      <c r="H48" s="58">
        <v>0.15254237288135594</v>
      </c>
      <c r="I48" s="58">
        <v>0</v>
      </c>
      <c r="J48" s="58">
        <v>0</v>
      </c>
      <c r="K48" s="58">
        <v>0.29966737288135592</v>
      </c>
      <c r="Q48" s="59"/>
      <c r="R48" s="59"/>
      <c r="S48" s="59"/>
      <c r="T48" s="59"/>
      <c r="U48" s="58"/>
      <c r="V48" s="58"/>
      <c r="W48" s="58"/>
      <c r="X48" s="58"/>
      <c r="Y48" s="58"/>
      <c r="Z48" s="58"/>
      <c r="AA48" s="60"/>
      <c r="AB48" s="61"/>
      <c r="AC48" s="62"/>
      <c r="AD48" s="62"/>
      <c r="AE48" s="63"/>
      <c r="AF48" s="63"/>
      <c r="AG48" s="63"/>
      <c r="AH48" s="63"/>
      <c r="AI48" s="63"/>
      <c r="AJ48" s="63"/>
      <c r="AK48" s="60"/>
      <c r="AL48" s="64"/>
      <c r="AM48" s="62"/>
      <c r="AN48" s="62"/>
      <c r="AO48" s="65"/>
      <c r="AP48" s="65"/>
      <c r="AQ48" s="65"/>
      <c r="AR48" s="65"/>
      <c r="AS48" s="65"/>
      <c r="AT48" s="65"/>
      <c r="AU48" s="60"/>
      <c r="AV48" s="64"/>
      <c r="AW48" s="62"/>
      <c r="AX48" s="62"/>
      <c r="AY48" s="65"/>
      <c r="AZ48" s="65"/>
      <c r="BA48" s="65"/>
      <c r="BB48" s="65"/>
      <c r="BC48" s="65"/>
      <c r="BD48" s="65"/>
      <c r="BE48" s="60"/>
      <c r="BF48" s="67"/>
      <c r="BG48" s="62"/>
      <c r="BH48" s="62"/>
      <c r="BI48" s="65"/>
      <c r="BJ48" s="65"/>
      <c r="BK48" s="65"/>
      <c r="BL48" s="65"/>
      <c r="BM48" s="65"/>
      <c r="BN48" s="65"/>
      <c r="BO48" s="60"/>
      <c r="BP48" s="64"/>
      <c r="BQ48" s="62"/>
      <c r="BR48" s="62"/>
      <c r="BS48" s="65"/>
      <c r="BT48" s="65"/>
      <c r="BU48" s="65"/>
      <c r="BV48" s="65"/>
      <c r="BW48" s="65"/>
      <c r="BX48" s="65"/>
      <c r="BY48" s="60"/>
      <c r="BZ48" s="64"/>
      <c r="CA48" s="62"/>
      <c r="CB48" s="62"/>
      <c r="CC48" s="65"/>
      <c r="CD48" s="65"/>
      <c r="CE48" s="65"/>
      <c r="CF48" s="65"/>
      <c r="CG48" s="65"/>
      <c r="CH48" s="65"/>
    </row>
    <row r="49" spans="1:86" ht="15" customHeight="1" x14ac:dyDescent="0.45">
      <c r="A49" s="81" t="s">
        <v>65</v>
      </c>
      <c r="B49" s="57">
        <v>20</v>
      </c>
      <c r="C49" s="57" t="s">
        <v>259</v>
      </c>
      <c r="D49" s="57">
        <v>3.2851511169513796</v>
      </c>
      <c r="E49" s="57">
        <v>1.2216538138505002</v>
      </c>
      <c r="F49" s="58">
        <v>8.8749999999999996E-2</v>
      </c>
      <c r="G49" s="58">
        <v>0</v>
      </c>
      <c r="H49" s="58">
        <v>0.13793103448275865</v>
      </c>
      <c r="I49" s="58">
        <v>0</v>
      </c>
      <c r="J49" s="58">
        <v>0</v>
      </c>
      <c r="K49" s="58">
        <v>0.22668103448275864</v>
      </c>
      <c r="Q49" s="59"/>
      <c r="R49" s="59"/>
      <c r="S49" s="59"/>
      <c r="T49" s="59"/>
      <c r="U49" s="58"/>
      <c r="V49" s="58"/>
      <c r="W49" s="58"/>
      <c r="X49" s="58"/>
      <c r="Y49" s="58"/>
      <c r="Z49" s="58"/>
      <c r="AA49" s="60"/>
      <c r="AB49" s="61"/>
      <c r="AC49" s="62"/>
      <c r="AD49" s="62"/>
      <c r="AE49" s="63"/>
      <c r="AF49" s="63"/>
      <c r="AG49" s="63"/>
      <c r="AH49" s="63"/>
      <c r="AI49" s="63"/>
      <c r="AJ49" s="63"/>
      <c r="AK49" s="60"/>
      <c r="AL49" s="64"/>
      <c r="AM49" s="62"/>
      <c r="AN49" s="62"/>
      <c r="AO49" s="65"/>
      <c r="AP49" s="65"/>
      <c r="AQ49" s="65"/>
      <c r="AR49" s="65"/>
      <c r="AS49" s="65"/>
      <c r="AT49" s="65"/>
      <c r="AU49" s="60"/>
      <c r="AV49" s="64"/>
      <c r="AW49" s="62"/>
      <c r="AX49" s="62"/>
      <c r="AY49" s="65"/>
      <c r="AZ49" s="65"/>
      <c r="BA49" s="65"/>
      <c r="BB49" s="65"/>
      <c r="BC49" s="65"/>
      <c r="BD49" s="65"/>
      <c r="BE49" s="60"/>
      <c r="BF49" s="67"/>
      <c r="BG49" s="62"/>
      <c r="BH49" s="62"/>
      <c r="BI49" s="65"/>
      <c r="BJ49" s="65"/>
      <c r="BK49" s="65"/>
      <c r="BL49" s="65"/>
      <c r="BM49" s="65"/>
      <c r="BN49" s="65"/>
      <c r="BO49" s="60"/>
      <c r="BP49" s="64"/>
      <c r="BQ49" s="62"/>
      <c r="BR49" s="62"/>
      <c r="BS49" s="65"/>
      <c r="BT49" s="65"/>
      <c r="BU49" s="65"/>
      <c r="BV49" s="65"/>
      <c r="BW49" s="65"/>
      <c r="BX49" s="65"/>
      <c r="BY49" s="60"/>
      <c r="BZ49" s="64"/>
      <c r="CA49" s="62"/>
      <c r="CB49" s="62"/>
      <c r="CC49" s="65"/>
      <c r="CD49" s="65"/>
      <c r="CE49" s="65"/>
      <c r="CF49" s="65"/>
      <c r="CG49" s="65"/>
      <c r="CH49" s="65"/>
    </row>
    <row r="50" spans="1:86" ht="15" customHeight="1" x14ac:dyDescent="0.45">
      <c r="A50" s="54" t="s">
        <v>66</v>
      </c>
      <c r="B50" s="57">
        <v>531</v>
      </c>
      <c r="C50" s="57" t="s">
        <v>261</v>
      </c>
      <c r="D50" s="57">
        <v>1.4891385431681914</v>
      </c>
      <c r="E50" s="57">
        <v>1.196263063429202</v>
      </c>
      <c r="F50" s="58">
        <v>8.3593653483992461E-2</v>
      </c>
      <c r="G50" s="58">
        <v>0.13099526065121864</v>
      </c>
      <c r="H50" s="58">
        <v>0.13043478260869565</v>
      </c>
      <c r="I50" s="58">
        <v>0</v>
      </c>
      <c r="J50" s="58">
        <v>0</v>
      </c>
      <c r="K50" s="58">
        <v>0.34502369674390676</v>
      </c>
      <c r="Q50" s="59"/>
      <c r="R50" s="59"/>
      <c r="S50" s="59"/>
      <c r="T50" s="59"/>
      <c r="U50" s="58"/>
      <c r="V50" s="58"/>
      <c r="W50" s="58"/>
      <c r="X50" s="58"/>
      <c r="Y50" s="58"/>
      <c r="Z50" s="58"/>
      <c r="AA50" s="60"/>
      <c r="AB50" s="61"/>
      <c r="AC50" s="62"/>
      <c r="AD50" s="62"/>
      <c r="AE50" s="63"/>
      <c r="AF50" s="63"/>
      <c r="AG50" s="63"/>
      <c r="AH50" s="63"/>
      <c r="AI50" s="63"/>
      <c r="AJ50" s="63"/>
      <c r="AK50" s="60"/>
      <c r="AL50" s="64"/>
      <c r="AM50" s="62"/>
      <c r="AN50" s="62"/>
      <c r="AO50" s="65"/>
      <c r="AP50" s="65"/>
      <c r="AQ50" s="65"/>
      <c r="AR50" s="65"/>
      <c r="AS50" s="65"/>
      <c r="AT50" s="65"/>
      <c r="AU50" s="60"/>
      <c r="AV50" s="64"/>
      <c r="AW50" s="62"/>
      <c r="AX50" s="62"/>
      <c r="AY50" s="65"/>
      <c r="AZ50" s="65"/>
      <c r="BA50" s="65"/>
      <c r="BB50" s="65"/>
      <c r="BC50" s="65"/>
      <c r="BD50" s="65"/>
      <c r="BE50" s="60"/>
      <c r="BF50" s="67"/>
      <c r="BG50" s="62"/>
      <c r="BH50" s="62"/>
      <c r="BI50" s="65"/>
      <c r="BJ50" s="65"/>
      <c r="BK50" s="65"/>
      <c r="BL50" s="65"/>
      <c r="BM50" s="65"/>
      <c r="BN50" s="65"/>
      <c r="BO50" s="60"/>
      <c r="BP50" s="64"/>
      <c r="BQ50" s="62"/>
      <c r="BR50" s="62"/>
      <c r="BS50" s="65"/>
      <c r="BT50" s="65"/>
      <c r="BU50" s="65"/>
      <c r="BV50" s="65"/>
      <c r="BW50" s="65"/>
      <c r="BX50" s="65"/>
      <c r="BY50" s="60"/>
      <c r="BZ50" s="64"/>
      <c r="CA50" s="62"/>
      <c r="CB50" s="62"/>
      <c r="CC50" s="65"/>
      <c r="CD50" s="65"/>
      <c r="CE50" s="65"/>
      <c r="CF50" s="65"/>
      <c r="CG50" s="65"/>
      <c r="CH50" s="65"/>
    </row>
    <row r="51" spans="1:86" ht="15" customHeight="1" x14ac:dyDescent="0.45">
      <c r="A51" s="54" t="s">
        <v>67</v>
      </c>
      <c r="B51" s="57">
        <v>10.44</v>
      </c>
      <c r="C51" s="57" t="s">
        <v>263</v>
      </c>
      <c r="D51" s="57">
        <v>5.082765335929893</v>
      </c>
      <c r="E51" s="57">
        <v>3.8666666666666663</v>
      </c>
      <c r="F51" s="58">
        <v>0</v>
      </c>
      <c r="G51" s="58">
        <v>0</v>
      </c>
      <c r="H51" s="58">
        <v>0.13043478260869565</v>
      </c>
      <c r="I51" s="58">
        <v>0</v>
      </c>
      <c r="J51" s="58">
        <v>1.8831362502128798E-2</v>
      </c>
      <c r="K51" s="58">
        <v>0.14926614511082445</v>
      </c>
      <c r="Q51" s="59"/>
      <c r="R51" s="59"/>
      <c r="S51" s="59"/>
      <c r="T51" s="59"/>
      <c r="U51" s="58"/>
      <c r="V51" s="58"/>
      <c r="W51" s="58"/>
      <c r="X51" s="58"/>
      <c r="Y51" s="58"/>
      <c r="Z51" s="58"/>
      <c r="AA51" s="60"/>
      <c r="AB51" s="61"/>
      <c r="AC51" s="62"/>
      <c r="AD51" s="62"/>
      <c r="AE51" s="63"/>
      <c r="AF51" s="63"/>
      <c r="AG51" s="63"/>
      <c r="AH51" s="63"/>
      <c r="AI51" s="63"/>
      <c r="AJ51" s="63"/>
      <c r="AK51" s="60"/>
      <c r="AL51" s="64"/>
      <c r="AM51" s="62"/>
      <c r="AN51" s="62"/>
      <c r="AO51" s="65"/>
      <c r="AP51" s="65"/>
      <c r="AQ51" s="65"/>
      <c r="AR51" s="65"/>
      <c r="AS51" s="65"/>
      <c r="AT51" s="65"/>
      <c r="AU51" s="60"/>
      <c r="AV51" s="64"/>
      <c r="AW51" s="62"/>
      <c r="AX51" s="62"/>
      <c r="AY51" s="65"/>
      <c r="AZ51" s="65"/>
      <c r="BA51" s="65"/>
      <c r="BB51" s="65"/>
      <c r="BC51" s="65"/>
      <c r="BD51" s="65"/>
      <c r="BE51" s="60"/>
      <c r="BF51" s="67"/>
      <c r="BG51" s="62"/>
      <c r="BH51" s="62"/>
      <c r="BI51" s="65"/>
      <c r="BJ51" s="65"/>
      <c r="BK51" s="65"/>
      <c r="BL51" s="65"/>
      <c r="BM51" s="65"/>
      <c r="BN51" s="65"/>
      <c r="BO51" s="60"/>
      <c r="BP51" s="64"/>
      <c r="BQ51" s="62"/>
      <c r="BR51" s="62"/>
      <c r="BS51" s="65"/>
      <c r="BT51" s="65"/>
      <c r="BU51" s="65"/>
      <c r="BV51" s="65"/>
      <c r="BW51" s="65"/>
      <c r="BX51" s="65"/>
      <c r="BY51" s="60"/>
      <c r="BZ51" s="64"/>
      <c r="CA51" s="62"/>
      <c r="CB51" s="62"/>
      <c r="CC51" s="65"/>
      <c r="CD51" s="65"/>
      <c r="CE51" s="65"/>
      <c r="CF51" s="65"/>
      <c r="CG51" s="65"/>
      <c r="CH51" s="65"/>
    </row>
    <row r="52" spans="1:86" ht="15" customHeight="1" x14ac:dyDescent="0.45">
      <c r="A52" s="54" t="s">
        <v>68</v>
      </c>
      <c r="B52" s="57">
        <v>300</v>
      </c>
      <c r="C52" s="57" t="s">
        <v>264</v>
      </c>
      <c r="D52" s="57">
        <v>4.429875077522814</v>
      </c>
      <c r="E52" s="57">
        <v>2.2871083326980255</v>
      </c>
      <c r="F52" s="58">
        <v>0</v>
      </c>
      <c r="G52" s="58">
        <v>0.61943811779743485</v>
      </c>
      <c r="H52" s="58">
        <v>4.9449430601769186E-2</v>
      </c>
      <c r="I52" s="58">
        <v>0</v>
      </c>
      <c r="J52" s="58">
        <v>9.5638972544752246E-2</v>
      </c>
      <c r="K52" s="58">
        <v>0.76452652094395634</v>
      </c>
      <c r="Q52" s="59"/>
      <c r="R52" s="59"/>
      <c r="S52" s="59"/>
      <c r="T52" s="59"/>
      <c r="U52" s="58"/>
      <c r="V52" s="58"/>
      <c r="W52" s="58"/>
      <c r="X52" s="58"/>
      <c r="Y52" s="58"/>
      <c r="Z52" s="58"/>
      <c r="AA52" s="60"/>
      <c r="AB52" s="61"/>
      <c r="AC52" s="62"/>
      <c r="AD52" s="62"/>
      <c r="AE52" s="63"/>
      <c r="AF52" s="63"/>
      <c r="AG52" s="63"/>
      <c r="AH52" s="63"/>
      <c r="AI52" s="63"/>
      <c r="AJ52" s="63"/>
      <c r="AK52" s="60"/>
      <c r="AL52" s="64"/>
      <c r="AM52" s="62"/>
      <c r="AN52" s="62"/>
      <c r="AO52" s="65"/>
      <c r="AP52" s="65"/>
      <c r="AQ52" s="65"/>
      <c r="AR52" s="65"/>
      <c r="AS52" s="65"/>
      <c r="AT52" s="65"/>
      <c r="AU52" s="60"/>
      <c r="AV52" s="64"/>
      <c r="AW52" s="62"/>
      <c r="AX52" s="62"/>
      <c r="AY52" s="65"/>
      <c r="AZ52" s="65"/>
      <c r="BA52" s="65"/>
      <c r="BB52" s="65"/>
      <c r="BC52" s="65"/>
      <c r="BD52" s="65"/>
      <c r="BE52" s="60"/>
      <c r="BF52" s="67"/>
      <c r="BG52" s="62"/>
      <c r="BH52" s="62"/>
      <c r="BI52" s="65"/>
      <c r="BJ52" s="65"/>
      <c r="BK52" s="65"/>
      <c r="BL52" s="65"/>
      <c r="BM52" s="65"/>
      <c r="BN52" s="65"/>
      <c r="BO52" s="60"/>
      <c r="BP52" s="64"/>
      <c r="BQ52" s="62"/>
      <c r="BR52" s="62"/>
      <c r="BS52" s="65"/>
      <c r="BT52" s="65"/>
      <c r="BU52" s="65"/>
      <c r="BV52" s="65"/>
      <c r="BW52" s="65"/>
      <c r="BX52" s="65"/>
      <c r="BY52" s="60"/>
      <c r="BZ52" s="64"/>
      <c r="CA52" s="62"/>
      <c r="CB52" s="62"/>
      <c r="CC52" s="65"/>
      <c r="CD52" s="65"/>
      <c r="CE52" s="65"/>
      <c r="CF52" s="65"/>
      <c r="CG52" s="65"/>
      <c r="CH52" s="65"/>
    </row>
    <row r="53" spans="1:86" ht="15" customHeight="1" x14ac:dyDescent="0.45">
      <c r="A53" s="54" t="s">
        <v>69</v>
      </c>
      <c r="B53" s="57">
        <v>11.8</v>
      </c>
      <c r="C53" s="57" t="s">
        <v>265</v>
      </c>
      <c r="D53" s="57">
        <v>14.549938347718866</v>
      </c>
      <c r="E53" s="57">
        <v>11.8</v>
      </c>
      <c r="F53" s="58">
        <v>0.42372881355932202</v>
      </c>
      <c r="G53" s="58">
        <v>0</v>
      </c>
      <c r="H53" s="58">
        <v>9.0909090909090912E-2</v>
      </c>
      <c r="I53" s="58">
        <v>0</v>
      </c>
      <c r="J53" s="58">
        <v>2.1186440677966101E-2</v>
      </c>
      <c r="K53" s="58">
        <v>0.535824345146379</v>
      </c>
      <c r="Q53" s="59"/>
      <c r="R53" s="59"/>
      <c r="S53" s="59"/>
      <c r="T53" s="59"/>
      <c r="U53" s="58"/>
      <c r="V53" s="58"/>
      <c r="W53" s="58"/>
      <c r="X53" s="58"/>
      <c r="Y53" s="58"/>
      <c r="Z53" s="58"/>
      <c r="AA53" s="60"/>
      <c r="AB53" s="61"/>
      <c r="AC53" s="62"/>
      <c r="AD53" s="62"/>
      <c r="AE53" s="63"/>
      <c r="AF53" s="63"/>
      <c r="AG53" s="63"/>
      <c r="AH53" s="63"/>
      <c r="AI53" s="63"/>
      <c r="AJ53" s="63"/>
      <c r="AK53" s="60"/>
      <c r="AL53" s="64"/>
      <c r="AM53" s="62"/>
      <c r="AN53" s="62"/>
      <c r="AO53" s="65"/>
      <c r="AP53" s="65"/>
      <c r="AQ53" s="65"/>
      <c r="AR53" s="65"/>
      <c r="AS53" s="65"/>
      <c r="AT53" s="65"/>
      <c r="AU53" s="60"/>
      <c r="AV53" s="64"/>
      <c r="AW53" s="62"/>
      <c r="AX53" s="62"/>
      <c r="AY53" s="65"/>
      <c r="AZ53" s="65"/>
      <c r="BA53" s="65"/>
      <c r="BB53" s="65"/>
      <c r="BC53" s="65"/>
      <c r="BD53" s="65"/>
      <c r="BE53" s="60"/>
      <c r="BF53" s="67"/>
      <c r="BG53" s="62"/>
      <c r="BH53" s="62"/>
      <c r="BI53" s="65"/>
      <c r="BJ53" s="65"/>
      <c r="BK53" s="65"/>
      <c r="BL53" s="65"/>
      <c r="BM53" s="65"/>
      <c r="BN53" s="65"/>
      <c r="BO53" s="60"/>
      <c r="BP53" s="64"/>
      <c r="BQ53" s="62"/>
      <c r="BR53" s="62"/>
      <c r="BS53" s="65"/>
      <c r="BT53" s="65"/>
      <c r="BU53" s="65"/>
      <c r="BV53" s="65"/>
      <c r="BW53" s="65"/>
      <c r="BX53" s="65"/>
      <c r="BY53" s="60"/>
      <c r="BZ53" s="64"/>
      <c r="CA53" s="62"/>
      <c r="CB53" s="62"/>
      <c r="CC53" s="65"/>
      <c r="CD53" s="65"/>
      <c r="CE53" s="65"/>
      <c r="CF53" s="65"/>
      <c r="CG53" s="65"/>
      <c r="CH53" s="65"/>
    </row>
    <row r="54" spans="1:86" ht="15" customHeight="1" x14ac:dyDescent="0.45">
      <c r="A54" s="54" t="s">
        <v>70</v>
      </c>
      <c r="B54" s="57">
        <v>16.8</v>
      </c>
      <c r="C54" s="57" t="s">
        <v>267</v>
      </c>
      <c r="D54" s="57">
        <v>7.2695802682821293</v>
      </c>
      <c r="E54" s="57">
        <v>8.4</v>
      </c>
      <c r="F54" s="58">
        <v>0.28095238095238095</v>
      </c>
      <c r="G54" s="58">
        <v>0</v>
      </c>
      <c r="H54" s="58">
        <v>0.14893617021276595</v>
      </c>
      <c r="I54" s="58">
        <v>0</v>
      </c>
      <c r="J54" s="58">
        <v>0</v>
      </c>
      <c r="K54" s="58">
        <v>0.4298885511651469</v>
      </c>
      <c r="Q54" s="59"/>
      <c r="R54" s="59"/>
      <c r="S54" s="59"/>
      <c r="T54" s="59"/>
      <c r="U54" s="58"/>
      <c r="V54" s="58"/>
      <c r="W54" s="58"/>
      <c r="X54" s="58"/>
      <c r="Y54" s="58"/>
      <c r="Z54" s="58"/>
      <c r="AA54" s="60"/>
      <c r="AB54" s="61"/>
      <c r="AC54" s="62"/>
      <c r="AD54" s="62"/>
      <c r="AE54" s="63"/>
      <c r="AF54" s="63"/>
      <c r="AG54" s="63"/>
      <c r="AH54" s="63"/>
      <c r="AI54" s="63"/>
      <c r="AJ54" s="63"/>
      <c r="AK54" s="60"/>
      <c r="AL54" s="64"/>
      <c r="AM54" s="62"/>
      <c r="AN54" s="62"/>
      <c r="AO54" s="65"/>
      <c r="AP54" s="65"/>
      <c r="AQ54" s="65"/>
      <c r="AR54" s="65"/>
      <c r="AS54" s="65"/>
      <c r="AT54" s="65"/>
      <c r="AU54" s="60"/>
      <c r="AV54" s="64"/>
      <c r="AW54" s="62"/>
      <c r="AX54" s="62"/>
      <c r="AY54" s="65"/>
      <c r="AZ54" s="65"/>
      <c r="BA54" s="65"/>
      <c r="BB54" s="65"/>
      <c r="BC54" s="65"/>
      <c r="BD54" s="65"/>
      <c r="BE54" s="60"/>
      <c r="BF54" s="67"/>
      <c r="BG54" s="62"/>
      <c r="BH54" s="62"/>
      <c r="BI54" s="65"/>
      <c r="BJ54" s="65"/>
      <c r="BK54" s="65"/>
      <c r="BL54" s="65"/>
      <c r="BM54" s="65"/>
      <c r="BN54" s="65"/>
      <c r="BO54" s="60"/>
      <c r="BP54" s="64"/>
      <c r="BQ54" s="62"/>
      <c r="BR54" s="62"/>
      <c r="BS54" s="65"/>
      <c r="BT54" s="65"/>
      <c r="BU54" s="65"/>
      <c r="BV54" s="65"/>
      <c r="BW54" s="65"/>
      <c r="BX54" s="65"/>
      <c r="BY54" s="60"/>
      <c r="BZ54" s="64"/>
      <c r="CA54" s="62"/>
      <c r="CB54" s="62"/>
      <c r="CC54" s="65"/>
      <c r="CD54" s="65"/>
      <c r="CE54" s="65"/>
      <c r="CF54" s="65"/>
      <c r="CG54" s="65"/>
      <c r="CH54" s="65"/>
    </row>
    <row r="55" spans="1:86" ht="15" customHeight="1" x14ac:dyDescent="0.45">
      <c r="A55" s="54" t="s">
        <v>71</v>
      </c>
      <c r="B55" s="57">
        <v>5.79</v>
      </c>
      <c r="C55" s="57" t="s">
        <v>268</v>
      </c>
      <c r="D55" s="57">
        <v>4.5698500394632999</v>
      </c>
      <c r="E55" s="57">
        <v>2.895</v>
      </c>
      <c r="F55" s="58">
        <v>0.22452504317789293</v>
      </c>
      <c r="G55" s="58">
        <v>0</v>
      </c>
      <c r="H55" s="58">
        <v>0.1111111111111111</v>
      </c>
      <c r="I55" s="58">
        <v>0</v>
      </c>
      <c r="J55" s="58">
        <v>0</v>
      </c>
      <c r="K55" s="58">
        <v>0.33563615428900406</v>
      </c>
      <c r="Q55" s="59"/>
      <c r="R55" s="59"/>
      <c r="S55" s="59"/>
      <c r="T55" s="59"/>
      <c r="U55" s="58"/>
      <c r="V55" s="58"/>
      <c r="W55" s="58"/>
      <c r="X55" s="58"/>
      <c r="Y55" s="58"/>
      <c r="Z55" s="58"/>
      <c r="AA55" s="60"/>
      <c r="AB55" s="61"/>
      <c r="AC55" s="62"/>
      <c r="AD55" s="62"/>
      <c r="AE55" s="63"/>
      <c r="AF55" s="63"/>
      <c r="AG55" s="63"/>
      <c r="AH55" s="63"/>
      <c r="AI55" s="63"/>
      <c r="AJ55" s="63"/>
      <c r="AK55" s="60"/>
      <c r="AL55" s="64"/>
      <c r="AM55" s="62"/>
      <c r="AN55" s="62"/>
      <c r="AO55" s="65"/>
      <c r="AP55" s="65"/>
      <c r="AQ55" s="65"/>
      <c r="AR55" s="65"/>
      <c r="AS55" s="65"/>
      <c r="AT55" s="65"/>
      <c r="AU55" s="60"/>
      <c r="AV55" s="64"/>
      <c r="AW55" s="62"/>
      <c r="AX55" s="62"/>
      <c r="AY55" s="65"/>
      <c r="AZ55" s="65"/>
      <c r="BA55" s="65"/>
      <c r="BB55" s="65"/>
      <c r="BC55" s="65"/>
      <c r="BD55" s="65"/>
      <c r="BE55" s="60"/>
      <c r="BF55" s="67"/>
      <c r="BG55" s="62"/>
      <c r="BH55" s="62"/>
      <c r="BI55" s="65"/>
      <c r="BJ55" s="65"/>
      <c r="BK55" s="65"/>
      <c r="BL55" s="65"/>
      <c r="BM55" s="65"/>
      <c r="BN55" s="65"/>
      <c r="BO55" s="60"/>
      <c r="BP55" s="64"/>
      <c r="BQ55" s="62"/>
      <c r="BR55" s="62"/>
      <c r="BS55" s="65"/>
      <c r="BT55" s="65"/>
      <c r="BU55" s="65"/>
      <c r="BV55" s="65"/>
      <c r="BW55" s="65"/>
      <c r="BX55" s="65"/>
      <c r="BY55" s="60"/>
      <c r="BZ55" s="64"/>
      <c r="CA55" s="62"/>
      <c r="CB55" s="62"/>
      <c r="CC55" s="65"/>
      <c r="CD55" s="65"/>
      <c r="CE55" s="65"/>
      <c r="CF55" s="65"/>
      <c r="CG55" s="65"/>
      <c r="CH55" s="65"/>
    </row>
    <row r="56" spans="1:86" ht="15" customHeight="1" x14ac:dyDescent="0.45">
      <c r="A56" s="54" t="s">
        <v>72</v>
      </c>
      <c r="B56" s="57">
        <v>15</v>
      </c>
      <c r="C56" s="57" t="s">
        <v>270</v>
      </c>
      <c r="D56" s="57">
        <v>5.9808612440191391</v>
      </c>
      <c r="E56" s="57">
        <v>2.1707670043415339</v>
      </c>
      <c r="F56" s="58">
        <v>0.19958666666666666</v>
      </c>
      <c r="G56" s="58">
        <v>0</v>
      </c>
      <c r="H56" s="58">
        <v>0.11504424778761063</v>
      </c>
      <c r="I56" s="58">
        <v>0</v>
      </c>
      <c r="J56" s="58">
        <v>0</v>
      </c>
      <c r="K56" s="58">
        <v>0.31463091445427727</v>
      </c>
      <c r="Q56" s="59"/>
      <c r="R56" s="59"/>
      <c r="S56" s="59"/>
      <c r="T56" s="59"/>
      <c r="U56" s="58"/>
      <c r="V56" s="58"/>
      <c r="W56" s="58"/>
      <c r="X56" s="58"/>
      <c r="Y56" s="58"/>
      <c r="Z56" s="58"/>
      <c r="AA56" s="60"/>
      <c r="AB56" s="61"/>
      <c r="AC56" s="62"/>
      <c r="AD56" s="62"/>
      <c r="AE56" s="63"/>
      <c r="AF56" s="63"/>
      <c r="AG56" s="63"/>
      <c r="AH56" s="63"/>
      <c r="AI56" s="63"/>
      <c r="AJ56" s="63"/>
      <c r="AK56" s="60"/>
      <c r="AL56" s="64"/>
      <c r="AM56" s="62"/>
      <c r="AN56" s="62"/>
      <c r="AO56" s="65"/>
      <c r="AP56" s="65"/>
      <c r="AQ56" s="65"/>
      <c r="AR56" s="65"/>
      <c r="AS56" s="65"/>
      <c r="AT56" s="65"/>
      <c r="AU56" s="60"/>
      <c r="AV56" s="64"/>
      <c r="AW56" s="62"/>
      <c r="AX56" s="62"/>
      <c r="AY56" s="65"/>
      <c r="AZ56" s="65"/>
      <c r="BA56" s="65"/>
      <c r="BB56" s="65"/>
      <c r="BC56" s="65"/>
      <c r="BD56" s="65"/>
      <c r="BE56" s="60"/>
      <c r="BF56" s="67"/>
      <c r="BG56" s="62"/>
      <c r="BH56" s="62"/>
      <c r="BI56" s="65"/>
      <c r="BJ56" s="65"/>
      <c r="BK56" s="65"/>
      <c r="BL56" s="65"/>
      <c r="BM56" s="65"/>
      <c r="BN56" s="65"/>
      <c r="BO56" s="60"/>
      <c r="BP56" s="64"/>
      <c r="BQ56" s="62"/>
      <c r="BR56" s="62"/>
      <c r="BS56" s="65"/>
      <c r="BT56" s="65"/>
      <c r="BU56" s="65"/>
      <c r="BV56" s="65"/>
      <c r="BW56" s="65"/>
      <c r="BX56" s="65"/>
      <c r="BY56" s="60"/>
      <c r="BZ56" s="64"/>
      <c r="CA56" s="62"/>
      <c r="CB56" s="62"/>
      <c r="CC56" s="65"/>
      <c r="CD56" s="65"/>
      <c r="CE56" s="65"/>
      <c r="CF56" s="65"/>
      <c r="CG56" s="65"/>
      <c r="CH56" s="65"/>
    </row>
    <row r="57" spans="1:86" ht="15" customHeight="1" x14ac:dyDescent="0.45">
      <c r="A57" s="54" t="s">
        <v>73</v>
      </c>
      <c r="B57" s="57">
        <v>5.5</v>
      </c>
      <c r="C57" s="57" t="s">
        <v>271</v>
      </c>
      <c r="D57" s="57">
        <v>2.1526418786692756</v>
      </c>
      <c r="E57" s="57">
        <v>1.060179652261074</v>
      </c>
      <c r="F57" s="58">
        <v>0.27272727272727271</v>
      </c>
      <c r="G57" s="58">
        <v>0.1</v>
      </c>
      <c r="H57" s="58">
        <v>0.32</v>
      </c>
      <c r="I57" s="58">
        <v>0</v>
      </c>
      <c r="J57" s="58">
        <v>0.10973699999999999</v>
      </c>
      <c r="K57" s="58">
        <v>0.80246427272727261</v>
      </c>
      <c r="Q57" s="59"/>
      <c r="R57" s="59"/>
      <c r="S57" s="59"/>
      <c r="T57" s="59"/>
      <c r="U57" s="58"/>
      <c r="V57" s="58"/>
      <c r="W57" s="58"/>
      <c r="X57" s="58"/>
      <c r="Y57" s="58"/>
      <c r="Z57" s="58"/>
      <c r="AA57" s="60"/>
      <c r="AB57" s="61"/>
      <c r="AC57" s="62"/>
      <c r="AD57" s="62"/>
      <c r="AE57" s="63"/>
      <c r="AF57" s="63"/>
      <c r="AG57" s="63"/>
      <c r="AH57" s="63"/>
      <c r="AI57" s="63"/>
      <c r="AJ57" s="63"/>
      <c r="AK57" s="60"/>
      <c r="AL57" s="64"/>
      <c r="AM57" s="62"/>
      <c r="AN57" s="62"/>
      <c r="AO57" s="65"/>
      <c r="AP57" s="65"/>
      <c r="AQ57" s="65"/>
      <c r="AR57" s="65"/>
      <c r="AS57" s="65"/>
      <c r="AT57" s="65"/>
      <c r="AU57" s="60"/>
      <c r="AV57" s="64"/>
      <c r="AW57" s="62"/>
      <c r="AX57" s="62"/>
      <c r="AY57" s="65"/>
      <c r="AZ57" s="65"/>
      <c r="BA57" s="65"/>
      <c r="BB57" s="65"/>
      <c r="BC57" s="65"/>
      <c r="BD57" s="65"/>
      <c r="BE57" s="60"/>
      <c r="BF57" s="67"/>
      <c r="BG57" s="62"/>
      <c r="BH57" s="62"/>
      <c r="BI57" s="65"/>
      <c r="BJ57" s="65"/>
      <c r="BK57" s="65"/>
      <c r="BL57" s="65"/>
      <c r="BM57" s="65"/>
      <c r="BN57" s="65"/>
      <c r="BO57" s="60"/>
      <c r="BP57" s="64"/>
      <c r="BQ57" s="62"/>
      <c r="BR57" s="62"/>
      <c r="BS57" s="65"/>
      <c r="BT57" s="65"/>
      <c r="BU57" s="65"/>
      <c r="BV57" s="65"/>
      <c r="BW57" s="65"/>
      <c r="BX57" s="65"/>
      <c r="BY57" s="60"/>
      <c r="BZ57" s="64"/>
      <c r="CA57" s="62"/>
      <c r="CB57" s="62"/>
      <c r="CC57" s="65"/>
      <c r="CD57" s="65"/>
      <c r="CE57" s="65"/>
      <c r="CF57" s="65"/>
      <c r="CG57" s="65"/>
      <c r="CH57" s="65"/>
    </row>
    <row r="58" spans="1:86" ht="15" customHeight="1" x14ac:dyDescent="0.45">
      <c r="A58" s="54" t="s">
        <v>74</v>
      </c>
      <c r="B58" s="57">
        <v>13.217000000000001</v>
      </c>
      <c r="C58" s="57" t="s">
        <v>272</v>
      </c>
      <c r="D58" s="57">
        <v>10.531474103585658</v>
      </c>
      <c r="E58" s="57">
        <v>10.306456643792888</v>
      </c>
      <c r="F58" s="58">
        <v>0.54465461148520844</v>
      </c>
      <c r="G58" s="58">
        <v>0</v>
      </c>
      <c r="H58" s="58">
        <v>8.8700000000000001E-2</v>
      </c>
      <c r="I58" s="58">
        <v>0</v>
      </c>
      <c r="J58" s="58">
        <v>0</v>
      </c>
      <c r="K58" s="58">
        <v>0.63335461148520844</v>
      </c>
      <c r="Q58" s="59"/>
      <c r="R58" s="59"/>
      <c r="S58" s="59"/>
      <c r="T58" s="59"/>
      <c r="U58" s="58"/>
      <c r="V58" s="58"/>
      <c r="W58" s="58"/>
      <c r="X58" s="58"/>
      <c r="Y58" s="58"/>
      <c r="Z58" s="58"/>
      <c r="AA58" s="60"/>
      <c r="AB58" s="61"/>
      <c r="AC58" s="62"/>
      <c r="AD58" s="62"/>
      <c r="AE58" s="63"/>
      <c r="AF58" s="63"/>
      <c r="AG58" s="63"/>
      <c r="AH58" s="63"/>
      <c r="AI58" s="63"/>
      <c r="AJ58" s="63"/>
      <c r="AK58" s="60"/>
      <c r="AL58" s="64"/>
      <c r="AM58" s="62"/>
      <c r="AN58" s="62"/>
      <c r="AO58" s="65"/>
      <c r="AP58" s="65"/>
      <c r="AQ58" s="65"/>
      <c r="AR58" s="65"/>
      <c r="AS58" s="65"/>
      <c r="AT58" s="65"/>
      <c r="AU58" s="60"/>
      <c r="AV58" s="64"/>
      <c r="AW58" s="62"/>
      <c r="AX58" s="62"/>
      <c r="AY58" s="65"/>
      <c r="AZ58" s="65"/>
      <c r="BA58" s="65"/>
      <c r="BB58" s="65"/>
      <c r="BC58" s="65"/>
      <c r="BD58" s="65"/>
      <c r="BE58" s="60"/>
      <c r="BF58" s="67"/>
      <c r="BG58" s="62"/>
      <c r="BH58" s="62"/>
      <c r="BI58" s="65"/>
      <c r="BJ58" s="65"/>
      <c r="BK58" s="65"/>
      <c r="BL58" s="65"/>
      <c r="BM58" s="65"/>
      <c r="BN58" s="65"/>
      <c r="BO58" s="60"/>
      <c r="BP58" s="64"/>
      <c r="BQ58" s="62"/>
      <c r="BR58" s="62"/>
      <c r="BS58" s="65"/>
      <c r="BT58" s="65"/>
      <c r="BU58" s="65"/>
      <c r="BV58" s="65"/>
      <c r="BW58" s="65"/>
      <c r="BX58" s="65"/>
      <c r="BY58" s="60"/>
      <c r="BZ58" s="64"/>
      <c r="CA58" s="62"/>
      <c r="CB58" s="62"/>
      <c r="CC58" s="65"/>
      <c r="CD58" s="65"/>
      <c r="CE58" s="65"/>
      <c r="CF58" s="65"/>
      <c r="CG58" s="65"/>
      <c r="CH58" s="65"/>
    </row>
    <row r="59" spans="1:86" ht="15" customHeight="1" x14ac:dyDescent="0.45">
      <c r="A59" s="54" t="s">
        <v>75</v>
      </c>
      <c r="B59" s="57">
        <v>3500</v>
      </c>
      <c r="C59" s="57" t="s">
        <v>273</v>
      </c>
      <c r="D59" s="57">
        <v>7.5947773970744912</v>
      </c>
      <c r="E59" s="57">
        <v>3.8401615062210617</v>
      </c>
      <c r="F59" s="58">
        <v>0.34297221229714292</v>
      </c>
      <c r="G59" s="58">
        <v>0.3</v>
      </c>
      <c r="H59" s="58">
        <v>0.1596638655462185</v>
      </c>
      <c r="I59" s="58">
        <v>0</v>
      </c>
      <c r="J59" s="58">
        <v>0</v>
      </c>
      <c r="K59" s="58">
        <v>0.80263607784336133</v>
      </c>
      <c r="Q59" s="59"/>
      <c r="R59" s="59"/>
      <c r="S59" s="59"/>
      <c r="T59" s="59"/>
      <c r="U59" s="58"/>
      <c r="V59" s="58"/>
      <c r="W59" s="58"/>
      <c r="X59" s="58"/>
      <c r="Y59" s="58"/>
      <c r="Z59" s="58"/>
      <c r="AA59" s="60"/>
      <c r="AB59" s="61"/>
      <c r="AC59" s="62"/>
      <c r="AD59" s="62"/>
      <c r="AE59" s="63"/>
      <c r="AF59" s="63"/>
      <c r="AG59" s="63"/>
      <c r="AH59" s="63"/>
      <c r="AI59" s="63"/>
      <c r="AJ59" s="63"/>
      <c r="AK59" s="60"/>
      <c r="AL59" s="64"/>
      <c r="AM59" s="62"/>
      <c r="AN59" s="62"/>
      <c r="AO59" s="65"/>
      <c r="AP59" s="65"/>
      <c r="AQ59" s="65"/>
      <c r="AR59" s="65"/>
      <c r="AS59" s="65"/>
      <c r="AT59" s="65"/>
      <c r="AU59" s="60"/>
      <c r="AV59" s="64"/>
      <c r="AW59" s="62"/>
      <c r="AX59" s="62"/>
      <c r="AY59" s="65"/>
      <c r="AZ59" s="65"/>
      <c r="BA59" s="65"/>
      <c r="BB59" s="65"/>
      <c r="BC59" s="65"/>
      <c r="BD59" s="65"/>
      <c r="BE59" s="60"/>
      <c r="BF59" s="67"/>
      <c r="BG59" s="62"/>
      <c r="BH59" s="62"/>
      <c r="BI59" s="65"/>
      <c r="BJ59" s="65"/>
      <c r="BK59" s="65"/>
      <c r="BL59" s="65"/>
      <c r="BM59" s="65"/>
      <c r="BN59" s="65"/>
      <c r="BO59" s="60"/>
      <c r="BP59" s="64"/>
      <c r="BQ59" s="62"/>
      <c r="BR59" s="62"/>
      <c r="BS59" s="65"/>
      <c r="BT59" s="65"/>
      <c r="BU59" s="65"/>
      <c r="BV59" s="65"/>
      <c r="BW59" s="65"/>
      <c r="BX59" s="65"/>
      <c r="BY59" s="60"/>
      <c r="BZ59" s="64"/>
      <c r="CA59" s="62"/>
      <c r="CB59" s="62"/>
      <c r="CC59" s="65"/>
      <c r="CD59" s="65"/>
      <c r="CE59" s="65"/>
      <c r="CF59" s="65"/>
      <c r="CG59" s="65"/>
      <c r="CH59" s="65"/>
    </row>
    <row r="60" spans="1:86" ht="15" customHeight="1" x14ac:dyDescent="0.45">
      <c r="A60" s="54" t="s">
        <v>76</v>
      </c>
      <c r="B60" s="57">
        <v>7138</v>
      </c>
      <c r="C60" s="57" t="s">
        <v>274</v>
      </c>
      <c r="D60" s="57">
        <v>5.0124292515764788</v>
      </c>
      <c r="E60" s="57">
        <v>1.6289365586490188</v>
      </c>
      <c r="F60" s="58">
        <v>0.39226674138414119</v>
      </c>
      <c r="G60" s="58">
        <v>0.1</v>
      </c>
      <c r="H60" s="58">
        <v>0.1596638655462185</v>
      </c>
      <c r="I60" s="58">
        <v>0</v>
      </c>
      <c r="J60" s="58">
        <v>0</v>
      </c>
      <c r="K60" s="58">
        <v>0.65193060693035965</v>
      </c>
      <c r="Q60" s="59"/>
      <c r="R60" s="59"/>
      <c r="S60" s="59"/>
      <c r="T60" s="59"/>
      <c r="U60" s="58"/>
      <c r="V60" s="58"/>
      <c r="W60" s="58"/>
      <c r="X60" s="58"/>
      <c r="Y60" s="58"/>
      <c r="Z60" s="58"/>
      <c r="AA60" s="60"/>
      <c r="AB60" s="61"/>
      <c r="AC60" s="62"/>
      <c r="AD60" s="62"/>
      <c r="AE60" s="63"/>
      <c r="AF60" s="63"/>
      <c r="AG60" s="63"/>
      <c r="AH60" s="63"/>
      <c r="AI60" s="63"/>
      <c r="AJ60" s="63"/>
      <c r="AK60" s="60"/>
      <c r="AL60" s="64"/>
      <c r="AM60" s="62"/>
      <c r="AN60" s="62"/>
      <c r="AO60" s="65"/>
      <c r="AP60" s="65"/>
      <c r="AQ60" s="65"/>
      <c r="AR60" s="65"/>
      <c r="AS60" s="65"/>
      <c r="AT60" s="65"/>
      <c r="AU60" s="60"/>
      <c r="AV60" s="64"/>
      <c r="AW60" s="62"/>
      <c r="AX60" s="62"/>
      <c r="AY60" s="65"/>
      <c r="AZ60" s="65"/>
      <c r="BA60" s="65"/>
      <c r="BB60" s="65"/>
      <c r="BC60" s="65"/>
      <c r="BD60" s="65"/>
      <c r="BE60" s="60"/>
      <c r="BF60" s="67"/>
      <c r="BG60" s="62"/>
      <c r="BH60" s="62"/>
      <c r="BI60" s="65"/>
      <c r="BJ60" s="65"/>
      <c r="BK60" s="65"/>
      <c r="BL60" s="65"/>
      <c r="BM60" s="65"/>
      <c r="BN60" s="65"/>
      <c r="BO60" s="60"/>
      <c r="BP60" s="64"/>
      <c r="BQ60" s="62"/>
      <c r="BR60" s="62"/>
      <c r="BS60" s="65"/>
      <c r="BT60" s="65"/>
      <c r="BU60" s="65"/>
      <c r="BV60" s="65"/>
      <c r="BW60" s="65"/>
      <c r="BX60" s="65"/>
      <c r="BY60" s="60"/>
      <c r="BZ60" s="64"/>
      <c r="CA60" s="62"/>
      <c r="CB60" s="62"/>
      <c r="CC60" s="65"/>
      <c r="CD60" s="65"/>
      <c r="CE60" s="65"/>
      <c r="CF60" s="65"/>
      <c r="CG60" s="65"/>
      <c r="CH60" s="65"/>
    </row>
    <row r="61" spans="1:86" ht="15" customHeight="1" x14ac:dyDescent="0.45">
      <c r="A61" s="54" t="s">
        <v>77</v>
      </c>
      <c r="B61" s="57">
        <v>2000</v>
      </c>
      <c r="C61" s="57" t="s">
        <v>275</v>
      </c>
      <c r="D61" s="57">
        <v>5.9391768894748873</v>
      </c>
      <c r="E61" s="57">
        <v>2.9792273373900477</v>
      </c>
      <c r="F61" s="58">
        <v>0.25469999999999998</v>
      </c>
      <c r="G61" s="58">
        <v>0.20326938126946886</v>
      </c>
      <c r="H61" s="58">
        <v>8.5742477876106199E-2</v>
      </c>
      <c r="I61" s="58">
        <v>0</v>
      </c>
      <c r="J61" s="58">
        <v>7.6983537329297956E-3</v>
      </c>
      <c r="K61" s="58">
        <v>0.55141021287850489</v>
      </c>
      <c r="Q61" s="59"/>
      <c r="R61" s="59"/>
      <c r="S61" s="59"/>
      <c r="T61" s="59"/>
      <c r="U61" s="58"/>
      <c r="V61" s="58"/>
      <c r="W61" s="58"/>
      <c r="X61" s="58"/>
      <c r="Y61" s="58"/>
      <c r="Z61" s="58"/>
      <c r="AA61" s="60"/>
      <c r="AB61" s="61"/>
      <c r="AC61" s="62"/>
      <c r="AD61" s="62"/>
      <c r="AE61" s="63"/>
      <c r="AF61" s="63"/>
      <c r="AG61" s="63"/>
      <c r="AH61" s="63"/>
      <c r="AI61" s="63"/>
      <c r="AJ61" s="63"/>
      <c r="AK61" s="60"/>
      <c r="AL61" s="64"/>
      <c r="AM61" s="62"/>
      <c r="AN61" s="62"/>
      <c r="AO61" s="65"/>
      <c r="AP61" s="65"/>
      <c r="AQ61" s="65"/>
      <c r="AR61" s="65"/>
      <c r="AS61" s="65"/>
      <c r="AT61" s="65"/>
      <c r="AU61" s="60"/>
      <c r="AV61" s="64"/>
      <c r="AW61" s="62"/>
      <c r="AX61" s="62"/>
      <c r="AY61" s="65"/>
      <c r="AZ61" s="65"/>
      <c r="BA61" s="65"/>
      <c r="BB61" s="65"/>
      <c r="BC61" s="65"/>
      <c r="BD61" s="65"/>
      <c r="BE61" s="60"/>
      <c r="BF61" s="67"/>
      <c r="BG61" s="62"/>
      <c r="BH61" s="62"/>
      <c r="BI61" s="65"/>
      <c r="BJ61" s="65"/>
      <c r="BK61" s="65"/>
      <c r="BL61" s="65"/>
      <c r="BM61" s="65"/>
      <c r="BN61" s="65"/>
      <c r="BO61" s="60"/>
      <c r="BP61" s="64"/>
      <c r="BQ61" s="62"/>
      <c r="BR61" s="62"/>
      <c r="BS61" s="65"/>
      <c r="BT61" s="65"/>
      <c r="BU61" s="65"/>
      <c r="BV61" s="65"/>
      <c r="BW61" s="65"/>
      <c r="BX61" s="65"/>
      <c r="BY61" s="60"/>
      <c r="BZ61" s="64"/>
      <c r="CA61" s="62"/>
      <c r="CB61" s="62"/>
      <c r="CC61" s="65"/>
      <c r="CD61" s="65"/>
      <c r="CE61" s="65"/>
      <c r="CF61" s="65"/>
      <c r="CG61" s="65"/>
      <c r="CH61" s="65"/>
    </row>
    <row r="62" spans="1:86" ht="15" customHeight="1" x14ac:dyDescent="0.45">
      <c r="A62" s="81" t="s">
        <v>78</v>
      </c>
      <c r="B62" s="57">
        <v>10</v>
      </c>
      <c r="C62" s="57" t="s">
        <v>276</v>
      </c>
      <c r="D62" s="57" t="s">
        <v>216</v>
      </c>
      <c r="E62" s="57">
        <v>0.41666666666666669</v>
      </c>
      <c r="F62" s="58">
        <v>0</v>
      </c>
      <c r="G62" s="58">
        <v>0</v>
      </c>
      <c r="H62" s="58">
        <v>0.1</v>
      </c>
      <c r="I62" s="58">
        <v>0</v>
      </c>
      <c r="J62" s="58">
        <v>0</v>
      </c>
      <c r="K62" s="58">
        <v>0.1</v>
      </c>
      <c r="Q62" s="59"/>
      <c r="R62" s="59"/>
      <c r="S62" s="59"/>
      <c r="T62" s="59"/>
      <c r="U62" s="58"/>
      <c r="V62" s="58"/>
      <c r="W62" s="58"/>
      <c r="X62" s="58"/>
      <c r="Y62" s="58"/>
      <c r="Z62" s="58"/>
      <c r="AA62" s="60"/>
      <c r="AB62" s="61"/>
      <c r="AC62" s="62"/>
      <c r="AD62" s="62"/>
      <c r="AE62" s="63"/>
      <c r="AF62" s="63"/>
      <c r="AG62" s="63"/>
      <c r="AH62" s="63"/>
      <c r="AI62" s="63"/>
      <c r="AJ62" s="63"/>
      <c r="AK62" s="60"/>
      <c r="AL62" s="64"/>
      <c r="AM62" s="62"/>
      <c r="AN62" s="62"/>
      <c r="AO62" s="65"/>
      <c r="AP62" s="65"/>
      <c r="AQ62" s="65"/>
      <c r="AR62" s="65"/>
      <c r="AS62" s="65"/>
      <c r="AT62" s="65"/>
      <c r="AU62" s="60"/>
      <c r="AV62" s="64"/>
      <c r="AW62" s="62"/>
      <c r="AX62" s="62"/>
      <c r="AY62" s="65"/>
      <c r="AZ62" s="65"/>
      <c r="BA62" s="65"/>
      <c r="BB62" s="65"/>
      <c r="BC62" s="65"/>
      <c r="BD62" s="65"/>
      <c r="BE62" s="60"/>
      <c r="BF62" s="67"/>
      <c r="BG62" s="62"/>
      <c r="BH62" s="62"/>
      <c r="BI62" s="65"/>
      <c r="BJ62" s="65"/>
      <c r="BK62" s="65"/>
      <c r="BL62" s="65"/>
      <c r="BM62" s="65"/>
      <c r="BN62" s="65"/>
      <c r="BO62" s="60"/>
      <c r="BP62" s="64"/>
      <c r="BQ62" s="62"/>
      <c r="BR62" s="62"/>
      <c r="BS62" s="65"/>
      <c r="BT62" s="65"/>
      <c r="BU62" s="65"/>
      <c r="BV62" s="65"/>
      <c r="BW62" s="65"/>
      <c r="BX62" s="65"/>
      <c r="BY62" s="60"/>
      <c r="BZ62" s="64"/>
      <c r="CA62" s="62"/>
      <c r="CB62" s="62"/>
      <c r="CC62" s="65"/>
      <c r="CD62" s="65"/>
      <c r="CE62" s="65"/>
      <c r="CF62" s="65"/>
      <c r="CG62" s="65"/>
      <c r="CH62" s="65"/>
    </row>
    <row r="63" spans="1:86" ht="15" customHeight="1" x14ac:dyDescent="0.45">
      <c r="A63" s="54" t="s">
        <v>79</v>
      </c>
      <c r="B63" s="57">
        <v>7.25</v>
      </c>
      <c r="C63" s="57" t="s">
        <v>263</v>
      </c>
      <c r="D63" s="57">
        <v>4.3257756563245824</v>
      </c>
      <c r="E63" s="57">
        <v>2.6851851851851851</v>
      </c>
      <c r="F63" s="58">
        <v>6.6758620689655171E-2</v>
      </c>
      <c r="G63" s="58">
        <v>0</v>
      </c>
      <c r="H63" s="58">
        <v>0.13043478260869565</v>
      </c>
      <c r="I63" s="58">
        <v>5.9706812434969225E-2</v>
      </c>
      <c r="J63" s="58">
        <v>4.37849957856441E-3</v>
      </c>
      <c r="K63" s="58">
        <v>0.26127871531188446</v>
      </c>
      <c r="Q63" s="59"/>
      <c r="R63" s="59"/>
      <c r="S63" s="59"/>
      <c r="T63" s="59"/>
      <c r="U63" s="58"/>
      <c r="V63" s="58"/>
      <c r="W63" s="58"/>
      <c r="X63" s="58"/>
      <c r="Y63" s="58"/>
      <c r="Z63" s="58"/>
      <c r="AA63" s="60"/>
      <c r="AB63" s="61"/>
      <c r="AC63" s="62"/>
      <c r="AD63" s="62"/>
      <c r="AE63" s="63"/>
      <c r="AF63" s="63"/>
      <c r="AG63" s="63"/>
      <c r="AH63" s="63"/>
      <c r="AI63" s="63"/>
      <c r="AJ63" s="63"/>
      <c r="AK63" s="60"/>
      <c r="AL63" s="64"/>
      <c r="AM63" s="62"/>
      <c r="AN63" s="62"/>
      <c r="AO63" s="65"/>
      <c r="AP63" s="65"/>
      <c r="AQ63" s="65"/>
      <c r="AR63" s="65"/>
      <c r="AS63" s="65"/>
      <c r="AT63" s="65"/>
      <c r="AU63" s="60"/>
      <c r="AV63" s="64"/>
      <c r="AW63" s="62"/>
      <c r="AX63" s="62"/>
      <c r="AY63" s="65"/>
      <c r="AZ63" s="65"/>
      <c r="BA63" s="65"/>
      <c r="BB63" s="65"/>
      <c r="BC63" s="65"/>
      <c r="BD63" s="65"/>
      <c r="BE63" s="60"/>
      <c r="BF63" s="67"/>
      <c r="BG63" s="62"/>
      <c r="BH63" s="62"/>
      <c r="BI63" s="65"/>
      <c r="BJ63" s="65"/>
      <c r="BK63" s="65"/>
      <c r="BL63" s="65"/>
      <c r="BM63" s="65"/>
      <c r="BN63" s="65"/>
      <c r="BO63" s="60"/>
      <c r="BP63" s="64"/>
      <c r="BQ63" s="62"/>
      <c r="BR63" s="62"/>
      <c r="BS63" s="65"/>
      <c r="BT63" s="65"/>
      <c r="BU63" s="65"/>
      <c r="BV63" s="65"/>
      <c r="BW63" s="65"/>
      <c r="BX63" s="65"/>
      <c r="BY63" s="60"/>
      <c r="BZ63" s="64"/>
      <c r="CA63" s="62"/>
      <c r="CB63" s="62"/>
      <c r="CC63" s="65"/>
      <c r="CD63" s="65"/>
      <c r="CE63" s="65"/>
      <c r="CF63" s="65"/>
      <c r="CG63" s="65"/>
      <c r="CH63" s="65"/>
    </row>
    <row r="64" spans="1:86" ht="15" customHeight="1" x14ac:dyDescent="0.45">
      <c r="A64" s="54" t="s">
        <v>80</v>
      </c>
      <c r="B64" s="57">
        <v>320</v>
      </c>
      <c r="C64" s="57" t="s">
        <v>277</v>
      </c>
      <c r="D64" s="57">
        <v>13.289588438058059</v>
      </c>
      <c r="E64" s="57">
        <v>5.8575230731494798</v>
      </c>
      <c r="F64" s="58">
        <v>0.18384375</v>
      </c>
      <c r="G64" s="58">
        <v>0.11060231285310736</v>
      </c>
      <c r="H64" s="58">
        <v>0.15254237288135594</v>
      </c>
      <c r="I64" s="58">
        <v>0</v>
      </c>
      <c r="J64" s="58">
        <v>0</v>
      </c>
      <c r="K64" s="58">
        <v>0.44698843573446334</v>
      </c>
      <c r="Q64" s="59"/>
      <c r="R64" s="59"/>
      <c r="S64" s="59"/>
      <c r="T64" s="59"/>
      <c r="U64" s="58"/>
      <c r="V64" s="58"/>
      <c r="W64" s="58"/>
      <c r="X64" s="58"/>
      <c r="Y64" s="58"/>
      <c r="Z64" s="58"/>
      <c r="AA64" s="60"/>
      <c r="AB64" s="61"/>
      <c r="AC64" s="62"/>
      <c r="AD64" s="62"/>
      <c r="AE64" s="63"/>
      <c r="AF64" s="63"/>
      <c r="AG64" s="63"/>
      <c r="AH64" s="63"/>
      <c r="AI64" s="63"/>
      <c r="AJ64" s="63"/>
      <c r="AK64" s="60"/>
      <c r="AL64" s="64"/>
      <c r="AM64" s="62"/>
      <c r="AN64" s="62"/>
      <c r="AO64" s="65"/>
      <c r="AP64" s="65"/>
      <c r="AQ64" s="65"/>
      <c r="AR64" s="65"/>
      <c r="AS64" s="65"/>
      <c r="AT64" s="65"/>
      <c r="AU64" s="60"/>
      <c r="AV64" s="64"/>
      <c r="AW64" s="62"/>
      <c r="AX64" s="62"/>
      <c r="AY64" s="65"/>
      <c r="AZ64" s="65"/>
      <c r="BA64" s="65"/>
      <c r="BB64" s="65"/>
      <c r="BC64" s="65"/>
      <c r="BD64" s="65"/>
      <c r="BE64" s="60"/>
      <c r="BF64" s="67"/>
      <c r="BG64" s="62"/>
      <c r="BH64" s="62"/>
      <c r="BI64" s="65"/>
      <c r="BJ64" s="65"/>
      <c r="BK64" s="65"/>
      <c r="BL64" s="65"/>
      <c r="BM64" s="65"/>
      <c r="BN64" s="65"/>
      <c r="BO64" s="60"/>
      <c r="BP64" s="64"/>
      <c r="BQ64" s="62"/>
      <c r="BR64" s="62"/>
      <c r="BS64" s="65"/>
      <c r="BT64" s="65"/>
      <c r="BU64" s="65"/>
      <c r="BV64" s="65"/>
      <c r="BW64" s="65"/>
      <c r="BX64" s="65"/>
      <c r="BY64" s="60"/>
      <c r="BZ64" s="64"/>
      <c r="CA64" s="62"/>
      <c r="CB64" s="62"/>
      <c r="CC64" s="65"/>
      <c r="CD64" s="65"/>
      <c r="CE64" s="65"/>
      <c r="CF64" s="65"/>
      <c r="CG64" s="65"/>
      <c r="CH64" s="65"/>
    </row>
    <row r="65" spans="1:86" ht="15" customHeight="1" x14ac:dyDescent="0.45">
      <c r="A65" s="54" t="s">
        <v>81</v>
      </c>
      <c r="B65" s="57">
        <v>6</v>
      </c>
      <c r="C65" s="57" t="s">
        <v>278</v>
      </c>
      <c r="D65" s="57">
        <v>11.952191235059761</v>
      </c>
      <c r="E65" s="57">
        <v>6</v>
      </c>
      <c r="F65" s="58">
        <v>0.53333333333333333</v>
      </c>
      <c r="G65" s="58">
        <v>0</v>
      </c>
      <c r="H65" s="58">
        <v>0.10714285714285712</v>
      </c>
      <c r="I65" s="58">
        <v>0</v>
      </c>
      <c r="J65" s="58">
        <v>0</v>
      </c>
      <c r="K65" s="58">
        <v>0.64047619047619042</v>
      </c>
      <c r="Q65" s="59"/>
      <c r="R65" s="59"/>
      <c r="S65" s="59"/>
      <c r="T65" s="59"/>
      <c r="U65" s="58"/>
      <c r="V65" s="58"/>
      <c r="W65" s="58"/>
      <c r="X65" s="58"/>
      <c r="Y65" s="58"/>
      <c r="Z65" s="58"/>
      <c r="AA65" s="60"/>
      <c r="AB65" s="61"/>
      <c r="AC65" s="62"/>
      <c r="AD65" s="62"/>
      <c r="AE65" s="63"/>
      <c r="AF65" s="63"/>
      <c r="AG65" s="63"/>
      <c r="AH65" s="63"/>
      <c r="AI65" s="63"/>
      <c r="AJ65" s="63"/>
      <c r="AK65" s="60"/>
      <c r="AL65" s="64"/>
      <c r="AM65" s="62"/>
      <c r="AN65" s="62"/>
      <c r="AO65" s="65"/>
      <c r="AP65" s="65"/>
      <c r="AQ65" s="65"/>
      <c r="AR65" s="65"/>
      <c r="AS65" s="65"/>
      <c r="AT65" s="65"/>
      <c r="AU65" s="60"/>
      <c r="AV65" s="64"/>
      <c r="AW65" s="62"/>
      <c r="AX65" s="62"/>
      <c r="AY65" s="65"/>
      <c r="AZ65" s="65"/>
      <c r="BA65" s="65"/>
      <c r="BB65" s="65"/>
      <c r="BC65" s="65"/>
      <c r="BD65" s="65"/>
      <c r="BE65" s="60"/>
      <c r="BF65" s="67"/>
      <c r="BG65" s="62"/>
      <c r="BH65" s="62"/>
      <c r="BI65" s="65"/>
      <c r="BJ65" s="65"/>
      <c r="BK65" s="65"/>
      <c r="BL65" s="65"/>
      <c r="BM65" s="65"/>
      <c r="BN65" s="65"/>
      <c r="BO65" s="60"/>
      <c r="BP65" s="64"/>
      <c r="BQ65" s="62"/>
      <c r="BR65" s="62"/>
      <c r="BS65" s="65"/>
      <c r="BT65" s="65"/>
      <c r="BU65" s="65"/>
      <c r="BV65" s="65"/>
      <c r="BW65" s="65"/>
      <c r="BX65" s="65"/>
      <c r="BY65" s="60"/>
      <c r="BZ65" s="64"/>
      <c r="CA65" s="62"/>
      <c r="CB65" s="62"/>
      <c r="CC65" s="65"/>
      <c r="CD65" s="65"/>
      <c r="CE65" s="65"/>
      <c r="CF65" s="65"/>
      <c r="CG65" s="65"/>
      <c r="CH65" s="65"/>
    </row>
    <row r="66" spans="1:86" ht="15" customHeight="1" x14ac:dyDescent="0.45">
      <c r="A66" s="54" t="s">
        <v>82</v>
      </c>
      <c r="B66" s="57">
        <v>3.46</v>
      </c>
      <c r="C66" s="57" t="s">
        <v>278</v>
      </c>
      <c r="D66" s="57">
        <v>7.4891774891774885</v>
      </c>
      <c r="E66" s="57">
        <v>3.46</v>
      </c>
      <c r="F66" s="58">
        <v>0.13005780346820808</v>
      </c>
      <c r="G66" s="58">
        <v>0.21180589928793578</v>
      </c>
      <c r="H66" s="58">
        <v>0.11504424778761063</v>
      </c>
      <c r="I66" s="58">
        <v>0</v>
      </c>
      <c r="J66" s="58">
        <v>0</v>
      </c>
      <c r="K66" s="58">
        <v>0.45690795054375449</v>
      </c>
      <c r="Q66" s="59"/>
      <c r="R66" s="59"/>
      <c r="S66" s="59"/>
      <c r="T66" s="59"/>
      <c r="U66" s="58"/>
      <c r="V66" s="58"/>
      <c r="W66" s="58"/>
      <c r="X66" s="58"/>
      <c r="Y66" s="58"/>
      <c r="Z66" s="58"/>
      <c r="AA66" s="60"/>
      <c r="AB66" s="61"/>
      <c r="AC66" s="62"/>
      <c r="AD66" s="62"/>
      <c r="AE66" s="63"/>
      <c r="AF66" s="63"/>
      <c r="AG66" s="63"/>
      <c r="AH66" s="63"/>
      <c r="AI66" s="63"/>
      <c r="AJ66" s="63"/>
      <c r="AK66" s="60"/>
      <c r="AL66" s="64"/>
      <c r="AM66" s="62"/>
      <c r="AN66" s="62"/>
      <c r="AO66" s="65"/>
      <c r="AP66" s="65"/>
      <c r="AQ66" s="65"/>
      <c r="AR66" s="65"/>
      <c r="AS66" s="65"/>
      <c r="AT66" s="65"/>
      <c r="AU66" s="60"/>
      <c r="AV66" s="64"/>
      <c r="AW66" s="62"/>
      <c r="AX66" s="62"/>
      <c r="AY66" s="65"/>
      <c r="AZ66" s="65"/>
      <c r="BA66" s="65"/>
      <c r="BB66" s="65"/>
      <c r="BC66" s="65"/>
      <c r="BD66" s="65"/>
      <c r="BE66" s="60"/>
      <c r="BF66" s="67"/>
      <c r="BG66" s="62"/>
      <c r="BH66" s="62"/>
      <c r="BI66" s="65"/>
      <c r="BJ66" s="65"/>
      <c r="BK66" s="65"/>
      <c r="BL66" s="65"/>
      <c r="BM66" s="65"/>
      <c r="BN66" s="65"/>
      <c r="BO66" s="60"/>
      <c r="BP66" s="64"/>
      <c r="BQ66" s="62"/>
      <c r="BR66" s="62"/>
      <c r="BS66" s="65"/>
      <c r="BT66" s="65"/>
      <c r="BU66" s="65"/>
      <c r="BV66" s="65"/>
      <c r="BW66" s="65"/>
      <c r="BX66" s="65"/>
      <c r="BY66" s="60"/>
      <c r="BZ66" s="64"/>
      <c r="CA66" s="62"/>
      <c r="CB66" s="62"/>
      <c r="CC66" s="65"/>
      <c r="CD66" s="65"/>
      <c r="CE66" s="65"/>
      <c r="CF66" s="65"/>
      <c r="CG66" s="65"/>
      <c r="CH66" s="65"/>
    </row>
    <row r="67" spans="1:86" ht="15" customHeight="1" x14ac:dyDescent="0.45">
      <c r="A67" s="54" t="s">
        <v>83</v>
      </c>
      <c r="B67" s="57">
        <v>8</v>
      </c>
      <c r="C67" s="57" t="s">
        <v>263</v>
      </c>
      <c r="D67" s="57">
        <v>5.2151238591916558</v>
      </c>
      <c r="E67" s="57">
        <v>2.9629629629629628</v>
      </c>
      <c r="F67" s="58">
        <v>0</v>
      </c>
      <c r="G67" s="58">
        <v>0.29388202247191014</v>
      </c>
      <c r="H67" s="58">
        <v>0.13043478260869565</v>
      </c>
      <c r="I67" s="58">
        <v>0</v>
      </c>
      <c r="J67" s="58">
        <v>1.584269662921348E-2</v>
      </c>
      <c r="K67" s="58">
        <v>0.44015950170981932</v>
      </c>
      <c r="Q67" s="59"/>
      <c r="R67" s="59"/>
      <c r="S67" s="59"/>
      <c r="T67" s="59"/>
      <c r="U67" s="58"/>
      <c r="V67" s="58"/>
      <c r="W67" s="58"/>
      <c r="X67" s="58"/>
      <c r="Y67" s="58"/>
      <c r="Z67" s="58"/>
      <c r="AA67" s="60"/>
      <c r="AB67" s="61"/>
      <c r="AC67" s="62"/>
      <c r="AD67" s="62"/>
      <c r="AE67" s="63"/>
      <c r="AF67" s="63"/>
      <c r="AG67" s="63"/>
      <c r="AH67" s="63"/>
      <c r="AI67" s="63"/>
      <c r="AJ67" s="63"/>
      <c r="AK67" s="60"/>
      <c r="AL67" s="64"/>
      <c r="AM67" s="62"/>
      <c r="AN67" s="62"/>
      <c r="AO67" s="65"/>
      <c r="AP67" s="65"/>
      <c r="AQ67" s="65"/>
      <c r="AR67" s="65"/>
      <c r="AS67" s="65"/>
      <c r="AT67" s="65"/>
      <c r="AU67" s="60"/>
      <c r="AV67" s="64"/>
      <c r="AW67" s="62"/>
      <c r="AX67" s="62"/>
      <c r="AY67" s="65"/>
      <c r="AZ67" s="65"/>
      <c r="BA67" s="65"/>
      <c r="BB67" s="65"/>
      <c r="BC67" s="65"/>
      <c r="BD67" s="65"/>
      <c r="BE67" s="60"/>
      <c r="BF67" s="67"/>
      <c r="BG67" s="62"/>
      <c r="BH67" s="62"/>
      <c r="BI67" s="65"/>
      <c r="BJ67" s="65"/>
      <c r="BK67" s="65"/>
      <c r="BL67" s="65"/>
      <c r="BM67" s="65"/>
      <c r="BN67" s="65"/>
      <c r="BO67" s="60"/>
      <c r="BP67" s="64"/>
      <c r="BQ67" s="62"/>
      <c r="BR67" s="62"/>
      <c r="BS67" s="65"/>
      <c r="BT67" s="65"/>
      <c r="BU67" s="65"/>
      <c r="BV67" s="65"/>
      <c r="BW67" s="65"/>
      <c r="BX67" s="65"/>
      <c r="BY67" s="60"/>
      <c r="BZ67" s="64"/>
      <c r="CA67" s="62"/>
      <c r="CB67" s="62"/>
      <c r="CC67" s="65"/>
      <c r="CD67" s="65"/>
      <c r="CE67" s="65"/>
      <c r="CF67" s="65"/>
      <c r="CG67" s="65"/>
      <c r="CH67" s="65"/>
    </row>
    <row r="68" spans="1:86" ht="15" customHeight="1" x14ac:dyDescent="0.45">
      <c r="A68" s="54" t="s">
        <v>84</v>
      </c>
      <c r="B68" s="57">
        <v>22.5</v>
      </c>
      <c r="C68" s="57" t="s">
        <v>279</v>
      </c>
      <c r="D68" s="57">
        <v>5.7959814528593503</v>
      </c>
      <c r="E68" s="57">
        <v>2.9097662099842485</v>
      </c>
      <c r="F68" s="58">
        <v>0</v>
      </c>
      <c r="G68" s="58">
        <v>0.38265306122448983</v>
      </c>
      <c r="H68" s="58">
        <v>0.10714285714285712</v>
      </c>
      <c r="I68" s="58">
        <v>0</v>
      </c>
      <c r="J68" s="58">
        <v>0</v>
      </c>
      <c r="K68" s="58">
        <v>0.48979591836734693</v>
      </c>
      <c r="Q68" s="59"/>
      <c r="R68" s="59"/>
      <c r="S68" s="59"/>
      <c r="T68" s="59"/>
      <c r="U68" s="58"/>
      <c r="V68" s="58"/>
      <c r="W68" s="58"/>
      <c r="X68" s="58"/>
      <c r="Y68" s="58"/>
      <c r="Z68" s="58"/>
      <c r="AA68" s="60"/>
      <c r="AB68" s="61"/>
      <c r="AC68" s="62"/>
      <c r="AD68" s="62"/>
      <c r="AE68" s="63"/>
      <c r="AF68" s="63"/>
      <c r="AG68" s="63"/>
      <c r="AH68" s="63"/>
      <c r="AI68" s="63"/>
      <c r="AJ68" s="63"/>
      <c r="AK68" s="60"/>
      <c r="AL68" s="64"/>
      <c r="AM68" s="62"/>
      <c r="AN68" s="62"/>
      <c r="AO68" s="65"/>
      <c r="AP68" s="65"/>
      <c r="AQ68" s="65"/>
      <c r="AR68" s="65"/>
      <c r="AS68" s="65"/>
      <c r="AT68" s="65"/>
      <c r="AU68" s="60"/>
      <c r="AV68" s="64"/>
      <c r="AW68" s="62"/>
      <c r="AX68" s="62"/>
      <c r="AY68" s="65"/>
      <c r="AZ68" s="65"/>
      <c r="BA68" s="65"/>
      <c r="BB68" s="65"/>
      <c r="BC68" s="65"/>
      <c r="BD68" s="65"/>
      <c r="BE68" s="60"/>
      <c r="BF68" s="67"/>
      <c r="BG68" s="62"/>
      <c r="BH68" s="62"/>
      <c r="BI68" s="65"/>
      <c r="BJ68" s="65"/>
      <c r="BK68" s="65"/>
      <c r="BL68" s="65"/>
      <c r="BM68" s="65"/>
      <c r="BN68" s="65"/>
      <c r="BO68" s="60"/>
      <c r="BP68" s="64"/>
      <c r="BQ68" s="62"/>
      <c r="BR68" s="62"/>
      <c r="BS68" s="65"/>
      <c r="BT68" s="65"/>
      <c r="BU68" s="65"/>
      <c r="BV68" s="65"/>
      <c r="BW68" s="65"/>
      <c r="BX68" s="65"/>
      <c r="BY68" s="60"/>
      <c r="BZ68" s="64"/>
      <c r="CA68" s="62"/>
      <c r="CB68" s="62"/>
      <c r="CC68" s="65"/>
      <c r="CD68" s="65"/>
      <c r="CE68" s="65"/>
      <c r="CF68" s="65"/>
      <c r="CG68" s="65"/>
      <c r="CH68" s="65"/>
    </row>
    <row r="69" spans="1:86" ht="15" customHeight="1" x14ac:dyDescent="0.45">
      <c r="A69" s="54" t="s">
        <v>85</v>
      </c>
      <c r="B69" s="57">
        <v>460</v>
      </c>
      <c r="C69" s="57" t="s">
        <v>280</v>
      </c>
      <c r="D69" s="57">
        <v>5.0194777560752044</v>
      </c>
      <c r="E69" s="57">
        <v>2.2062350119904077</v>
      </c>
      <c r="F69" s="58">
        <v>0.10869565217391304</v>
      </c>
      <c r="G69" s="58">
        <v>0</v>
      </c>
      <c r="H69" s="58">
        <v>0.12280701754385964</v>
      </c>
      <c r="I69" s="58">
        <v>0</v>
      </c>
      <c r="J69" s="58">
        <v>1.7391304347826087E-2</v>
      </c>
      <c r="K69" s="58">
        <v>0.24889397406559877</v>
      </c>
      <c r="Q69" s="59"/>
      <c r="R69" s="59"/>
      <c r="S69" s="59"/>
      <c r="T69" s="59"/>
      <c r="U69" s="58"/>
      <c r="V69" s="58"/>
      <c r="W69" s="58"/>
      <c r="X69" s="58"/>
      <c r="Y69" s="58"/>
      <c r="Z69" s="58"/>
      <c r="AA69" s="60"/>
      <c r="AB69" s="61"/>
      <c r="AC69" s="62"/>
      <c r="AD69" s="62"/>
      <c r="AE69" s="63"/>
      <c r="AF69" s="63"/>
      <c r="AG69" s="63"/>
      <c r="AH69" s="63"/>
      <c r="AI69" s="63"/>
      <c r="AJ69" s="63"/>
      <c r="AK69" s="60"/>
      <c r="AL69" s="64"/>
      <c r="AM69" s="62"/>
      <c r="AN69" s="62"/>
      <c r="AO69" s="65"/>
      <c r="AP69" s="65"/>
      <c r="AQ69" s="65"/>
      <c r="AR69" s="65"/>
      <c r="AS69" s="65"/>
      <c r="AT69" s="65"/>
      <c r="AU69" s="60"/>
      <c r="AV69" s="64"/>
      <c r="AW69" s="62"/>
      <c r="AX69" s="62"/>
      <c r="AY69" s="65"/>
      <c r="AZ69" s="65"/>
      <c r="BA69" s="65"/>
      <c r="BB69" s="65"/>
      <c r="BC69" s="65"/>
      <c r="BD69" s="65"/>
      <c r="BE69" s="60"/>
      <c r="BF69" s="67"/>
      <c r="BG69" s="62"/>
      <c r="BH69" s="62"/>
      <c r="BI69" s="65"/>
      <c r="BJ69" s="65"/>
      <c r="BK69" s="65"/>
      <c r="BL69" s="65"/>
      <c r="BM69" s="65"/>
      <c r="BN69" s="65"/>
      <c r="BO69" s="60"/>
      <c r="BP69" s="64"/>
      <c r="BQ69" s="62"/>
      <c r="BR69" s="62"/>
      <c r="BS69" s="65"/>
      <c r="BT69" s="65"/>
      <c r="BU69" s="65"/>
      <c r="BV69" s="65"/>
      <c r="BW69" s="65"/>
      <c r="BX69" s="65"/>
      <c r="BY69" s="60"/>
      <c r="BZ69" s="64"/>
      <c r="CA69" s="62"/>
      <c r="CB69" s="62"/>
      <c r="CC69" s="65"/>
      <c r="CD69" s="65"/>
      <c r="CE69" s="65"/>
      <c r="CF69" s="65"/>
      <c r="CG69" s="65"/>
      <c r="CH69" s="65"/>
    </row>
    <row r="70" spans="1:86" ht="15" customHeight="1" x14ac:dyDescent="0.45">
      <c r="A70" s="54" t="s">
        <v>86</v>
      </c>
      <c r="B70" s="57">
        <v>195</v>
      </c>
      <c r="C70" s="57" t="s">
        <v>282</v>
      </c>
      <c r="D70" s="57">
        <v>3.4985736584315625</v>
      </c>
      <c r="E70" s="57">
        <v>1.6939582156973463</v>
      </c>
      <c r="F70" s="58">
        <v>0</v>
      </c>
      <c r="G70" s="58">
        <v>0.17217559523809522</v>
      </c>
      <c r="H70" s="58">
        <v>9.0909090909090912E-2</v>
      </c>
      <c r="I70" s="58">
        <v>0</v>
      </c>
      <c r="J70" s="58">
        <v>8.2644285714285701E-3</v>
      </c>
      <c r="K70" s="58">
        <v>0.27134911471861467</v>
      </c>
      <c r="Q70" s="59"/>
      <c r="R70" s="59"/>
      <c r="S70" s="59"/>
      <c r="T70" s="59"/>
      <c r="U70" s="58"/>
      <c r="V70" s="58"/>
      <c r="W70" s="58"/>
      <c r="X70" s="58"/>
      <c r="Y70" s="58"/>
      <c r="Z70" s="58"/>
      <c r="AA70" s="60"/>
      <c r="AB70" s="61"/>
      <c r="AC70" s="62"/>
      <c r="AD70" s="62"/>
      <c r="AE70" s="63"/>
      <c r="AF70" s="63"/>
      <c r="AG70" s="63"/>
      <c r="AH70" s="63"/>
      <c r="AI70" s="63"/>
      <c r="AJ70" s="63"/>
      <c r="AK70" s="60"/>
      <c r="AL70" s="64"/>
      <c r="AM70" s="62"/>
      <c r="AN70" s="62"/>
      <c r="AO70" s="65"/>
      <c r="AP70" s="65"/>
      <c r="AQ70" s="65"/>
      <c r="AR70" s="65"/>
      <c r="AS70" s="65"/>
      <c r="AT70" s="65"/>
      <c r="AU70" s="60"/>
      <c r="AV70" s="64"/>
      <c r="AW70" s="62"/>
      <c r="AX70" s="62"/>
      <c r="AY70" s="65"/>
      <c r="AZ70" s="65"/>
      <c r="BA70" s="65"/>
      <c r="BB70" s="65"/>
      <c r="BC70" s="65"/>
      <c r="BD70" s="65"/>
      <c r="BE70" s="60"/>
      <c r="BF70" s="67"/>
      <c r="BG70" s="62"/>
      <c r="BH70" s="62"/>
      <c r="BI70" s="65"/>
      <c r="BJ70" s="65"/>
      <c r="BK70" s="65"/>
      <c r="BL70" s="65"/>
      <c r="BM70" s="65"/>
      <c r="BN70" s="65"/>
      <c r="BO70" s="60"/>
      <c r="BP70" s="64"/>
      <c r="BQ70" s="62"/>
      <c r="BR70" s="62"/>
      <c r="BS70" s="65"/>
      <c r="BT70" s="65"/>
      <c r="BU70" s="65"/>
      <c r="BV70" s="65"/>
      <c r="BW70" s="65"/>
      <c r="BX70" s="65"/>
      <c r="BY70" s="60"/>
      <c r="BZ70" s="64"/>
      <c r="CA70" s="62"/>
      <c r="CB70" s="62"/>
      <c r="CC70" s="65"/>
      <c r="CD70" s="65"/>
      <c r="CE70" s="65"/>
      <c r="CF70" s="65"/>
      <c r="CG70" s="65"/>
      <c r="CH70" s="65"/>
    </row>
    <row r="71" spans="1:86" ht="15" customHeight="1" x14ac:dyDescent="0.45">
      <c r="A71" s="54" t="s">
        <v>87</v>
      </c>
      <c r="B71" s="57">
        <v>70</v>
      </c>
      <c r="C71" s="57" t="s">
        <v>283</v>
      </c>
      <c r="D71" s="57">
        <v>6.3474791439970977</v>
      </c>
      <c r="E71" s="57">
        <v>2.8619673163332475</v>
      </c>
      <c r="F71" s="58">
        <v>0.15400000000000003</v>
      </c>
      <c r="G71" s="58">
        <v>0</v>
      </c>
      <c r="H71" s="58">
        <v>0.15254237288135594</v>
      </c>
      <c r="I71" s="58">
        <v>7.6395106771700333E-2</v>
      </c>
      <c r="J71" s="58">
        <v>0</v>
      </c>
      <c r="K71" s="58">
        <v>0.3829374796530563</v>
      </c>
      <c r="Q71" s="59"/>
      <c r="R71" s="59"/>
      <c r="S71" s="59"/>
      <c r="T71" s="59"/>
      <c r="U71" s="58"/>
      <c r="V71" s="58"/>
      <c r="W71" s="58"/>
      <c r="X71" s="58"/>
      <c r="Y71" s="58"/>
      <c r="Z71" s="58"/>
      <c r="AA71" s="60"/>
      <c r="AB71" s="61"/>
      <c r="AC71" s="62"/>
      <c r="AD71" s="62"/>
      <c r="AE71" s="63"/>
      <c r="AF71" s="63"/>
      <c r="AG71" s="63"/>
      <c r="AH71" s="63"/>
      <c r="AI71" s="63"/>
      <c r="AJ71" s="63"/>
      <c r="AK71" s="60"/>
      <c r="AL71" s="64"/>
      <c r="AM71" s="62"/>
      <c r="AN71" s="62"/>
      <c r="AO71" s="65"/>
      <c r="AP71" s="65"/>
      <c r="AQ71" s="65"/>
      <c r="AR71" s="65"/>
      <c r="AS71" s="65"/>
      <c r="AT71" s="65"/>
      <c r="AU71" s="60"/>
      <c r="AV71" s="64"/>
      <c r="AW71" s="62"/>
      <c r="AX71" s="62"/>
      <c r="AY71" s="65"/>
      <c r="AZ71" s="65"/>
      <c r="BA71" s="65"/>
      <c r="BB71" s="65"/>
      <c r="BC71" s="65"/>
      <c r="BD71" s="65"/>
      <c r="BE71" s="60"/>
      <c r="BF71" s="67"/>
      <c r="BG71" s="62"/>
      <c r="BH71" s="62"/>
      <c r="BI71" s="65"/>
      <c r="BJ71" s="65"/>
      <c r="BK71" s="65"/>
      <c r="BL71" s="65"/>
      <c r="BM71" s="65"/>
      <c r="BN71" s="65"/>
      <c r="BO71" s="60"/>
      <c r="BP71" s="64"/>
      <c r="BQ71" s="62"/>
      <c r="BR71" s="62"/>
      <c r="BS71" s="65"/>
      <c r="BT71" s="65"/>
      <c r="BU71" s="65"/>
      <c r="BV71" s="65"/>
      <c r="BW71" s="65"/>
      <c r="BX71" s="65"/>
      <c r="BY71" s="60"/>
      <c r="BZ71" s="64"/>
      <c r="CA71" s="62"/>
      <c r="CB71" s="62"/>
      <c r="CC71" s="65"/>
      <c r="CD71" s="65"/>
      <c r="CE71" s="65"/>
      <c r="CF71" s="65"/>
      <c r="CG71" s="65"/>
      <c r="CH71" s="65"/>
    </row>
    <row r="72" spans="1:86" ht="15" customHeight="1" x14ac:dyDescent="0.45">
      <c r="A72" s="54" t="s">
        <v>88</v>
      </c>
      <c r="B72" s="57">
        <v>1400</v>
      </c>
      <c r="C72" s="57" t="s">
        <v>284</v>
      </c>
      <c r="D72" s="57">
        <v>17.545618608381794</v>
      </c>
      <c r="E72" s="57">
        <v>9.1445830429383896</v>
      </c>
      <c r="F72" s="58">
        <v>0.24285714285714285</v>
      </c>
      <c r="G72" s="58">
        <v>0</v>
      </c>
      <c r="H72" s="58">
        <v>0.13043478260869565</v>
      </c>
      <c r="I72" s="58">
        <v>0</v>
      </c>
      <c r="J72" s="58">
        <v>1.4285808716678698E-2</v>
      </c>
      <c r="K72" s="58">
        <v>0.38757773418251718</v>
      </c>
      <c r="Q72" s="59"/>
      <c r="R72" s="59"/>
      <c r="S72" s="59"/>
      <c r="T72" s="59"/>
      <c r="U72" s="58"/>
      <c r="V72" s="58"/>
      <c r="W72" s="58"/>
      <c r="X72" s="58"/>
      <c r="Y72" s="58"/>
      <c r="Z72" s="58"/>
      <c r="AA72" s="60"/>
      <c r="AB72" s="61"/>
      <c r="AC72" s="62"/>
      <c r="AD72" s="62"/>
      <c r="AE72" s="63"/>
      <c r="AF72" s="63"/>
      <c r="AG72" s="63"/>
      <c r="AH72" s="63"/>
      <c r="AI72" s="63"/>
      <c r="AJ72" s="63"/>
      <c r="AK72" s="60"/>
      <c r="AL72" s="64"/>
      <c r="AM72" s="62"/>
      <c r="AN72" s="62"/>
      <c r="AO72" s="65"/>
      <c r="AP72" s="65"/>
      <c r="AQ72" s="65"/>
      <c r="AR72" s="65"/>
      <c r="AS72" s="65"/>
      <c r="AT72" s="65"/>
      <c r="AU72" s="60"/>
      <c r="AV72" s="64"/>
      <c r="AW72" s="62"/>
      <c r="AX72" s="62"/>
      <c r="AY72" s="65"/>
      <c r="AZ72" s="65"/>
      <c r="BA72" s="65"/>
      <c r="BB72" s="65"/>
      <c r="BC72" s="65"/>
      <c r="BD72" s="65"/>
      <c r="BE72" s="60"/>
      <c r="BF72" s="67"/>
      <c r="BG72" s="62"/>
      <c r="BH72" s="62"/>
      <c r="BI72" s="65"/>
      <c r="BJ72" s="65"/>
      <c r="BK72" s="65"/>
      <c r="BL72" s="65"/>
      <c r="BM72" s="65"/>
      <c r="BN72" s="65"/>
      <c r="BO72" s="60"/>
      <c r="BP72" s="64"/>
      <c r="BQ72" s="62"/>
      <c r="BR72" s="62"/>
      <c r="BS72" s="65"/>
      <c r="BT72" s="65"/>
      <c r="BU72" s="65"/>
      <c r="BV72" s="65"/>
      <c r="BW72" s="65"/>
      <c r="BX72" s="65"/>
      <c r="BY72" s="60"/>
      <c r="BZ72" s="64"/>
      <c r="CA72" s="62"/>
      <c r="CB72" s="62"/>
      <c r="CC72" s="65"/>
      <c r="CD72" s="65"/>
      <c r="CE72" s="65"/>
      <c r="CF72" s="65"/>
      <c r="CG72" s="65"/>
      <c r="CH72" s="65"/>
    </row>
    <row r="73" spans="1:86" ht="15" customHeight="1" x14ac:dyDescent="0.45">
      <c r="A73" s="81" t="s">
        <v>89</v>
      </c>
      <c r="B73" s="57">
        <v>70.540000000000006</v>
      </c>
      <c r="C73" s="57" t="s">
        <v>285</v>
      </c>
      <c r="D73" s="57">
        <v>7.1411216845515293</v>
      </c>
      <c r="E73" s="57">
        <v>3.4389625585023404</v>
      </c>
      <c r="F73" s="58">
        <v>0.15548624893677346</v>
      </c>
      <c r="G73" s="58">
        <v>0.38251244097259568</v>
      </c>
      <c r="H73" s="58">
        <v>0.13793103448275865</v>
      </c>
      <c r="I73" s="58">
        <v>0</v>
      </c>
      <c r="J73" s="58">
        <v>0</v>
      </c>
      <c r="K73" s="58">
        <v>0.67592972439212784</v>
      </c>
      <c r="Q73" s="59"/>
      <c r="R73" s="59"/>
      <c r="S73" s="59"/>
      <c r="T73" s="59"/>
      <c r="U73" s="58"/>
      <c r="V73" s="58"/>
      <c r="W73" s="58"/>
      <c r="X73" s="58"/>
      <c r="Y73" s="58"/>
      <c r="Z73" s="58"/>
      <c r="AA73" s="60"/>
      <c r="AB73" s="61"/>
      <c r="AC73" s="62"/>
      <c r="AD73" s="62"/>
      <c r="AE73" s="63"/>
      <c r="AF73" s="63"/>
      <c r="AG73" s="63"/>
      <c r="AH73" s="63"/>
      <c r="AI73" s="63"/>
      <c r="AJ73" s="63"/>
      <c r="AK73" s="60"/>
      <c r="AL73" s="64"/>
      <c r="AM73" s="62"/>
      <c r="AN73" s="62"/>
      <c r="AO73" s="65"/>
      <c r="AP73" s="65"/>
      <c r="AQ73" s="65"/>
      <c r="AR73" s="65"/>
      <c r="AS73" s="65"/>
      <c r="AT73" s="65"/>
      <c r="AU73" s="60"/>
      <c r="AV73" s="64"/>
      <c r="AW73" s="62"/>
      <c r="AX73" s="62"/>
      <c r="AY73" s="65"/>
      <c r="AZ73" s="65"/>
      <c r="BA73" s="65"/>
      <c r="BB73" s="65"/>
      <c r="BC73" s="65"/>
      <c r="BD73" s="65"/>
      <c r="BE73" s="60"/>
      <c r="BF73" s="67"/>
      <c r="BG73" s="62"/>
      <c r="BH73" s="62"/>
      <c r="BI73" s="65"/>
      <c r="BJ73" s="65"/>
      <c r="BK73" s="65"/>
      <c r="BL73" s="65"/>
      <c r="BM73" s="65"/>
      <c r="BN73" s="65"/>
      <c r="BO73" s="60"/>
      <c r="BP73" s="64"/>
      <c r="BQ73" s="62"/>
      <c r="BR73" s="62"/>
      <c r="BS73" s="65"/>
      <c r="BT73" s="65"/>
      <c r="BU73" s="65"/>
      <c r="BV73" s="65"/>
      <c r="BW73" s="65"/>
      <c r="BX73" s="65"/>
      <c r="BY73" s="60"/>
      <c r="BZ73" s="64"/>
      <c r="CA73" s="62"/>
      <c r="CB73" s="62"/>
      <c r="CC73" s="65"/>
      <c r="CD73" s="65"/>
      <c r="CE73" s="65"/>
      <c r="CF73" s="65"/>
      <c r="CG73" s="65"/>
      <c r="CH73" s="65"/>
    </row>
    <row r="74" spans="1:86" ht="15" customHeight="1" x14ac:dyDescent="0.45">
      <c r="A74" s="54" t="s">
        <v>90</v>
      </c>
      <c r="B74" s="57">
        <v>110.08</v>
      </c>
      <c r="C74" s="57" t="s">
        <v>286</v>
      </c>
      <c r="D74" s="57">
        <v>9.2341246539719819</v>
      </c>
      <c r="E74" s="57">
        <v>3.063576122677067</v>
      </c>
      <c r="F74" s="58">
        <v>0.62681686046511631</v>
      </c>
      <c r="G74" s="58">
        <v>0</v>
      </c>
      <c r="H74" s="58">
        <v>0.13043478260869565</v>
      </c>
      <c r="I74" s="58">
        <v>0</v>
      </c>
      <c r="J74" s="58">
        <v>0</v>
      </c>
      <c r="K74" s="58">
        <v>0.75725164307381199</v>
      </c>
      <c r="Q74" s="59"/>
      <c r="R74" s="59"/>
      <c r="S74" s="59"/>
      <c r="T74" s="59"/>
      <c r="U74" s="58"/>
      <c r="V74" s="58"/>
      <c r="W74" s="58"/>
      <c r="X74" s="58"/>
      <c r="Y74" s="58"/>
      <c r="Z74" s="58"/>
      <c r="AA74" s="60"/>
      <c r="AB74" s="61"/>
      <c r="AC74" s="62"/>
      <c r="AD74" s="62"/>
      <c r="AE74" s="63"/>
      <c r="AF74" s="63"/>
      <c r="AG74" s="63"/>
      <c r="AH74" s="63"/>
      <c r="AI74" s="63"/>
      <c r="AJ74" s="63"/>
      <c r="AK74" s="60"/>
      <c r="AL74" s="64"/>
      <c r="AM74" s="62"/>
      <c r="AN74" s="62"/>
      <c r="AO74" s="65"/>
      <c r="AP74" s="65"/>
      <c r="AQ74" s="65"/>
      <c r="AR74" s="65"/>
      <c r="AS74" s="65"/>
      <c r="AT74" s="65"/>
      <c r="AU74" s="60"/>
      <c r="AV74" s="64"/>
      <c r="AW74" s="62"/>
      <c r="AX74" s="62"/>
      <c r="AY74" s="65"/>
      <c r="AZ74" s="65"/>
      <c r="BA74" s="65"/>
      <c r="BB74" s="65"/>
      <c r="BC74" s="65"/>
      <c r="BD74" s="65"/>
      <c r="BE74" s="60"/>
      <c r="BF74" s="67"/>
      <c r="BG74" s="62"/>
      <c r="BH74" s="62"/>
      <c r="BI74" s="65"/>
      <c r="BJ74" s="65"/>
      <c r="BK74" s="65"/>
      <c r="BL74" s="65"/>
      <c r="BM74" s="65"/>
      <c r="BN74" s="65"/>
      <c r="BO74" s="60"/>
      <c r="BP74" s="64"/>
      <c r="BQ74" s="62"/>
      <c r="BR74" s="62"/>
      <c r="BS74" s="65"/>
      <c r="BT74" s="65"/>
      <c r="BU74" s="65"/>
      <c r="BV74" s="65"/>
      <c r="BW74" s="65"/>
      <c r="BX74" s="65"/>
      <c r="BY74" s="60"/>
      <c r="BZ74" s="64"/>
      <c r="CA74" s="62"/>
      <c r="CB74" s="62"/>
      <c r="CC74" s="65"/>
      <c r="CD74" s="65"/>
      <c r="CE74" s="65"/>
      <c r="CF74" s="65"/>
      <c r="CG74" s="65"/>
      <c r="CH74" s="65"/>
    </row>
    <row r="75" spans="1:86" ht="15" customHeight="1" x14ac:dyDescent="0.45">
      <c r="A75" s="54" t="s">
        <v>91</v>
      </c>
      <c r="B75" s="57">
        <v>5.5</v>
      </c>
      <c r="C75" s="57" t="s">
        <v>287</v>
      </c>
      <c r="D75" s="57">
        <v>12.359550561797752</v>
      </c>
      <c r="E75" s="57">
        <v>5.5</v>
      </c>
      <c r="F75" s="58">
        <v>0</v>
      </c>
      <c r="G75" s="58">
        <v>0.43478260869565216</v>
      </c>
      <c r="H75" s="58">
        <v>0.13043478260869565</v>
      </c>
      <c r="I75" s="58">
        <v>0</v>
      </c>
      <c r="J75" s="58">
        <v>0</v>
      </c>
      <c r="K75" s="58">
        <v>0.56521739130434778</v>
      </c>
      <c r="Q75" s="59"/>
      <c r="R75" s="59"/>
      <c r="S75" s="59"/>
      <c r="T75" s="59"/>
      <c r="U75" s="58"/>
      <c r="V75" s="58"/>
      <c r="W75" s="58"/>
      <c r="X75" s="58"/>
      <c r="Y75" s="58"/>
      <c r="Z75" s="58"/>
      <c r="AA75" s="60"/>
      <c r="AB75" s="61"/>
      <c r="AC75" s="62"/>
      <c r="AD75" s="62"/>
      <c r="AE75" s="63"/>
      <c r="AF75" s="63"/>
      <c r="AG75" s="63"/>
      <c r="AH75" s="63"/>
      <c r="AI75" s="63"/>
      <c r="AJ75" s="63"/>
      <c r="AK75" s="60"/>
      <c r="AL75" s="64"/>
      <c r="AM75" s="62"/>
      <c r="AN75" s="62"/>
      <c r="AO75" s="65"/>
      <c r="AP75" s="65"/>
      <c r="AQ75" s="65"/>
      <c r="AR75" s="65"/>
      <c r="AS75" s="65"/>
      <c r="AT75" s="65"/>
      <c r="AU75" s="60"/>
      <c r="AV75" s="64"/>
      <c r="AW75" s="62"/>
      <c r="AX75" s="62"/>
      <c r="AY75" s="65"/>
      <c r="AZ75" s="65"/>
      <c r="BA75" s="65"/>
      <c r="BB75" s="65"/>
      <c r="BC75" s="65"/>
      <c r="BD75" s="65"/>
      <c r="BE75" s="60"/>
      <c r="BF75" s="67"/>
      <c r="BG75" s="62"/>
      <c r="BH75" s="62"/>
      <c r="BI75" s="65"/>
      <c r="BJ75" s="65"/>
      <c r="BK75" s="65"/>
      <c r="BL75" s="65"/>
      <c r="BM75" s="65"/>
      <c r="BN75" s="65"/>
      <c r="BO75" s="60"/>
      <c r="BP75" s="64"/>
      <c r="BQ75" s="62"/>
      <c r="BR75" s="62"/>
      <c r="BS75" s="65"/>
      <c r="BT75" s="65"/>
      <c r="BU75" s="65"/>
      <c r="BV75" s="65"/>
      <c r="BW75" s="65"/>
      <c r="BX75" s="65"/>
      <c r="BY75" s="60"/>
      <c r="BZ75" s="64"/>
      <c r="CA75" s="62"/>
      <c r="CB75" s="62"/>
      <c r="CC75" s="65"/>
      <c r="CD75" s="65"/>
      <c r="CE75" s="65"/>
      <c r="CF75" s="65"/>
      <c r="CG75" s="65"/>
      <c r="CH75" s="65"/>
    </row>
    <row r="76" spans="1:86" ht="15" customHeight="1" x14ac:dyDescent="0.45">
      <c r="A76" s="54" t="s">
        <v>92</v>
      </c>
      <c r="B76" s="57">
        <v>3000</v>
      </c>
      <c r="C76" s="57" t="s">
        <v>288</v>
      </c>
      <c r="D76" s="57">
        <v>1.1104777275183784</v>
      </c>
      <c r="E76" s="57">
        <v>0.43678771752938311</v>
      </c>
      <c r="F76" s="58">
        <v>0</v>
      </c>
      <c r="G76" s="58">
        <v>0.10095119288944335</v>
      </c>
      <c r="H76" s="58">
        <v>9.0909090909090912E-2</v>
      </c>
      <c r="I76" s="58">
        <v>0</v>
      </c>
      <c r="J76" s="58">
        <v>0</v>
      </c>
      <c r="K76" s="58">
        <v>0.19186028379853426</v>
      </c>
      <c r="Q76" s="59"/>
      <c r="R76" s="59"/>
      <c r="S76" s="59"/>
      <c r="T76" s="59"/>
      <c r="U76" s="58"/>
      <c r="V76" s="58"/>
      <c r="W76" s="58"/>
      <c r="X76" s="58"/>
      <c r="Y76" s="58"/>
      <c r="Z76" s="58"/>
      <c r="AA76" s="60"/>
      <c r="AB76" s="61"/>
      <c r="AC76" s="62"/>
      <c r="AD76" s="62"/>
      <c r="AE76" s="63"/>
      <c r="AF76" s="63"/>
      <c r="AG76" s="63"/>
      <c r="AH76" s="63"/>
      <c r="AI76" s="63"/>
      <c r="AJ76" s="63"/>
      <c r="AK76" s="60"/>
      <c r="AL76" s="64"/>
      <c r="AM76" s="62"/>
      <c r="AN76" s="62"/>
      <c r="AO76" s="65"/>
      <c r="AP76" s="65"/>
      <c r="AQ76" s="65"/>
      <c r="AR76" s="65"/>
      <c r="AS76" s="65"/>
      <c r="AT76" s="65"/>
      <c r="AU76" s="60"/>
      <c r="AV76" s="64"/>
      <c r="AW76" s="62"/>
      <c r="AX76" s="62"/>
      <c r="AY76" s="65"/>
      <c r="AZ76" s="65"/>
      <c r="BA76" s="65"/>
      <c r="BB76" s="65"/>
      <c r="BC76" s="65"/>
      <c r="BD76" s="65"/>
      <c r="BE76" s="60"/>
      <c r="BF76" s="67"/>
      <c r="BG76" s="62"/>
      <c r="BH76" s="62"/>
      <c r="BI76" s="65"/>
      <c r="BJ76" s="65"/>
      <c r="BK76" s="65"/>
      <c r="BL76" s="65"/>
      <c r="BM76" s="65"/>
      <c r="BN76" s="65"/>
      <c r="BO76" s="60"/>
      <c r="BP76" s="64"/>
      <c r="BQ76" s="62"/>
      <c r="BR76" s="62"/>
      <c r="BS76" s="65"/>
      <c r="BT76" s="65"/>
      <c r="BU76" s="65"/>
      <c r="BV76" s="65"/>
      <c r="BW76" s="65"/>
      <c r="BX76" s="65"/>
      <c r="BY76" s="60"/>
      <c r="BZ76" s="64"/>
      <c r="CA76" s="62"/>
      <c r="CB76" s="62"/>
      <c r="CC76" s="65"/>
      <c r="CD76" s="65"/>
      <c r="CE76" s="65"/>
      <c r="CF76" s="65"/>
      <c r="CG76" s="65"/>
      <c r="CH76" s="65"/>
    </row>
    <row r="77" spans="1:86" ht="15" customHeight="1" x14ac:dyDescent="0.45">
      <c r="A77" s="54" t="s">
        <v>93</v>
      </c>
      <c r="B77" s="57">
        <v>12.4</v>
      </c>
      <c r="C77" s="57" t="s">
        <v>289</v>
      </c>
      <c r="D77" s="57">
        <v>6.7611777535441657</v>
      </c>
      <c r="E77" s="57">
        <v>3.1632653061224492</v>
      </c>
      <c r="F77" s="58">
        <v>0.58064516129032251</v>
      </c>
      <c r="G77" s="58">
        <v>0</v>
      </c>
      <c r="H77" s="58">
        <v>0.15254237288135594</v>
      </c>
      <c r="I77" s="58">
        <v>0</v>
      </c>
      <c r="J77" s="58">
        <v>0</v>
      </c>
      <c r="K77" s="58">
        <v>0.73318753417167848</v>
      </c>
      <c r="Q77" s="59"/>
      <c r="R77" s="59"/>
      <c r="S77" s="59"/>
      <c r="T77" s="59"/>
      <c r="U77" s="58"/>
      <c r="V77" s="58"/>
      <c r="W77" s="58"/>
      <c r="X77" s="58"/>
      <c r="Y77" s="58"/>
      <c r="Z77" s="58"/>
      <c r="AA77" s="60"/>
      <c r="AB77" s="61"/>
      <c r="AC77" s="62"/>
      <c r="AD77" s="62"/>
      <c r="AE77" s="63"/>
      <c r="AF77" s="63"/>
      <c r="AG77" s="63"/>
      <c r="AH77" s="63"/>
      <c r="AI77" s="63"/>
      <c r="AJ77" s="63"/>
      <c r="AK77" s="60"/>
      <c r="AL77" s="64"/>
      <c r="AM77" s="62"/>
      <c r="AN77" s="62"/>
      <c r="AO77" s="65"/>
      <c r="AP77" s="65"/>
      <c r="AQ77" s="65"/>
      <c r="AR77" s="65"/>
      <c r="AS77" s="65"/>
      <c r="AT77" s="65"/>
      <c r="AU77" s="60"/>
      <c r="AV77" s="64"/>
      <c r="AW77" s="62"/>
      <c r="AX77" s="62"/>
      <c r="AY77" s="65"/>
      <c r="AZ77" s="65"/>
      <c r="BA77" s="65"/>
      <c r="BB77" s="65"/>
      <c r="BC77" s="65"/>
      <c r="BD77" s="65"/>
      <c r="BE77" s="60"/>
      <c r="BF77" s="67"/>
      <c r="BG77" s="62"/>
      <c r="BH77" s="62"/>
      <c r="BI77" s="65"/>
      <c r="BJ77" s="65"/>
      <c r="BK77" s="65"/>
      <c r="BL77" s="65"/>
      <c r="BM77" s="65"/>
      <c r="BN77" s="65"/>
      <c r="BO77" s="60"/>
      <c r="BP77" s="64"/>
      <c r="BQ77" s="62"/>
      <c r="BR77" s="62"/>
      <c r="BS77" s="65"/>
      <c r="BT77" s="65"/>
      <c r="BU77" s="65"/>
      <c r="BV77" s="65"/>
      <c r="BW77" s="65"/>
      <c r="BX77" s="65"/>
      <c r="BY77" s="60"/>
      <c r="BZ77" s="64"/>
      <c r="CA77" s="62"/>
      <c r="CB77" s="62"/>
      <c r="CC77" s="65"/>
      <c r="CD77" s="65"/>
      <c r="CE77" s="65"/>
      <c r="CF77" s="65"/>
      <c r="CG77" s="65"/>
      <c r="CH77" s="65"/>
    </row>
    <row r="78" spans="1:86" ht="15" customHeight="1" x14ac:dyDescent="0.45">
      <c r="A78" s="54" t="s">
        <v>94</v>
      </c>
      <c r="B78" s="57">
        <v>9.5</v>
      </c>
      <c r="C78" s="57" t="s">
        <v>263</v>
      </c>
      <c r="D78" s="57">
        <v>5.1102743410435716</v>
      </c>
      <c r="E78" s="57">
        <v>3.5185185185185182</v>
      </c>
      <c r="F78" s="58">
        <v>0</v>
      </c>
      <c r="G78" s="58">
        <v>4.0728104560559655E-2</v>
      </c>
      <c r="H78" s="58">
        <v>0.14529914529914531</v>
      </c>
      <c r="I78" s="58">
        <v>0</v>
      </c>
      <c r="J78" s="58">
        <v>1.1526822045441412E-2</v>
      </c>
      <c r="K78" s="58">
        <v>0.19755407190514637</v>
      </c>
      <c r="Q78" s="59"/>
      <c r="R78" s="59"/>
      <c r="S78" s="59"/>
      <c r="T78" s="59"/>
      <c r="U78" s="58"/>
      <c r="V78" s="58"/>
      <c r="W78" s="58"/>
      <c r="X78" s="58"/>
      <c r="Y78" s="58"/>
      <c r="Z78" s="58"/>
      <c r="AA78" s="60"/>
      <c r="AB78" s="61"/>
      <c r="AC78" s="62"/>
      <c r="AD78" s="62"/>
      <c r="AE78" s="63"/>
      <c r="AF78" s="63"/>
      <c r="AG78" s="63"/>
      <c r="AH78" s="63"/>
      <c r="AI78" s="63"/>
      <c r="AJ78" s="63"/>
      <c r="AK78" s="60"/>
      <c r="AL78" s="64"/>
      <c r="AM78" s="62"/>
      <c r="AN78" s="62"/>
      <c r="AO78" s="65"/>
      <c r="AP78" s="65"/>
      <c r="AQ78" s="65"/>
      <c r="AR78" s="65"/>
      <c r="AS78" s="65"/>
      <c r="AT78" s="65"/>
      <c r="AU78" s="60"/>
      <c r="AV78" s="64"/>
      <c r="AW78" s="62"/>
      <c r="AX78" s="62"/>
      <c r="AY78" s="65"/>
      <c r="AZ78" s="65"/>
      <c r="BA78" s="65"/>
      <c r="BB78" s="65"/>
      <c r="BC78" s="65"/>
      <c r="BD78" s="65"/>
      <c r="BE78" s="60"/>
      <c r="BF78" s="67"/>
      <c r="BG78" s="62"/>
      <c r="BH78" s="62"/>
      <c r="BI78" s="65"/>
      <c r="BJ78" s="65"/>
      <c r="BK78" s="65"/>
      <c r="BL78" s="65"/>
      <c r="BM78" s="65"/>
      <c r="BN78" s="65"/>
      <c r="BO78" s="60"/>
      <c r="BP78" s="64"/>
      <c r="BQ78" s="62"/>
      <c r="BR78" s="62"/>
      <c r="BS78" s="65"/>
      <c r="BT78" s="65"/>
      <c r="BU78" s="65"/>
      <c r="BV78" s="65"/>
      <c r="BW78" s="65"/>
      <c r="BX78" s="65"/>
      <c r="BY78" s="60"/>
      <c r="BZ78" s="64"/>
      <c r="CA78" s="62"/>
      <c r="CB78" s="62"/>
      <c r="CC78" s="65"/>
      <c r="CD78" s="65"/>
      <c r="CE78" s="65"/>
      <c r="CF78" s="65"/>
      <c r="CG78" s="65"/>
      <c r="CH78" s="65"/>
    </row>
    <row r="79" spans="1:86" ht="15" customHeight="1" x14ac:dyDescent="0.45">
      <c r="A79" s="54" t="s">
        <v>95</v>
      </c>
      <c r="B79" s="57">
        <v>11.25</v>
      </c>
      <c r="C79" s="57" t="s">
        <v>263</v>
      </c>
      <c r="D79" s="57">
        <v>6.3559322033898304</v>
      </c>
      <c r="E79" s="57">
        <v>4.1666666666666661</v>
      </c>
      <c r="F79" s="58">
        <v>0.31288888888888883</v>
      </c>
      <c r="G79" s="58">
        <v>0</v>
      </c>
      <c r="H79" s="58">
        <v>0.1111111111111111</v>
      </c>
      <c r="I79" s="58">
        <v>0</v>
      </c>
      <c r="J79" s="58">
        <v>7.2992447984907101E-3</v>
      </c>
      <c r="K79" s="58">
        <v>0.43129924479849063</v>
      </c>
      <c r="Q79" s="59"/>
      <c r="R79" s="59"/>
      <c r="S79" s="59"/>
      <c r="T79" s="59"/>
      <c r="U79" s="58"/>
      <c r="V79" s="58"/>
      <c r="W79" s="58"/>
      <c r="X79" s="58"/>
      <c r="Y79" s="58"/>
      <c r="Z79" s="58"/>
      <c r="AA79" s="60"/>
      <c r="AB79" s="61"/>
      <c r="AC79" s="62"/>
      <c r="AD79" s="62"/>
      <c r="AE79" s="63"/>
      <c r="AF79" s="63"/>
      <c r="AG79" s="63"/>
      <c r="AH79" s="63"/>
      <c r="AI79" s="63"/>
      <c r="AJ79" s="63"/>
      <c r="AK79" s="60"/>
      <c r="AL79" s="64"/>
      <c r="AM79" s="62"/>
      <c r="AN79" s="62"/>
      <c r="AO79" s="65"/>
      <c r="AP79" s="65"/>
      <c r="AQ79" s="65"/>
      <c r="AR79" s="65"/>
      <c r="AS79" s="65"/>
      <c r="AT79" s="65"/>
      <c r="AU79" s="60"/>
      <c r="AV79" s="64"/>
      <c r="AW79" s="62"/>
      <c r="AX79" s="62"/>
      <c r="AY79" s="65"/>
      <c r="AZ79" s="65"/>
      <c r="BA79" s="65"/>
      <c r="BB79" s="65"/>
      <c r="BC79" s="65"/>
      <c r="BD79" s="65"/>
      <c r="BE79" s="60"/>
      <c r="BF79" s="67"/>
      <c r="BG79" s="62"/>
      <c r="BH79" s="62"/>
      <c r="BI79" s="65"/>
      <c r="BJ79" s="65"/>
      <c r="BK79" s="65"/>
      <c r="BL79" s="65"/>
      <c r="BM79" s="65"/>
      <c r="BN79" s="65"/>
      <c r="BO79" s="60"/>
      <c r="BP79" s="64"/>
      <c r="BQ79" s="62"/>
      <c r="BR79" s="62"/>
      <c r="BS79" s="65"/>
      <c r="BT79" s="65"/>
      <c r="BU79" s="65"/>
      <c r="BV79" s="65"/>
      <c r="BW79" s="65"/>
      <c r="BX79" s="65"/>
      <c r="BY79" s="60"/>
      <c r="BZ79" s="64"/>
      <c r="CA79" s="62"/>
      <c r="CB79" s="62"/>
      <c r="CC79" s="65"/>
      <c r="CD79" s="65"/>
      <c r="CE79" s="65"/>
      <c r="CF79" s="65"/>
      <c r="CG79" s="65"/>
      <c r="CH79" s="65"/>
    </row>
    <row r="80" spans="1:86" ht="15" customHeight="1" x14ac:dyDescent="0.45">
      <c r="A80" s="54" t="s">
        <v>96</v>
      </c>
      <c r="B80" s="57">
        <v>8</v>
      </c>
      <c r="C80" s="57" t="s">
        <v>263</v>
      </c>
      <c r="D80" s="57">
        <v>5.4719562243502056</v>
      </c>
      <c r="E80" s="57">
        <v>2.9629629629629628</v>
      </c>
      <c r="F80" s="58">
        <v>6.8750000000000006E-2</v>
      </c>
      <c r="G80" s="58">
        <v>0</v>
      </c>
      <c r="H80" s="58">
        <v>0.13793103448275865</v>
      </c>
      <c r="I80" s="58">
        <v>0</v>
      </c>
      <c r="J80" s="58">
        <v>2.5614849651688094E-2</v>
      </c>
      <c r="K80" s="58">
        <v>0.23229588413444674</v>
      </c>
      <c r="Q80" s="59"/>
      <c r="R80" s="59"/>
      <c r="S80" s="59"/>
      <c r="T80" s="59"/>
      <c r="U80" s="58"/>
      <c r="V80" s="58"/>
      <c r="W80" s="58"/>
      <c r="X80" s="58"/>
      <c r="Y80" s="58"/>
      <c r="Z80" s="58"/>
      <c r="AA80" s="60"/>
      <c r="AB80" s="61"/>
      <c r="AC80" s="62"/>
      <c r="AD80" s="62"/>
      <c r="AE80" s="63"/>
      <c r="AF80" s="63"/>
      <c r="AG80" s="63"/>
      <c r="AH80" s="63"/>
      <c r="AI80" s="63"/>
      <c r="AJ80" s="63"/>
      <c r="AK80" s="60"/>
      <c r="AL80" s="64"/>
      <c r="AM80" s="62"/>
      <c r="AN80" s="62"/>
      <c r="AO80" s="65"/>
      <c r="AP80" s="65"/>
      <c r="AQ80" s="65"/>
      <c r="AR80" s="65"/>
      <c r="AS80" s="65"/>
      <c r="AT80" s="65"/>
      <c r="AU80" s="60"/>
      <c r="AV80" s="64"/>
      <c r="AW80" s="62"/>
      <c r="AX80" s="62"/>
      <c r="AY80" s="65"/>
      <c r="AZ80" s="65"/>
      <c r="BA80" s="65"/>
      <c r="BB80" s="65"/>
      <c r="BC80" s="65"/>
      <c r="BD80" s="65"/>
      <c r="BE80" s="60"/>
      <c r="BF80" s="67"/>
      <c r="BG80" s="62"/>
      <c r="BH80" s="62"/>
      <c r="BI80" s="65"/>
      <c r="BJ80" s="65"/>
      <c r="BK80" s="65"/>
      <c r="BL80" s="65"/>
      <c r="BM80" s="65"/>
      <c r="BN80" s="65"/>
      <c r="BO80" s="60"/>
      <c r="BP80" s="64"/>
      <c r="BQ80" s="62"/>
      <c r="BR80" s="62"/>
      <c r="BS80" s="65"/>
      <c r="BT80" s="65"/>
      <c r="BU80" s="65"/>
      <c r="BV80" s="65"/>
      <c r="BW80" s="65"/>
      <c r="BX80" s="65"/>
      <c r="BY80" s="60"/>
      <c r="BZ80" s="64"/>
      <c r="CA80" s="62"/>
      <c r="CB80" s="62"/>
      <c r="CC80" s="65"/>
      <c r="CD80" s="65"/>
      <c r="CE80" s="65"/>
      <c r="CF80" s="65"/>
      <c r="CG80" s="65"/>
      <c r="CH80" s="65"/>
    </row>
    <row r="81" spans="1:86" ht="15" customHeight="1" x14ac:dyDescent="0.45">
      <c r="A81" s="54" t="s">
        <v>97</v>
      </c>
      <c r="B81" s="57">
        <v>80</v>
      </c>
      <c r="C81" s="57" t="s">
        <v>290</v>
      </c>
      <c r="D81" s="57">
        <v>10.729613733905579</v>
      </c>
      <c r="E81" s="57">
        <v>3.2953000782633768</v>
      </c>
      <c r="F81" s="58">
        <v>0.4005705</v>
      </c>
      <c r="G81" s="58">
        <v>0</v>
      </c>
      <c r="H81" s="58">
        <v>9.2235520990768718E-2</v>
      </c>
      <c r="I81" s="58">
        <v>0</v>
      </c>
      <c r="J81" s="58">
        <v>0</v>
      </c>
      <c r="K81" s="58">
        <v>0.4928060209907687</v>
      </c>
      <c r="Q81" s="59"/>
      <c r="R81" s="59"/>
      <c r="S81" s="59"/>
      <c r="T81" s="59"/>
      <c r="U81" s="58"/>
      <c r="V81" s="58"/>
      <c r="W81" s="58"/>
      <c r="X81" s="58"/>
      <c r="Y81" s="58"/>
      <c r="Z81" s="58"/>
      <c r="AA81" s="60"/>
      <c r="AB81" s="61"/>
      <c r="AC81" s="62"/>
      <c r="AD81" s="62"/>
      <c r="AE81" s="63"/>
      <c r="AF81" s="63"/>
      <c r="AG81" s="63"/>
      <c r="AH81" s="63"/>
      <c r="AI81" s="63"/>
      <c r="AJ81" s="63"/>
      <c r="AK81" s="60"/>
      <c r="AL81" s="64"/>
      <c r="AM81" s="62"/>
      <c r="AN81" s="62"/>
      <c r="AO81" s="65"/>
      <c r="AP81" s="65"/>
      <c r="AQ81" s="65"/>
      <c r="AR81" s="65"/>
      <c r="AS81" s="65"/>
      <c r="AT81" s="65"/>
      <c r="AU81" s="60"/>
      <c r="AV81" s="64"/>
      <c r="AW81" s="62"/>
      <c r="AX81" s="62"/>
      <c r="AY81" s="65"/>
      <c r="AZ81" s="65"/>
      <c r="BA81" s="65"/>
      <c r="BB81" s="65"/>
      <c r="BC81" s="65"/>
      <c r="BD81" s="65"/>
      <c r="BE81" s="60"/>
      <c r="BF81" s="67"/>
      <c r="BG81" s="62"/>
      <c r="BH81" s="62"/>
      <c r="BI81" s="65"/>
      <c r="BJ81" s="65"/>
      <c r="BK81" s="65"/>
      <c r="BL81" s="65"/>
      <c r="BM81" s="65"/>
      <c r="BN81" s="65"/>
      <c r="BO81" s="60"/>
      <c r="BP81" s="64"/>
      <c r="BQ81" s="62"/>
      <c r="BR81" s="62"/>
      <c r="BS81" s="65"/>
      <c r="BT81" s="65"/>
      <c r="BU81" s="65"/>
      <c r="BV81" s="65"/>
      <c r="BW81" s="65"/>
      <c r="BX81" s="65"/>
      <c r="BY81" s="60"/>
      <c r="BZ81" s="64"/>
      <c r="CA81" s="62"/>
      <c r="CB81" s="62"/>
      <c r="CC81" s="65"/>
      <c r="CD81" s="65"/>
      <c r="CE81" s="65"/>
      <c r="CF81" s="65"/>
      <c r="CG81" s="65"/>
      <c r="CH81" s="65"/>
    </row>
    <row r="82" spans="1:86" ht="15" customHeight="1" x14ac:dyDescent="0.45">
      <c r="A82" s="54" t="s">
        <v>98</v>
      </c>
      <c r="B82" s="57">
        <v>32</v>
      </c>
      <c r="C82" s="57" t="s">
        <v>291</v>
      </c>
      <c r="D82" s="57">
        <v>6.8012752391073326</v>
      </c>
      <c r="E82" s="57">
        <v>4.7419350058533256</v>
      </c>
      <c r="F82" s="58">
        <v>0.16437499999999999</v>
      </c>
      <c r="G82" s="58">
        <v>0</v>
      </c>
      <c r="H82" s="58">
        <v>0.1111111111111111</v>
      </c>
      <c r="I82" s="58">
        <v>0</v>
      </c>
      <c r="J82" s="58">
        <v>0</v>
      </c>
      <c r="K82" s="58">
        <v>0.2754861111111111</v>
      </c>
      <c r="Q82" s="59"/>
      <c r="R82" s="59"/>
      <c r="S82" s="59"/>
      <c r="T82" s="59"/>
      <c r="U82" s="58"/>
      <c r="V82" s="58"/>
      <c r="W82" s="58"/>
      <c r="X82" s="58"/>
      <c r="Y82" s="58"/>
      <c r="Z82" s="58"/>
      <c r="AA82" s="60"/>
      <c r="AB82" s="61"/>
      <c r="AC82" s="62"/>
      <c r="AD82" s="62"/>
      <c r="AE82" s="63"/>
      <c r="AF82" s="63"/>
      <c r="AG82" s="63"/>
      <c r="AH82" s="63"/>
      <c r="AI82" s="63"/>
      <c r="AJ82" s="63"/>
      <c r="AK82" s="60"/>
      <c r="AL82" s="64"/>
      <c r="AM82" s="62"/>
      <c r="AN82" s="62"/>
      <c r="AO82" s="65"/>
      <c r="AP82" s="65"/>
      <c r="AQ82" s="65"/>
      <c r="AR82" s="65"/>
      <c r="AS82" s="65"/>
      <c r="AT82" s="65"/>
      <c r="AU82" s="60"/>
      <c r="AV82" s="64"/>
      <c r="AW82" s="62"/>
      <c r="AX82" s="62"/>
      <c r="AY82" s="65"/>
      <c r="AZ82" s="65"/>
      <c r="BA82" s="65"/>
      <c r="BB82" s="65"/>
      <c r="BC82" s="65"/>
      <c r="BD82" s="65"/>
      <c r="BE82" s="60"/>
      <c r="BF82" s="67"/>
      <c r="BG82" s="62"/>
      <c r="BH82" s="62"/>
      <c r="BI82" s="65"/>
      <c r="BJ82" s="65"/>
      <c r="BK82" s="65"/>
      <c r="BL82" s="65"/>
      <c r="BM82" s="65"/>
      <c r="BN82" s="65"/>
      <c r="BO82" s="60"/>
      <c r="BP82" s="64"/>
      <c r="BQ82" s="62"/>
      <c r="BR82" s="62"/>
      <c r="BS82" s="65"/>
      <c r="BT82" s="65"/>
      <c r="BU82" s="65"/>
      <c r="BV82" s="65"/>
      <c r="BW82" s="65"/>
      <c r="BX82" s="65"/>
      <c r="BY82" s="60"/>
      <c r="BZ82" s="64"/>
      <c r="CA82" s="62"/>
      <c r="CB82" s="62"/>
      <c r="CC82" s="65"/>
      <c r="CD82" s="65"/>
      <c r="CE82" s="65"/>
      <c r="CF82" s="65"/>
      <c r="CG82" s="65"/>
      <c r="CH82" s="65"/>
    </row>
    <row r="83" spans="1:86" ht="15" customHeight="1" x14ac:dyDescent="0.45">
      <c r="A83" s="54" t="s">
        <v>99</v>
      </c>
      <c r="B83" s="57">
        <v>8.27</v>
      </c>
      <c r="C83" s="57" t="s">
        <v>278</v>
      </c>
      <c r="D83" s="57">
        <v>8.27</v>
      </c>
      <c r="E83" s="57">
        <v>8.27</v>
      </c>
      <c r="F83" s="58">
        <v>0.32164449818621527</v>
      </c>
      <c r="G83" s="58">
        <v>0</v>
      </c>
      <c r="H83" s="58">
        <v>5.1999999999999998E-2</v>
      </c>
      <c r="I83" s="58">
        <v>0</v>
      </c>
      <c r="J83" s="58">
        <v>0</v>
      </c>
      <c r="K83" s="58">
        <v>0.37364449818621526</v>
      </c>
      <c r="Q83" s="59"/>
      <c r="R83" s="59"/>
      <c r="S83" s="59"/>
      <c r="T83" s="59"/>
      <c r="U83" s="58"/>
      <c r="V83" s="58"/>
      <c r="W83" s="58"/>
      <c r="X83" s="58"/>
      <c r="Y83" s="58"/>
      <c r="Z83" s="58"/>
      <c r="AA83" s="60"/>
      <c r="AB83" s="61"/>
      <c r="AC83" s="62"/>
      <c r="AD83" s="62"/>
      <c r="AE83" s="63"/>
      <c r="AF83" s="63"/>
      <c r="AG83" s="63"/>
      <c r="AH83" s="63"/>
      <c r="AI83" s="63"/>
      <c r="AJ83" s="63"/>
      <c r="AK83" s="60"/>
      <c r="AL83" s="64"/>
      <c r="AM83" s="62"/>
      <c r="AN83" s="62"/>
      <c r="AO83" s="65"/>
      <c r="AP83" s="65"/>
      <c r="AQ83" s="65"/>
      <c r="AR83" s="65"/>
      <c r="AS83" s="65"/>
      <c r="AT83" s="65"/>
      <c r="AU83" s="60"/>
      <c r="AV83" s="64"/>
      <c r="AW83" s="62"/>
      <c r="AX83" s="62"/>
      <c r="AY83" s="65"/>
      <c r="AZ83" s="65"/>
      <c r="BA83" s="65"/>
      <c r="BB83" s="65"/>
      <c r="BC83" s="65"/>
      <c r="BD83" s="65"/>
      <c r="BE83" s="60"/>
      <c r="BF83" s="67"/>
      <c r="BG83" s="62"/>
      <c r="BH83" s="62"/>
      <c r="BI83" s="65"/>
      <c r="BJ83" s="65"/>
      <c r="BK83" s="65"/>
      <c r="BL83" s="65"/>
      <c r="BM83" s="65"/>
      <c r="BN83" s="65"/>
      <c r="BO83" s="60"/>
      <c r="BP83" s="64"/>
      <c r="BQ83" s="62"/>
      <c r="BR83" s="62"/>
      <c r="BS83" s="65"/>
      <c r="BT83" s="65"/>
      <c r="BU83" s="65"/>
      <c r="BV83" s="65"/>
      <c r="BW83" s="65"/>
      <c r="BX83" s="65"/>
      <c r="BY83" s="60"/>
      <c r="BZ83" s="64"/>
      <c r="CA83" s="62"/>
      <c r="CB83" s="62"/>
      <c r="CC83" s="65"/>
      <c r="CD83" s="65"/>
      <c r="CE83" s="65"/>
      <c r="CF83" s="65"/>
      <c r="CG83" s="65"/>
      <c r="CH83" s="65"/>
    </row>
    <row r="84" spans="1:86" ht="15" customHeight="1" x14ac:dyDescent="0.45">
      <c r="A84" s="54" t="s">
        <v>100</v>
      </c>
      <c r="B84" s="57">
        <v>190</v>
      </c>
      <c r="C84" s="57" t="s">
        <v>294</v>
      </c>
      <c r="D84" s="57">
        <v>6.1646280133675084</v>
      </c>
      <c r="E84" s="57">
        <v>4.6416182146870577</v>
      </c>
      <c r="F84" s="58">
        <v>0.4748421052631579</v>
      </c>
      <c r="G84" s="58">
        <v>0</v>
      </c>
      <c r="H84" s="58">
        <v>0.18032786885245902</v>
      </c>
      <c r="I84" s="58">
        <v>0</v>
      </c>
      <c r="J84" s="58">
        <v>0</v>
      </c>
      <c r="K84" s="58">
        <v>0.65516997411561695</v>
      </c>
      <c r="Q84" s="59"/>
      <c r="R84" s="59"/>
      <c r="S84" s="59"/>
      <c r="T84" s="59"/>
      <c r="U84" s="58"/>
      <c r="V84" s="58"/>
      <c r="W84" s="58"/>
      <c r="X84" s="58"/>
      <c r="Y84" s="58"/>
      <c r="Z84" s="58"/>
      <c r="AA84" s="60"/>
      <c r="AB84" s="61"/>
      <c r="AC84" s="62"/>
      <c r="AD84" s="62"/>
      <c r="AE84" s="63"/>
      <c r="AF84" s="63"/>
      <c r="AG84" s="63"/>
      <c r="AH84" s="63"/>
      <c r="AI84" s="63"/>
      <c r="AJ84" s="63"/>
      <c r="AK84" s="60"/>
      <c r="AL84" s="64"/>
      <c r="AM84" s="62"/>
      <c r="AN84" s="62"/>
      <c r="AO84" s="65"/>
      <c r="AP84" s="65"/>
      <c r="AQ84" s="65"/>
      <c r="AR84" s="65"/>
      <c r="AS84" s="65"/>
      <c r="AT84" s="65"/>
      <c r="AU84" s="60"/>
      <c r="AV84" s="64"/>
      <c r="AW84" s="62"/>
      <c r="AX84" s="62"/>
      <c r="AY84" s="65"/>
      <c r="AZ84" s="65"/>
      <c r="BA84" s="65"/>
      <c r="BB84" s="65"/>
      <c r="BC84" s="65"/>
      <c r="BD84" s="65"/>
      <c r="BE84" s="60"/>
      <c r="BF84" s="67"/>
      <c r="BG84" s="62"/>
      <c r="BH84" s="62"/>
      <c r="BI84" s="65"/>
      <c r="BJ84" s="65"/>
      <c r="BK84" s="65"/>
      <c r="BL84" s="65"/>
      <c r="BM84" s="65"/>
      <c r="BN84" s="65"/>
      <c r="BO84" s="60"/>
      <c r="BP84" s="64"/>
      <c r="BQ84" s="62"/>
      <c r="BR84" s="62"/>
      <c r="BS84" s="65"/>
      <c r="BT84" s="65"/>
      <c r="BU84" s="65"/>
      <c r="BV84" s="65"/>
      <c r="BW84" s="65"/>
      <c r="BX84" s="65"/>
      <c r="BY84" s="60"/>
      <c r="BZ84" s="64"/>
      <c r="CA84" s="62"/>
      <c r="CB84" s="62"/>
      <c r="CC84" s="65"/>
      <c r="CD84" s="65"/>
      <c r="CE84" s="65"/>
      <c r="CF84" s="65"/>
      <c r="CG84" s="65"/>
      <c r="CH84" s="65"/>
    </row>
    <row r="85" spans="1:86" ht="15" customHeight="1" x14ac:dyDescent="0.45">
      <c r="A85" s="54" t="s">
        <v>101</v>
      </c>
      <c r="B85" s="57">
        <v>9</v>
      </c>
      <c r="C85" s="57" t="s">
        <v>295</v>
      </c>
      <c r="D85" s="57">
        <v>2.5560920193126955</v>
      </c>
      <c r="E85" s="57">
        <v>1.5731515469323545</v>
      </c>
      <c r="F85" s="58">
        <v>0</v>
      </c>
      <c r="G85" s="58">
        <v>0.66793893129770987</v>
      </c>
      <c r="H85" s="58">
        <v>4.5801526717557266E-2</v>
      </c>
      <c r="I85" s="58">
        <v>0</v>
      </c>
      <c r="J85" s="58">
        <v>0.02</v>
      </c>
      <c r="K85" s="58">
        <v>0.73374045801526711</v>
      </c>
      <c r="Q85" s="59"/>
      <c r="R85" s="59"/>
      <c r="S85" s="59"/>
      <c r="T85" s="59"/>
      <c r="U85" s="58"/>
      <c r="V85" s="58"/>
      <c r="W85" s="58"/>
      <c r="X85" s="58"/>
      <c r="Y85" s="58"/>
      <c r="Z85" s="58"/>
      <c r="AA85" s="60"/>
      <c r="AB85" s="61"/>
      <c r="AC85" s="62"/>
      <c r="AD85" s="62"/>
      <c r="AE85" s="63"/>
      <c r="AF85" s="63"/>
      <c r="AG85" s="63"/>
      <c r="AH85" s="63"/>
      <c r="AI85" s="63"/>
      <c r="AJ85" s="63"/>
      <c r="AK85" s="60"/>
      <c r="AL85" s="64"/>
      <c r="AM85" s="62"/>
      <c r="AN85" s="62"/>
      <c r="AO85" s="65"/>
      <c r="AP85" s="65"/>
      <c r="AQ85" s="65"/>
      <c r="AR85" s="65"/>
      <c r="AS85" s="65"/>
      <c r="AT85" s="65"/>
      <c r="AU85" s="60"/>
      <c r="AV85" s="64"/>
      <c r="AW85" s="62"/>
      <c r="AX85" s="62"/>
      <c r="AY85" s="65"/>
      <c r="AZ85" s="65"/>
      <c r="BA85" s="65"/>
      <c r="BB85" s="65"/>
      <c r="BC85" s="65"/>
      <c r="BD85" s="65"/>
      <c r="BE85" s="60"/>
      <c r="BF85" s="67"/>
      <c r="BG85" s="62"/>
      <c r="BH85" s="62"/>
      <c r="BI85" s="65"/>
      <c r="BJ85" s="65"/>
      <c r="BK85" s="65"/>
      <c r="BL85" s="65"/>
      <c r="BM85" s="65"/>
      <c r="BN85" s="65"/>
      <c r="BO85" s="60"/>
      <c r="BP85" s="64"/>
      <c r="BQ85" s="62"/>
      <c r="BR85" s="62"/>
      <c r="BS85" s="65"/>
      <c r="BT85" s="65"/>
      <c r="BU85" s="65"/>
      <c r="BV85" s="65"/>
      <c r="BW85" s="65"/>
      <c r="BX85" s="65"/>
      <c r="BY85" s="60"/>
      <c r="BZ85" s="64"/>
      <c r="CA85" s="62"/>
      <c r="CB85" s="62"/>
      <c r="CC85" s="65"/>
      <c r="CD85" s="65"/>
      <c r="CE85" s="65"/>
      <c r="CF85" s="65"/>
      <c r="CG85" s="65"/>
      <c r="CH85" s="65"/>
    </row>
    <row r="86" spans="1:86" ht="15" customHeight="1" x14ac:dyDescent="0.45">
      <c r="A86" s="54" t="s">
        <v>102</v>
      </c>
      <c r="B86" s="57" t="s">
        <v>216</v>
      </c>
      <c r="C86" s="57" t="s">
        <v>219</v>
      </c>
      <c r="D86" s="57" t="s">
        <v>216</v>
      </c>
      <c r="E86" s="57" t="s">
        <v>216</v>
      </c>
      <c r="F86" s="58" t="s">
        <v>216</v>
      </c>
      <c r="G86" s="58" t="s">
        <v>216</v>
      </c>
      <c r="H86" s="58" t="s">
        <v>216</v>
      </c>
      <c r="I86" s="58" t="s">
        <v>216</v>
      </c>
      <c r="J86" s="58" t="s">
        <v>216</v>
      </c>
      <c r="K86" s="58" t="s">
        <v>216</v>
      </c>
      <c r="Q86" s="59"/>
      <c r="R86" s="59"/>
      <c r="S86" s="59"/>
      <c r="T86" s="59"/>
      <c r="U86" s="58"/>
      <c r="V86" s="58"/>
      <c r="W86" s="58"/>
      <c r="X86" s="58"/>
      <c r="Y86" s="58"/>
      <c r="Z86" s="58"/>
      <c r="AA86" s="60"/>
      <c r="AB86" s="61"/>
      <c r="AC86" s="62"/>
      <c r="AD86" s="62"/>
      <c r="AE86" s="63"/>
      <c r="AF86" s="63"/>
      <c r="AG86" s="63"/>
      <c r="AH86" s="63"/>
      <c r="AI86" s="63"/>
      <c r="AJ86" s="63"/>
      <c r="AK86" s="60"/>
      <c r="AL86" s="64"/>
      <c r="AM86" s="62"/>
      <c r="AN86" s="62"/>
      <c r="AO86" s="65"/>
      <c r="AP86" s="65"/>
      <c r="AQ86" s="65"/>
      <c r="AR86" s="65"/>
      <c r="AS86" s="65"/>
      <c r="AT86" s="65"/>
      <c r="AU86" s="60"/>
      <c r="AV86" s="64"/>
      <c r="AW86" s="62"/>
      <c r="AX86" s="62"/>
      <c r="AY86" s="65"/>
      <c r="AZ86" s="65"/>
      <c r="BA86" s="65"/>
      <c r="BB86" s="65"/>
      <c r="BC86" s="65"/>
      <c r="BD86" s="65"/>
      <c r="BE86" s="60"/>
      <c r="BF86" s="67"/>
      <c r="BG86" s="62"/>
      <c r="BH86" s="62"/>
      <c r="BI86" s="65"/>
      <c r="BJ86" s="65"/>
      <c r="BK86" s="65"/>
      <c r="BL86" s="65"/>
      <c r="BM86" s="65"/>
      <c r="BN86" s="65"/>
      <c r="BO86" s="60"/>
      <c r="BP86" s="64"/>
      <c r="BQ86" s="62"/>
      <c r="BR86" s="62"/>
      <c r="BS86" s="65"/>
      <c r="BT86" s="65"/>
      <c r="BU86" s="65"/>
      <c r="BV86" s="65"/>
      <c r="BW86" s="65"/>
      <c r="BX86" s="65"/>
      <c r="BY86" s="60"/>
      <c r="BZ86" s="64"/>
      <c r="CA86" s="62"/>
      <c r="CB86" s="62"/>
      <c r="CC86" s="65"/>
      <c r="CD86" s="65"/>
      <c r="CE86" s="65"/>
      <c r="CF86" s="65"/>
      <c r="CG86" s="65"/>
      <c r="CH86" s="65"/>
    </row>
    <row r="87" spans="1:86" ht="15" customHeight="1" x14ac:dyDescent="0.45">
      <c r="A87" s="54" t="s">
        <v>103</v>
      </c>
      <c r="B87" s="57">
        <v>2.4</v>
      </c>
      <c r="C87" s="57" t="s">
        <v>298</v>
      </c>
      <c r="D87" s="57">
        <v>12.903225806451612</v>
      </c>
      <c r="E87" s="57">
        <v>6.3829787234042552</v>
      </c>
      <c r="F87" s="58">
        <v>0</v>
      </c>
      <c r="G87" s="58">
        <v>0.47619047619047616</v>
      </c>
      <c r="H87" s="58">
        <v>9.0909090909090912E-2</v>
      </c>
      <c r="I87" s="58">
        <v>0.16666666666666669</v>
      </c>
      <c r="J87" s="58">
        <v>0</v>
      </c>
      <c r="K87" s="58">
        <v>0.73376623376623373</v>
      </c>
      <c r="Q87" s="59"/>
      <c r="R87" s="59"/>
      <c r="S87" s="59"/>
      <c r="T87" s="59"/>
      <c r="U87" s="58"/>
      <c r="V87" s="58"/>
      <c r="W87" s="58"/>
      <c r="X87" s="58"/>
      <c r="Y87" s="58"/>
      <c r="Z87" s="58"/>
      <c r="AA87" s="60"/>
      <c r="AB87" s="61"/>
      <c r="AC87" s="62"/>
      <c r="AD87" s="62"/>
      <c r="AE87" s="63"/>
      <c r="AF87" s="63"/>
      <c r="AG87" s="63"/>
      <c r="AH87" s="63"/>
      <c r="AI87" s="63"/>
      <c r="AJ87" s="63"/>
      <c r="AK87" s="60"/>
      <c r="AL87" s="64"/>
      <c r="AM87" s="62"/>
      <c r="AN87" s="62"/>
      <c r="AO87" s="65"/>
      <c r="AP87" s="65"/>
      <c r="AQ87" s="65"/>
      <c r="AR87" s="65"/>
      <c r="AS87" s="65"/>
      <c r="AT87" s="65"/>
      <c r="AU87" s="60"/>
      <c r="AV87" s="64"/>
      <c r="AW87" s="62"/>
      <c r="AX87" s="62"/>
      <c r="AY87" s="65"/>
      <c r="AZ87" s="65"/>
      <c r="BA87" s="65"/>
      <c r="BB87" s="65"/>
      <c r="BC87" s="65"/>
      <c r="BD87" s="65"/>
      <c r="BE87" s="60"/>
      <c r="BF87" s="67"/>
      <c r="BG87" s="62"/>
      <c r="BH87" s="62"/>
      <c r="BI87" s="65"/>
      <c r="BJ87" s="65"/>
      <c r="BK87" s="65"/>
      <c r="BL87" s="65"/>
      <c r="BM87" s="65"/>
      <c r="BN87" s="65"/>
      <c r="BO87" s="60"/>
      <c r="BP87" s="64"/>
      <c r="BQ87" s="62"/>
      <c r="BR87" s="62"/>
      <c r="BS87" s="65"/>
      <c r="BT87" s="65"/>
      <c r="BU87" s="65"/>
      <c r="BV87" s="65"/>
      <c r="BW87" s="65"/>
      <c r="BX87" s="65"/>
      <c r="BY87" s="60"/>
      <c r="BZ87" s="64"/>
      <c r="CA87" s="62"/>
      <c r="CB87" s="62"/>
      <c r="CC87" s="65"/>
      <c r="CD87" s="65"/>
      <c r="CE87" s="65"/>
      <c r="CF87" s="65"/>
      <c r="CG87" s="65"/>
      <c r="CH87" s="65"/>
    </row>
    <row r="88" spans="1:86" ht="15" customHeight="1" x14ac:dyDescent="0.45">
      <c r="A88" s="54" t="s">
        <v>104</v>
      </c>
      <c r="B88" s="57" t="s">
        <v>216</v>
      </c>
      <c r="C88" s="57" t="s">
        <v>219</v>
      </c>
      <c r="D88" s="57" t="s">
        <v>216</v>
      </c>
      <c r="E88" s="57" t="s">
        <v>216</v>
      </c>
      <c r="F88" s="58" t="s">
        <v>216</v>
      </c>
      <c r="G88" s="58" t="s">
        <v>216</v>
      </c>
      <c r="H88" s="58" t="s">
        <v>216</v>
      </c>
      <c r="I88" s="58" t="s">
        <v>216</v>
      </c>
      <c r="J88" s="58" t="s">
        <v>216</v>
      </c>
      <c r="K88" s="58" t="s">
        <v>216</v>
      </c>
      <c r="Q88" s="59"/>
      <c r="R88" s="59"/>
      <c r="S88" s="59"/>
      <c r="T88" s="59"/>
      <c r="U88" s="58"/>
      <c r="V88" s="58"/>
      <c r="W88" s="58"/>
      <c r="X88" s="58"/>
      <c r="Y88" s="58"/>
      <c r="Z88" s="58"/>
      <c r="AA88" s="60"/>
      <c r="AB88" s="61"/>
      <c r="AC88" s="62"/>
      <c r="AD88" s="62"/>
      <c r="AE88" s="63"/>
      <c r="AF88" s="63"/>
      <c r="AG88" s="63"/>
      <c r="AH88" s="63"/>
      <c r="AI88" s="63"/>
      <c r="AJ88" s="63"/>
      <c r="AK88" s="60"/>
      <c r="AL88" s="64"/>
      <c r="AM88" s="62"/>
      <c r="AN88" s="62"/>
      <c r="AO88" s="65"/>
      <c r="AP88" s="65"/>
      <c r="AQ88" s="65"/>
      <c r="AR88" s="65"/>
      <c r="AS88" s="65"/>
      <c r="AT88" s="65"/>
      <c r="AU88" s="60"/>
      <c r="AV88" s="64"/>
      <c r="AW88" s="62"/>
      <c r="AX88" s="62"/>
      <c r="AY88" s="65"/>
      <c r="AZ88" s="65"/>
      <c r="BA88" s="65"/>
      <c r="BB88" s="65"/>
      <c r="BC88" s="65"/>
      <c r="BD88" s="65"/>
      <c r="BE88" s="60"/>
      <c r="BF88" s="67"/>
      <c r="BG88" s="62"/>
      <c r="BH88" s="62"/>
      <c r="BI88" s="65"/>
      <c r="BJ88" s="65"/>
      <c r="BK88" s="65"/>
      <c r="BL88" s="65"/>
      <c r="BM88" s="65"/>
      <c r="BN88" s="65"/>
      <c r="BO88" s="60"/>
      <c r="BP88" s="64"/>
      <c r="BQ88" s="62"/>
      <c r="BR88" s="62"/>
      <c r="BS88" s="65"/>
      <c r="BT88" s="65"/>
      <c r="BU88" s="65"/>
      <c r="BV88" s="65"/>
      <c r="BW88" s="65"/>
      <c r="BX88" s="65"/>
      <c r="BY88" s="60"/>
      <c r="BZ88" s="64"/>
      <c r="CA88" s="62"/>
      <c r="CB88" s="62"/>
      <c r="CC88" s="65"/>
      <c r="CD88" s="65"/>
      <c r="CE88" s="65"/>
      <c r="CF88" s="65"/>
      <c r="CG88" s="65"/>
      <c r="CH88" s="65"/>
    </row>
    <row r="89" spans="1:86" ht="15" customHeight="1" x14ac:dyDescent="0.45">
      <c r="A89" s="54" t="s">
        <v>105</v>
      </c>
      <c r="B89" s="57">
        <v>20.5</v>
      </c>
      <c r="C89" s="57" t="s">
        <v>300</v>
      </c>
      <c r="D89" s="57">
        <v>4.4010304851867748</v>
      </c>
      <c r="E89" s="57">
        <v>1.0841168942430748</v>
      </c>
      <c r="F89" s="58">
        <v>0.1951219512195122</v>
      </c>
      <c r="G89" s="58">
        <v>0.5</v>
      </c>
      <c r="H89" s="58">
        <v>0</v>
      </c>
      <c r="I89" s="58">
        <v>0</v>
      </c>
      <c r="J89" s="58">
        <v>5.365853658536586E-2</v>
      </c>
      <c r="K89" s="58">
        <v>0.74878048780487805</v>
      </c>
      <c r="Q89" s="59"/>
      <c r="R89" s="59"/>
      <c r="S89" s="59"/>
      <c r="T89" s="59"/>
      <c r="U89" s="58"/>
      <c r="V89" s="58"/>
      <c r="W89" s="58"/>
      <c r="X89" s="58"/>
      <c r="Y89" s="58"/>
      <c r="Z89" s="58"/>
      <c r="AA89" s="60"/>
      <c r="AB89" s="61"/>
      <c r="AC89" s="62"/>
      <c r="AD89" s="62"/>
      <c r="AE89" s="63"/>
      <c r="AF89" s="63"/>
      <c r="AG89" s="63"/>
      <c r="AH89" s="63"/>
      <c r="AI89" s="63"/>
      <c r="AJ89" s="63"/>
      <c r="AK89" s="60"/>
      <c r="AL89" s="64"/>
      <c r="AM89" s="62"/>
      <c r="AN89" s="62"/>
      <c r="AO89" s="65"/>
      <c r="AP89" s="65"/>
      <c r="AQ89" s="65"/>
      <c r="AR89" s="65"/>
      <c r="AS89" s="65"/>
      <c r="AT89" s="65"/>
      <c r="AU89" s="60"/>
      <c r="AV89" s="64"/>
      <c r="AW89" s="62"/>
      <c r="AX89" s="62"/>
      <c r="AY89" s="65"/>
      <c r="AZ89" s="65"/>
      <c r="BA89" s="65"/>
      <c r="BB89" s="65"/>
      <c r="BC89" s="65"/>
      <c r="BD89" s="65"/>
      <c r="BE89" s="60"/>
      <c r="BF89" s="67"/>
      <c r="BG89" s="62"/>
      <c r="BH89" s="62"/>
      <c r="BI89" s="65"/>
      <c r="BJ89" s="65"/>
      <c r="BK89" s="65"/>
      <c r="BL89" s="65"/>
      <c r="BM89" s="65"/>
      <c r="BN89" s="65"/>
      <c r="BO89" s="60"/>
      <c r="BP89" s="64"/>
      <c r="BQ89" s="62"/>
      <c r="BR89" s="62"/>
      <c r="BS89" s="65"/>
      <c r="BT89" s="65"/>
      <c r="BU89" s="65"/>
      <c r="BV89" s="65"/>
      <c r="BW89" s="65"/>
      <c r="BX89" s="65"/>
      <c r="BY89" s="60"/>
      <c r="BZ89" s="64"/>
      <c r="CA89" s="62"/>
      <c r="CB89" s="62"/>
      <c r="CC89" s="65"/>
      <c r="CD89" s="65"/>
      <c r="CE89" s="65"/>
      <c r="CF89" s="65"/>
      <c r="CG89" s="65"/>
      <c r="CH89" s="65"/>
    </row>
    <row r="90" spans="1:86" ht="15" customHeight="1" x14ac:dyDescent="0.45">
      <c r="A90" s="54" t="s">
        <v>106</v>
      </c>
      <c r="B90" s="57">
        <v>250000</v>
      </c>
      <c r="C90" s="57" t="s">
        <v>302</v>
      </c>
      <c r="D90" s="57">
        <v>4.0075829882270035</v>
      </c>
      <c r="E90" s="57">
        <v>5.9523809523809526</v>
      </c>
      <c r="F90" s="58">
        <v>0</v>
      </c>
      <c r="G90" s="58">
        <v>0</v>
      </c>
      <c r="H90" s="58">
        <v>0.24827586206896554</v>
      </c>
      <c r="I90" s="58">
        <v>0</v>
      </c>
      <c r="J90" s="58">
        <v>8.5882400000000005E-3</v>
      </c>
      <c r="K90" s="58">
        <v>0.25686410206896554</v>
      </c>
      <c r="Q90" s="59"/>
      <c r="R90" s="59"/>
      <c r="S90" s="59"/>
      <c r="T90" s="59"/>
      <c r="U90" s="58"/>
      <c r="V90" s="58"/>
      <c r="W90" s="58"/>
      <c r="X90" s="58"/>
      <c r="Y90" s="58"/>
      <c r="Z90" s="58"/>
      <c r="AA90" s="60"/>
      <c r="AB90" s="61"/>
      <c r="AC90" s="62"/>
      <c r="AD90" s="62"/>
      <c r="AE90" s="63"/>
      <c r="AF90" s="63"/>
      <c r="AG90" s="63"/>
      <c r="AH90" s="63"/>
      <c r="AI90" s="63"/>
      <c r="AJ90" s="63"/>
      <c r="AK90" s="60"/>
      <c r="AL90" s="64"/>
      <c r="AM90" s="62"/>
      <c r="AN90" s="62"/>
      <c r="AO90" s="65"/>
      <c r="AP90" s="65"/>
      <c r="AQ90" s="65"/>
      <c r="AR90" s="65"/>
      <c r="AS90" s="65"/>
      <c r="AT90" s="65"/>
      <c r="AU90" s="60"/>
      <c r="AV90" s="64"/>
      <c r="AW90" s="62"/>
      <c r="AX90" s="62"/>
      <c r="AY90" s="65"/>
      <c r="AZ90" s="65"/>
      <c r="BA90" s="65"/>
      <c r="BB90" s="65"/>
      <c r="BC90" s="65"/>
      <c r="BD90" s="65"/>
      <c r="BE90" s="60"/>
      <c r="BF90" s="67"/>
      <c r="BG90" s="62"/>
      <c r="BH90" s="62"/>
      <c r="BI90" s="65"/>
      <c r="BJ90" s="65"/>
      <c r="BK90" s="65"/>
      <c r="BL90" s="65"/>
      <c r="BM90" s="65"/>
      <c r="BN90" s="65"/>
      <c r="BO90" s="60"/>
      <c r="BP90" s="64"/>
      <c r="BQ90" s="62"/>
      <c r="BR90" s="62"/>
      <c r="BS90" s="65"/>
      <c r="BT90" s="65"/>
      <c r="BU90" s="65"/>
      <c r="BV90" s="65"/>
      <c r="BW90" s="65"/>
      <c r="BX90" s="65"/>
      <c r="BY90" s="60"/>
      <c r="BZ90" s="64"/>
      <c r="CA90" s="62"/>
      <c r="CB90" s="62"/>
      <c r="CC90" s="65"/>
      <c r="CD90" s="65"/>
      <c r="CE90" s="65"/>
      <c r="CF90" s="65"/>
      <c r="CG90" s="65"/>
      <c r="CH90" s="65"/>
    </row>
    <row r="91" spans="1:86" ht="15" customHeight="1" x14ac:dyDescent="0.45">
      <c r="A91" s="54" t="s">
        <v>107</v>
      </c>
      <c r="B91" s="57">
        <v>750</v>
      </c>
      <c r="C91" s="57" t="s">
        <v>488</v>
      </c>
      <c r="D91" s="57">
        <v>0.95852280134039836</v>
      </c>
      <c r="E91" s="57">
        <v>0.51724137931034486</v>
      </c>
      <c r="F91" s="58">
        <v>0</v>
      </c>
      <c r="G91" s="58">
        <v>0</v>
      </c>
      <c r="H91" s="58">
        <v>0</v>
      </c>
      <c r="I91" s="58">
        <v>0.16923943515873499</v>
      </c>
      <c r="J91" s="58">
        <v>0</v>
      </c>
      <c r="K91" s="58">
        <v>0.16923943515873499</v>
      </c>
      <c r="Q91" s="59"/>
      <c r="R91" s="59"/>
      <c r="S91" s="59"/>
      <c r="T91" s="59"/>
      <c r="U91" s="58"/>
      <c r="V91" s="58"/>
      <c r="W91" s="58"/>
      <c r="X91" s="58"/>
      <c r="Y91" s="58"/>
      <c r="Z91" s="58"/>
      <c r="AA91" s="60"/>
      <c r="AB91" s="61"/>
      <c r="AC91" s="62"/>
      <c r="AD91" s="62"/>
      <c r="AE91" s="63"/>
      <c r="AF91" s="63"/>
      <c r="AG91" s="63"/>
      <c r="AH91" s="63"/>
      <c r="AI91" s="63"/>
      <c r="AJ91" s="63"/>
      <c r="AK91" s="60"/>
      <c r="AL91" s="64"/>
      <c r="AM91" s="62"/>
      <c r="AN91" s="62"/>
      <c r="AO91" s="65"/>
      <c r="AP91" s="65"/>
      <c r="AQ91" s="65"/>
      <c r="AR91" s="65"/>
      <c r="AS91" s="65"/>
      <c r="AT91" s="65"/>
      <c r="AU91" s="60"/>
      <c r="AV91" s="64"/>
      <c r="AW91" s="62"/>
      <c r="AX91" s="62"/>
      <c r="AY91" s="65"/>
      <c r="AZ91" s="65"/>
      <c r="BA91" s="65"/>
      <c r="BB91" s="65"/>
      <c r="BC91" s="65"/>
      <c r="BD91" s="65"/>
      <c r="BE91" s="60"/>
      <c r="BF91" s="67"/>
      <c r="BG91" s="62"/>
      <c r="BH91" s="62"/>
      <c r="BI91" s="65"/>
      <c r="BJ91" s="65"/>
      <c r="BK91" s="65"/>
      <c r="BL91" s="65"/>
      <c r="BM91" s="65"/>
      <c r="BN91" s="65"/>
      <c r="BO91" s="60"/>
      <c r="BP91" s="64"/>
      <c r="BQ91" s="62"/>
      <c r="BR91" s="62"/>
      <c r="BS91" s="65"/>
      <c r="BT91" s="65"/>
      <c r="BU91" s="65"/>
      <c r="BV91" s="65"/>
      <c r="BW91" s="65"/>
      <c r="BX91" s="65"/>
      <c r="BY91" s="60"/>
      <c r="BZ91" s="64"/>
      <c r="CA91" s="62"/>
      <c r="CB91" s="62"/>
      <c r="CC91" s="65"/>
      <c r="CD91" s="65"/>
      <c r="CE91" s="65"/>
      <c r="CF91" s="65"/>
      <c r="CG91" s="65"/>
      <c r="CH91" s="65"/>
    </row>
    <row r="92" spans="1:86" ht="15" customHeight="1" x14ac:dyDescent="0.45">
      <c r="A92" s="54" t="s">
        <v>108</v>
      </c>
      <c r="B92" s="57">
        <v>2.25</v>
      </c>
      <c r="C92" s="57" t="s">
        <v>303</v>
      </c>
      <c r="D92" s="57">
        <v>8.1521739130434767</v>
      </c>
      <c r="E92" s="57">
        <v>3.1690140845070425</v>
      </c>
      <c r="F92" s="58">
        <v>0.64222222222222214</v>
      </c>
      <c r="G92" s="58">
        <v>0</v>
      </c>
      <c r="H92" s="58">
        <v>0.13793103448275865</v>
      </c>
      <c r="I92" s="58">
        <v>0</v>
      </c>
      <c r="J92" s="58">
        <v>0</v>
      </c>
      <c r="K92" s="58">
        <v>0.78015325670498081</v>
      </c>
      <c r="Q92" s="59"/>
      <c r="R92" s="59"/>
      <c r="S92" s="59"/>
      <c r="T92" s="59"/>
      <c r="U92" s="58"/>
      <c r="V92" s="58"/>
      <c r="W92" s="58"/>
      <c r="X92" s="58"/>
      <c r="Y92" s="58"/>
      <c r="Z92" s="58"/>
      <c r="AA92" s="60"/>
      <c r="AB92" s="61"/>
      <c r="AC92" s="62"/>
      <c r="AD92" s="62"/>
      <c r="AE92" s="63"/>
      <c r="AF92" s="63"/>
      <c r="AG92" s="63"/>
      <c r="AH92" s="63"/>
      <c r="AI92" s="63"/>
      <c r="AJ92" s="63"/>
      <c r="AK92" s="60"/>
      <c r="AL92" s="64"/>
      <c r="AM92" s="62"/>
      <c r="AN92" s="62"/>
      <c r="AO92" s="65"/>
      <c r="AP92" s="65"/>
      <c r="AQ92" s="65"/>
      <c r="AR92" s="65"/>
      <c r="AS92" s="65"/>
      <c r="AT92" s="65"/>
      <c r="AU92" s="60"/>
      <c r="AV92" s="64"/>
      <c r="AW92" s="62"/>
      <c r="AX92" s="62"/>
      <c r="AY92" s="65"/>
      <c r="AZ92" s="65"/>
      <c r="BA92" s="65"/>
      <c r="BB92" s="65"/>
      <c r="BC92" s="65"/>
      <c r="BD92" s="65"/>
      <c r="BE92" s="60"/>
      <c r="BF92" s="67"/>
      <c r="BG92" s="62"/>
      <c r="BH92" s="62"/>
      <c r="BI92" s="65"/>
      <c r="BJ92" s="65"/>
      <c r="BK92" s="65"/>
      <c r="BL92" s="65"/>
      <c r="BM92" s="65"/>
      <c r="BN92" s="65"/>
      <c r="BO92" s="60"/>
      <c r="BP92" s="64"/>
      <c r="BQ92" s="62"/>
      <c r="BR92" s="62"/>
      <c r="BS92" s="65"/>
      <c r="BT92" s="65"/>
      <c r="BU92" s="65"/>
      <c r="BV92" s="65"/>
      <c r="BW92" s="65"/>
      <c r="BX92" s="65"/>
      <c r="BY92" s="60"/>
      <c r="BZ92" s="64"/>
      <c r="CA92" s="62"/>
      <c r="CB92" s="62"/>
      <c r="CC92" s="65"/>
      <c r="CD92" s="65"/>
      <c r="CE92" s="65"/>
      <c r="CF92" s="65"/>
      <c r="CG92" s="65"/>
      <c r="CH92" s="65"/>
    </row>
    <row r="93" spans="1:86" ht="15" customHeight="1" x14ac:dyDescent="0.45">
      <c r="A93" s="54" t="s">
        <v>109</v>
      </c>
      <c r="B93" s="57">
        <v>0.85</v>
      </c>
      <c r="C93" s="57" t="s">
        <v>304</v>
      </c>
      <c r="D93" s="57">
        <v>3.7777777777777777</v>
      </c>
      <c r="E93" s="57">
        <v>2.7696318018898665</v>
      </c>
      <c r="F93" s="58">
        <v>0</v>
      </c>
      <c r="G93" s="58">
        <v>0</v>
      </c>
      <c r="H93" s="58">
        <v>0</v>
      </c>
      <c r="I93" s="58">
        <v>0.24017320504574355</v>
      </c>
      <c r="J93" s="58">
        <v>0</v>
      </c>
      <c r="K93" s="58">
        <v>0.24017320504574355</v>
      </c>
      <c r="Q93" s="59"/>
      <c r="R93" s="59"/>
      <c r="S93" s="59"/>
      <c r="T93" s="59"/>
      <c r="U93" s="58"/>
      <c r="V93" s="58"/>
      <c r="W93" s="58"/>
      <c r="X93" s="58"/>
      <c r="Y93" s="58"/>
      <c r="Z93" s="58"/>
      <c r="AA93" s="60"/>
      <c r="AB93" s="61"/>
      <c r="AC93" s="62"/>
      <c r="AD93" s="62"/>
      <c r="AE93" s="63"/>
      <c r="AF93" s="63"/>
      <c r="AG93" s="63"/>
      <c r="AH93" s="63"/>
      <c r="AI93" s="63"/>
      <c r="AJ93" s="63"/>
      <c r="AK93" s="60"/>
      <c r="AL93" s="64"/>
      <c r="AM93" s="62"/>
      <c r="AN93" s="62"/>
      <c r="AO93" s="65"/>
      <c r="AP93" s="65"/>
      <c r="AQ93" s="65"/>
      <c r="AR93" s="65"/>
      <c r="AS93" s="65"/>
      <c r="AT93" s="65"/>
      <c r="AU93" s="60"/>
      <c r="AV93" s="64"/>
      <c r="AW93" s="62"/>
      <c r="AX93" s="62"/>
      <c r="AY93" s="65"/>
      <c r="AZ93" s="65"/>
      <c r="BA93" s="65"/>
      <c r="BB93" s="65"/>
      <c r="BC93" s="65"/>
      <c r="BD93" s="65"/>
      <c r="BE93" s="60"/>
      <c r="BF93" s="67"/>
      <c r="BG93" s="62"/>
      <c r="BH93" s="62"/>
      <c r="BI93" s="65"/>
      <c r="BJ93" s="65"/>
      <c r="BK93" s="65"/>
      <c r="BL93" s="65"/>
      <c r="BM93" s="65"/>
      <c r="BN93" s="65"/>
      <c r="BO93" s="60"/>
      <c r="BP93" s="64"/>
      <c r="BQ93" s="62"/>
      <c r="BR93" s="62"/>
      <c r="BS93" s="65"/>
      <c r="BT93" s="65"/>
      <c r="BU93" s="65"/>
      <c r="BV93" s="65"/>
      <c r="BW93" s="65"/>
      <c r="BX93" s="65"/>
      <c r="BY93" s="60"/>
      <c r="BZ93" s="64"/>
      <c r="CA93" s="62"/>
      <c r="CB93" s="62"/>
      <c r="CC93" s="65"/>
      <c r="CD93" s="65"/>
      <c r="CE93" s="65"/>
      <c r="CF93" s="65"/>
      <c r="CG93" s="65"/>
      <c r="CH93" s="65"/>
    </row>
    <row r="94" spans="1:86" ht="15" customHeight="1" x14ac:dyDescent="0.45">
      <c r="A94" s="54" t="s">
        <v>110</v>
      </c>
      <c r="B94" s="57">
        <v>18250</v>
      </c>
      <c r="C94" s="57" t="s">
        <v>305</v>
      </c>
      <c r="D94" s="57" t="s">
        <v>216</v>
      </c>
      <c r="E94" s="57">
        <v>0.60732113144758737</v>
      </c>
      <c r="F94" s="58">
        <v>0</v>
      </c>
      <c r="G94" s="58">
        <v>0</v>
      </c>
      <c r="H94" s="58">
        <v>9.9099099099099086E-2</v>
      </c>
      <c r="I94" s="58">
        <v>0</v>
      </c>
      <c r="J94" s="58">
        <v>0</v>
      </c>
      <c r="K94" s="58">
        <v>9.9099099099099086E-2</v>
      </c>
      <c r="Q94" s="59"/>
      <c r="R94" s="59"/>
      <c r="S94" s="59"/>
      <c r="T94" s="59"/>
      <c r="U94" s="58"/>
      <c r="V94" s="58"/>
      <c r="W94" s="58"/>
      <c r="X94" s="58"/>
      <c r="Y94" s="58"/>
      <c r="Z94" s="58"/>
      <c r="AA94" s="60"/>
      <c r="AB94" s="61"/>
      <c r="AC94" s="62"/>
      <c r="AD94" s="62"/>
      <c r="AE94" s="63"/>
      <c r="AF94" s="63"/>
      <c r="AG94" s="63"/>
      <c r="AH94" s="63"/>
      <c r="AI94" s="63"/>
      <c r="AJ94" s="63"/>
      <c r="AK94" s="60"/>
      <c r="AL94" s="64"/>
      <c r="AM94" s="62"/>
      <c r="AN94" s="62"/>
      <c r="AO94" s="65"/>
      <c r="AP94" s="65"/>
      <c r="AQ94" s="65"/>
      <c r="AR94" s="65"/>
      <c r="AS94" s="65"/>
      <c r="AT94" s="65"/>
      <c r="AU94" s="60"/>
      <c r="AV94" s="64"/>
      <c r="AW94" s="62"/>
      <c r="AX94" s="62"/>
      <c r="AY94" s="65"/>
      <c r="AZ94" s="65"/>
      <c r="BA94" s="65"/>
      <c r="BB94" s="65"/>
      <c r="BC94" s="65"/>
      <c r="BD94" s="65"/>
      <c r="BE94" s="60"/>
      <c r="BF94" s="67"/>
      <c r="BG94" s="62"/>
      <c r="BH94" s="62"/>
      <c r="BI94" s="65"/>
      <c r="BJ94" s="65"/>
      <c r="BK94" s="65"/>
      <c r="BL94" s="65"/>
      <c r="BM94" s="65"/>
      <c r="BN94" s="65"/>
      <c r="BO94" s="60"/>
      <c r="BP94" s="64"/>
      <c r="BQ94" s="62"/>
      <c r="BR94" s="62"/>
      <c r="BS94" s="65"/>
      <c r="BT94" s="65"/>
      <c r="BU94" s="65"/>
      <c r="BV94" s="65"/>
      <c r="BW94" s="65"/>
      <c r="BX94" s="65"/>
      <c r="BY94" s="60"/>
      <c r="BZ94" s="64"/>
      <c r="CA94" s="62"/>
      <c r="CB94" s="62"/>
      <c r="CC94" s="65"/>
      <c r="CD94" s="65"/>
      <c r="CE94" s="65"/>
      <c r="CF94" s="65"/>
      <c r="CG94" s="65"/>
      <c r="CH94" s="65"/>
    </row>
    <row r="95" spans="1:86" ht="15" customHeight="1" x14ac:dyDescent="0.45">
      <c r="A95" s="54" t="s">
        <v>111</v>
      </c>
      <c r="B95" s="57">
        <v>4</v>
      </c>
      <c r="C95" s="57" t="s">
        <v>306</v>
      </c>
      <c r="D95" s="57">
        <v>2.6315789473684212</v>
      </c>
      <c r="E95" s="57">
        <v>0.82280824453861034</v>
      </c>
      <c r="F95" s="58">
        <v>0</v>
      </c>
      <c r="G95" s="58">
        <v>0</v>
      </c>
      <c r="H95" s="58">
        <v>1.3375968749999998E-2</v>
      </c>
      <c r="I95" s="58">
        <v>8.9173124999999992E-2</v>
      </c>
      <c r="J95" s="58">
        <v>0.2175</v>
      </c>
      <c r="K95" s="58">
        <v>0.32004909375000001</v>
      </c>
      <c r="Q95" s="59"/>
      <c r="R95" s="59"/>
      <c r="S95" s="59"/>
      <c r="T95" s="59"/>
      <c r="U95" s="58"/>
      <c r="V95" s="58"/>
      <c r="W95" s="58"/>
      <c r="X95" s="58"/>
      <c r="Y95" s="58"/>
      <c r="Z95" s="58"/>
      <c r="AA95" s="60"/>
      <c r="AB95" s="61"/>
      <c r="AC95" s="62"/>
      <c r="AD95" s="62"/>
      <c r="AE95" s="63"/>
      <c r="AF95" s="63"/>
      <c r="AG95" s="63"/>
      <c r="AH95" s="63"/>
      <c r="AI95" s="63"/>
      <c r="AJ95" s="63"/>
      <c r="AK95" s="60"/>
      <c r="AL95" s="64"/>
      <c r="AM95" s="62"/>
      <c r="AN95" s="62"/>
      <c r="AO95" s="65"/>
      <c r="AP95" s="65"/>
      <c r="AQ95" s="65"/>
      <c r="AR95" s="65"/>
      <c r="AS95" s="65"/>
      <c r="AT95" s="65"/>
      <c r="AU95" s="60"/>
      <c r="AV95" s="64"/>
      <c r="AW95" s="62"/>
      <c r="AX95" s="62"/>
      <c r="AY95" s="65"/>
      <c r="AZ95" s="65"/>
      <c r="BA95" s="65"/>
      <c r="BB95" s="65"/>
      <c r="BC95" s="65"/>
      <c r="BD95" s="65"/>
      <c r="BE95" s="60"/>
      <c r="BF95" s="67"/>
      <c r="BG95" s="62"/>
      <c r="BH95" s="62"/>
      <c r="BI95" s="65"/>
      <c r="BJ95" s="65"/>
      <c r="BK95" s="65"/>
      <c r="BL95" s="65"/>
      <c r="BM95" s="65"/>
      <c r="BN95" s="65"/>
      <c r="BO95" s="60"/>
      <c r="BP95" s="64"/>
      <c r="BQ95" s="62"/>
      <c r="BR95" s="62"/>
      <c r="BS95" s="65"/>
      <c r="BT95" s="65"/>
      <c r="BU95" s="65"/>
      <c r="BV95" s="65"/>
      <c r="BW95" s="65"/>
      <c r="BX95" s="65"/>
      <c r="BY95" s="60"/>
      <c r="BZ95" s="64"/>
      <c r="CA95" s="62"/>
      <c r="CB95" s="62"/>
      <c r="CC95" s="65"/>
      <c r="CD95" s="65"/>
      <c r="CE95" s="65"/>
      <c r="CF95" s="65"/>
      <c r="CG95" s="65"/>
      <c r="CH95" s="65"/>
    </row>
    <row r="96" spans="1:86" ht="15" customHeight="1" x14ac:dyDescent="0.45">
      <c r="A96" s="54" t="s">
        <v>112</v>
      </c>
      <c r="B96" s="57">
        <v>25</v>
      </c>
      <c r="C96" s="57" t="s">
        <v>307</v>
      </c>
      <c r="D96" s="57">
        <v>6.5427898455901596</v>
      </c>
      <c r="E96" s="57">
        <v>2.4300155520995332</v>
      </c>
      <c r="F96" s="58">
        <v>0.08</v>
      </c>
      <c r="G96" s="58">
        <v>0.51075440000000005</v>
      </c>
      <c r="H96" s="58">
        <v>0.16666666666666669</v>
      </c>
      <c r="I96" s="58">
        <v>0</v>
      </c>
      <c r="J96" s="58">
        <v>4.0000000000000001E-3</v>
      </c>
      <c r="K96" s="58">
        <v>0.76142106666666676</v>
      </c>
      <c r="Q96" s="59"/>
      <c r="R96" s="59"/>
      <c r="S96" s="59"/>
      <c r="T96" s="59"/>
      <c r="U96" s="58"/>
      <c r="V96" s="58"/>
      <c r="W96" s="58"/>
      <c r="X96" s="58"/>
      <c r="Y96" s="58"/>
      <c r="Z96" s="58"/>
      <c r="AA96" s="60"/>
      <c r="AB96" s="61"/>
      <c r="AC96" s="62"/>
      <c r="AD96" s="62"/>
      <c r="AE96" s="63"/>
      <c r="AF96" s="63"/>
      <c r="AG96" s="63"/>
      <c r="AH96" s="63"/>
      <c r="AI96" s="63"/>
      <c r="AJ96" s="63"/>
      <c r="AK96" s="60"/>
      <c r="AL96" s="64"/>
      <c r="AM96" s="62"/>
      <c r="AN96" s="62"/>
      <c r="AO96" s="65"/>
      <c r="AP96" s="65"/>
      <c r="AQ96" s="65"/>
      <c r="AR96" s="65"/>
      <c r="AS96" s="65"/>
      <c r="AT96" s="65"/>
      <c r="AU96" s="60"/>
      <c r="AV96" s="64"/>
      <c r="AW96" s="62"/>
      <c r="AX96" s="62"/>
      <c r="AY96" s="65"/>
      <c r="AZ96" s="65"/>
      <c r="BA96" s="65"/>
      <c r="BB96" s="65"/>
      <c r="BC96" s="65"/>
      <c r="BD96" s="65"/>
      <c r="BE96" s="60"/>
      <c r="BF96" s="67"/>
      <c r="BG96" s="62"/>
      <c r="BH96" s="62"/>
      <c r="BI96" s="65"/>
      <c r="BJ96" s="65"/>
      <c r="BK96" s="65"/>
      <c r="BL96" s="65"/>
      <c r="BM96" s="65"/>
      <c r="BN96" s="65"/>
      <c r="BO96" s="60"/>
      <c r="BP96" s="64"/>
      <c r="BQ96" s="62"/>
      <c r="BR96" s="62"/>
      <c r="BS96" s="65"/>
      <c r="BT96" s="65"/>
      <c r="BU96" s="65"/>
      <c r="BV96" s="65"/>
      <c r="BW96" s="65"/>
      <c r="BX96" s="65"/>
      <c r="BY96" s="60"/>
      <c r="BZ96" s="64"/>
      <c r="CA96" s="62"/>
      <c r="CB96" s="62"/>
      <c r="CC96" s="65"/>
      <c r="CD96" s="65"/>
      <c r="CE96" s="65"/>
      <c r="CF96" s="65"/>
      <c r="CG96" s="65"/>
      <c r="CH96" s="65"/>
    </row>
    <row r="97" spans="1:86" ht="15" customHeight="1" x14ac:dyDescent="0.45">
      <c r="A97" s="54" t="s">
        <v>113</v>
      </c>
      <c r="B97" s="57">
        <v>2.4</v>
      </c>
      <c r="C97" s="57" t="s">
        <v>308</v>
      </c>
      <c r="D97" s="57">
        <v>10.909090909090908</v>
      </c>
      <c r="E97" s="57">
        <v>6.2418725617685302</v>
      </c>
      <c r="F97" s="58">
        <v>0</v>
      </c>
      <c r="G97" s="58">
        <v>0.48780487804878053</v>
      </c>
      <c r="H97" s="58">
        <v>4.7619047619047616E-2</v>
      </c>
      <c r="I97" s="58">
        <v>0.125</v>
      </c>
      <c r="J97" s="58">
        <v>0</v>
      </c>
      <c r="K97" s="58">
        <v>0.66042392566782815</v>
      </c>
      <c r="Q97" s="59"/>
      <c r="R97" s="59"/>
      <c r="S97" s="59"/>
      <c r="T97" s="59"/>
      <c r="U97" s="58"/>
      <c r="V97" s="58"/>
      <c r="W97" s="58"/>
      <c r="X97" s="58"/>
      <c r="Y97" s="58"/>
      <c r="Z97" s="58"/>
      <c r="AA97" s="60"/>
      <c r="AB97" s="61"/>
      <c r="AC97" s="62"/>
      <c r="AD97" s="62"/>
      <c r="AE97" s="63"/>
      <c r="AF97" s="63"/>
      <c r="AG97" s="63"/>
      <c r="AH97" s="63"/>
      <c r="AI97" s="63"/>
      <c r="AJ97" s="63"/>
      <c r="AK97" s="60"/>
      <c r="AL97" s="64"/>
      <c r="AM97" s="62"/>
      <c r="AN97" s="62"/>
      <c r="AO97" s="65"/>
      <c r="AP97" s="65"/>
      <c r="AQ97" s="65"/>
      <c r="AR97" s="65"/>
      <c r="AS97" s="65"/>
      <c r="AT97" s="65"/>
      <c r="AU97" s="60"/>
      <c r="AV97" s="64"/>
      <c r="AW97" s="62"/>
      <c r="AX97" s="62"/>
      <c r="AY97" s="65"/>
      <c r="AZ97" s="65"/>
      <c r="BA97" s="65"/>
      <c r="BB97" s="65"/>
      <c r="BC97" s="65"/>
      <c r="BD97" s="65"/>
      <c r="BE97" s="60"/>
      <c r="BF97" s="67"/>
      <c r="BG97" s="62"/>
      <c r="BH97" s="62"/>
      <c r="BI97" s="65"/>
      <c r="BJ97" s="65"/>
      <c r="BK97" s="65"/>
      <c r="BL97" s="65"/>
      <c r="BM97" s="65"/>
      <c r="BN97" s="65"/>
      <c r="BO97" s="60"/>
      <c r="BP97" s="64"/>
      <c r="BQ97" s="62"/>
      <c r="BR97" s="62"/>
      <c r="BS97" s="65"/>
      <c r="BT97" s="65"/>
      <c r="BU97" s="65"/>
      <c r="BV97" s="65"/>
      <c r="BW97" s="65"/>
      <c r="BX97" s="65"/>
      <c r="BY97" s="60"/>
      <c r="BZ97" s="64"/>
      <c r="CA97" s="62"/>
      <c r="CB97" s="62"/>
      <c r="CC97" s="65"/>
      <c r="CD97" s="65"/>
      <c r="CE97" s="65"/>
      <c r="CF97" s="65"/>
      <c r="CG97" s="65"/>
      <c r="CH97" s="65"/>
    </row>
    <row r="98" spans="1:86" ht="15" customHeight="1" x14ac:dyDescent="0.45">
      <c r="A98" s="54" t="s">
        <v>114</v>
      </c>
      <c r="B98" s="57">
        <v>110</v>
      </c>
      <c r="C98" s="57" t="s">
        <v>309</v>
      </c>
      <c r="D98" s="57">
        <v>2.4850333220377272</v>
      </c>
      <c r="E98" s="57">
        <v>0.45887729412574491</v>
      </c>
      <c r="F98" s="58">
        <v>0.33636363636363636</v>
      </c>
      <c r="G98" s="58">
        <v>0</v>
      </c>
      <c r="H98" s="58">
        <v>0.14529914529914531</v>
      </c>
      <c r="I98" s="58">
        <v>0</v>
      </c>
      <c r="J98" s="58">
        <v>3.6363636363636362E-2</v>
      </c>
      <c r="K98" s="58">
        <v>0.51802641802641802</v>
      </c>
      <c r="Q98" s="59"/>
      <c r="R98" s="59"/>
      <c r="S98" s="59"/>
      <c r="T98" s="59"/>
      <c r="U98" s="58"/>
      <c r="V98" s="58"/>
      <c r="W98" s="58"/>
      <c r="X98" s="58"/>
      <c r="Y98" s="58"/>
      <c r="Z98" s="58"/>
      <c r="AA98" s="60"/>
      <c r="AB98" s="61"/>
      <c r="AC98" s="62"/>
      <c r="AD98" s="62"/>
      <c r="AE98" s="63"/>
      <c r="AF98" s="63"/>
      <c r="AG98" s="63"/>
      <c r="AH98" s="63"/>
      <c r="AI98" s="63"/>
      <c r="AJ98" s="63"/>
      <c r="AK98" s="60"/>
      <c r="AL98" s="64"/>
      <c r="AM98" s="62"/>
      <c r="AN98" s="62"/>
      <c r="AO98" s="65"/>
      <c r="AP98" s="65"/>
      <c r="AQ98" s="65"/>
      <c r="AR98" s="65"/>
      <c r="AS98" s="65"/>
      <c r="AT98" s="65"/>
      <c r="AU98" s="60"/>
      <c r="AV98" s="64"/>
      <c r="AW98" s="62"/>
      <c r="AX98" s="62"/>
      <c r="AY98" s="65"/>
      <c r="AZ98" s="65"/>
      <c r="BA98" s="65"/>
      <c r="BB98" s="65"/>
      <c r="BC98" s="65"/>
      <c r="BD98" s="65"/>
      <c r="BE98" s="60"/>
      <c r="BF98" s="67"/>
      <c r="BG98" s="62"/>
      <c r="BH98" s="62"/>
      <c r="BI98" s="65"/>
      <c r="BJ98" s="65"/>
      <c r="BK98" s="65"/>
      <c r="BL98" s="65"/>
      <c r="BM98" s="65"/>
      <c r="BN98" s="65"/>
      <c r="BO98" s="60"/>
      <c r="BP98" s="64"/>
      <c r="BQ98" s="62"/>
      <c r="BR98" s="62"/>
      <c r="BS98" s="65"/>
      <c r="BT98" s="65"/>
      <c r="BU98" s="65"/>
      <c r="BV98" s="65"/>
      <c r="BW98" s="65"/>
      <c r="BX98" s="65"/>
      <c r="BY98" s="60"/>
      <c r="BZ98" s="64"/>
      <c r="CA98" s="62"/>
      <c r="CB98" s="62"/>
      <c r="CC98" s="65"/>
      <c r="CD98" s="65"/>
      <c r="CE98" s="65"/>
      <c r="CF98" s="65"/>
      <c r="CG98" s="65"/>
      <c r="CH98" s="65"/>
    </row>
    <row r="99" spans="1:86" ht="15" customHeight="1" x14ac:dyDescent="0.45">
      <c r="A99" s="54" t="s">
        <v>115</v>
      </c>
      <c r="B99" s="57">
        <v>22</v>
      </c>
      <c r="C99" s="57" t="s">
        <v>310</v>
      </c>
      <c r="D99" s="57">
        <v>8.2893745290128109</v>
      </c>
      <c r="E99" s="57">
        <v>6.0439560439560438</v>
      </c>
      <c r="F99" s="58">
        <v>0</v>
      </c>
      <c r="G99" s="58">
        <v>0.5</v>
      </c>
      <c r="H99" s="58">
        <v>0</v>
      </c>
      <c r="I99" s="58">
        <v>0.18181818181818182</v>
      </c>
      <c r="J99" s="58">
        <v>0</v>
      </c>
      <c r="K99" s="58">
        <v>0.68181818181818188</v>
      </c>
      <c r="Q99" s="59"/>
      <c r="R99" s="59"/>
      <c r="S99" s="59"/>
      <c r="T99" s="59"/>
      <c r="U99" s="58"/>
      <c r="V99" s="58"/>
      <c r="W99" s="58"/>
      <c r="X99" s="58"/>
      <c r="Y99" s="58"/>
      <c r="Z99" s="58"/>
      <c r="AA99" s="60"/>
      <c r="AB99" s="61"/>
      <c r="AC99" s="62"/>
      <c r="AD99" s="62"/>
      <c r="AE99" s="63"/>
      <c r="AF99" s="63"/>
      <c r="AG99" s="63"/>
      <c r="AH99" s="63"/>
      <c r="AI99" s="63"/>
      <c r="AJ99" s="63"/>
      <c r="AK99" s="60"/>
      <c r="AL99" s="64"/>
      <c r="AM99" s="62"/>
      <c r="AN99" s="62"/>
      <c r="AO99" s="65"/>
      <c r="AP99" s="65"/>
      <c r="AQ99" s="65"/>
      <c r="AR99" s="65"/>
      <c r="AS99" s="65"/>
      <c r="AT99" s="65"/>
      <c r="AU99" s="60"/>
      <c r="AV99" s="64"/>
      <c r="AW99" s="62"/>
      <c r="AX99" s="62"/>
      <c r="AY99" s="65"/>
      <c r="AZ99" s="65"/>
      <c r="BA99" s="65"/>
      <c r="BB99" s="65"/>
      <c r="BC99" s="65"/>
      <c r="BD99" s="65"/>
      <c r="BE99" s="60"/>
      <c r="BF99" s="67"/>
      <c r="BG99" s="62"/>
      <c r="BH99" s="62"/>
      <c r="BI99" s="65"/>
      <c r="BJ99" s="65"/>
      <c r="BK99" s="65"/>
      <c r="BL99" s="65"/>
      <c r="BM99" s="65"/>
      <c r="BN99" s="65"/>
      <c r="BO99" s="60"/>
      <c r="BP99" s="64"/>
      <c r="BQ99" s="62"/>
      <c r="BR99" s="62"/>
      <c r="BS99" s="65"/>
      <c r="BT99" s="65"/>
      <c r="BU99" s="65"/>
      <c r="BV99" s="65"/>
      <c r="BW99" s="65"/>
      <c r="BX99" s="65"/>
      <c r="BY99" s="60"/>
      <c r="BZ99" s="64"/>
      <c r="CA99" s="62"/>
      <c r="CB99" s="62"/>
      <c r="CC99" s="65"/>
      <c r="CD99" s="65"/>
      <c r="CE99" s="65"/>
      <c r="CF99" s="65"/>
      <c r="CG99" s="65"/>
      <c r="CH99" s="65"/>
    </row>
    <row r="100" spans="1:86" ht="15" customHeight="1" x14ac:dyDescent="0.45">
      <c r="A100" s="54" t="s">
        <v>116</v>
      </c>
      <c r="B100" s="57">
        <v>28</v>
      </c>
      <c r="C100" s="57" t="s">
        <v>311</v>
      </c>
      <c r="D100" s="57">
        <v>14.909478168264112</v>
      </c>
      <c r="E100" s="57">
        <v>7.4666666666666668</v>
      </c>
      <c r="F100" s="58">
        <v>0</v>
      </c>
      <c r="G100" s="58">
        <v>0.46511627906976744</v>
      </c>
      <c r="H100" s="58">
        <v>0.13043478260869565</v>
      </c>
      <c r="I100" s="58">
        <v>0.14285714285714285</v>
      </c>
      <c r="J100" s="58">
        <v>0</v>
      </c>
      <c r="K100" s="58">
        <v>0.73840820453560596</v>
      </c>
      <c r="Q100" s="59"/>
      <c r="R100" s="59"/>
      <c r="S100" s="59"/>
      <c r="T100" s="59"/>
      <c r="U100" s="58"/>
      <c r="V100" s="58"/>
      <c r="W100" s="58"/>
      <c r="X100" s="58"/>
      <c r="Y100" s="58"/>
      <c r="Z100" s="58"/>
      <c r="AA100" s="60"/>
      <c r="AB100" s="61"/>
      <c r="AC100" s="62"/>
      <c r="AD100" s="62"/>
      <c r="AE100" s="63"/>
      <c r="AF100" s="63"/>
      <c r="AG100" s="63"/>
      <c r="AH100" s="63"/>
      <c r="AI100" s="63"/>
      <c r="AJ100" s="63"/>
      <c r="AK100" s="60"/>
      <c r="AL100" s="64"/>
      <c r="AM100" s="62"/>
      <c r="AN100" s="62"/>
      <c r="AO100" s="65"/>
      <c r="AP100" s="65"/>
      <c r="AQ100" s="65"/>
      <c r="AR100" s="65"/>
      <c r="AS100" s="65"/>
      <c r="AT100" s="65"/>
      <c r="AU100" s="60"/>
      <c r="AV100" s="64"/>
      <c r="AW100" s="62"/>
      <c r="AX100" s="62"/>
      <c r="AY100" s="65"/>
      <c r="AZ100" s="65"/>
      <c r="BA100" s="65"/>
      <c r="BB100" s="65"/>
      <c r="BC100" s="65"/>
      <c r="BD100" s="65"/>
      <c r="BE100" s="60"/>
      <c r="BF100" s="67"/>
      <c r="BG100" s="62"/>
      <c r="BH100" s="62"/>
      <c r="BI100" s="65"/>
      <c r="BJ100" s="65"/>
      <c r="BK100" s="65"/>
      <c r="BL100" s="65"/>
      <c r="BM100" s="65"/>
      <c r="BN100" s="65"/>
      <c r="BO100" s="60"/>
      <c r="BP100" s="64"/>
      <c r="BQ100" s="62"/>
      <c r="BR100" s="62"/>
      <c r="BS100" s="65"/>
      <c r="BT100" s="65"/>
      <c r="BU100" s="65"/>
      <c r="BV100" s="65"/>
      <c r="BW100" s="65"/>
      <c r="BX100" s="65"/>
      <c r="BY100" s="60"/>
      <c r="BZ100" s="64"/>
      <c r="CA100" s="62"/>
      <c r="CB100" s="62"/>
      <c r="CC100" s="65"/>
      <c r="CD100" s="65"/>
      <c r="CE100" s="65"/>
      <c r="CF100" s="65"/>
      <c r="CG100" s="65"/>
      <c r="CH100" s="65"/>
    </row>
    <row r="101" spans="1:86" ht="15" customHeight="1" x14ac:dyDescent="0.45">
      <c r="A101" s="54" t="s">
        <v>117</v>
      </c>
      <c r="B101" s="57" t="s">
        <v>216</v>
      </c>
      <c r="C101" s="57" t="s">
        <v>219</v>
      </c>
      <c r="D101" s="57" t="s">
        <v>216</v>
      </c>
      <c r="E101" s="57" t="s">
        <v>216</v>
      </c>
      <c r="F101" s="58" t="s">
        <v>216</v>
      </c>
      <c r="G101" s="58" t="s">
        <v>216</v>
      </c>
      <c r="H101" s="58" t="s">
        <v>216</v>
      </c>
      <c r="I101" s="58" t="s">
        <v>216</v>
      </c>
      <c r="J101" s="58" t="s">
        <v>216</v>
      </c>
      <c r="K101" s="58" t="s">
        <v>216</v>
      </c>
      <c r="Q101" s="59"/>
      <c r="R101" s="59"/>
      <c r="S101" s="59"/>
      <c r="T101" s="59"/>
      <c r="U101" s="58"/>
      <c r="V101" s="58"/>
      <c r="W101" s="58"/>
      <c r="X101" s="58"/>
      <c r="Y101" s="58"/>
      <c r="Z101" s="58"/>
      <c r="AA101" s="60"/>
      <c r="AB101" s="61"/>
      <c r="AC101" s="62"/>
      <c r="AD101" s="62"/>
      <c r="AE101" s="63"/>
      <c r="AF101" s="63"/>
      <c r="AG101" s="63"/>
      <c r="AH101" s="63"/>
      <c r="AI101" s="63"/>
      <c r="AJ101" s="63"/>
      <c r="AK101" s="60"/>
      <c r="AL101" s="64"/>
      <c r="AM101" s="62"/>
      <c r="AN101" s="62"/>
      <c r="AO101" s="65"/>
      <c r="AP101" s="65"/>
      <c r="AQ101" s="65"/>
      <c r="AR101" s="65"/>
      <c r="AS101" s="65"/>
      <c r="AT101" s="65"/>
      <c r="AU101" s="60"/>
      <c r="AV101" s="64"/>
      <c r="AW101" s="62"/>
      <c r="AX101" s="62"/>
      <c r="AY101" s="65"/>
      <c r="AZ101" s="65"/>
      <c r="BA101" s="65"/>
      <c r="BB101" s="65"/>
      <c r="BC101" s="65"/>
      <c r="BD101" s="65"/>
      <c r="BE101" s="60"/>
      <c r="BF101" s="67"/>
      <c r="BG101" s="62"/>
      <c r="BH101" s="62"/>
      <c r="BI101" s="65"/>
      <c r="BJ101" s="65"/>
      <c r="BK101" s="65"/>
      <c r="BL101" s="65"/>
      <c r="BM101" s="65"/>
      <c r="BN101" s="65"/>
      <c r="BO101" s="60"/>
      <c r="BP101" s="64"/>
      <c r="BQ101" s="62"/>
      <c r="BR101" s="62"/>
      <c r="BS101" s="65"/>
      <c r="BT101" s="65"/>
      <c r="BU101" s="65"/>
      <c r="BV101" s="65"/>
      <c r="BW101" s="65"/>
      <c r="BX101" s="65"/>
      <c r="BY101" s="60"/>
      <c r="BZ101" s="64"/>
      <c r="CA101" s="62"/>
      <c r="CB101" s="62"/>
      <c r="CC101" s="65"/>
      <c r="CD101" s="65"/>
      <c r="CE101" s="65"/>
      <c r="CF101" s="65"/>
      <c r="CG101" s="65"/>
      <c r="CH101" s="65"/>
    </row>
    <row r="102" spans="1:86" ht="15" customHeight="1" x14ac:dyDescent="0.45">
      <c r="A102" s="81" t="s">
        <v>118</v>
      </c>
      <c r="B102" s="57">
        <v>700</v>
      </c>
      <c r="C102" s="57" t="s">
        <v>312</v>
      </c>
      <c r="D102" s="57">
        <v>4.4972984085988346</v>
      </c>
      <c r="E102" s="57">
        <v>1.2367491166077738</v>
      </c>
      <c r="F102" s="58">
        <v>0</v>
      </c>
      <c r="G102" s="58">
        <v>0.6216216216216216</v>
      </c>
      <c r="H102" s="58">
        <v>0.10810810810810811</v>
      </c>
      <c r="I102" s="58">
        <v>0</v>
      </c>
      <c r="J102" s="58">
        <v>2.9714285714285715E-3</v>
      </c>
      <c r="K102" s="58">
        <v>0.73270115830115834</v>
      </c>
      <c r="Q102" s="59"/>
      <c r="R102" s="59"/>
      <c r="S102" s="59"/>
      <c r="T102" s="59"/>
      <c r="U102" s="58"/>
      <c r="V102" s="58"/>
      <c r="W102" s="58"/>
      <c r="X102" s="58"/>
      <c r="Y102" s="58"/>
      <c r="Z102" s="58"/>
      <c r="AA102" s="60"/>
      <c r="AB102" s="61"/>
      <c r="AC102" s="62"/>
      <c r="AD102" s="62"/>
      <c r="AE102" s="63"/>
      <c r="AF102" s="63"/>
      <c r="AG102" s="63"/>
      <c r="AH102" s="63"/>
      <c r="AI102" s="63"/>
      <c r="AJ102" s="63"/>
      <c r="AK102" s="60"/>
      <c r="AL102" s="64"/>
      <c r="AM102" s="62"/>
      <c r="AN102" s="62"/>
      <c r="AO102" s="65"/>
      <c r="AP102" s="65"/>
      <c r="AQ102" s="65"/>
      <c r="AR102" s="65"/>
      <c r="AS102" s="65"/>
      <c r="AT102" s="65"/>
      <c r="AU102" s="60"/>
      <c r="AV102" s="64"/>
      <c r="AW102" s="62"/>
      <c r="AX102" s="62"/>
      <c r="AY102" s="65"/>
      <c r="AZ102" s="65"/>
      <c r="BA102" s="65"/>
      <c r="BB102" s="65"/>
      <c r="BC102" s="65"/>
      <c r="BD102" s="65"/>
      <c r="BE102" s="60"/>
      <c r="BF102" s="67"/>
      <c r="BG102" s="62"/>
      <c r="BH102" s="62"/>
      <c r="BI102" s="65"/>
      <c r="BJ102" s="65"/>
      <c r="BK102" s="65"/>
      <c r="BL102" s="65"/>
      <c r="BM102" s="65"/>
      <c r="BN102" s="65"/>
      <c r="BO102" s="60"/>
      <c r="BP102" s="64"/>
      <c r="BQ102" s="62"/>
      <c r="BR102" s="62"/>
      <c r="BS102" s="65"/>
      <c r="BT102" s="65"/>
      <c r="BU102" s="65"/>
      <c r="BV102" s="65"/>
      <c r="BW102" s="65"/>
      <c r="BX102" s="65"/>
      <c r="BY102" s="60"/>
      <c r="BZ102" s="64"/>
      <c r="CA102" s="62"/>
      <c r="CB102" s="62"/>
      <c r="CC102" s="65"/>
      <c r="CD102" s="65"/>
      <c r="CE102" s="65"/>
      <c r="CF102" s="65"/>
      <c r="CG102" s="65"/>
      <c r="CH102" s="65"/>
    </row>
    <row r="103" spans="1:86" ht="15" customHeight="1" x14ac:dyDescent="0.45">
      <c r="A103" s="54" t="s">
        <v>119</v>
      </c>
      <c r="B103" s="57" t="s">
        <v>216</v>
      </c>
      <c r="C103" s="57" t="s">
        <v>219</v>
      </c>
      <c r="D103" s="57" t="s">
        <v>216</v>
      </c>
      <c r="E103" s="57" t="s">
        <v>216</v>
      </c>
      <c r="F103" s="58" t="s">
        <v>216</v>
      </c>
      <c r="G103" s="58" t="s">
        <v>216</v>
      </c>
      <c r="H103" s="58" t="s">
        <v>216</v>
      </c>
      <c r="I103" s="58" t="s">
        <v>216</v>
      </c>
      <c r="J103" s="58" t="s">
        <v>216</v>
      </c>
      <c r="K103" s="58" t="s">
        <v>216</v>
      </c>
      <c r="Q103" s="59"/>
      <c r="R103" s="59"/>
      <c r="S103" s="59"/>
      <c r="T103" s="59"/>
      <c r="U103" s="58"/>
      <c r="V103" s="58"/>
      <c r="W103" s="58"/>
      <c r="X103" s="58"/>
      <c r="Y103" s="58"/>
      <c r="Z103" s="58"/>
      <c r="AA103" s="60"/>
      <c r="AB103" s="61"/>
      <c r="AC103" s="62"/>
      <c r="AD103" s="62"/>
      <c r="AE103" s="63"/>
      <c r="AF103" s="63"/>
      <c r="AG103" s="63"/>
      <c r="AH103" s="63"/>
      <c r="AI103" s="63"/>
      <c r="AJ103" s="63"/>
      <c r="AK103" s="60"/>
      <c r="AL103" s="64"/>
      <c r="AM103" s="62"/>
      <c r="AN103" s="62"/>
      <c r="AO103" s="65"/>
      <c r="AP103" s="65"/>
      <c r="AQ103" s="65"/>
      <c r="AR103" s="65"/>
      <c r="AS103" s="65"/>
      <c r="AT103" s="65"/>
      <c r="AU103" s="60"/>
      <c r="AV103" s="64"/>
      <c r="AW103" s="62"/>
      <c r="AX103" s="62"/>
      <c r="AY103" s="65"/>
      <c r="AZ103" s="65"/>
      <c r="BA103" s="65"/>
      <c r="BB103" s="65"/>
      <c r="BC103" s="65"/>
      <c r="BD103" s="65"/>
      <c r="BE103" s="60"/>
      <c r="BF103" s="67"/>
      <c r="BG103" s="62"/>
      <c r="BH103" s="62"/>
      <c r="BI103" s="65"/>
      <c r="BJ103" s="65"/>
      <c r="BK103" s="65"/>
      <c r="BL103" s="65"/>
      <c r="BM103" s="65"/>
      <c r="BN103" s="65"/>
      <c r="BO103" s="60"/>
      <c r="BP103" s="64"/>
      <c r="BQ103" s="62"/>
      <c r="BR103" s="62"/>
      <c r="BS103" s="65"/>
      <c r="BT103" s="65"/>
      <c r="BU103" s="65"/>
      <c r="BV103" s="65"/>
      <c r="BW103" s="65"/>
      <c r="BX103" s="65"/>
      <c r="BY103" s="60"/>
      <c r="BZ103" s="64"/>
      <c r="CA103" s="62"/>
      <c r="CB103" s="62"/>
      <c r="CC103" s="65"/>
      <c r="CD103" s="65"/>
      <c r="CE103" s="65"/>
      <c r="CF103" s="65"/>
      <c r="CG103" s="65"/>
      <c r="CH103" s="65"/>
    </row>
    <row r="104" spans="1:86" ht="15" customHeight="1" x14ac:dyDescent="0.45">
      <c r="A104" s="54" t="s">
        <v>120</v>
      </c>
      <c r="B104" s="57">
        <v>4.0999999999999996</v>
      </c>
      <c r="C104" s="57" t="s">
        <v>313</v>
      </c>
      <c r="D104" s="57">
        <v>4.3067226890756301</v>
      </c>
      <c r="E104" s="57">
        <v>1.3038224257457227</v>
      </c>
      <c r="F104" s="58">
        <v>0.10975609756097561</v>
      </c>
      <c r="G104" s="58">
        <v>0.33250622511588962</v>
      </c>
      <c r="H104" s="58">
        <v>0.10997335519573684</v>
      </c>
      <c r="I104" s="58">
        <v>0</v>
      </c>
      <c r="J104" s="58">
        <v>0.14146341463414636</v>
      </c>
      <c r="K104" s="58">
        <v>0.69369909250674844</v>
      </c>
      <c r="Q104" s="59"/>
      <c r="R104" s="59"/>
      <c r="S104" s="59"/>
      <c r="T104" s="59"/>
      <c r="U104" s="58"/>
      <c r="V104" s="58"/>
      <c r="W104" s="58"/>
      <c r="X104" s="58"/>
      <c r="Y104" s="58"/>
      <c r="Z104" s="58"/>
      <c r="AA104" s="60"/>
      <c r="AB104" s="61"/>
      <c r="AC104" s="62"/>
      <c r="AD104" s="62"/>
      <c r="AE104" s="63"/>
      <c r="AF104" s="63"/>
      <c r="AG104" s="63"/>
      <c r="AH104" s="63"/>
      <c r="AI104" s="63"/>
      <c r="AJ104" s="63"/>
      <c r="AK104" s="60"/>
      <c r="AL104" s="64"/>
      <c r="AM104" s="62"/>
      <c r="AN104" s="62"/>
      <c r="AO104" s="65"/>
      <c r="AP104" s="65"/>
      <c r="AQ104" s="65"/>
      <c r="AR104" s="65"/>
      <c r="AS104" s="65"/>
      <c r="AT104" s="65"/>
      <c r="AU104" s="60"/>
      <c r="AV104" s="64"/>
      <c r="AW104" s="62"/>
      <c r="AX104" s="62"/>
      <c r="AY104" s="65"/>
      <c r="AZ104" s="65"/>
      <c r="BA104" s="65"/>
      <c r="BB104" s="65"/>
      <c r="BC104" s="65"/>
      <c r="BD104" s="65"/>
      <c r="BE104" s="60"/>
      <c r="BF104" s="67"/>
      <c r="BG104" s="62"/>
      <c r="BH104" s="62"/>
      <c r="BI104" s="65"/>
      <c r="BJ104" s="65"/>
      <c r="BK104" s="65"/>
      <c r="BL104" s="65"/>
      <c r="BM104" s="65"/>
      <c r="BN104" s="65"/>
      <c r="BO104" s="60"/>
      <c r="BP104" s="64"/>
      <c r="BQ104" s="62"/>
      <c r="BR104" s="62"/>
      <c r="BS104" s="65"/>
      <c r="BT104" s="65"/>
      <c r="BU104" s="65"/>
      <c r="BV104" s="65"/>
      <c r="BW104" s="65"/>
      <c r="BX104" s="65"/>
      <c r="BY104" s="60"/>
      <c r="BZ104" s="64"/>
      <c r="CA104" s="62"/>
      <c r="CB104" s="62"/>
      <c r="CC104" s="65"/>
      <c r="CD104" s="65"/>
      <c r="CE104" s="65"/>
      <c r="CF104" s="65"/>
      <c r="CG104" s="65"/>
      <c r="CH104" s="65"/>
    </row>
    <row r="105" spans="1:86" ht="15" customHeight="1" x14ac:dyDescent="0.45">
      <c r="A105" s="54" t="s">
        <v>121</v>
      </c>
      <c r="B105" s="57">
        <v>22</v>
      </c>
      <c r="C105" s="57" t="s">
        <v>314</v>
      </c>
      <c r="D105" s="57">
        <v>9.6873623954205197</v>
      </c>
      <c r="E105" s="57">
        <v>5.9904697072838671</v>
      </c>
      <c r="F105" s="58">
        <v>0</v>
      </c>
      <c r="G105" s="58">
        <v>0.48780487804878053</v>
      </c>
      <c r="H105" s="58">
        <v>4.7619047619047616E-2</v>
      </c>
      <c r="I105" s="58">
        <v>0.18181818181818182</v>
      </c>
      <c r="J105" s="58">
        <v>0</v>
      </c>
      <c r="K105" s="58">
        <v>0.71724210748601003</v>
      </c>
      <c r="Q105" s="59"/>
      <c r="R105" s="59"/>
      <c r="S105" s="59"/>
      <c r="T105" s="59"/>
      <c r="U105" s="58"/>
      <c r="V105" s="58"/>
      <c r="W105" s="58"/>
      <c r="X105" s="58"/>
      <c r="Y105" s="58"/>
      <c r="Z105" s="58"/>
      <c r="AA105" s="60"/>
      <c r="AB105" s="61"/>
      <c r="AC105" s="62"/>
      <c r="AD105" s="62"/>
      <c r="AE105" s="63"/>
      <c r="AF105" s="63"/>
      <c r="AG105" s="63"/>
      <c r="AH105" s="63"/>
      <c r="AI105" s="63"/>
      <c r="AJ105" s="63"/>
      <c r="AK105" s="60"/>
      <c r="AL105" s="64"/>
      <c r="AM105" s="62"/>
      <c r="AN105" s="62"/>
      <c r="AO105" s="65"/>
      <c r="AP105" s="65"/>
      <c r="AQ105" s="65"/>
      <c r="AR105" s="65"/>
      <c r="AS105" s="65"/>
      <c r="AT105" s="65"/>
      <c r="AU105" s="60"/>
      <c r="AV105" s="64"/>
      <c r="AW105" s="62"/>
      <c r="AX105" s="62"/>
      <c r="AY105" s="65"/>
      <c r="AZ105" s="65"/>
      <c r="BA105" s="65"/>
      <c r="BB105" s="65"/>
      <c r="BC105" s="65"/>
      <c r="BD105" s="65"/>
      <c r="BE105" s="60"/>
      <c r="BF105" s="67"/>
      <c r="BG105" s="62"/>
      <c r="BH105" s="62"/>
      <c r="BI105" s="65"/>
      <c r="BJ105" s="65"/>
      <c r="BK105" s="65"/>
      <c r="BL105" s="65"/>
      <c r="BM105" s="65"/>
      <c r="BN105" s="65"/>
      <c r="BO105" s="60"/>
      <c r="BP105" s="64"/>
      <c r="BQ105" s="62"/>
      <c r="BR105" s="62"/>
      <c r="BS105" s="65"/>
      <c r="BT105" s="65"/>
      <c r="BU105" s="65"/>
      <c r="BV105" s="65"/>
      <c r="BW105" s="65"/>
      <c r="BX105" s="65"/>
      <c r="BY105" s="60"/>
      <c r="BZ105" s="64"/>
      <c r="CA105" s="62"/>
      <c r="CB105" s="62"/>
      <c r="CC105" s="65"/>
      <c r="CD105" s="65"/>
      <c r="CE105" s="65"/>
      <c r="CF105" s="65"/>
      <c r="CG105" s="65"/>
      <c r="CH105" s="65"/>
    </row>
    <row r="106" spans="1:86" ht="15" customHeight="1" x14ac:dyDescent="0.45">
      <c r="A106" s="54" t="s">
        <v>745</v>
      </c>
      <c r="B106" s="57">
        <v>22</v>
      </c>
      <c r="C106" s="57" t="s">
        <v>315</v>
      </c>
      <c r="D106" s="57">
        <v>11.76470588235294</v>
      </c>
      <c r="E106" s="57">
        <v>6.487761722205839</v>
      </c>
      <c r="F106" s="58">
        <v>0.3710181818181818</v>
      </c>
      <c r="G106" s="58">
        <v>0.33750000000000002</v>
      </c>
      <c r="H106" s="58">
        <v>0.13793103448275865</v>
      </c>
      <c r="I106" s="58">
        <v>0</v>
      </c>
      <c r="J106" s="58">
        <v>0</v>
      </c>
      <c r="K106" s="58">
        <v>0.8464492163009405</v>
      </c>
      <c r="Q106" s="59"/>
      <c r="R106" s="59"/>
      <c r="S106" s="59"/>
      <c r="T106" s="59"/>
      <c r="U106" s="58"/>
      <c r="V106" s="58"/>
      <c r="W106" s="58"/>
      <c r="X106" s="58"/>
      <c r="Y106" s="58"/>
      <c r="Z106" s="58"/>
      <c r="AA106" s="60"/>
      <c r="AB106" s="61"/>
      <c r="AC106" s="62"/>
      <c r="AD106" s="62"/>
      <c r="AE106" s="63"/>
      <c r="AF106" s="63"/>
      <c r="AG106" s="63"/>
      <c r="AH106" s="63"/>
      <c r="AI106" s="63"/>
      <c r="AJ106" s="63"/>
      <c r="AK106" s="60"/>
      <c r="AL106" s="64"/>
      <c r="AM106" s="62"/>
      <c r="AN106" s="62"/>
      <c r="AO106" s="65"/>
      <c r="AP106" s="65"/>
      <c r="AQ106" s="65"/>
      <c r="AR106" s="65"/>
      <c r="AS106" s="65"/>
      <c r="AT106" s="65"/>
      <c r="AU106" s="60"/>
      <c r="AV106" s="64"/>
      <c r="AW106" s="62"/>
      <c r="AX106" s="62"/>
      <c r="AY106" s="65"/>
      <c r="AZ106" s="65"/>
      <c r="BA106" s="65"/>
      <c r="BB106" s="65"/>
      <c r="BC106" s="65"/>
      <c r="BD106" s="65"/>
      <c r="BE106" s="60"/>
      <c r="BF106" s="67"/>
      <c r="BG106" s="62"/>
      <c r="BH106" s="62"/>
      <c r="BI106" s="65"/>
      <c r="BJ106" s="65"/>
      <c r="BK106" s="65"/>
      <c r="BL106" s="65"/>
      <c r="BM106" s="65"/>
      <c r="BN106" s="65"/>
      <c r="BO106" s="60"/>
      <c r="BP106" s="64"/>
      <c r="BQ106" s="62"/>
      <c r="BR106" s="62"/>
      <c r="BS106" s="65"/>
      <c r="BT106" s="65"/>
      <c r="BU106" s="65"/>
      <c r="BV106" s="65"/>
      <c r="BW106" s="65"/>
      <c r="BX106" s="65"/>
      <c r="BY106" s="60"/>
      <c r="BZ106" s="64"/>
      <c r="CA106" s="62"/>
      <c r="CB106" s="62"/>
      <c r="CC106" s="65"/>
      <c r="CD106" s="65"/>
      <c r="CE106" s="65"/>
      <c r="CF106" s="65"/>
      <c r="CG106" s="65"/>
      <c r="CH106" s="65"/>
    </row>
    <row r="107" spans="1:86" ht="15" customHeight="1" x14ac:dyDescent="0.45">
      <c r="A107" s="54" t="s">
        <v>123</v>
      </c>
      <c r="B107" s="57">
        <v>1500</v>
      </c>
      <c r="C107" s="57" t="s">
        <v>316</v>
      </c>
      <c r="D107" s="57">
        <v>3.3552768438923892</v>
      </c>
      <c r="E107" s="57">
        <v>1.2892135797163731</v>
      </c>
      <c r="F107" s="58">
        <v>0</v>
      </c>
      <c r="G107" s="58">
        <v>0.47368421052631582</v>
      </c>
      <c r="H107" s="58">
        <v>0</v>
      </c>
      <c r="I107" s="58">
        <v>0</v>
      </c>
      <c r="J107" s="58">
        <v>9.6594427244582032E-2</v>
      </c>
      <c r="K107" s="58">
        <v>0.57027863777089782</v>
      </c>
      <c r="Q107" s="59"/>
      <c r="R107" s="59"/>
      <c r="S107" s="59"/>
      <c r="T107" s="59"/>
      <c r="U107" s="58"/>
      <c r="V107" s="58"/>
      <c r="W107" s="58"/>
      <c r="X107" s="58"/>
      <c r="Y107" s="58"/>
      <c r="Z107" s="58"/>
      <c r="AA107" s="60"/>
      <c r="AB107" s="61"/>
      <c r="AC107" s="62"/>
      <c r="AD107" s="62"/>
      <c r="AE107" s="63"/>
      <c r="AF107" s="63"/>
      <c r="AG107" s="63"/>
      <c r="AH107" s="63"/>
      <c r="AI107" s="63"/>
      <c r="AJ107" s="63"/>
      <c r="AK107" s="60"/>
      <c r="AL107" s="64"/>
      <c r="AM107" s="62"/>
      <c r="AN107" s="62"/>
      <c r="AO107" s="65"/>
      <c r="AP107" s="65"/>
      <c r="AQ107" s="65"/>
      <c r="AR107" s="65"/>
      <c r="AS107" s="65"/>
      <c r="AT107" s="65"/>
      <c r="AU107" s="60"/>
      <c r="AV107" s="64"/>
      <c r="AW107" s="62"/>
      <c r="AX107" s="62"/>
      <c r="AY107" s="65"/>
      <c r="AZ107" s="65"/>
      <c r="BA107" s="65"/>
      <c r="BB107" s="65"/>
      <c r="BC107" s="65"/>
      <c r="BD107" s="65"/>
      <c r="BE107" s="60"/>
      <c r="BF107" s="67"/>
      <c r="BG107" s="62"/>
      <c r="BH107" s="62"/>
      <c r="BI107" s="65"/>
      <c r="BJ107" s="65"/>
      <c r="BK107" s="65"/>
      <c r="BL107" s="65"/>
      <c r="BM107" s="65"/>
      <c r="BN107" s="65"/>
      <c r="BO107" s="60"/>
      <c r="BP107" s="64"/>
      <c r="BQ107" s="62"/>
      <c r="BR107" s="62"/>
      <c r="BS107" s="65"/>
      <c r="BT107" s="65"/>
      <c r="BU107" s="65"/>
      <c r="BV107" s="65"/>
      <c r="BW107" s="65"/>
      <c r="BX107" s="65"/>
      <c r="BY107" s="60"/>
      <c r="BZ107" s="64"/>
      <c r="CA107" s="62"/>
      <c r="CB107" s="62"/>
      <c r="CC107" s="65"/>
      <c r="CD107" s="65"/>
      <c r="CE107" s="65"/>
      <c r="CF107" s="65"/>
      <c r="CG107" s="65"/>
      <c r="CH107" s="65"/>
    </row>
    <row r="108" spans="1:86" ht="15" customHeight="1" x14ac:dyDescent="0.45">
      <c r="A108" s="54" t="s">
        <v>124</v>
      </c>
      <c r="B108" s="57">
        <v>270</v>
      </c>
      <c r="C108" s="57" t="s">
        <v>317</v>
      </c>
      <c r="D108" s="57">
        <v>6.7124105011933182</v>
      </c>
      <c r="E108" s="57">
        <v>2.3589026734230298</v>
      </c>
      <c r="F108" s="58">
        <v>0.5</v>
      </c>
      <c r="G108" s="58">
        <v>0</v>
      </c>
      <c r="H108" s="58">
        <v>0.16666666666666669</v>
      </c>
      <c r="I108" s="58">
        <v>0</v>
      </c>
      <c r="J108" s="58">
        <v>0</v>
      </c>
      <c r="K108" s="58">
        <v>0.66666666666666674</v>
      </c>
      <c r="Q108" s="59"/>
      <c r="R108" s="59"/>
      <c r="S108" s="59"/>
      <c r="T108" s="59"/>
      <c r="U108" s="58"/>
      <c r="V108" s="58"/>
      <c r="W108" s="58"/>
      <c r="X108" s="58"/>
      <c r="Y108" s="58"/>
      <c r="Z108" s="58"/>
      <c r="AA108" s="60"/>
      <c r="AB108" s="61"/>
      <c r="AC108" s="62"/>
      <c r="AD108" s="62"/>
      <c r="AE108" s="63"/>
      <c r="AF108" s="63"/>
      <c r="AG108" s="63"/>
      <c r="AH108" s="63"/>
      <c r="AI108" s="63"/>
      <c r="AJ108" s="63"/>
      <c r="AK108" s="60"/>
      <c r="AL108" s="64"/>
      <c r="AM108" s="62"/>
      <c r="AN108" s="62"/>
      <c r="AO108" s="65"/>
      <c r="AP108" s="65"/>
      <c r="AQ108" s="65"/>
      <c r="AR108" s="65"/>
      <c r="AS108" s="65"/>
      <c r="AT108" s="65"/>
      <c r="AU108" s="60"/>
      <c r="AV108" s="64"/>
      <c r="AW108" s="62"/>
      <c r="AX108" s="62"/>
      <c r="AY108" s="65"/>
      <c r="AZ108" s="65"/>
      <c r="BA108" s="65"/>
      <c r="BB108" s="65"/>
      <c r="BC108" s="65"/>
      <c r="BD108" s="65"/>
      <c r="BE108" s="60"/>
      <c r="BF108" s="67"/>
      <c r="BG108" s="62"/>
      <c r="BH108" s="62"/>
      <c r="BI108" s="65"/>
      <c r="BJ108" s="65"/>
      <c r="BK108" s="65"/>
      <c r="BL108" s="65"/>
      <c r="BM108" s="65"/>
      <c r="BN108" s="65"/>
      <c r="BO108" s="60"/>
      <c r="BP108" s="64"/>
      <c r="BQ108" s="62"/>
      <c r="BR108" s="62"/>
      <c r="BS108" s="65"/>
      <c r="BT108" s="65"/>
      <c r="BU108" s="65"/>
      <c r="BV108" s="65"/>
      <c r="BW108" s="65"/>
      <c r="BX108" s="65"/>
      <c r="BY108" s="60"/>
      <c r="BZ108" s="64"/>
      <c r="CA108" s="62"/>
      <c r="CB108" s="62"/>
      <c r="CC108" s="65"/>
      <c r="CD108" s="65"/>
      <c r="CE108" s="65"/>
      <c r="CF108" s="65"/>
      <c r="CG108" s="65"/>
      <c r="CH108" s="65"/>
    </row>
    <row r="109" spans="1:86" ht="15" customHeight="1" x14ac:dyDescent="0.45">
      <c r="A109" s="54" t="s">
        <v>125</v>
      </c>
      <c r="B109" s="57">
        <v>3.65</v>
      </c>
      <c r="C109" s="57" t="s">
        <v>318</v>
      </c>
      <c r="D109" s="57">
        <v>6.1969439728353146</v>
      </c>
      <c r="E109" s="57">
        <v>3.7222700000000013</v>
      </c>
      <c r="F109" s="58">
        <v>0.74001643835616437</v>
      </c>
      <c r="G109" s="58">
        <v>0</v>
      </c>
      <c r="H109" s="58">
        <v>4.3062200956937802E-2</v>
      </c>
      <c r="I109" s="58">
        <v>0</v>
      </c>
      <c r="J109" s="58">
        <v>0</v>
      </c>
      <c r="K109" s="58">
        <v>0.78307863931310218</v>
      </c>
      <c r="Q109" s="59"/>
      <c r="R109" s="59"/>
      <c r="S109" s="59"/>
      <c r="T109" s="59"/>
      <c r="U109" s="58"/>
      <c r="V109" s="58"/>
      <c r="W109" s="58"/>
      <c r="X109" s="58"/>
      <c r="Y109" s="58"/>
      <c r="Z109" s="58"/>
      <c r="AA109" s="60"/>
      <c r="AB109" s="61"/>
      <c r="AC109" s="62"/>
      <c r="AD109" s="62"/>
      <c r="AE109" s="63"/>
      <c r="AF109" s="63"/>
      <c r="AG109" s="63"/>
      <c r="AH109" s="63"/>
      <c r="AI109" s="63"/>
      <c r="AJ109" s="63"/>
      <c r="AK109" s="60"/>
      <c r="AL109" s="64"/>
      <c r="AM109" s="62"/>
      <c r="AN109" s="62"/>
      <c r="AO109" s="65"/>
      <c r="AP109" s="65"/>
      <c r="AQ109" s="65"/>
      <c r="AR109" s="65"/>
      <c r="AS109" s="65"/>
      <c r="AT109" s="65"/>
      <c r="AU109" s="60"/>
      <c r="AV109" s="64"/>
      <c r="AW109" s="62"/>
      <c r="AX109" s="62"/>
      <c r="AY109" s="65"/>
      <c r="AZ109" s="65"/>
      <c r="BA109" s="65"/>
      <c r="BB109" s="65"/>
      <c r="BC109" s="65"/>
      <c r="BD109" s="65"/>
      <c r="BE109" s="60"/>
      <c r="BF109" s="67"/>
      <c r="BG109" s="62"/>
      <c r="BH109" s="62"/>
      <c r="BI109" s="65"/>
      <c r="BJ109" s="65"/>
      <c r="BK109" s="65"/>
      <c r="BL109" s="65"/>
      <c r="BM109" s="65"/>
      <c r="BN109" s="65"/>
      <c r="BO109" s="60"/>
      <c r="BP109" s="64"/>
      <c r="BQ109" s="62"/>
      <c r="BR109" s="62"/>
      <c r="BS109" s="65"/>
      <c r="BT109" s="65"/>
      <c r="BU109" s="65"/>
      <c r="BV109" s="65"/>
      <c r="BW109" s="65"/>
      <c r="BX109" s="65"/>
      <c r="BY109" s="60"/>
      <c r="BZ109" s="64"/>
      <c r="CA109" s="62"/>
      <c r="CB109" s="62"/>
      <c r="CC109" s="65"/>
      <c r="CD109" s="65"/>
      <c r="CE109" s="65"/>
      <c r="CF109" s="65"/>
      <c r="CG109" s="65"/>
      <c r="CH109" s="65"/>
    </row>
    <row r="110" spans="1:86" ht="15" customHeight="1" x14ac:dyDescent="0.45">
      <c r="A110" s="54" t="s">
        <v>126</v>
      </c>
      <c r="B110" s="57">
        <v>800</v>
      </c>
      <c r="C110" s="57" t="s">
        <v>319</v>
      </c>
      <c r="D110" s="57">
        <v>4.9532230002910023</v>
      </c>
      <c r="E110" s="57">
        <v>1.9621789997792549</v>
      </c>
      <c r="F110" s="58">
        <v>0.31825000000000003</v>
      </c>
      <c r="G110" s="58">
        <v>0</v>
      </c>
      <c r="H110" s="58">
        <v>0.16666666666666669</v>
      </c>
      <c r="I110" s="58">
        <v>0</v>
      </c>
      <c r="J110" s="58">
        <v>0</v>
      </c>
      <c r="K110" s="58">
        <v>0.48491666666666672</v>
      </c>
      <c r="Q110" s="59"/>
      <c r="R110" s="59"/>
      <c r="S110" s="59"/>
      <c r="T110" s="59"/>
      <c r="U110" s="58"/>
      <c r="V110" s="58"/>
      <c r="W110" s="58"/>
      <c r="X110" s="58"/>
      <c r="Y110" s="58"/>
      <c r="Z110" s="58"/>
      <c r="AA110" s="60"/>
      <c r="AB110" s="61"/>
      <c r="AC110" s="62"/>
      <c r="AD110" s="62"/>
      <c r="AE110" s="63"/>
      <c r="AF110" s="63"/>
      <c r="AG110" s="63"/>
      <c r="AH110" s="63"/>
      <c r="AI110" s="63"/>
      <c r="AJ110" s="63"/>
      <c r="AK110" s="60"/>
      <c r="AL110" s="64"/>
      <c r="AM110" s="62"/>
      <c r="AN110" s="62"/>
      <c r="AO110" s="65"/>
      <c r="AP110" s="65"/>
      <c r="AQ110" s="65"/>
      <c r="AR110" s="65"/>
      <c r="AS110" s="65"/>
      <c r="AT110" s="65"/>
      <c r="AU110" s="60"/>
      <c r="AV110" s="64"/>
      <c r="AW110" s="62"/>
      <c r="AX110" s="62"/>
      <c r="AY110" s="65"/>
      <c r="AZ110" s="65"/>
      <c r="BA110" s="65"/>
      <c r="BB110" s="65"/>
      <c r="BC110" s="65"/>
      <c r="BD110" s="65"/>
      <c r="BE110" s="60"/>
      <c r="BF110" s="67"/>
      <c r="BG110" s="62"/>
      <c r="BH110" s="62"/>
      <c r="BI110" s="65"/>
      <c r="BJ110" s="65"/>
      <c r="BK110" s="65"/>
      <c r="BL110" s="65"/>
      <c r="BM110" s="65"/>
      <c r="BN110" s="65"/>
      <c r="BO110" s="60"/>
      <c r="BP110" s="64"/>
      <c r="BQ110" s="62"/>
      <c r="BR110" s="62"/>
      <c r="BS110" s="65"/>
      <c r="BT110" s="65"/>
      <c r="BU110" s="65"/>
      <c r="BV110" s="65"/>
      <c r="BW110" s="65"/>
      <c r="BX110" s="65"/>
      <c r="BY110" s="60"/>
      <c r="BZ110" s="64"/>
      <c r="CA110" s="62"/>
      <c r="CB110" s="62"/>
      <c r="CC110" s="65"/>
      <c r="CD110" s="65"/>
      <c r="CE110" s="65"/>
      <c r="CF110" s="65"/>
      <c r="CG110" s="65"/>
      <c r="CH110" s="65"/>
    </row>
    <row r="111" spans="1:86" ht="15" customHeight="1" x14ac:dyDescent="0.45">
      <c r="A111" s="54" t="s">
        <v>127</v>
      </c>
      <c r="B111" s="57">
        <v>6</v>
      </c>
      <c r="C111" s="57" t="s">
        <v>318</v>
      </c>
      <c r="D111" s="57">
        <v>8.1190798376184041</v>
      </c>
      <c r="E111" s="57">
        <v>6.118800000000002</v>
      </c>
      <c r="F111" s="58">
        <v>0.24333333333333332</v>
      </c>
      <c r="G111" s="58">
        <v>0.33</v>
      </c>
      <c r="H111" s="58">
        <v>0.16669999999999999</v>
      </c>
      <c r="I111" s="58">
        <v>0</v>
      </c>
      <c r="J111" s="58">
        <v>0</v>
      </c>
      <c r="K111" s="58">
        <v>0.74003333333333332</v>
      </c>
      <c r="Q111" s="59"/>
      <c r="R111" s="59"/>
      <c r="S111" s="59"/>
      <c r="T111" s="59"/>
      <c r="U111" s="58"/>
      <c r="V111" s="58"/>
      <c r="W111" s="58"/>
      <c r="X111" s="58"/>
      <c r="Y111" s="58"/>
      <c r="Z111" s="58"/>
      <c r="AA111" s="60"/>
      <c r="AB111" s="61"/>
      <c r="AC111" s="62"/>
      <c r="AD111" s="62"/>
      <c r="AE111" s="63"/>
      <c r="AF111" s="63"/>
      <c r="AG111" s="63"/>
      <c r="AH111" s="63"/>
      <c r="AI111" s="63"/>
      <c r="AJ111" s="63"/>
      <c r="AK111" s="60"/>
      <c r="AL111" s="64"/>
      <c r="AM111" s="62"/>
      <c r="AN111" s="62"/>
      <c r="AO111" s="65"/>
      <c r="AP111" s="65"/>
      <c r="AQ111" s="65"/>
      <c r="AR111" s="65"/>
      <c r="AS111" s="65"/>
      <c r="AT111" s="65"/>
      <c r="AU111" s="60"/>
      <c r="AV111" s="64"/>
      <c r="AW111" s="62"/>
      <c r="AX111" s="62"/>
      <c r="AY111" s="65"/>
      <c r="AZ111" s="65"/>
      <c r="BA111" s="65"/>
      <c r="BB111" s="65"/>
      <c r="BC111" s="65"/>
      <c r="BD111" s="65"/>
      <c r="BE111" s="60"/>
      <c r="BF111" s="67"/>
      <c r="BG111" s="62"/>
      <c r="BH111" s="62"/>
      <c r="BI111" s="65"/>
      <c r="BJ111" s="65"/>
      <c r="BK111" s="65"/>
      <c r="BL111" s="65"/>
      <c r="BM111" s="65"/>
      <c r="BN111" s="65"/>
      <c r="BO111" s="60"/>
      <c r="BP111" s="64"/>
      <c r="BQ111" s="62"/>
      <c r="BR111" s="62"/>
      <c r="BS111" s="65"/>
      <c r="BT111" s="65"/>
      <c r="BU111" s="65"/>
      <c r="BV111" s="65"/>
      <c r="BW111" s="65"/>
      <c r="BX111" s="65"/>
      <c r="BY111" s="60"/>
      <c r="BZ111" s="64"/>
      <c r="CA111" s="62"/>
      <c r="CB111" s="62"/>
      <c r="CC111" s="65"/>
      <c r="CD111" s="65"/>
      <c r="CE111" s="65"/>
      <c r="CF111" s="65"/>
      <c r="CG111" s="65"/>
      <c r="CH111" s="65"/>
    </row>
    <row r="112" spans="1:86" ht="15" customHeight="1" x14ac:dyDescent="0.45">
      <c r="A112" s="54" t="s">
        <v>128</v>
      </c>
      <c r="B112" s="57">
        <v>2.2000000000000002</v>
      </c>
      <c r="C112" s="57" t="s">
        <v>320</v>
      </c>
      <c r="D112" s="57">
        <v>3.2983508245877062</v>
      </c>
      <c r="E112" s="57">
        <v>1.2941176470588236</v>
      </c>
      <c r="F112" s="58">
        <v>0.35</v>
      </c>
      <c r="G112" s="58">
        <v>0</v>
      </c>
      <c r="H112" s="58">
        <v>0.15254237288135594</v>
      </c>
      <c r="I112" s="58">
        <v>0</v>
      </c>
      <c r="J112" s="58">
        <v>0</v>
      </c>
      <c r="K112" s="58">
        <v>0.50254237288135595</v>
      </c>
      <c r="Q112" s="59"/>
      <c r="R112" s="59"/>
      <c r="S112" s="59"/>
      <c r="T112" s="59"/>
      <c r="U112" s="58"/>
      <c r="V112" s="58"/>
      <c r="W112" s="58"/>
      <c r="X112" s="58"/>
      <c r="Y112" s="58"/>
      <c r="Z112" s="58"/>
      <c r="AA112" s="60"/>
      <c r="AB112" s="61"/>
      <c r="AC112" s="62"/>
      <c r="AD112" s="62"/>
      <c r="AE112" s="63"/>
      <c r="AF112" s="63"/>
      <c r="AG112" s="63"/>
      <c r="AH112" s="63"/>
      <c r="AI112" s="63"/>
      <c r="AJ112" s="63"/>
      <c r="AK112" s="60"/>
      <c r="AL112" s="64"/>
      <c r="AM112" s="62"/>
      <c r="AN112" s="62"/>
      <c r="AO112" s="65"/>
      <c r="AP112" s="65"/>
      <c r="AQ112" s="65"/>
      <c r="AR112" s="65"/>
      <c r="AS112" s="65"/>
      <c r="AT112" s="65"/>
      <c r="AU112" s="60"/>
      <c r="AV112" s="64"/>
      <c r="AW112" s="62"/>
      <c r="AX112" s="62"/>
      <c r="AY112" s="65"/>
      <c r="AZ112" s="65"/>
      <c r="BA112" s="65"/>
      <c r="BB112" s="65"/>
      <c r="BC112" s="65"/>
      <c r="BD112" s="65"/>
      <c r="BE112" s="60"/>
      <c r="BF112" s="67"/>
      <c r="BG112" s="62"/>
      <c r="BH112" s="62"/>
      <c r="BI112" s="65"/>
      <c r="BJ112" s="65"/>
      <c r="BK112" s="65"/>
      <c r="BL112" s="65"/>
      <c r="BM112" s="65"/>
      <c r="BN112" s="65"/>
      <c r="BO112" s="60"/>
      <c r="BP112" s="64"/>
      <c r="BQ112" s="62"/>
      <c r="BR112" s="62"/>
      <c r="BS112" s="65"/>
      <c r="BT112" s="65"/>
      <c r="BU112" s="65"/>
      <c r="BV112" s="65"/>
      <c r="BW112" s="65"/>
      <c r="BX112" s="65"/>
      <c r="BY112" s="60"/>
      <c r="BZ112" s="64"/>
      <c r="CA112" s="62"/>
      <c r="CB112" s="62"/>
      <c r="CC112" s="65"/>
      <c r="CD112" s="65"/>
      <c r="CE112" s="65"/>
      <c r="CF112" s="65"/>
      <c r="CG112" s="65"/>
      <c r="CH112" s="65"/>
    </row>
    <row r="113" spans="1:86" ht="15" customHeight="1" x14ac:dyDescent="0.45">
      <c r="A113" s="54" t="s">
        <v>129</v>
      </c>
      <c r="B113" s="57">
        <v>1.65</v>
      </c>
      <c r="C113" s="57" t="s">
        <v>321</v>
      </c>
      <c r="D113" s="57">
        <v>1.7116182572614107</v>
      </c>
      <c r="E113" s="57">
        <v>0.630492930836836</v>
      </c>
      <c r="F113" s="58">
        <v>0.39927272727272728</v>
      </c>
      <c r="G113" s="58">
        <v>0</v>
      </c>
      <c r="H113" s="58">
        <v>0.16666666666666669</v>
      </c>
      <c r="I113" s="58">
        <v>0</v>
      </c>
      <c r="J113" s="58">
        <v>0</v>
      </c>
      <c r="K113" s="58">
        <v>0.56593939393939396</v>
      </c>
      <c r="Q113" s="59"/>
      <c r="R113" s="59"/>
      <c r="S113" s="59"/>
      <c r="T113" s="59"/>
      <c r="U113" s="58"/>
      <c r="V113" s="58"/>
      <c r="W113" s="58"/>
      <c r="X113" s="58"/>
      <c r="Y113" s="58"/>
      <c r="Z113" s="58"/>
      <c r="AA113" s="60"/>
      <c r="AB113" s="61"/>
      <c r="AC113" s="62"/>
      <c r="AD113" s="62"/>
      <c r="AE113" s="63"/>
      <c r="AF113" s="63"/>
      <c r="AG113" s="63"/>
      <c r="AH113" s="63"/>
      <c r="AI113" s="63"/>
      <c r="AJ113" s="63"/>
      <c r="AK113" s="60"/>
      <c r="AL113" s="64"/>
      <c r="AM113" s="62"/>
      <c r="AN113" s="62"/>
      <c r="AO113" s="65"/>
      <c r="AP113" s="65"/>
      <c r="AQ113" s="65"/>
      <c r="AR113" s="65"/>
      <c r="AS113" s="65"/>
      <c r="AT113" s="65"/>
      <c r="AU113" s="60"/>
      <c r="AV113" s="64"/>
      <c r="AW113" s="62"/>
      <c r="AX113" s="62"/>
      <c r="AY113" s="65"/>
      <c r="AZ113" s="65"/>
      <c r="BA113" s="65"/>
      <c r="BB113" s="65"/>
      <c r="BC113" s="65"/>
      <c r="BD113" s="65"/>
      <c r="BE113" s="60"/>
      <c r="BF113" s="67"/>
      <c r="BG113" s="62"/>
      <c r="BH113" s="62"/>
      <c r="BI113" s="65"/>
      <c r="BJ113" s="65"/>
      <c r="BK113" s="65"/>
      <c r="BL113" s="65"/>
      <c r="BM113" s="65"/>
      <c r="BN113" s="65"/>
      <c r="BO113" s="60"/>
      <c r="BP113" s="64"/>
      <c r="BQ113" s="62"/>
      <c r="BR113" s="62"/>
      <c r="BS113" s="65"/>
      <c r="BT113" s="65"/>
      <c r="BU113" s="65"/>
      <c r="BV113" s="65"/>
      <c r="BW113" s="65"/>
      <c r="BX113" s="65"/>
      <c r="BY113" s="60"/>
      <c r="BZ113" s="64"/>
      <c r="CA113" s="62"/>
      <c r="CB113" s="62"/>
      <c r="CC113" s="65"/>
      <c r="CD113" s="65"/>
      <c r="CE113" s="65"/>
      <c r="CF113" s="65"/>
      <c r="CG113" s="65"/>
      <c r="CH113" s="65"/>
    </row>
    <row r="114" spans="1:86" ht="15" customHeight="1" x14ac:dyDescent="0.45">
      <c r="A114" s="54" t="s">
        <v>130</v>
      </c>
      <c r="B114" s="57">
        <v>8</v>
      </c>
      <c r="C114" s="57" t="s">
        <v>318</v>
      </c>
      <c r="D114" s="57">
        <v>10.376134889753567</v>
      </c>
      <c r="E114" s="57">
        <v>8.1584000000000021</v>
      </c>
      <c r="F114" s="58">
        <v>0.22513074999999999</v>
      </c>
      <c r="G114" s="58">
        <v>0.40039999999999998</v>
      </c>
      <c r="H114" s="58">
        <v>0.17355371900826447</v>
      </c>
      <c r="I114" s="58">
        <v>0</v>
      </c>
      <c r="J114" s="58">
        <v>0</v>
      </c>
      <c r="K114" s="58">
        <v>0.79908446900826446</v>
      </c>
      <c r="Q114" s="59"/>
      <c r="R114" s="59"/>
      <c r="S114" s="59"/>
      <c r="T114" s="59"/>
      <c r="U114" s="58"/>
      <c r="V114" s="58"/>
      <c r="W114" s="58"/>
      <c r="X114" s="58"/>
      <c r="Y114" s="58"/>
      <c r="Z114" s="58"/>
      <c r="AA114" s="60"/>
      <c r="AB114" s="61"/>
      <c r="AC114" s="62"/>
      <c r="AD114" s="62"/>
      <c r="AE114" s="63"/>
      <c r="AF114" s="63"/>
      <c r="AG114" s="63"/>
      <c r="AH114" s="63"/>
      <c r="AI114" s="63"/>
      <c r="AJ114" s="63"/>
      <c r="AK114" s="60"/>
      <c r="AL114" s="64"/>
      <c r="AM114" s="62"/>
      <c r="AN114" s="62"/>
      <c r="AO114" s="65"/>
      <c r="AP114" s="65"/>
      <c r="AQ114" s="65"/>
      <c r="AR114" s="65"/>
      <c r="AS114" s="65"/>
      <c r="AT114" s="65"/>
      <c r="AU114" s="60"/>
      <c r="AV114" s="64"/>
      <c r="AW114" s="62"/>
      <c r="AX114" s="62"/>
      <c r="AY114" s="65"/>
      <c r="AZ114" s="65"/>
      <c r="BA114" s="65"/>
      <c r="BB114" s="65"/>
      <c r="BC114" s="65"/>
      <c r="BD114" s="65"/>
      <c r="BE114" s="60"/>
      <c r="BF114" s="67"/>
      <c r="BG114" s="62"/>
      <c r="BH114" s="62"/>
      <c r="BI114" s="65"/>
      <c r="BJ114" s="65"/>
      <c r="BK114" s="65"/>
      <c r="BL114" s="65"/>
      <c r="BM114" s="65"/>
      <c r="BN114" s="65"/>
      <c r="BO114" s="60"/>
      <c r="BP114" s="64"/>
      <c r="BQ114" s="62"/>
      <c r="BR114" s="62"/>
      <c r="BS114" s="65"/>
      <c r="BT114" s="65"/>
      <c r="BU114" s="65"/>
      <c r="BV114" s="65"/>
      <c r="BW114" s="65"/>
      <c r="BX114" s="65"/>
      <c r="BY114" s="60"/>
      <c r="BZ114" s="64"/>
      <c r="CA114" s="62"/>
      <c r="CB114" s="62"/>
      <c r="CC114" s="65"/>
      <c r="CD114" s="65"/>
      <c r="CE114" s="65"/>
      <c r="CF114" s="65"/>
      <c r="CG114" s="65"/>
      <c r="CH114" s="65"/>
    </row>
    <row r="115" spans="1:86" ht="15" customHeight="1" x14ac:dyDescent="0.45">
      <c r="A115" s="54" t="s">
        <v>131</v>
      </c>
      <c r="B115" s="57">
        <v>6</v>
      </c>
      <c r="C115" s="57" t="s">
        <v>322</v>
      </c>
      <c r="D115" s="57">
        <v>8.5106382978723403</v>
      </c>
      <c r="E115" s="57">
        <v>3.1284934843909031</v>
      </c>
      <c r="F115" s="58">
        <v>0.27500000000000002</v>
      </c>
      <c r="G115" s="58">
        <v>0.42</v>
      </c>
      <c r="H115" s="58">
        <v>0.14529914529914531</v>
      </c>
      <c r="I115" s="58">
        <v>0</v>
      </c>
      <c r="J115" s="58">
        <v>0</v>
      </c>
      <c r="K115" s="58">
        <v>0.8402991452991454</v>
      </c>
      <c r="Q115" s="59"/>
      <c r="R115" s="59"/>
      <c r="S115" s="59"/>
      <c r="T115" s="59"/>
      <c r="U115" s="58"/>
      <c r="V115" s="58"/>
      <c r="W115" s="58"/>
      <c r="X115" s="58"/>
      <c r="Y115" s="58"/>
      <c r="Z115" s="58"/>
      <c r="AA115" s="60"/>
      <c r="AB115" s="61"/>
      <c r="AC115" s="62"/>
      <c r="AD115" s="62"/>
      <c r="AE115" s="63"/>
      <c r="AF115" s="63"/>
      <c r="AG115" s="63"/>
      <c r="AH115" s="63"/>
      <c r="AI115" s="63"/>
      <c r="AJ115" s="63"/>
      <c r="AK115" s="60"/>
      <c r="AL115" s="64"/>
      <c r="AM115" s="62"/>
      <c r="AN115" s="62"/>
      <c r="AO115" s="65"/>
      <c r="AP115" s="65"/>
      <c r="AQ115" s="65"/>
      <c r="AR115" s="65"/>
      <c r="AS115" s="65"/>
      <c r="AT115" s="65"/>
      <c r="AU115" s="60"/>
      <c r="AV115" s="64"/>
      <c r="AW115" s="62"/>
      <c r="AX115" s="62"/>
      <c r="AY115" s="65"/>
      <c r="AZ115" s="65"/>
      <c r="BA115" s="65"/>
      <c r="BB115" s="65"/>
      <c r="BC115" s="65"/>
      <c r="BD115" s="65"/>
      <c r="BE115" s="60"/>
      <c r="BF115" s="67"/>
      <c r="BG115" s="62"/>
      <c r="BH115" s="62"/>
      <c r="BI115" s="65"/>
      <c r="BJ115" s="65"/>
      <c r="BK115" s="65"/>
      <c r="BL115" s="65"/>
      <c r="BM115" s="65"/>
      <c r="BN115" s="65"/>
      <c r="BO115" s="60"/>
      <c r="BP115" s="64"/>
      <c r="BQ115" s="62"/>
      <c r="BR115" s="62"/>
      <c r="BS115" s="65"/>
      <c r="BT115" s="65"/>
      <c r="BU115" s="65"/>
      <c r="BV115" s="65"/>
      <c r="BW115" s="65"/>
      <c r="BX115" s="65"/>
      <c r="BY115" s="60"/>
      <c r="BZ115" s="64"/>
      <c r="CA115" s="62"/>
      <c r="CB115" s="62"/>
      <c r="CC115" s="65"/>
      <c r="CD115" s="65"/>
      <c r="CE115" s="65"/>
      <c r="CF115" s="65"/>
      <c r="CG115" s="65"/>
      <c r="CH115" s="65"/>
    </row>
    <row r="116" spans="1:86" ht="15" customHeight="1" x14ac:dyDescent="0.45">
      <c r="A116" s="54" t="s">
        <v>132</v>
      </c>
      <c r="B116" s="57">
        <v>5</v>
      </c>
      <c r="C116" s="57" t="s">
        <v>323</v>
      </c>
      <c r="D116" s="57">
        <v>6.3051702395964684</v>
      </c>
      <c r="E116" s="57">
        <v>2.6070180927055633</v>
      </c>
      <c r="F116" s="58">
        <v>0.43600000000000005</v>
      </c>
      <c r="G116" s="58">
        <v>0.25</v>
      </c>
      <c r="H116" s="58">
        <v>0.16666666666666669</v>
      </c>
      <c r="I116" s="58">
        <v>0</v>
      </c>
      <c r="J116" s="58">
        <v>0</v>
      </c>
      <c r="K116" s="58">
        <v>0.85266666666666668</v>
      </c>
      <c r="Q116" s="59"/>
      <c r="R116" s="59"/>
      <c r="S116" s="59"/>
      <c r="T116" s="59"/>
      <c r="U116" s="58"/>
      <c r="V116" s="58"/>
      <c r="W116" s="58"/>
      <c r="X116" s="58"/>
      <c r="Y116" s="58"/>
      <c r="Z116" s="58"/>
      <c r="AA116" s="60"/>
      <c r="AB116" s="61"/>
      <c r="AC116" s="62"/>
      <c r="AD116" s="62"/>
      <c r="AE116" s="63"/>
      <c r="AF116" s="63"/>
      <c r="AG116" s="63"/>
      <c r="AH116" s="63"/>
      <c r="AI116" s="63"/>
      <c r="AJ116" s="63"/>
      <c r="AK116" s="60"/>
      <c r="AL116" s="64"/>
      <c r="AM116" s="62"/>
      <c r="AN116" s="62"/>
      <c r="AO116" s="65"/>
      <c r="AP116" s="65"/>
      <c r="AQ116" s="65"/>
      <c r="AR116" s="65"/>
      <c r="AS116" s="65"/>
      <c r="AT116" s="65"/>
      <c r="AU116" s="60"/>
      <c r="AV116" s="64"/>
      <c r="AW116" s="62"/>
      <c r="AX116" s="62"/>
      <c r="AY116" s="65"/>
      <c r="AZ116" s="65"/>
      <c r="BA116" s="65"/>
      <c r="BB116" s="65"/>
      <c r="BC116" s="65"/>
      <c r="BD116" s="65"/>
      <c r="BE116" s="60"/>
      <c r="BF116" s="67"/>
      <c r="BG116" s="62"/>
      <c r="BH116" s="62"/>
      <c r="BI116" s="65"/>
      <c r="BJ116" s="65"/>
      <c r="BK116" s="65"/>
      <c r="BL116" s="65"/>
      <c r="BM116" s="65"/>
      <c r="BN116" s="65"/>
      <c r="BO116" s="60"/>
      <c r="BP116" s="64"/>
      <c r="BQ116" s="62"/>
      <c r="BR116" s="62"/>
      <c r="BS116" s="65"/>
      <c r="BT116" s="65"/>
      <c r="BU116" s="65"/>
      <c r="BV116" s="65"/>
      <c r="BW116" s="65"/>
      <c r="BX116" s="65"/>
      <c r="BY116" s="60"/>
      <c r="BZ116" s="64"/>
      <c r="CA116" s="62"/>
      <c r="CB116" s="62"/>
      <c r="CC116" s="65"/>
      <c r="CD116" s="65"/>
      <c r="CE116" s="65"/>
      <c r="CF116" s="65"/>
      <c r="CG116" s="65"/>
      <c r="CH116" s="65"/>
    </row>
    <row r="117" spans="1:86" ht="15" customHeight="1" x14ac:dyDescent="0.45">
      <c r="A117" s="54" t="s">
        <v>133</v>
      </c>
      <c r="B117" s="57">
        <v>25</v>
      </c>
      <c r="C117" s="57" t="s">
        <v>324</v>
      </c>
      <c r="D117" s="57">
        <v>7.6080340839926963</v>
      </c>
      <c r="E117" s="57">
        <v>3.3946142679439646</v>
      </c>
      <c r="F117" s="58">
        <v>0.32</v>
      </c>
      <c r="G117" s="58">
        <v>0.34</v>
      </c>
      <c r="H117" s="58">
        <v>0.2</v>
      </c>
      <c r="I117" s="58">
        <v>0</v>
      </c>
      <c r="J117" s="58">
        <v>0</v>
      </c>
      <c r="K117" s="58">
        <v>0.8600000000000001</v>
      </c>
      <c r="Q117" s="59"/>
      <c r="R117" s="59"/>
      <c r="S117" s="59"/>
      <c r="T117" s="59"/>
      <c r="U117" s="58"/>
      <c r="V117" s="58"/>
      <c r="W117" s="58"/>
      <c r="X117" s="58"/>
      <c r="Y117" s="58"/>
      <c r="Z117" s="58"/>
      <c r="AA117" s="60"/>
      <c r="AB117" s="61"/>
      <c r="AC117" s="62"/>
      <c r="AD117" s="62"/>
      <c r="AE117" s="63"/>
      <c r="AF117" s="63"/>
      <c r="AG117" s="63"/>
      <c r="AH117" s="63"/>
      <c r="AI117" s="63"/>
      <c r="AJ117" s="63"/>
      <c r="AK117" s="60"/>
      <c r="AL117" s="64"/>
      <c r="AM117" s="62"/>
      <c r="AN117" s="62"/>
      <c r="AO117" s="65"/>
      <c r="AP117" s="65"/>
      <c r="AQ117" s="65"/>
      <c r="AR117" s="65"/>
      <c r="AS117" s="65"/>
      <c r="AT117" s="65"/>
      <c r="AU117" s="60"/>
      <c r="AV117" s="64"/>
      <c r="AW117" s="62"/>
      <c r="AX117" s="62"/>
      <c r="AY117" s="65"/>
      <c r="AZ117" s="65"/>
      <c r="BA117" s="65"/>
      <c r="BB117" s="65"/>
      <c r="BC117" s="65"/>
      <c r="BD117" s="65"/>
      <c r="BE117" s="60"/>
      <c r="BF117" s="67"/>
      <c r="BG117" s="62"/>
      <c r="BH117" s="62"/>
      <c r="BI117" s="65"/>
      <c r="BJ117" s="65"/>
      <c r="BK117" s="65"/>
      <c r="BL117" s="65"/>
      <c r="BM117" s="65"/>
      <c r="BN117" s="65"/>
      <c r="BO117" s="60"/>
      <c r="BP117" s="64"/>
      <c r="BQ117" s="62"/>
      <c r="BR117" s="62"/>
      <c r="BS117" s="65"/>
      <c r="BT117" s="65"/>
      <c r="BU117" s="65"/>
      <c r="BV117" s="65"/>
      <c r="BW117" s="65"/>
      <c r="BX117" s="65"/>
      <c r="BY117" s="60"/>
      <c r="BZ117" s="64"/>
      <c r="CA117" s="62"/>
      <c r="CB117" s="62"/>
      <c r="CC117" s="65"/>
      <c r="CD117" s="65"/>
      <c r="CE117" s="65"/>
      <c r="CF117" s="65"/>
      <c r="CG117" s="65"/>
      <c r="CH117" s="65"/>
    </row>
    <row r="118" spans="1:86" ht="15" customHeight="1" x14ac:dyDescent="0.45">
      <c r="A118" s="54" t="s">
        <v>134</v>
      </c>
      <c r="B118" s="57">
        <v>4.5</v>
      </c>
      <c r="C118" s="57" t="s">
        <v>318</v>
      </c>
      <c r="D118" s="57">
        <v>7.9787234042553203</v>
      </c>
      <c r="E118" s="57">
        <v>4.589100000000002</v>
      </c>
      <c r="F118" s="58">
        <v>0.24444444444444446</v>
      </c>
      <c r="G118" s="58">
        <v>0.34</v>
      </c>
      <c r="H118" s="58">
        <v>0.1596638655462185</v>
      </c>
      <c r="I118" s="58">
        <v>0</v>
      </c>
      <c r="J118" s="58">
        <v>0</v>
      </c>
      <c r="K118" s="58">
        <v>0.74410830999066302</v>
      </c>
      <c r="Q118" s="59"/>
      <c r="R118" s="59"/>
      <c r="S118" s="59"/>
      <c r="T118" s="59"/>
      <c r="U118" s="58"/>
      <c r="V118" s="58"/>
      <c r="W118" s="58"/>
      <c r="X118" s="58"/>
      <c r="Y118" s="58"/>
      <c r="Z118" s="58"/>
      <c r="AA118" s="60"/>
      <c r="AB118" s="61"/>
      <c r="AC118" s="62"/>
      <c r="AD118" s="62"/>
      <c r="AE118" s="63"/>
      <c r="AF118" s="63"/>
      <c r="AG118" s="63"/>
      <c r="AH118" s="63"/>
      <c r="AI118" s="63"/>
      <c r="AJ118" s="63"/>
      <c r="AK118" s="60"/>
      <c r="AL118" s="64"/>
      <c r="AM118" s="62"/>
      <c r="AN118" s="62"/>
      <c r="AO118" s="65"/>
      <c r="AP118" s="65"/>
      <c r="AQ118" s="65"/>
      <c r="AR118" s="65"/>
      <c r="AS118" s="65"/>
      <c r="AT118" s="65"/>
      <c r="AU118" s="60"/>
      <c r="AV118" s="64"/>
      <c r="AW118" s="62"/>
      <c r="AX118" s="62"/>
      <c r="AY118" s="65"/>
      <c r="AZ118" s="65"/>
      <c r="BA118" s="65"/>
      <c r="BB118" s="65"/>
      <c r="BC118" s="65"/>
      <c r="BD118" s="65"/>
      <c r="BE118" s="60"/>
      <c r="BF118" s="67"/>
      <c r="BG118" s="62"/>
      <c r="BH118" s="62"/>
      <c r="BI118" s="65"/>
      <c r="BJ118" s="65"/>
      <c r="BK118" s="65"/>
      <c r="BL118" s="65"/>
      <c r="BM118" s="65"/>
      <c r="BN118" s="65"/>
      <c r="BO118" s="60"/>
      <c r="BP118" s="64"/>
      <c r="BQ118" s="62"/>
      <c r="BR118" s="62"/>
      <c r="BS118" s="65"/>
      <c r="BT118" s="65"/>
      <c r="BU118" s="65"/>
      <c r="BV118" s="65"/>
      <c r="BW118" s="65"/>
      <c r="BX118" s="65"/>
      <c r="BY118" s="60"/>
      <c r="BZ118" s="64"/>
      <c r="CA118" s="62"/>
      <c r="CB118" s="62"/>
      <c r="CC118" s="65"/>
      <c r="CD118" s="65"/>
      <c r="CE118" s="65"/>
      <c r="CF118" s="65"/>
      <c r="CG118" s="65"/>
      <c r="CH118" s="65"/>
    </row>
    <row r="119" spans="1:86" ht="15" customHeight="1" x14ac:dyDescent="0.45">
      <c r="A119" s="54" t="s">
        <v>135</v>
      </c>
      <c r="B119" s="57">
        <v>133</v>
      </c>
      <c r="C119" s="57" t="s">
        <v>325</v>
      </c>
      <c r="D119" s="57">
        <v>9.9387236586459426</v>
      </c>
      <c r="E119" s="57">
        <v>5.5106691526828255</v>
      </c>
      <c r="F119" s="58">
        <v>0.28270676691729318</v>
      </c>
      <c r="G119" s="58">
        <v>0.3</v>
      </c>
      <c r="H119" s="58">
        <v>0.17355371900826447</v>
      </c>
      <c r="I119" s="58">
        <v>0</v>
      </c>
      <c r="J119" s="58">
        <v>0</v>
      </c>
      <c r="K119" s="58">
        <v>0.75626048592555761</v>
      </c>
      <c r="Q119" s="59"/>
      <c r="R119" s="59"/>
      <c r="S119" s="59"/>
      <c r="T119" s="59"/>
      <c r="U119" s="58"/>
      <c r="V119" s="58"/>
      <c r="W119" s="58"/>
      <c r="X119" s="58"/>
      <c r="Y119" s="58"/>
      <c r="Z119" s="58"/>
      <c r="AA119" s="60"/>
      <c r="AB119" s="61"/>
      <c r="AC119" s="62"/>
      <c r="AD119" s="62"/>
      <c r="AE119" s="63"/>
      <c r="AF119" s="63"/>
      <c r="AG119" s="63"/>
      <c r="AH119" s="63"/>
      <c r="AI119" s="63"/>
      <c r="AJ119" s="63"/>
      <c r="AK119" s="60"/>
      <c r="AL119" s="64"/>
      <c r="AM119" s="62"/>
      <c r="AN119" s="62"/>
      <c r="AO119" s="65"/>
      <c r="AP119" s="65"/>
      <c r="AQ119" s="65"/>
      <c r="AR119" s="65"/>
      <c r="AS119" s="65"/>
      <c r="AT119" s="65"/>
      <c r="AU119" s="60"/>
      <c r="AV119" s="64"/>
      <c r="AW119" s="62"/>
      <c r="AX119" s="62"/>
      <c r="AY119" s="65"/>
      <c r="AZ119" s="65"/>
      <c r="BA119" s="65"/>
      <c r="BB119" s="65"/>
      <c r="BC119" s="65"/>
      <c r="BD119" s="65"/>
      <c r="BE119" s="60"/>
      <c r="BF119" s="67"/>
      <c r="BG119" s="62"/>
      <c r="BH119" s="62"/>
      <c r="BI119" s="65"/>
      <c r="BJ119" s="65"/>
      <c r="BK119" s="65"/>
      <c r="BL119" s="65"/>
      <c r="BM119" s="65"/>
      <c r="BN119" s="65"/>
      <c r="BO119" s="60"/>
      <c r="BP119" s="64"/>
      <c r="BQ119" s="62"/>
      <c r="BR119" s="62"/>
      <c r="BS119" s="65"/>
      <c r="BT119" s="65"/>
      <c r="BU119" s="65"/>
      <c r="BV119" s="65"/>
      <c r="BW119" s="65"/>
      <c r="BX119" s="65"/>
      <c r="BY119" s="60"/>
      <c r="BZ119" s="64"/>
      <c r="CA119" s="62"/>
      <c r="CB119" s="62"/>
      <c r="CC119" s="65"/>
      <c r="CD119" s="65"/>
      <c r="CE119" s="65"/>
      <c r="CF119" s="65"/>
      <c r="CG119" s="65"/>
      <c r="CH119" s="65"/>
    </row>
    <row r="120" spans="1:86" ht="15" customHeight="1" x14ac:dyDescent="0.45">
      <c r="A120" s="54" t="s">
        <v>136</v>
      </c>
      <c r="B120" s="57">
        <v>64</v>
      </c>
      <c r="C120" s="57" t="s">
        <v>326</v>
      </c>
      <c r="D120" s="57">
        <v>9.651636253958678</v>
      </c>
      <c r="E120" s="57">
        <v>8.7679640513473895</v>
      </c>
      <c r="F120" s="58">
        <v>0.60481249999999998</v>
      </c>
      <c r="G120" s="58">
        <v>0.01</v>
      </c>
      <c r="H120" s="58">
        <v>0.2</v>
      </c>
      <c r="I120" s="58">
        <v>0</v>
      </c>
      <c r="J120" s="58">
        <v>0</v>
      </c>
      <c r="K120" s="58">
        <v>0.81481249999999994</v>
      </c>
      <c r="Q120" s="59"/>
      <c r="R120" s="59"/>
      <c r="S120" s="59"/>
      <c r="T120" s="59"/>
      <c r="U120" s="58"/>
      <c r="V120" s="58"/>
      <c r="W120" s="58"/>
      <c r="X120" s="58"/>
      <c r="Y120" s="58"/>
      <c r="Z120" s="58"/>
      <c r="AA120" s="60"/>
      <c r="AB120" s="61"/>
      <c r="AC120" s="62"/>
      <c r="AD120" s="62"/>
      <c r="AE120" s="63"/>
      <c r="AF120" s="63"/>
      <c r="AG120" s="63"/>
      <c r="AH120" s="63"/>
      <c r="AI120" s="63"/>
      <c r="AJ120" s="63"/>
      <c r="AK120" s="60"/>
      <c r="AL120" s="64"/>
      <c r="AM120" s="62"/>
      <c r="AN120" s="62"/>
      <c r="AO120" s="65"/>
      <c r="AP120" s="65"/>
      <c r="AQ120" s="65"/>
      <c r="AR120" s="65"/>
      <c r="AS120" s="65"/>
      <c r="AT120" s="65"/>
      <c r="AU120" s="60"/>
      <c r="AV120" s="64"/>
      <c r="AW120" s="62"/>
      <c r="AX120" s="62"/>
      <c r="AY120" s="65"/>
      <c r="AZ120" s="65"/>
      <c r="BA120" s="65"/>
      <c r="BB120" s="65"/>
      <c r="BC120" s="65"/>
      <c r="BD120" s="65"/>
      <c r="BE120" s="60"/>
      <c r="BF120" s="67"/>
      <c r="BG120" s="62"/>
      <c r="BH120" s="62"/>
      <c r="BI120" s="65"/>
      <c r="BJ120" s="65"/>
      <c r="BK120" s="65"/>
      <c r="BL120" s="65"/>
      <c r="BM120" s="65"/>
      <c r="BN120" s="65"/>
      <c r="BO120" s="60"/>
      <c r="BP120" s="64"/>
      <c r="BQ120" s="62"/>
      <c r="BR120" s="62"/>
      <c r="BS120" s="65"/>
      <c r="BT120" s="65"/>
      <c r="BU120" s="65"/>
      <c r="BV120" s="65"/>
      <c r="BW120" s="65"/>
      <c r="BX120" s="65"/>
      <c r="BY120" s="60"/>
      <c r="BZ120" s="64"/>
      <c r="CA120" s="62"/>
      <c r="CB120" s="62"/>
      <c r="CC120" s="65"/>
      <c r="CD120" s="65"/>
      <c r="CE120" s="65"/>
      <c r="CF120" s="65"/>
      <c r="CG120" s="65"/>
      <c r="CH120" s="65"/>
    </row>
    <row r="121" spans="1:86" ht="15" customHeight="1" x14ac:dyDescent="0.45">
      <c r="A121" s="54" t="s">
        <v>137</v>
      </c>
      <c r="B121" s="57">
        <v>4.4000000000000004</v>
      </c>
      <c r="C121" s="57" t="s">
        <v>318</v>
      </c>
      <c r="D121" s="57">
        <v>7.3089700996677749</v>
      </c>
      <c r="E121" s="57">
        <v>4.4871200000000018</v>
      </c>
      <c r="F121" s="58">
        <v>0.41499999999999992</v>
      </c>
      <c r="G121" s="58">
        <v>0.3</v>
      </c>
      <c r="H121" s="58">
        <v>0.16666666666666669</v>
      </c>
      <c r="I121" s="58">
        <v>0</v>
      </c>
      <c r="J121" s="58">
        <v>0</v>
      </c>
      <c r="K121" s="58">
        <v>0.8816666666666666</v>
      </c>
      <c r="Q121" s="59"/>
      <c r="R121" s="59"/>
      <c r="S121" s="59"/>
      <c r="T121" s="59"/>
      <c r="U121" s="58"/>
      <c r="V121" s="58"/>
      <c r="W121" s="58"/>
      <c r="X121" s="58"/>
      <c r="Y121" s="58"/>
      <c r="Z121" s="58"/>
      <c r="AA121" s="60"/>
      <c r="AB121" s="61"/>
      <c r="AC121" s="62"/>
      <c r="AD121" s="62"/>
      <c r="AE121" s="63"/>
      <c r="AF121" s="63"/>
      <c r="AG121" s="63"/>
      <c r="AH121" s="63"/>
      <c r="AI121" s="63"/>
      <c r="AJ121" s="63"/>
      <c r="AK121" s="60"/>
      <c r="AL121" s="64"/>
      <c r="AM121" s="62"/>
      <c r="AN121" s="62"/>
      <c r="AO121" s="65"/>
      <c r="AP121" s="65"/>
      <c r="AQ121" s="65"/>
      <c r="AR121" s="65"/>
      <c r="AS121" s="65"/>
      <c r="AT121" s="65"/>
      <c r="AU121" s="60"/>
      <c r="AV121" s="64"/>
      <c r="AW121" s="62"/>
      <c r="AX121" s="62"/>
      <c r="AY121" s="65"/>
      <c r="AZ121" s="65"/>
      <c r="BA121" s="65"/>
      <c r="BB121" s="65"/>
      <c r="BC121" s="65"/>
      <c r="BD121" s="65"/>
      <c r="BE121" s="60"/>
      <c r="BF121" s="67"/>
      <c r="BG121" s="62"/>
      <c r="BH121" s="62"/>
      <c r="BI121" s="65"/>
      <c r="BJ121" s="65"/>
      <c r="BK121" s="65"/>
      <c r="BL121" s="65"/>
      <c r="BM121" s="65"/>
      <c r="BN121" s="65"/>
      <c r="BO121" s="60"/>
      <c r="BP121" s="64"/>
      <c r="BQ121" s="62"/>
      <c r="BR121" s="62"/>
      <c r="BS121" s="65"/>
      <c r="BT121" s="65"/>
      <c r="BU121" s="65"/>
      <c r="BV121" s="65"/>
      <c r="BW121" s="65"/>
      <c r="BX121" s="65"/>
      <c r="BY121" s="60"/>
      <c r="BZ121" s="64"/>
      <c r="CA121" s="62"/>
      <c r="CB121" s="62"/>
      <c r="CC121" s="65"/>
      <c r="CD121" s="65"/>
      <c r="CE121" s="65"/>
      <c r="CF121" s="65"/>
      <c r="CG121" s="65"/>
      <c r="CH121" s="65"/>
    </row>
    <row r="122" spans="1:86" ht="15" customHeight="1" x14ac:dyDescent="0.45">
      <c r="A122" s="54" t="s">
        <v>138</v>
      </c>
      <c r="B122" s="57">
        <v>9.1999999999999993</v>
      </c>
      <c r="C122" s="57" t="s">
        <v>318</v>
      </c>
      <c r="D122" s="57">
        <v>11.219512195121951</v>
      </c>
      <c r="E122" s="57">
        <v>9.3821600000000025</v>
      </c>
      <c r="F122" s="58">
        <v>0.18086956521739131</v>
      </c>
      <c r="G122" s="58">
        <v>0.52</v>
      </c>
      <c r="H122" s="58">
        <v>0.19354838709677419</v>
      </c>
      <c r="I122" s="58">
        <v>0</v>
      </c>
      <c r="J122" s="58">
        <v>0</v>
      </c>
      <c r="K122" s="58">
        <v>0.89441795231416554</v>
      </c>
      <c r="Q122" s="59"/>
      <c r="R122" s="59"/>
      <c r="S122" s="59"/>
      <c r="T122" s="59"/>
      <c r="U122" s="58"/>
      <c r="V122" s="58"/>
      <c r="W122" s="58"/>
      <c r="X122" s="58"/>
      <c r="Y122" s="58"/>
      <c r="Z122" s="58"/>
      <c r="AA122" s="60"/>
      <c r="AB122" s="61"/>
      <c r="AC122" s="62"/>
      <c r="AD122" s="62"/>
      <c r="AE122" s="63"/>
      <c r="AF122" s="63"/>
      <c r="AG122" s="63"/>
      <c r="AH122" s="63"/>
      <c r="AI122" s="63"/>
      <c r="AJ122" s="63"/>
      <c r="AK122" s="60"/>
      <c r="AL122" s="64"/>
      <c r="AM122" s="62"/>
      <c r="AN122" s="62"/>
      <c r="AO122" s="65"/>
      <c r="AP122" s="65"/>
      <c r="AQ122" s="65"/>
      <c r="AR122" s="65"/>
      <c r="AS122" s="65"/>
      <c r="AT122" s="65"/>
      <c r="AU122" s="60"/>
      <c r="AV122" s="64"/>
      <c r="AW122" s="62"/>
      <c r="AX122" s="62"/>
      <c r="AY122" s="65"/>
      <c r="AZ122" s="65"/>
      <c r="BA122" s="65"/>
      <c r="BB122" s="65"/>
      <c r="BC122" s="65"/>
      <c r="BD122" s="65"/>
      <c r="BE122" s="60"/>
      <c r="BF122" s="67"/>
      <c r="BG122" s="62"/>
      <c r="BH122" s="62"/>
      <c r="BI122" s="65"/>
      <c r="BJ122" s="65"/>
      <c r="BK122" s="65"/>
      <c r="BL122" s="65"/>
      <c r="BM122" s="65"/>
      <c r="BN122" s="65"/>
      <c r="BO122" s="60"/>
      <c r="BP122" s="64"/>
      <c r="BQ122" s="62"/>
      <c r="BR122" s="62"/>
      <c r="BS122" s="65"/>
      <c r="BT122" s="65"/>
      <c r="BU122" s="65"/>
      <c r="BV122" s="65"/>
      <c r="BW122" s="65"/>
      <c r="BX122" s="65"/>
      <c r="BY122" s="60"/>
      <c r="BZ122" s="64"/>
      <c r="CA122" s="62"/>
      <c r="CB122" s="62"/>
      <c r="CC122" s="65"/>
      <c r="CD122" s="65"/>
      <c r="CE122" s="65"/>
      <c r="CF122" s="65"/>
      <c r="CG122" s="65"/>
      <c r="CH122" s="65"/>
    </row>
    <row r="123" spans="1:86" ht="15" customHeight="1" x14ac:dyDescent="0.45">
      <c r="A123" s="54" t="s">
        <v>139</v>
      </c>
      <c r="B123" s="57">
        <v>10.5</v>
      </c>
      <c r="C123" s="57" t="s">
        <v>318</v>
      </c>
      <c r="D123" s="57">
        <v>14.726507713884994</v>
      </c>
      <c r="E123" s="57">
        <v>10.707900000000004</v>
      </c>
      <c r="F123" s="58">
        <v>0.12114285714285715</v>
      </c>
      <c r="G123" s="58">
        <v>0.55000000000000004</v>
      </c>
      <c r="H123" s="58">
        <v>0.16666666666666669</v>
      </c>
      <c r="I123" s="58">
        <v>0</v>
      </c>
      <c r="J123" s="58">
        <v>0</v>
      </c>
      <c r="K123" s="58">
        <v>0.83780952380952378</v>
      </c>
      <c r="Q123" s="59"/>
      <c r="R123" s="59"/>
      <c r="S123" s="59"/>
      <c r="T123" s="59"/>
      <c r="U123" s="58"/>
      <c r="V123" s="58"/>
      <c r="W123" s="58"/>
      <c r="X123" s="58"/>
      <c r="Y123" s="58"/>
      <c r="Z123" s="58"/>
      <c r="AA123" s="60"/>
      <c r="AB123" s="61"/>
      <c r="AC123" s="62"/>
      <c r="AD123" s="62"/>
      <c r="AE123" s="63"/>
      <c r="AF123" s="63"/>
      <c r="AG123" s="63"/>
      <c r="AH123" s="63"/>
      <c r="AI123" s="63"/>
      <c r="AJ123" s="63"/>
      <c r="AK123" s="60"/>
      <c r="AL123" s="64"/>
      <c r="AM123" s="62"/>
      <c r="AN123" s="62"/>
      <c r="AO123" s="65"/>
      <c r="AP123" s="65"/>
      <c r="AQ123" s="65"/>
      <c r="AR123" s="65"/>
      <c r="AS123" s="65"/>
      <c r="AT123" s="65"/>
      <c r="AU123" s="60"/>
      <c r="AV123" s="64"/>
      <c r="AW123" s="62"/>
      <c r="AX123" s="62"/>
      <c r="AY123" s="65"/>
      <c r="AZ123" s="65"/>
      <c r="BA123" s="65"/>
      <c r="BB123" s="65"/>
      <c r="BC123" s="65"/>
      <c r="BD123" s="65"/>
      <c r="BE123" s="60"/>
      <c r="BF123" s="67"/>
      <c r="BG123" s="62"/>
      <c r="BH123" s="62"/>
      <c r="BI123" s="65"/>
      <c r="BJ123" s="65"/>
      <c r="BK123" s="65"/>
      <c r="BL123" s="65"/>
      <c r="BM123" s="65"/>
      <c r="BN123" s="65"/>
      <c r="BO123" s="60"/>
      <c r="BP123" s="64"/>
      <c r="BQ123" s="62"/>
      <c r="BR123" s="62"/>
      <c r="BS123" s="65"/>
      <c r="BT123" s="65"/>
      <c r="BU123" s="65"/>
      <c r="BV123" s="65"/>
      <c r="BW123" s="65"/>
      <c r="BX123" s="65"/>
      <c r="BY123" s="60"/>
      <c r="BZ123" s="64"/>
      <c r="CA123" s="62"/>
      <c r="CB123" s="62"/>
      <c r="CC123" s="65"/>
      <c r="CD123" s="65"/>
      <c r="CE123" s="65"/>
      <c r="CF123" s="65"/>
      <c r="CG123" s="65"/>
      <c r="CH123" s="65"/>
    </row>
    <row r="124" spans="1:86" ht="15" customHeight="1" x14ac:dyDescent="0.45">
      <c r="A124" s="54" t="s">
        <v>140</v>
      </c>
      <c r="B124" s="57">
        <v>6.2</v>
      </c>
      <c r="C124" s="57" t="s">
        <v>327</v>
      </c>
      <c r="D124" s="57">
        <v>6.2062062062062067</v>
      </c>
      <c r="E124" s="57">
        <v>2.2421524663677128</v>
      </c>
      <c r="F124" s="58">
        <v>0.2741935483870967</v>
      </c>
      <c r="G124" s="58">
        <v>0.3</v>
      </c>
      <c r="H124" s="58">
        <v>0.15254237288135594</v>
      </c>
      <c r="I124" s="58">
        <v>1.8193548387096772E-2</v>
      </c>
      <c r="J124" s="58">
        <v>0</v>
      </c>
      <c r="K124" s="58">
        <v>0.7449294696555494</v>
      </c>
      <c r="Q124" s="59"/>
      <c r="R124" s="59"/>
      <c r="S124" s="59"/>
      <c r="T124" s="59"/>
      <c r="U124" s="58"/>
      <c r="V124" s="58"/>
      <c r="W124" s="58"/>
      <c r="X124" s="58"/>
      <c r="Y124" s="58"/>
      <c r="Z124" s="58"/>
      <c r="AA124" s="60"/>
      <c r="AB124" s="61"/>
      <c r="AC124" s="62"/>
      <c r="AD124" s="62"/>
      <c r="AE124" s="63"/>
      <c r="AF124" s="63"/>
      <c r="AG124" s="63"/>
      <c r="AH124" s="63"/>
      <c r="AI124" s="63"/>
      <c r="AJ124" s="63"/>
      <c r="AK124" s="60"/>
      <c r="AL124" s="64"/>
      <c r="AM124" s="62"/>
      <c r="AN124" s="62"/>
      <c r="AO124" s="65"/>
      <c r="AP124" s="65"/>
      <c r="AQ124" s="65"/>
      <c r="AR124" s="65"/>
      <c r="AS124" s="65"/>
      <c r="AT124" s="65"/>
      <c r="AU124" s="60"/>
      <c r="AV124" s="64"/>
      <c r="AW124" s="62"/>
      <c r="AX124" s="62"/>
      <c r="AY124" s="65"/>
      <c r="AZ124" s="65"/>
      <c r="BA124" s="65"/>
      <c r="BB124" s="65"/>
      <c r="BC124" s="65"/>
      <c r="BD124" s="65"/>
      <c r="BE124" s="60"/>
      <c r="BF124" s="67"/>
      <c r="BG124" s="62"/>
      <c r="BH124" s="62"/>
      <c r="BI124" s="65"/>
      <c r="BJ124" s="65"/>
      <c r="BK124" s="65"/>
      <c r="BL124" s="65"/>
      <c r="BM124" s="65"/>
      <c r="BN124" s="65"/>
      <c r="BO124" s="60"/>
      <c r="BP124" s="64"/>
      <c r="BQ124" s="62"/>
      <c r="BR124" s="62"/>
      <c r="BS124" s="65"/>
      <c r="BT124" s="65"/>
      <c r="BU124" s="65"/>
      <c r="BV124" s="65"/>
      <c r="BW124" s="65"/>
      <c r="BX124" s="65"/>
      <c r="BY124" s="60"/>
      <c r="BZ124" s="64"/>
      <c r="CA124" s="62"/>
      <c r="CB124" s="62"/>
      <c r="CC124" s="65"/>
      <c r="CD124" s="65"/>
      <c r="CE124" s="65"/>
      <c r="CF124" s="65"/>
      <c r="CG124" s="65"/>
      <c r="CH124" s="65"/>
    </row>
    <row r="125" spans="1:86" ht="15" customHeight="1" x14ac:dyDescent="0.45">
      <c r="A125" s="54" t="s">
        <v>141</v>
      </c>
      <c r="B125" s="57">
        <v>7.6</v>
      </c>
      <c r="C125" s="57" t="s">
        <v>318</v>
      </c>
      <c r="D125" s="57">
        <v>10.599721059972106</v>
      </c>
      <c r="E125" s="57">
        <v>7.7504800000000023</v>
      </c>
      <c r="F125" s="58">
        <v>0.28631578947368419</v>
      </c>
      <c r="G125" s="58">
        <v>0.19839999999999999</v>
      </c>
      <c r="H125" s="58">
        <v>0.1596638655462185</v>
      </c>
      <c r="I125" s="58">
        <v>0</v>
      </c>
      <c r="J125" s="58">
        <v>0</v>
      </c>
      <c r="K125" s="58">
        <v>0.64437965501990269</v>
      </c>
      <c r="Q125" s="59"/>
      <c r="R125" s="59"/>
      <c r="S125" s="59"/>
      <c r="T125" s="59"/>
      <c r="U125" s="58"/>
      <c r="V125" s="58"/>
      <c r="W125" s="58"/>
      <c r="X125" s="58"/>
      <c r="Y125" s="58"/>
      <c r="Z125" s="58"/>
      <c r="AA125" s="60"/>
      <c r="AB125" s="61"/>
      <c r="AC125" s="62"/>
      <c r="AD125" s="62"/>
      <c r="AE125" s="63"/>
      <c r="AF125" s="63"/>
      <c r="AG125" s="63"/>
      <c r="AH125" s="63"/>
      <c r="AI125" s="63"/>
      <c r="AJ125" s="63"/>
      <c r="AK125" s="60"/>
      <c r="AL125" s="64"/>
      <c r="AM125" s="62"/>
      <c r="AN125" s="62"/>
      <c r="AO125" s="65"/>
      <c r="AP125" s="65"/>
      <c r="AQ125" s="65"/>
      <c r="AR125" s="65"/>
      <c r="AS125" s="65"/>
      <c r="AT125" s="65"/>
      <c r="AU125" s="60"/>
      <c r="AV125" s="64"/>
      <c r="AW125" s="62"/>
      <c r="AX125" s="62"/>
      <c r="AY125" s="65"/>
      <c r="AZ125" s="65"/>
      <c r="BA125" s="65"/>
      <c r="BB125" s="65"/>
      <c r="BC125" s="65"/>
      <c r="BD125" s="65"/>
      <c r="BE125" s="60"/>
      <c r="BF125" s="67"/>
      <c r="BG125" s="62"/>
      <c r="BH125" s="62"/>
      <c r="BI125" s="65"/>
      <c r="BJ125" s="65"/>
      <c r="BK125" s="65"/>
      <c r="BL125" s="65"/>
      <c r="BM125" s="65"/>
      <c r="BN125" s="65"/>
      <c r="BO125" s="60"/>
      <c r="BP125" s="64"/>
      <c r="BQ125" s="62"/>
      <c r="BR125" s="62"/>
      <c r="BS125" s="65"/>
      <c r="BT125" s="65"/>
      <c r="BU125" s="65"/>
      <c r="BV125" s="65"/>
      <c r="BW125" s="65"/>
      <c r="BX125" s="65"/>
      <c r="BY125" s="60"/>
      <c r="BZ125" s="64"/>
      <c r="CA125" s="62"/>
      <c r="CB125" s="62"/>
      <c r="CC125" s="65"/>
      <c r="CD125" s="65"/>
      <c r="CE125" s="65"/>
      <c r="CF125" s="65"/>
      <c r="CG125" s="65"/>
      <c r="CH125" s="65"/>
    </row>
    <row r="126" spans="1:86" ht="15" customHeight="1" x14ac:dyDescent="0.45">
      <c r="A126" s="54" t="s">
        <v>142</v>
      </c>
      <c r="B126" s="57">
        <v>4.5999999999999996</v>
      </c>
      <c r="C126" s="57" t="s">
        <v>318</v>
      </c>
      <c r="D126" s="57">
        <v>8.4870848708487081</v>
      </c>
      <c r="E126" s="57">
        <v>4.6910800000000012</v>
      </c>
      <c r="F126" s="58">
        <v>0.35869565217391308</v>
      </c>
      <c r="G126" s="58">
        <v>0.26</v>
      </c>
      <c r="H126" s="58">
        <v>0.19354838709677419</v>
      </c>
      <c r="I126" s="58">
        <v>0</v>
      </c>
      <c r="J126" s="58">
        <v>0</v>
      </c>
      <c r="K126" s="58">
        <v>0.81224403927068733</v>
      </c>
      <c r="Q126" s="59"/>
      <c r="R126" s="59"/>
      <c r="S126" s="59"/>
      <c r="T126" s="59"/>
      <c r="U126" s="58"/>
      <c r="V126" s="58"/>
      <c r="W126" s="58"/>
      <c r="X126" s="58"/>
      <c r="Y126" s="58"/>
      <c r="Z126" s="58"/>
      <c r="AA126" s="60"/>
      <c r="AB126" s="61"/>
      <c r="AC126" s="62"/>
      <c r="AD126" s="62"/>
      <c r="AE126" s="63"/>
      <c r="AF126" s="63"/>
      <c r="AG126" s="63"/>
      <c r="AH126" s="63"/>
      <c r="AI126" s="63"/>
      <c r="AJ126" s="63"/>
      <c r="AK126" s="60"/>
      <c r="AL126" s="64"/>
      <c r="AM126" s="62"/>
      <c r="AN126" s="62"/>
      <c r="AO126" s="65"/>
      <c r="AP126" s="65"/>
      <c r="AQ126" s="65"/>
      <c r="AR126" s="65"/>
      <c r="AS126" s="65"/>
      <c r="AT126" s="65"/>
      <c r="AU126" s="60"/>
      <c r="AV126" s="64"/>
      <c r="AW126" s="62"/>
      <c r="AX126" s="62"/>
      <c r="AY126" s="65"/>
      <c r="AZ126" s="65"/>
      <c r="BA126" s="65"/>
      <c r="BB126" s="65"/>
      <c r="BC126" s="65"/>
      <c r="BD126" s="65"/>
      <c r="BE126" s="60"/>
      <c r="BF126" s="67"/>
      <c r="BG126" s="62"/>
      <c r="BH126" s="62"/>
      <c r="BI126" s="65"/>
      <c r="BJ126" s="65"/>
      <c r="BK126" s="65"/>
      <c r="BL126" s="65"/>
      <c r="BM126" s="65"/>
      <c r="BN126" s="65"/>
      <c r="BO126" s="60"/>
      <c r="BP126" s="64"/>
      <c r="BQ126" s="62"/>
      <c r="BR126" s="62"/>
      <c r="BS126" s="65"/>
      <c r="BT126" s="65"/>
      <c r="BU126" s="65"/>
      <c r="BV126" s="65"/>
      <c r="BW126" s="65"/>
      <c r="BX126" s="65"/>
      <c r="BY126" s="60"/>
      <c r="BZ126" s="64"/>
      <c r="CA126" s="62"/>
      <c r="CB126" s="62"/>
      <c r="CC126" s="65"/>
      <c r="CD126" s="65"/>
      <c r="CE126" s="65"/>
      <c r="CF126" s="65"/>
      <c r="CG126" s="65"/>
      <c r="CH126" s="65"/>
    </row>
    <row r="127" spans="1:86" ht="15" customHeight="1" x14ac:dyDescent="0.45">
      <c r="A127" s="54" t="s">
        <v>143</v>
      </c>
      <c r="B127" s="57">
        <v>2040</v>
      </c>
      <c r="C127" s="57" t="s">
        <v>328</v>
      </c>
      <c r="D127" s="57">
        <v>13.284277016247191</v>
      </c>
      <c r="E127" s="57">
        <v>5.1590713671539117</v>
      </c>
      <c r="F127" s="58">
        <v>0.27254901960784311</v>
      </c>
      <c r="G127" s="58">
        <v>0.23499999999999999</v>
      </c>
      <c r="H127" s="58">
        <v>0.2125984251968504</v>
      </c>
      <c r="I127" s="58">
        <v>0</v>
      </c>
      <c r="J127" s="58">
        <v>0</v>
      </c>
      <c r="K127" s="58">
        <v>0.72014744480469361</v>
      </c>
      <c r="Q127" s="59"/>
      <c r="R127" s="59"/>
      <c r="S127" s="59"/>
      <c r="T127" s="59"/>
      <c r="U127" s="58"/>
      <c r="V127" s="58"/>
      <c r="W127" s="58"/>
      <c r="X127" s="58"/>
      <c r="Y127" s="58"/>
      <c r="Z127" s="58"/>
      <c r="AA127" s="60"/>
      <c r="AB127" s="61"/>
      <c r="AC127" s="62"/>
      <c r="AD127" s="62"/>
      <c r="AE127" s="63"/>
      <c r="AF127" s="63"/>
      <c r="AG127" s="63"/>
      <c r="AH127" s="63"/>
      <c r="AI127" s="63"/>
      <c r="AJ127" s="63"/>
      <c r="AK127" s="60"/>
      <c r="AL127" s="64"/>
      <c r="AM127" s="62"/>
      <c r="AN127" s="62"/>
      <c r="AO127" s="65"/>
      <c r="AP127" s="65"/>
      <c r="AQ127" s="65"/>
      <c r="AR127" s="65"/>
      <c r="AS127" s="65"/>
      <c r="AT127" s="65"/>
      <c r="AU127" s="60"/>
      <c r="AV127" s="64"/>
      <c r="AW127" s="62"/>
      <c r="AX127" s="62"/>
      <c r="AY127" s="65"/>
      <c r="AZ127" s="65"/>
      <c r="BA127" s="65"/>
      <c r="BB127" s="65"/>
      <c r="BC127" s="65"/>
      <c r="BD127" s="65"/>
      <c r="BE127" s="60"/>
      <c r="BF127" s="67"/>
      <c r="BG127" s="62"/>
      <c r="BH127" s="62"/>
      <c r="BI127" s="65"/>
      <c r="BJ127" s="65"/>
      <c r="BK127" s="65"/>
      <c r="BL127" s="65"/>
      <c r="BM127" s="65"/>
      <c r="BN127" s="65"/>
      <c r="BO127" s="60"/>
      <c r="BP127" s="64"/>
      <c r="BQ127" s="62"/>
      <c r="BR127" s="62"/>
      <c r="BS127" s="65"/>
      <c r="BT127" s="65"/>
      <c r="BU127" s="65"/>
      <c r="BV127" s="65"/>
      <c r="BW127" s="65"/>
      <c r="BX127" s="65"/>
      <c r="BY127" s="60"/>
      <c r="BZ127" s="64"/>
      <c r="CA127" s="62"/>
      <c r="CB127" s="62"/>
      <c r="CC127" s="65"/>
      <c r="CD127" s="65"/>
      <c r="CE127" s="65"/>
      <c r="CF127" s="65"/>
      <c r="CG127" s="65"/>
      <c r="CH127" s="65"/>
    </row>
    <row r="128" spans="1:86" ht="15" customHeight="1" x14ac:dyDescent="0.45">
      <c r="A128" s="54" t="s">
        <v>144</v>
      </c>
      <c r="B128" s="57">
        <v>1539</v>
      </c>
      <c r="C128" s="57" t="s">
        <v>329</v>
      </c>
      <c r="D128" s="57">
        <v>10.394785721522407</v>
      </c>
      <c r="E128" s="57">
        <v>11.348720595826265</v>
      </c>
      <c r="F128" s="58">
        <v>0.44239766081871351</v>
      </c>
      <c r="G128" s="58">
        <v>0</v>
      </c>
      <c r="H128" s="58">
        <v>0.19354838709677419</v>
      </c>
      <c r="I128" s="58">
        <v>0</v>
      </c>
      <c r="J128" s="58">
        <v>0</v>
      </c>
      <c r="K128" s="58">
        <v>0.6359460479154877</v>
      </c>
      <c r="Q128" s="59"/>
      <c r="R128" s="59"/>
      <c r="S128" s="59"/>
      <c r="T128" s="59"/>
      <c r="U128" s="58"/>
      <c r="V128" s="58"/>
      <c r="W128" s="58"/>
      <c r="X128" s="58"/>
      <c r="Y128" s="58"/>
      <c r="Z128" s="58"/>
      <c r="AA128" s="60"/>
      <c r="AB128" s="61"/>
      <c r="AC128" s="62"/>
      <c r="AD128" s="62"/>
      <c r="AE128" s="63"/>
      <c r="AF128" s="63"/>
      <c r="AG128" s="63"/>
      <c r="AH128" s="63"/>
      <c r="AI128" s="63"/>
      <c r="AJ128" s="63"/>
      <c r="AK128" s="60"/>
      <c r="AL128" s="64"/>
      <c r="AM128" s="62"/>
      <c r="AN128" s="62"/>
      <c r="AO128" s="65"/>
      <c r="AP128" s="65"/>
      <c r="AQ128" s="65"/>
      <c r="AR128" s="65"/>
      <c r="AS128" s="65"/>
      <c r="AT128" s="65"/>
      <c r="AU128" s="60"/>
      <c r="AV128" s="64"/>
      <c r="AW128" s="62"/>
      <c r="AX128" s="62"/>
      <c r="AY128" s="65"/>
      <c r="AZ128" s="65"/>
      <c r="BA128" s="65"/>
      <c r="BB128" s="65"/>
      <c r="BC128" s="65"/>
      <c r="BD128" s="65"/>
      <c r="BE128" s="60"/>
      <c r="BF128" s="67"/>
      <c r="BG128" s="62"/>
      <c r="BH128" s="62"/>
      <c r="BI128" s="65"/>
      <c r="BJ128" s="65"/>
      <c r="BK128" s="65"/>
      <c r="BL128" s="65"/>
      <c r="BM128" s="65"/>
      <c r="BN128" s="65"/>
      <c r="BO128" s="60"/>
      <c r="BP128" s="64"/>
      <c r="BQ128" s="62"/>
      <c r="BR128" s="62"/>
      <c r="BS128" s="65"/>
      <c r="BT128" s="65"/>
      <c r="BU128" s="65"/>
      <c r="BV128" s="65"/>
      <c r="BW128" s="65"/>
      <c r="BX128" s="65"/>
      <c r="BY128" s="60"/>
      <c r="BZ128" s="64"/>
      <c r="CA128" s="62"/>
      <c r="CB128" s="62"/>
      <c r="CC128" s="65"/>
      <c r="CD128" s="65"/>
      <c r="CE128" s="65"/>
      <c r="CF128" s="65"/>
      <c r="CG128" s="65"/>
      <c r="CH128" s="65"/>
    </row>
    <row r="129" spans="1:86" ht="15" customHeight="1" x14ac:dyDescent="0.45">
      <c r="A129" s="54" t="s">
        <v>145</v>
      </c>
      <c r="B129" s="57">
        <v>15.8</v>
      </c>
      <c r="C129" s="57" t="s">
        <v>318</v>
      </c>
      <c r="D129" s="57">
        <v>21.409214092140921</v>
      </c>
      <c r="E129" s="57">
        <v>16.112840000000006</v>
      </c>
      <c r="F129" s="58">
        <v>0.48534177215189878</v>
      </c>
      <c r="G129" s="58">
        <v>8.8300000000000003E-2</v>
      </c>
      <c r="H129" s="58">
        <v>0.18699186991869921</v>
      </c>
      <c r="I129" s="58">
        <v>0</v>
      </c>
      <c r="J129" s="58">
        <v>0</v>
      </c>
      <c r="K129" s="58">
        <v>0.76063364207059803</v>
      </c>
      <c r="Q129" s="59"/>
      <c r="R129" s="59"/>
      <c r="S129" s="59"/>
      <c r="T129" s="59"/>
      <c r="U129" s="58"/>
      <c r="V129" s="58"/>
      <c r="W129" s="58"/>
      <c r="X129" s="58"/>
      <c r="Y129" s="58"/>
      <c r="Z129" s="58"/>
      <c r="AA129" s="60"/>
      <c r="AB129" s="61"/>
      <c r="AC129" s="62"/>
      <c r="AD129" s="62"/>
      <c r="AE129" s="63"/>
      <c r="AF129" s="63"/>
      <c r="AG129" s="63"/>
      <c r="AH129" s="63"/>
      <c r="AI129" s="63"/>
      <c r="AJ129" s="63"/>
      <c r="AK129" s="60"/>
      <c r="AL129" s="64"/>
      <c r="AM129" s="62"/>
      <c r="AN129" s="62"/>
      <c r="AO129" s="65"/>
      <c r="AP129" s="65"/>
      <c r="AQ129" s="65"/>
      <c r="AR129" s="65"/>
      <c r="AS129" s="65"/>
      <c r="AT129" s="65"/>
      <c r="AU129" s="60"/>
      <c r="AV129" s="64"/>
      <c r="AW129" s="62"/>
      <c r="AX129" s="62"/>
      <c r="AY129" s="65"/>
      <c r="AZ129" s="65"/>
      <c r="BA129" s="65"/>
      <c r="BB129" s="65"/>
      <c r="BC129" s="65"/>
      <c r="BD129" s="65"/>
      <c r="BE129" s="60"/>
      <c r="BF129" s="67"/>
      <c r="BG129" s="62"/>
      <c r="BH129" s="62"/>
      <c r="BI129" s="65"/>
      <c r="BJ129" s="65"/>
      <c r="BK129" s="65"/>
      <c r="BL129" s="65"/>
      <c r="BM129" s="65"/>
      <c r="BN129" s="65"/>
      <c r="BO129" s="60"/>
      <c r="BP129" s="64"/>
      <c r="BQ129" s="62"/>
      <c r="BR129" s="62"/>
      <c r="BS129" s="65"/>
      <c r="BT129" s="65"/>
      <c r="BU129" s="65"/>
      <c r="BV129" s="65"/>
      <c r="BW129" s="65"/>
      <c r="BX129" s="65"/>
      <c r="BY129" s="60"/>
      <c r="BZ129" s="64"/>
      <c r="CA129" s="62"/>
      <c r="CB129" s="62"/>
      <c r="CC129" s="65"/>
      <c r="CD129" s="65"/>
      <c r="CE129" s="65"/>
      <c r="CF129" s="65"/>
      <c r="CG129" s="65"/>
      <c r="CH129" s="65"/>
    </row>
    <row r="130" spans="1:86" ht="15" customHeight="1" x14ac:dyDescent="0.45">
      <c r="A130" s="54" t="s">
        <v>146</v>
      </c>
      <c r="B130" s="57">
        <v>36</v>
      </c>
      <c r="C130" s="57" t="s">
        <v>315</v>
      </c>
      <c r="D130" s="57">
        <v>10.26811180832858</v>
      </c>
      <c r="E130" s="57">
        <v>10.616337363609555</v>
      </c>
      <c r="F130" s="58">
        <v>0.22673333333333334</v>
      </c>
      <c r="G130" s="58">
        <v>0.39438202247191012</v>
      </c>
      <c r="H130" s="58">
        <v>0.14529914529914531</v>
      </c>
      <c r="I130" s="58">
        <v>0</v>
      </c>
      <c r="J130" s="58">
        <v>0</v>
      </c>
      <c r="K130" s="58">
        <v>0.7664145011043888</v>
      </c>
      <c r="Q130" s="59"/>
      <c r="R130" s="59"/>
      <c r="S130" s="59"/>
      <c r="T130" s="59"/>
      <c r="U130" s="58"/>
      <c r="V130" s="58"/>
      <c r="W130" s="58"/>
      <c r="X130" s="58"/>
      <c r="Y130" s="58"/>
      <c r="Z130" s="58"/>
      <c r="AA130" s="60"/>
      <c r="AB130" s="61"/>
      <c r="AC130" s="62"/>
      <c r="AD130" s="62"/>
      <c r="AE130" s="63"/>
      <c r="AF130" s="63"/>
      <c r="AG130" s="63"/>
      <c r="AH130" s="63"/>
      <c r="AI130" s="63"/>
      <c r="AJ130" s="63"/>
      <c r="AK130" s="60"/>
      <c r="AL130" s="64"/>
      <c r="AM130" s="62"/>
      <c r="AN130" s="62"/>
      <c r="AO130" s="65"/>
      <c r="AP130" s="65"/>
      <c r="AQ130" s="65"/>
      <c r="AR130" s="65"/>
      <c r="AS130" s="65"/>
      <c r="AT130" s="65"/>
      <c r="AU130" s="60"/>
      <c r="AV130" s="64"/>
      <c r="AW130" s="62"/>
      <c r="AX130" s="62"/>
      <c r="AY130" s="65"/>
      <c r="AZ130" s="65"/>
      <c r="BA130" s="65"/>
      <c r="BB130" s="65"/>
      <c r="BC130" s="65"/>
      <c r="BD130" s="65"/>
      <c r="BE130" s="60"/>
      <c r="BF130" s="67"/>
      <c r="BG130" s="62"/>
      <c r="BH130" s="62"/>
      <c r="BI130" s="65"/>
      <c r="BJ130" s="65"/>
      <c r="BK130" s="65"/>
      <c r="BL130" s="65"/>
      <c r="BM130" s="65"/>
      <c r="BN130" s="65"/>
      <c r="BO130" s="60"/>
      <c r="BP130" s="64"/>
      <c r="BQ130" s="62"/>
      <c r="BR130" s="62"/>
      <c r="BS130" s="65"/>
      <c r="BT130" s="65"/>
      <c r="BU130" s="65"/>
      <c r="BV130" s="65"/>
      <c r="BW130" s="65"/>
      <c r="BX130" s="65"/>
      <c r="BY130" s="60"/>
      <c r="BZ130" s="64"/>
      <c r="CA130" s="62"/>
      <c r="CB130" s="62"/>
      <c r="CC130" s="65"/>
      <c r="CD130" s="65"/>
      <c r="CE130" s="65"/>
      <c r="CF130" s="65"/>
      <c r="CG130" s="65"/>
      <c r="CH130" s="65"/>
    </row>
    <row r="131" spans="1:86" ht="15" customHeight="1" x14ac:dyDescent="0.45">
      <c r="A131" s="81" t="s">
        <v>147</v>
      </c>
      <c r="B131" s="57">
        <v>6</v>
      </c>
      <c r="C131" s="57" t="s">
        <v>318</v>
      </c>
      <c r="D131" s="57">
        <v>9.6</v>
      </c>
      <c r="E131" s="57">
        <v>6.118800000000002</v>
      </c>
      <c r="F131" s="58">
        <v>7.4202333333333328E-2</v>
      </c>
      <c r="G131" s="58">
        <v>0.512382</v>
      </c>
      <c r="H131" s="58">
        <v>0.18032786885245902</v>
      </c>
      <c r="I131" s="58">
        <v>0</v>
      </c>
      <c r="J131" s="58">
        <v>0</v>
      </c>
      <c r="K131" s="58">
        <v>0.76691220218579237</v>
      </c>
      <c r="Q131" s="59"/>
      <c r="R131" s="59"/>
      <c r="S131" s="59"/>
      <c r="T131" s="59"/>
      <c r="U131" s="58"/>
      <c r="V131" s="58"/>
      <c r="W131" s="58"/>
      <c r="X131" s="58"/>
      <c r="Y131" s="58"/>
      <c r="Z131" s="58"/>
      <c r="AA131" s="60"/>
      <c r="AB131" s="61"/>
      <c r="AC131" s="62"/>
      <c r="AD131" s="62"/>
      <c r="AE131" s="63"/>
      <c r="AF131" s="63"/>
      <c r="AG131" s="63"/>
      <c r="AH131" s="63"/>
      <c r="AI131" s="63"/>
      <c r="AJ131" s="63"/>
      <c r="AK131" s="60"/>
      <c r="AL131" s="64"/>
      <c r="AM131" s="62"/>
      <c r="AN131" s="62"/>
      <c r="AO131" s="65"/>
      <c r="AP131" s="65"/>
      <c r="AQ131" s="65"/>
      <c r="AR131" s="65"/>
      <c r="AS131" s="65"/>
      <c r="AT131" s="65"/>
      <c r="AU131" s="60"/>
      <c r="AV131" s="64"/>
      <c r="AW131" s="62"/>
      <c r="AX131" s="62"/>
      <c r="AY131" s="65"/>
      <c r="AZ131" s="65"/>
      <c r="BA131" s="65"/>
      <c r="BB131" s="65"/>
      <c r="BC131" s="65"/>
      <c r="BD131" s="65"/>
      <c r="BE131" s="60"/>
      <c r="BF131" s="67"/>
      <c r="BG131" s="62"/>
      <c r="BH131" s="62"/>
      <c r="BI131" s="65"/>
      <c r="BJ131" s="65"/>
      <c r="BK131" s="65"/>
      <c r="BL131" s="65"/>
      <c r="BM131" s="65"/>
      <c r="BN131" s="65"/>
      <c r="BO131" s="60"/>
      <c r="BP131" s="64"/>
      <c r="BQ131" s="62"/>
      <c r="BR131" s="62"/>
      <c r="BS131" s="65"/>
      <c r="BT131" s="65"/>
      <c r="BU131" s="65"/>
      <c r="BV131" s="65"/>
      <c r="BW131" s="65"/>
      <c r="BX131" s="65"/>
      <c r="BY131" s="60"/>
      <c r="BZ131" s="64"/>
      <c r="CA131" s="62"/>
      <c r="CB131" s="62"/>
      <c r="CC131" s="65"/>
      <c r="CD131" s="65"/>
      <c r="CE131" s="65"/>
      <c r="CF131" s="65"/>
      <c r="CG131" s="65"/>
      <c r="CH131" s="65"/>
    </row>
    <row r="132" spans="1:86" ht="15" customHeight="1" x14ac:dyDescent="0.45">
      <c r="A132" s="54" t="s">
        <v>148</v>
      </c>
      <c r="B132" s="57">
        <v>620</v>
      </c>
      <c r="C132" s="57" t="s">
        <v>330</v>
      </c>
      <c r="D132" s="57">
        <v>3.6025775861568055</v>
      </c>
      <c r="E132" s="57">
        <v>1.2995451591942822</v>
      </c>
      <c r="F132" s="58">
        <v>0.39677419354838711</v>
      </c>
      <c r="G132" s="58">
        <v>0</v>
      </c>
      <c r="H132" s="58">
        <v>0.10714285714285712</v>
      </c>
      <c r="I132" s="58">
        <v>0</v>
      </c>
      <c r="J132" s="58">
        <v>0</v>
      </c>
      <c r="K132" s="58">
        <v>0.50391705069124426</v>
      </c>
      <c r="Q132" s="59"/>
      <c r="R132" s="59"/>
      <c r="S132" s="59"/>
      <c r="T132" s="59"/>
      <c r="U132" s="58"/>
      <c r="V132" s="58"/>
      <c r="W132" s="58"/>
      <c r="X132" s="58"/>
      <c r="Y132" s="58"/>
      <c r="Z132" s="58"/>
      <c r="AA132" s="60"/>
      <c r="AB132" s="61"/>
      <c r="AC132" s="62"/>
      <c r="AD132" s="62"/>
      <c r="AE132" s="63"/>
      <c r="AF132" s="63"/>
      <c r="AG132" s="63"/>
      <c r="AH132" s="63"/>
      <c r="AI132" s="63"/>
      <c r="AJ132" s="63"/>
      <c r="AK132" s="60"/>
      <c r="AL132" s="64"/>
      <c r="AM132" s="62"/>
      <c r="AN132" s="62"/>
      <c r="AO132" s="65"/>
      <c r="AP132" s="65"/>
      <c r="AQ132" s="65"/>
      <c r="AR132" s="65"/>
      <c r="AS132" s="65"/>
      <c r="AT132" s="65"/>
      <c r="AU132" s="60"/>
      <c r="AV132" s="64"/>
      <c r="AW132" s="62"/>
      <c r="AX132" s="62"/>
      <c r="AY132" s="65"/>
      <c r="AZ132" s="65"/>
      <c r="BA132" s="65"/>
      <c r="BB132" s="65"/>
      <c r="BC132" s="65"/>
      <c r="BD132" s="65"/>
      <c r="BE132" s="60"/>
      <c r="BF132" s="67"/>
      <c r="BG132" s="62"/>
      <c r="BH132" s="62"/>
      <c r="BI132" s="65"/>
      <c r="BJ132" s="65"/>
      <c r="BK132" s="65"/>
      <c r="BL132" s="65"/>
      <c r="BM132" s="65"/>
      <c r="BN132" s="65"/>
      <c r="BO132" s="60"/>
      <c r="BP132" s="64"/>
      <c r="BQ132" s="62"/>
      <c r="BR132" s="62"/>
      <c r="BS132" s="65"/>
      <c r="BT132" s="65"/>
      <c r="BU132" s="65"/>
      <c r="BV132" s="65"/>
      <c r="BW132" s="65"/>
      <c r="BX132" s="65"/>
      <c r="BY132" s="60"/>
      <c r="BZ132" s="64"/>
      <c r="CA132" s="62"/>
      <c r="CB132" s="62"/>
      <c r="CC132" s="65"/>
      <c r="CD132" s="65"/>
      <c r="CE132" s="65"/>
      <c r="CF132" s="65"/>
      <c r="CG132" s="65"/>
      <c r="CH132" s="65"/>
    </row>
    <row r="133" spans="1:86" ht="15" customHeight="1" x14ac:dyDescent="0.45">
      <c r="A133" s="54" t="s">
        <v>149</v>
      </c>
      <c r="B133" s="57">
        <v>111</v>
      </c>
      <c r="C133" s="57" t="s">
        <v>331</v>
      </c>
      <c r="D133" s="57">
        <v>5.1048565121412803</v>
      </c>
      <c r="E133" s="57">
        <v>1.3345516627792338</v>
      </c>
      <c r="F133" s="58">
        <v>0.40540540540540543</v>
      </c>
      <c r="G133" s="58">
        <v>0</v>
      </c>
      <c r="H133" s="58">
        <v>0.10714285714285712</v>
      </c>
      <c r="I133" s="58">
        <v>0</v>
      </c>
      <c r="J133" s="58">
        <v>0</v>
      </c>
      <c r="K133" s="58">
        <v>0.51254826254826258</v>
      </c>
      <c r="Q133" s="59"/>
      <c r="R133" s="59"/>
      <c r="S133" s="59"/>
      <c r="T133" s="59"/>
      <c r="U133" s="58"/>
      <c r="V133" s="58"/>
      <c r="W133" s="58"/>
      <c r="X133" s="58"/>
      <c r="Y133" s="58"/>
      <c r="Z133" s="58"/>
      <c r="AA133" s="60"/>
      <c r="AB133" s="61"/>
      <c r="AC133" s="62"/>
      <c r="AD133" s="62"/>
      <c r="AE133" s="63"/>
      <c r="AF133" s="63"/>
      <c r="AG133" s="63"/>
      <c r="AH133" s="63"/>
      <c r="AI133" s="63"/>
      <c r="AJ133" s="63"/>
      <c r="AK133" s="60"/>
      <c r="AL133" s="64"/>
      <c r="AM133" s="62"/>
      <c r="AN133" s="62"/>
      <c r="AO133" s="65"/>
      <c r="AP133" s="65"/>
      <c r="AQ133" s="65"/>
      <c r="AR133" s="65"/>
      <c r="AS133" s="65"/>
      <c r="AT133" s="65"/>
      <c r="AU133" s="60"/>
      <c r="AV133" s="64"/>
      <c r="AW133" s="62"/>
      <c r="AX133" s="62"/>
      <c r="AY133" s="65"/>
      <c r="AZ133" s="65"/>
      <c r="BA133" s="65"/>
      <c r="BB133" s="65"/>
      <c r="BC133" s="65"/>
      <c r="BD133" s="65"/>
      <c r="BE133" s="60"/>
      <c r="BF133" s="67"/>
      <c r="BG133" s="62"/>
      <c r="BH133" s="62"/>
      <c r="BI133" s="65"/>
      <c r="BJ133" s="65"/>
      <c r="BK133" s="65"/>
      <c r="BL133" s="65"/>
      <c r="BM133" s="65"/>
      <c r="BN133" s="65"/>
      <c r="BO133" s="60"/>
      <c r="BP133" s="64"/>
      <c r="BQ133" s="62"/>
      <c r="BR133" s="62"/>
      <c r="BS133" s="65"/>
      <c r="BT133" s="65"/>
      <c r="BU133" s="65"/>
      <c r="BV133" s="65"/>
      <c r="BW133" s="65"/>
      <c r="BX133" s="65"/>
      <c r="BY133" s="60"/>
      <c r="BZ133" s="64"/>
      <c r="CA133" s="62"/>
      <c r="CB133" s="62"/>
      <c r="CC133" s="65"/>
      <c r="CD133" s="65"/>
      <c r="CE133" s="65"/>
      <c r="CF133" s="65"/>
      <c r="CG133" s="65"/>
      <c r="CH133" s="65"/>
    </row>
    <row r="134" spans="1:86" ht="15" customHeight="1" x14ac:dyDescent="0.45">
      <c r="A134" s="54" t="s">
        <v>150</v>
      </c>
      <c r="B134" s="57">
        <v>4</v>
      </c>
      <c r="C134" s="57" t="s">
        <v>318</v>
      </c>
      <c r="D134" s="57">
        <v>7.5046904315196992</v>
      </c>
      <c r="E134" s="57">
        <v>4.079200000000001</v>
      </c>
      <c r="F134" s="58">
        <v>0.49</v>
      </c>
      <c r="G134" s="58">
        <v>0.15</v>
      </c>
      <c r="H134" s="58">
        <v>0.17355371900826447</v>
      </c>
      <c r="I134" s="58">
        <v>0</v>
      </c>
      <c r="J134" s="58">
        <v>0</v>
      </c>
      <c r="K134" s="58">
        <v>0.81355371900826445</v>
      </c>
      <c r="Q134" s="59"/>
      <c r="R134" s="59"/>
      <c r="S134" s="59"/>
      <c r="T134" s="59"/>
      <c r="U134" s="58"/>
      <c r="V134" s="58"/>
      <c r="W134" s="58"/>
      <c r="X134" s="58"/>
      <c r="Y134" s="58"/>
      <c r="Z134" s="58"/>
      <c r="AA134" s="60"/>
      <c r="AB134" s="61"/>
      <c r="AC134" s="62"/>
      <c r="AD134" s="62"/>
      <c r="AE134" s="63"/>
      <c r="AF134" s="63"/>
      <c r="AG134" s="63"/>
      <c r="AH134" s="63"/>
      <c r="AI134" s="63"/>
      <c r="AJ134" s="63"/>
      <c r="AK134" s="60"/>
      <c r="AL134" s="64"/>
      <c r="AM134" s="62"/>
      <c r="AN134" s="62"/>
      <c r="AO134" s="65"/>
      <c r="AP134" s="65"/>
      <c r="AQ134" s="65"/>
      <c r="AR134" s="65"/>
      <c r="AS134" s="65"/>
      <c r="AT134" s="65"/>
      <c r="AU134" s="60"/>
      <c r="AV134" s="64"/>
      <c r="AW134" s="62"/>
      <c r="AX134" s="62"/>
      <c r="AY134" s="65"/>
      <c r="AZ134" s="65"/>
      <c r="BA134" s="65"/>
      <c r="BB134" s="65"/>
      <c r="BC134" s="65"/>
      <c r="BD134" s="65"/>
      <c r="BE134" s="60"/>
      <c r="BF134" s="67"/>
      <c r="BG134" s="62"/>
      <c r="BH134" s="62"/>
      <c r="BI134" s="65"/>
      <c r="BJ134" s="65"/>
      <c r="BK134" s="65"/>
      <c r="BL134" s="65"/>
      <c r="BM134" s="65"/>
      <c r="BN134" s="65"/>
      <c r="BO134" s="60"/>
      <c r="BP134" s="64"/>
      <c r="BQ134" s="62"/>
      <c r="BR134" s="62"/>
      <c r="BS134" s="65"/>
      <c r="BT134" s="65"/>
      <c r="BU134" s="65"/>
      <c r="BV134" s="65"/>
      <c r="BW134" s="65"/>
      <c r="BX134" s="65"/>
      <c r="BY134" s="60"/>
      <c r="BZ134" s="64"/>
      <c r="CA134" s="62"/>
      <c r="CB134" s="62"/>
      <c r="CC134" s="65"/>
      <c r="CD134" s="65"/>
      <c r="CE134" s="65"/>
      <c r="CF134" s="65"/>
      <c r="CG134" s="65"/>
      <c r="CH134" s="65"/>
    </row>
    <row r="135" spans="1:86" ht="15" customHeight="1" x14ac:dyDescent="0.45">
      <c r="A135" s="54" t="s">
        <v>151</v>
      </c>
      <c r="B135" s="57">
        <v>4.4000000000000004</v>
      </c>
      <c r="C135" s="57" t="s">
        <v>318</v>
      </c>
      <c r="D135" s="57">
        <v>8.9249492900608534</v>
      </c>
      <c r="E135" s="57">
        <v>4.4871200000000018</v>
      </c>
      <c r="F135" s="58">
        <v>0.33772727272727265</v>
      </c>
      <c r="G135" s="58">
        <v>0.25</v>
      </c>
      <c r="H135" s="58">
        <v>0.17355371900826447</v>
      </c>
      <c r="I135" s="58">
        <v>0</v>
      </c>
      <c r="J135" s="58">
        <v>0</v>
      </c>
      <c r="K135" s="58">
        <v>0.76128099173553709</v>
      </c>
      <c r="Q135" s="59"/>
      <c r="R135" s="59"/>
      <c r="S135" s="59"/>
      <c r="T135" s="59"/>
      <c r="U135" s="58"/>
      <c r="V135" s="58"/>
      <c r="W135" s="58"/>
      <c r="X135" s="58"/>
      <c r="Y135" s="58"/>
      <c r="Z135" s="58"/>
      <c r="AA135" s="60"/>
      <c r="AB135" s="61"/>
      <c r="AC135" s="62"/>
      <c r="AD135" s="62"/>
      <c r="AE135" s="63"/>
      <c r="AF135" s="63"/>
      <c r="AG135" s="63"/>
      <c r="AH135" s="63"/>
      <c r="AI135" s="63"/>
      <c r="AJ135" s="63"/>
      <c r="AK135" s="60"/>
      <c r="AL135" s="64"/>
      <c r="AM135" s="62"/>
      <c r="AN135" s="62"/>
      <c r="AO135" s="65"/>
      <c r="AP135" s="65"/>
      <c r="AQ135" s="65"/>
      <c r="AR135" s="65"/>
      <c r="AS135" s="65"/>
      <c r="AT135" s="65"/>
      <c r="AU135" s="60"/>
      <c r="AV135" s="64"/>
      <c r="AW135" s="62"/>
      <c r="AX135" s="62"/>
      <c r="AY135" s="65"/>
      <c r="AZ135" s="65"/>
      <c r="BA135" s="65"/>
      <c r="BB135" s="65"/>
      <c r="BC135" s="65"/>
      <c r="BD135" s="65"/>
      <c r="BE135" s="60"/>
      <c r="BF135" s="67"/>
      <c r="BG135" s="62"/>
      <c r="BH135" s="62"/>
      <c r="BI135" s="65"/>
      <c r="BJ135" s="65"/>
      <c r="BK135" s="65"/>
      <c r="BL135" s="65"/>
      <c r="BM135" s="65"/>
      <c r="BN135" s="65"/>
      <c r="BO135" s="60"/>
      <c r="BP135" s="64"/>
      <c r="BQ135" s="62"/>
      <c r="BR135" s="62"/>
      <c r="BS135" s="65"/>
      <c r="BT135" s="65"/>
      <c r="BU135" s="65"/>
      <c r="BV135" s="65"/>
      <c r="BW135" s="65"/>
      <c r="BX135" s="65"/>
      <c r="BY135" s="60"/>
      <c r="BZ135" s="64"/>
      <c r="CA135" s="62"/>
      <c r="CB135" s="62"/>
      <c r="CC135" s="65"/>
      <c r="CD135" s="65"/>
      <c r="CE135" s="65"/>
      <c r="CF135" s="65"/>
      <c r="CG135" s="65"/>
      <c r="CH135" s="65"/>
    </row>
    <row r="136" spans="1:86" ht="15" customHeight="1" x14ac:dyDescent="0.45">
      <c r="A136" s="54" t="s">
        <v>152</v>
      </c>
      <c r="B136" s="57">
        <v>5.5</v>
      </c>
      <c r="C136" s="57" t="s">
        <v>318</v>
      </c>
      <c r="D136" s="57">
        <v>6.4478311840562723</v>
      </c>
      <c r="E136" s="57">
        <v>5.608900000000002</v>
      </c>
      <c r="F136" s="58">
        <v>7.0514181818181823E-2</v>
      </c>
      <c r="G136" s="58">
        <v>0.46899999999999997</v>
      </c>
      <c r="H136" s="58">
        <v>0.14529914529914531</v>
      </c>
      <c r="I136" s="58">
        <v>0</v>
      </c>
      <c r="J136" s="58">
        <v>0</v>
      </c>
      <c r="K136" s="58">
        <v>0.68481332711732712</v>
      </c>
      <c r="Q136" s="59"/>
      <c r="R136" s="59"/>
      <c r="S136" s="59"/>
      <c r="T136" s="59"/>
      <c r="U136" s="58"/>
      <c r="V136" s="58"/>
      <c r="W136" s="58"/>
      <c r="X136" s="58"/>
      <c r="Y136" s="58"/>
      <c r="Z136" s="58"/>
      <c r="AA136" s="60"/>
      <c r="AB136" s="61"/>
      <c r="AC136" s="62"/>
      <c r="AD136" s="62"/>
      <c r="AE136" s="63"/>
      <c r="AF136" s="63"/>
      <c r="AG136" s="63"/>
      <c r="AH136" s="63"/>
      <c r="AI136" s="63"/>
      <c r="AJ136" s="63"/>
      <c r="AK136" s="60"/>
      <c r="AL136" s="64"/>
      <c r="AM136" s="62"/>
      <c r="AN136" s="62"/>
      <c r="AO136" s="65"/>
      <c r="AP136" s="65"/>
      <c r="AQ136" s="65"/>
      <c r="AR136" s="65"/>
      <c r="AS136" s="65"/>
      <c r="AT136" s="65"/>
      <c r="AU136" s="60"/>
      <c r="AV136" s="64"/>
      <c r="AW136" s="62"/>
      <c r="AX136" s="62"/>
      <c r="AY136" s="65"/>
      <c r="AZ136" s="65"/>
      <c r="BA136" s="65"/>
      <c r="BB136" s="65"/>
      <c r="BC136" s="65"/>
      <c r="BD136" s="65"/>
      <c r="BE136" s="60"/>
      <c r="BF136" s="67"/>
      <c r="BG136" s="62"/>
      <c r="BH136" s="62"/>
      <c r="BI136" s="65"/>
      <c r="BJ136" s="65"/>
      <c r="BK136" s="65"/>
      <c r="BL136" s="65"/>
      <c r="BM136" s="65"/>
      <c r="BN136" s="65"/>
      <c r="BO136" s="60"/>
      <c r="BP136" s="64"/>
      <c r="BQ136" s="62"/>
      <c r="BR136" s="62"/>
      <c r="BS136" s="65"/>
      <c r="BT136" s="65"/>
      <c r="BU136" s="65"/>
      <c r="BV136" s="65"/>
      <c r="BW136" s="65"/>
      <c r="BX136" s="65"/>
      <c r="BY136" s="60"/>
      <c r="BZ136" s="64"/>
      <c r="CA136" s="62"/>
      <c r="CB136" s="62"/>
      <c r="CC136" s="65"/>
      <c r="CD136" s="65"/>
      <c r="CE136" s="65"/>
      <c r="CF136" s="65"/>
      <c r="CG136" s="65"/>
      <c r="CH136" s="65"/>
    </row>
    <row r="137" spans="1:86" ht="15" customHeight="1" x14ac:dyDescent="0.45">
      <c r="A137" s="54" t="s">
        <v>153</v>
      </c>
      <c r="B137" s="57">
        <v>5.5</v>
      </c>
      <c r="C137" s="57" t="s">
        <v>318</v>
      </c>
      <c r="D137" s="57">
        <v>9.9457504520795652</v>
      </c>
      <c r="E137" s="57">
        <v>5.608900000000002</v>
      </c>
      <c r="F137" s="58">
        <v>0.3890909090909091</v>
      </c>
      <c r="G137" s="58">
        <v>0.23400000000000001</v>
      </c>
      <c r="H137" s="58">
        <v>0.15254237288135594</v>
      </c>
      <c r="I137" s="58">
        <v>0</v>
      </c>
      <c r="J137" s="58">
        <v>0</v>
      </c>
      <c r="K137" s="58">
        <v>0.77563328197226511</v>
      </c>
      <c r="Q137" s="59"/>
      <c r="R137" s="59"/>
      <c r="S137" s="59"/>
      <c r="T137" s="59"/>
      <c r="U137" s="58"/>
      <c r="V137" s="58"/>
      <c r="W137" s="58"/>
      <c r="X137" s="58"/>
      <c r="Y137" s="58"/>
      <c r="Z137" s="58"/>
      <c r="AA137" s="60"/>
      <c r="AB137" s="61"/>
      <c r="AC137" s="62"/>
      <c r="AD137" s="62"/>
      <c r="AE137" s="63"/>
      <c r="AF137" s="63"/>
      <c r="AG137" s="63"/>
      <c r="AH137" s="63"/>
      <c r="AI137" s="63"/>
      <c r="AJ137" s="63"/>
      <c r="AK137" s="60"/>
      <c r="AL137" s="64"/>
      <c r="AM137" s="62"/>
      <c r="AN137" s="62"/>
      <c r="AO137" s="65"/>
      <c r="AP137" s="65"/>
      <c r="AQ137" s="65"/>
      <c r="AR137" s="65"/>
      <c r="AS137" s="65"/>
      <c r="AT137" s="65"/>
      <c r="AU137" s="60"/>
      <c r="AV137" s="64"/>
      <c r="AW137" s="62"/>
      <c r="AX137" s="62"/>
      <c r="AY137" s="65"/>
      <c r="AZ137" s="65"/>
      <c r="BA137" s="65"/>
      <c r="BB137" s="65"/>
      <c r="BC137" s="65"/>
      <c r="BD137" s="65"/>
      <c r="BE137" s="60"/>
      <c r="BF137" s="67"/>
      <c r="BG137" s="62"/>
      <c r="BH137" s="62"/>
      <c r="BI137" s="65"/>
      <c r="BJ137" s="65"/>
      <c r="BK137" s="65"/>
      <c r="BL137" s="65"/>
      <c r="BM137" s="65"/>
      <c r="BN137" s="65"/>
      <c r="BO137" s="60"/>
      <c r="BP137" s="64"/>
      <c r="BQ137" s="62"/>
      <c r="BR137" s="62"/>
      <c r="BS137" s="65"/>
      <c r="BT137" s="65"/>
      <c r="BU137" s="65"/>
      <c r="BV137" s="65"/>
      <c r="BW137" s="65"/>
      <c r="BX137" s="65"/>
      <c r="BY137" s="60"/>
      <c r="BZ137" s="64"/>
      <c r="CA137" s="62"/>
      <c r="CB137" s="62"/>
      <c r="CC137" s="65"/>
      <c r="CD137" s="65"/>
      <c r="CE137" s="65"/>
      <c r="CF137" s="65"/>
      <c r="CG137" s="65"/>
      <c r="CH137" s="65"/>
    </row>
    <row r="138" spans="1:86" ht="15" customHeight="1" x14ac:dyDescent="0.45">
      <c r="A138" s="54" t="s">
        <v>154</v>
      </c>
      <c r="B138" s="57">
        <v>10.5</v>
      </c>
      <c r="C138" s="57" t="s">
        <v>318</v>
      </c>
      <c r="D138" s="57" t="s">
        <v>216</v>
      </c>
      <c r="E138" s="57">
        <v>10.707900000000004</v>
      </c>
      <c r="F138" s="58" t="s">
        <v>216</v>
      </c>
      <c r="G138" s="58" t="s">
        <v>216</v>
      </c>
      <c r="H138" s="58" t="s">
        <v>216</v>
      </c>
      <c r="I138" s="58" t="s">
        <v>216</v>
      </c>
      <c r="J138" s="58" t="s">
        <v>216</v>
      </c>
      <c r="K138" s="58">
        <v>0</v>
      </c>
      <c r="Q138" s="59"/>
      <c r="R138" s="59"/>
      <c r="S138" s="59"/>
      <c r="T138" s="59"/>
      <c r="U138" s="58"/>
      <c r="V138" s="58"/>
      <c r="W138" s="58"/>
      <c r="X138" s="58"/>
      <c r="Y138" s="58"/>
      <c r="Z138" s="58"/>
      <c r="AA138" s="60"/>
      <c r="AB138" s="61"/>
      <c r="AC138" s="62"/>
      <c r="AD138" s="62"/>
      <c r="AE138" s="63"/>
      <c r="AF138" s="63"/>
      <c r="AG138" s="63"/>
      <c r="AH138" s="63"/>
      <c r="AI138" s="63"/>
      <c r="AJ138" s="63"/>
      <c r="AK138" s="60"/>
      <c r="AL138" s="64"/>
      <c r="AM138" s="62"/>
      <c r="AN138" s="62"/>
      <c r="AO138" s="65"/>
      <c r="AP138" s="65"/>
      <c r="AQ138" s="65"/>
      <c r="AR138" s="65"/>
      <c r="AS138" s="65"/>
      <c r="AT138" s="65"/>
      <c r="AU138" s="60"/>
      <c r="AV138" s="64"/>
      <c r="AW138" s="62"/>
      <c r="AX138" s="62"/>
      <c r="AY138" s="65"/>
      <c r="AZ138" s="65"/>
      <c r="BA138" s="65"/>
      <c r="BB138" s="65"/>
      <c r="BC138" s="65"/>
      <c r="BD138" s="65"/>
      <c r="BE138" s="60"/>
      <c r="BF138" s="67"/>
      <c r="BG138" s="62"/>
      <c r="BH138" s="62"/>
      <c r="BI138" s="65"/>
      <c r="BJ138" s="65"/>
      <c r="BK138" s="65"/>
      <c r="BL138" s="65"/>
      <c r="BM138" s="65"/>
      <c r="BN138" s="65"/>
      <c r="BO138" s="60"/>
      <c r="BP138" s="64"/>
      <c r="BQ138" s="62"/>
      <c r="BR138" s="62"/>
      <c r="BS138" s="65"/>
      <c r="BT138" s="65"/>
      <c r="BU138" s="65"/>
      <c r="BV138" s="65"/>
      <c r="BW138" s="65"/>
      <c r="BX138" s="65"/>
      <c r="BY138" s="60"/>
      <c r="BZ138" s="64"/>
      <c r="CA138" s="62"/>
      <c r="CB138" s="62"/>
      <c r="CC138" s="65"/>
      <c r="CD138" s="65"/>
      <c r="CE138" s="65"/>
      <c r="CF138" s="65"/>
      <c r="CG138" s="65"/>
      <c r="CH138" s="65"/>
    </row>
    <row r="139" spans="1:86" ht="15" customHeight="1" x14ac:dyDescent="0.45">
      <c r="A139" s="54" t="s">
        <v>155</v>
      </c>
      <c r="B139" s="57">
        <v>2.7</v>
      </c>
      <c r="C139" s="57" t="s">
        <v>318</v>
      </c>
      <c r="D139" s="57">
        <v>7.5418994413407825</v>
      </c>
      <c r="E139" s="57">
        <v>2.7534600000000014</v>
      </c>
      <c r="F139" s="58">
        <v>0.32592592592592584</v>
      </c>
      <c r="G139" s="58">
        <v>0.26</v>
      </c>
      <c r="H139" s="58">
        <v>0.17355371900826447</v>
      </c>
      <c r="I139" s="58">
        <v>0</v>
      </c>
      <c r="J139" s="58">
        <v>0</v>
      </c>
      <c r="K139" s="58">
        <v>0.75947964493419029</v>
      </c>
      <c r="Q139" s="59"/>
      <c r="R139" s="59"/>
      <c r="S139" s="59"/>
      <c r="T139" s="59"/>
      <c r="U139" s="58"/>
      <c r="V139" s="58"/>
      <c r="W139" s="58"/>
      <c r="X139" s="58"/>
      <c r="Y139" s="58"/>
      <c r="Z139" s="58"/>
      <c r="AA139" s="60"/>
      <c r="AB139" s="61"/>
      <c r="AC139" s="62"/>
      <c r="AD139" s="62"/>
      <c r="AE139" s="63"/>
      <c r="AF139" s="63"/>
      <c r="AG139" s="63"/>
      <c r="AH139" s="63"/>
      <c r="AI139" s="63"/>
      <c r="AJ139" s="63"/>
      <c r="AK139" s="60"/>
      <c r="AL139" s="64"/>
      <c r="AM139" s="62"/>
      <c r="AN139" s="62"/>
      <c r="AO139" s="65"/>
      <c r="AP139" s="65"/>
      <c r="AQ139" s="65"/>
      <c r="AR139" s="65"/>
      <c r="AS139" s="65"/>
      <c r="AT139" s="65"/>
      <c r="AU139" s="60"/>
      <c r="AV139" s="64"/>
      <c r="AW139" s="62"/>
      <c r="AX139" s="62"/>
      <c r="AY139" s="65"/>
      <c r="AZ139" s="65"/>
      <c r="BA139" s="65"/>
      <c r="BB139" s="65"/>
      <c r="BC139" s="65"/>
      <c r="BD139" s="65"/>
      <c r="BE139" s="60"/>
      <c r="BF139" s="67"/>
      <c r="BG139" s="62"/>
      <c r="BH139" s="62"/>
      <c r="BI139" s="65"/>
      <c r="BJ139" s="65"/>
      <c r="BK139" s="65"/>
      <c r="BL139" s="65"/>
      <c r="BM139" s="65"/>
      <c r="BN139" s="65"/>
      <c r="BO139" s="60"/>
      <c r="BP139" s="64"/>
      <c r="BQ139" s="62"/>
      <c r="BR139" s="62"/>
      <c r="BS139" s="65"/>
      <c r="BT139" s="65"/>
      <c r="BU139" s="65"/>
      <c r="BV139" s="65"/>
      <c r="BW139" s="65"/>
      <c r="BX139" s="65"/>
      <c r="BY139" s="60"/>
      <c r="BZ139" s="64"/>
      <c r="CA139" s="62"/>
      <c r="CB139" s="62"/>
      <c r="CC139" s="65"/>
      <c r="CD139" s="65"/>
      <c r="CE139" s="65"/>
      <c r="CF139" s="65"/>
      <c r="CG139" s="65"/>
      <c r="CH139" s="65"/>
    </row>
    <row r="140" spans="1:86" ht="15" customHeight="1" x14ac:dyDescent="0.45">
      <c r="A140" s="54" t="s">
        <v>156</v>
      </c>
      <c r="B140" s="57">
        <v>8.1999999999999993</v>
      </c>
      <c r="C140" s="57" t="s">
        <v>318</v>
      </c>
      <c r="D140" s="57">
        <v>10.732984293193716</v>
      </c>
      <c r="E140" s="57">
        <v>8.3623600000000025</v>
      </c>
      <c r="F140" s="58">
        <v>0.54590243902439028</v>
      </c>
      <c r="G140" s="58">
        <v>0.05</v>
      </c>
      <c r="H140" s="58">
        <v>0.17355371900826447</v>
      </c>
      <c r="I140" s="58">
        <v>0</v>
      </c>
      <c r="J140" s="58">
        <v>0</v>
      </c>
      <c r="K140" s="58">
        <v>0.76945615803265477</v>
      </c>
      <c r="Q140" s="59"/>
      <c r="R140" s="59"/>
      <c r="S140" s="59"/>
      <c r="T140" s="59"/>
      <c r="U140" s="58"/>
      <c r="V140" s="58"/>
      <c r="W140" s="58"/>
      <c r="X140" s="58"/>
      <c r="Y140" s="58"/>
      <c r="Z140" s="58"/>
      <c r="AA140" s="60"/>
      <c r="AB140" s="61"/>
      <c r="AC140" s="62"/>
      <c r="AD140" s="62"/>
      <c r="AE140" s="63"/>
      <c r="AF140" s="63"/>
      <c r="AG140" s="63"/>
      <c r="AH140" s="63"/>
      <c r="AI140" s="63"/>
      <c r="AJ140" s="63"/>
      <c r="AK140" s="60"/>
      <c r="AL140" s="64"/>
      <c r="AM140" s="62"/>
      <c r="AN140" s="62"/>
      <c r="AO140" s="65"/>
      <c r="AP140" s="65"/>
      <c r="AQ140" s="65"/>
      <c r="AR140" s="65"/>
      <c r="AS140" s="65"/>
      <c r="AT140" s="65"/>
      <c r="AU140" s="60"/>
      <c r="AV140" s="64"/>
      <c r="AW140" s="62"/>
      <c r="AX140" s="62"/>
      <c r="AY140" s="65"/>
      <c r="AZ140" s="65"/>
      <c r="BA140" s="65"/>
      <c r="BB140" s="65"/>
      <c r="BC140" s="65"/>
      <c r="BD140" s="65"/>
      <c r="BE140" s="60"/>
      <c r="BF140" s="67"/>
      <c r="BG140" s="62"/>
      <c r="BH140" s="62"/>
      <c r="BI140" s="65"/>
      <c r="BJ140" s="65"/>
      <c r="BK140" s="65"/>
      <c r="BL140" s="65"/>
      <c r="BM140" s="65"/>
      <c r="BN140" s="65"/>
      <c r="BO140" s="60"/>
      <c r="BP140" s="64"/>
      <c r="BQ140" s="62"/>
      <c r="BR140" s="62"/>
      <c r="BS140" s="65"/>
      <c r="BT140" s="65"/>
      <c r="BU140" s="65"/>
      <c r="BV140" s="65"/>
      <c r="BW140" s="65"/>
      <c r="BX140" s="65"/>
      <c r="BY140" s="60"/>
      <c r="BZ140" s="64"/>
      <c r="CA140" s="62"/>
      <c r="CB140" s="62"/>
      <c r="CC140" s="65"/>
      <c r="CD140" s="65"/>
      <c r="CE140" s="65"/>
      <c r="CF140" s="65"/>
      <c r="CG140" s="65"/>
      <c r="CH140" s="65"/>
    </row>
    <row r="141" spans="1:86" ht="15" customHeight="1" x14ac:dyDescent="0.45">
      <c r="A141" s="54" t="s">
        <v>157</v>
      </c>
      <c r="B141" s="57">
        <v>149</v>
      </c>
      <c r="C141" s="57" t="s">
        <v>332</v>
      </c>
      <c r="D141" s="57">
        <v>13.093145869947275</v>
      </c>
      <c r="E141" s="57">
        <v>15.376676986584108</v>
      </c>
      <c r="F141" s="58">
        <v>0.39597315436241609</v>
      </c>
      <c r="G141" s="58">
        <v>0</v>
      </c>
      <c r="H141" s="58">
        <v>0.2</v>
      </c>
      <c r="I141" s="58">
        <v>0</v>
      </c>
      <c r="J141" s="58">
        <v>0</v>
      </c>
      <c r="K141" s="58">
        <v>0.59597315436241605</v>
      </c>
      <c r="Q141" s="59"/>
      <c r="R141" s="59"/>
      <c r="S141" s="59"/>
      <c r="T141" s="59"/>
      <c r="U141" s="58"/>
      <c r="V141" s="58"/>
      <c r="W141" s="58"/>
      <c r="X141" s="58"/>
      <c r="Y141" s="58"/>
      <c r="Z141" s="58"/>
      <c r="AA141" s="60"/>
      <c r="AB141" s="61"/>
      <c r="AC141" s="62"/>
      <c r="AD141" s="62"/>
      <c r="AE141" s="63"/>
      <c r="AF141" s="63"/>
      <c r="AG141" s="63"/>
      <c r="AH141" s="63"/>
      <c r="AI141" s="63"/>
      <c r="AJ141" s="63"/>
      <c r="AK141" s="60"/>
      <c r="AL141" s="64"/>
      <c r="AM141" s="62"/>
      <c r="AN141" s="62"/>
      <c r="AO141" s="65"/>
      <c r="AP141" s="65"/>
      <c r="AQ141" s="65"/>
      <c r="AR141" s="65"/>
      <c r="AS141" s="65"/>
      <c r="AT141" s="65"/>
      <c r="AU141" s="60"/>
      <c r="AV141" s="64"/>
      <c r="AW141" s="62"/>
      <c r="AX141" s="62"/>
      <c r="AY141" s="65"/>
      <c r="AZ141" s="65"/>
      <c r="BA141" s="65"/>
      <c r="BB141" s="65"/>
      <c r="BC141" s="65"/>
      <c r="BD141" s="65"/>
      <c r="BE141" s="60"/>
      <c r="BF141" s="67"/>
      <c r="BG141" s="62"/>
      <c r="BH141" s="62"/>
      <c r="BI141" s="65"/>
      <c r="BJ141" s="65"/>
      <c r="BK141" s="65"/>
      <c r="BL141" s="65"/>
      <c r="BM141" s="65"/>
      <c r="BN141" s="65"/>
      <c r="BO141" s="60"/>
      <c r="BP141" s="64"/>
      <c r="BQ141" s="62"/>
      <c r="BR141" s="62"/>
      <c r="BS141" s="65"/>
      <c r="BT141" s="65"/>
      <c r="BU141" s="65"/>
      <c r="BV141" s="65"/>
      <c r="BW141" s="65"/>
      <c r="BX141" s="65"/>
      <c r="BY141" s="60"/>
      <c r="BZ141" s="64"/>
      <c r="CA141" s="62"/>
      <c r="CB141" s="62"/>
      <c r="CC141" s="65"/>
      <c r="CD141" s="65"/>
      <c r="CE141" s="65"/>
      <c r="CF141" s="65"/>
      <c r="CG141" s="65"/>
      <c r="CH141" s="65"/>
    </row>
    <row r="142" spans="1:86" ht="15" customHeight="1" x14ac:dyDescent="0.45">
      <c r="A142" s="54" t="s">
        <v>158</v>
      </c>
      <c r="B142" s="57">
        <v>16.5</v>
      </c>
      <c r="C142" s="57" t="s">
        <v>333</v>
      </c>
      <c r="D142" s="57">
        <v>8.5403726708074537</v>
      </c>
      <c r="E142" s="57">
        <v>3.5587188612099645</v>
      </c>
      <c r="F142" s="58">
        <v>0.2764848484848485</v>
      </c>
      <c r="G142" s="58">
        <v>0.32050000000000001</v>
      </c>
      <c r="H142" s="58">
        <v>0.18699186991869921</v>
      </c>
      <c r="I142" s="58">
        <v>0</v>
      </c>
      <c r="J142" s="58">
        <v>0</v>
      </c>
      <c r="K142" s="58">
        <v>0.78397671840354777</v>
      </c>
      <c r="Q142" s="59"/>
      <c r="R142" s="59"/>
      <c r="S142" s="59"/>
      <c r="T142" s="59"/>
      <c r="U142" s="58"/>
      <c r="V142" s="58"/>
      <c r="W142" s="58"/>
      <c r="X142" s="58"/>
      <c r="Y142" s="58"/>
      <c r="Z142" s="58"/>
      <c r="AA142" s="60"/>
      <c r="AB142" s="61"/>
      <c r="AC142" s="62"/>
      <c r="AD142" s="62"/>
      <c r="AE142" s="63"/>
      <c r="AF142" s="63"/>
      <c r="AG142" s="63"/>
      <c r="AH142" s="63"/>
      <c r="AI142" s="63"/>
      <c r="AJ142" s="63"/>
      <c r="AK142" s="60"/>
      <c r="AL142" s="64"/>
      <c r="AM142" s="62"/>
      <c r="AN142" s="62"/>
      <c r="AO142" s="65"/>
      <c r="AP142" s="65"/>
      <c r="AQ142" s="65"/>
      <c r="AR142" s="65"/>
      <c r="AS142" s="65"/>
      <c r="AT142" s="65"/>
      <c r="AU142" s="60"/>
      <c r="AV142" s="64"/>
      <c r="AW142" s="62"/>
      <c r="AX142" s="62"/>
      <c r="AY142" s="65"/>
      <c r="AZ142" s="65"/>
      <c r="BA142" s="65"/>
      <c r="BB142" s="65"/>
      <c r="BC142" s="65"/>
      <c r="BD142" s="65"/>
      <c r="BE142" s="60"/>
      <c r="BF142" s="67"/>
      <c r="BG142" s="62"/>
      <c r="BH142" s="62"/>
      <c r="BI142" s="65"/>
      <c r="BJ142" s="65"/>
      <c r="BK142" s="65"/>
      <c r="BL142" s="65"/>
      <c r="BM142" s="65"/>
      <c r="BN142" s="65"/>
      <c r="BO142" s="60"/>
      <c r="BP142" s="64"/>
      <c r="BQ142" s="62"/>
      <c r="BR142" s="62"/>
      <c r="BS142" s="65"/>
      <c r="BT142" s="65"/>
      <c r="BU142" s="65"/>
      <c r="BV142" s="65"/>
      <c r="BW142" s="65"/>
      <c r="BX142" s="65"/>
      <c r="BY142" s="60"/>
      <c r="BZ142" s="64"/>
      <c r="CA142" s="62"/>
      <c r="CB142" s="62"/>
      <c r="CC142" s="65"/>
      <c r="CD142" s="65"/>
      <c r="CE142" s="65"/>
      <c r="CF142" s="65"/>
      <c r="CG142" s="65"/>
      <c r="CH142" s="65"/>
    </row>
    <row r="143" spans="1:86" ht="15" customHeight="1" x14ac:dyDescent="0.45">
      <c r="A143" s="54" t="s">
        <v>159</v>
      </c>
      <c r="B143" s="57">
        <v>4.5</v>
      </c>
      <c r="C143" s="57" t="s">
        <v>318</v>
      </c>
      <c r="D143" s="57">
        <v>8.0357142857142847</v>
      </c>
      <c r="E143" s="57">
        <v>4.589100000000002</v>
      </c>
      <c r="F143" s="58">
        <v>0.45337777777777777</v>
      </c>
      <c r="G143" s="58">
        <v>0.14000000000000001</v>
      </c>
      <c r="H143" s="58">
        <v>0.18699186991869921</v>
      </c>
      <c r="I143" s="58">
        <v>0</v>
      </c>
      <c r="J143" s="58">
        <v>0</v>
      </c>
      <c r="K143" s="58">
        <v>0.78036964769647699</v>
      </c>
      <c r="Q143" s="59"/>
      <c r="R143" s="59"/>
      <c r="S143" s="59"/>
      <c r="T143" s="59"/>
      <c r="U143" s="58"/>
      <c r="V143" s="58"/>
      <c r="W143" s="58"/>
      <c r="X143" s="58"/>
      <c r="Y143" s="58"/>
      <c r="Z143" s="58"/>
      <c r="AA143" s="60"/>
      <c r="AB143" s="61"/>
      <c r="AC143" s="62"/>
      <c r="AD143" s="62"/>
      <c r="AE143" s="63"/>
      <c r="AF143" s="63"/>
      <c r="AG143" s="63"/>
      <c r="AH143" s="63"/>
      <c r="AI143" s="63"/>
      <c r="AJ143" s="63"/>
      <c r="AK143" s="60"/>
      <c r="AL143" s="64"/>
      <c r="AM143" s="62"/>
      <c r="AN143" s="62"/>
      <c r="AO143" s="65"/>
      <c r="AP143" s="65"/>
      <c r="AQ143" s="65"/>
      <c r="AR143" s="65"/>
      <c r="AS143" s="65"/>
      <c r="AT143" s="65"/>
      <c r="AU143" s="60"/>
      <c r="AV143" s="64"/>
      <c r="AW143" s="62"/>
      <c r="AX143" s="62"/>
      <c r="AY143" s="65"/>
      <c r="AZ143" s="65"/>
      <c r="BA143" s="65"/>
      <c r="BB143" s="65"/>
      <c r="BC143" s="65"/>
      <c r="BD143" s="65"/>
      <c r="BE143" s="60"/>
      <c r="BF143" s="67"/>
      <c r="BG143" s="62"/>
      <c r="BH143" s="62"/>
      <c r="BI143" s="65"/>
      <c r="BJ143" s="65"/>
      <c r="BK143" s="65"/>
      <c r="BL143" s="65"/>
      <c r="BM143" s="65"/>
      <c r="BN143" s="65"/>
      <c r="BO143" s="60"/>
      <c r="BP143" s="64"/>
      <c r="BQ143" s="62"/>
      <c r="BR143" s="62"/>
      <c r="BS143" s="65"/>
      <c r="BT143" s="65"/>
      <c r="BU143" s="65"/>
      <c r="BV143" s="65"/>
      <c r="BW143" s="65"/>
      <c r="BX143" s="65"/>
      <c r="BY143" s="60"/>
      <c r="BZ143" s="64"/>
      <c r="CA143" s="62"/>
      <c r="CB143" s="62"/>
      <c r="CC143" s="65"/>
      <c r="CD143" s="65"/>
      <c r="CE143" s="65"/>
      <c r="CF143" s="65"/>
      <c r="CG143" s="65"/>
      <c r="CH143" s="65"/>
    </row>
    <row r="144" spans="1:86" ht="15" customHeight="1" x14ac:dyDescent="0.45">
      <c r="A144" s="54" t="s">
        <v>160</v>
      </c>
      <c r="B144" s="57">
        <v>40</v>
      </c>
      <c r="C144" s="57" t="s">
        <v>334</v>
      </c>
      <c r="D144" s="57">
        <v>6.0231892787230841</v>
      </c>
      <c r="E144" s="57">
        <v>2.069129620625084</v>
      </c>
      <c r="F144" s="58">
        <v>0.35749999999999998</v>
      </c>
      <c r="G144" s="58">
        <v>0.13</v>
      </c>
      <c r="H144" s="58">
        <v>0.16666666666666669</v>
      </c>
      <c r="I144" s="58">
        <v>0</v>
      </c>
      <c r="J144" s="58">
        <v>0</v>
      </c>
      <c r="K144" s="58">
        <v>0.65416666666666667</v>
      </c>
      <c r="Q144" s="59"/>
      <c r="R144" s="59"/>
      <c r="S144" s="59"/>
      <c r="T144" s="59"/>
      <c r="U144" s="58"/>
      <c r="V144" s="58"/>
      <c r="W144" s="58"/>
      <c r="X144" s="58"/>
      <c r="Y144" s="58"/>
      <c r="Z144" s="58"/>
      <c r="AA144" s="60"/>
      <c r="AB144" s="61"/>
      <c r="AC144" s="62"/>
      <c r="AD144" s="62"/>
      <c r="AE144" s="63"/>
      <c r="AF144" s="63"/>
      <c r="AG144" s="63"/>
      <c r="AH144" s="63"/>
      <c r="AI144" s="63"/>
      <c r="AJ144" s="63"/>
      <c r="AK144" s="60"/>
      <c r="AL144" s="64"/>
      <c r="AM144" s="62"/>
      <c r="AN144" s="62"/>
      <c r="AO144" s="65"/>
      <c r="AP144" s="65"/>
      <c r="AQ144" s="65"/>
      <c r="AR144" s="65"/>
      <c r="AS144" s="65"/>
      <c r="AT144" s="65"/>
      <c r="AU144" s="60"/>
      <c r="AV144" s="64"/>
      <c r="AW144" s="62"/>
      <c r="AX144" s="62"/>
      <c r="AY144" s="65"/>
      <c r="AZ144" s="65"/>
      <c r="BA144" s="65"/>
      <c r="BB144" s="65"/>
      <c r="BC144" s="65"/>
      <c r="BD144" s="65"/>
      <c r="BE144" s="60"/>
      <c r="BF144" s="67"/>
      <c r="BG144" s="62"/>
      <c r="BH144" s="62"/>
      <c r="BI144" s="65"/>
      <c r="BJ144" s="65"/>
      <c r="BK144" s="65"/>
      <c r="BL144" s="65"/>
      <c r="BM144" s="65"/>
      <c r="BN144" s="65"/>
      <c r="BO144" s="60"/>
      <c r="BP144" s="64"/>
      <c r="BQ144" s="62"/>
      <c r="BR144" s="62"/>
      <c r="BS144" s="65"/>
      <c r="BT144" s="65"/>
      <c r="BU144" s="65"/>
      <c r="BV144" s="65"/>
      <c r="BW144" s="65"/>
      <c r="BX144" s="65"/>
      <c r="BY144" s="60"/>
      <c r="BZ144" s="64"/>
      <c r="CA144" s="62"/>
      <c r="CB144" s="62"/>
      <c r="CC144" s="65"/>
      <c r="CD144" s="65"/>
      <c r="CE144" s="65"/>
      <c r="CF144" s="65"/>
      <c r="CG144" s="65"/>
      <c r="CH144" s="65"/>
    </row>
    <row r="145" spans="1:86" ht="15" customHeight="1" x14ac:dyDescent="0.45">
      <c r="A145" s="54" t="s">
        <v>161</v>
      </c>
      <c r="B145" s="57">
        <v>23.5</v>
      </c>
      <c r="C145" s="57" t="s">
        <v>335</v>
      </c>
      <c r="D145" s="57">
        <v>12.233211868818323</v>
      </c>
      <c r="E145" s="57">
        <v>4.8541683880029751</v>
      </c>
      <c r="F145" s="58">
        <v>0.39096680851063831</v>
      </c>
      <c r="G145" s="58">
        <v>0.14000000000000001</v>
      </c>
      <c r="H145" s="58">
        <v>0.1596638655462185</v>
      </c>
      <c r="I145" s="58">
        <v>0</v>
      </c>
      <c r="J145" s="58">
        <v>0</v>
      </c>
      <c r="K145" s="58">
        <v>0.69063067405685674</v>
      </c>
      <c r="Q145" s="59"/>
      <c r="R145" s="59"/>
      <c r="S145" s="59"/>
      <c r="T145" s="59"/>
      <c r="U145" s="58"/>
      <c r="V145" s="58"/>
      <c r="W145" s="58"/>
      <c r="X145" s="58"/>
      <c r="Y145" s="58"/>
      <c r="Z145" s="58"/>
      <c r="AA145" s="60"/>
      <c r="AB145" s="61"/>
      <c r="AC145" s="62"/>
      <c r="AD145" s="62"/>
      <c r="AE145" s="63"/>
      <c r="AF145" s="63"/>
      <c r="AG145" s="63"/>
      <c r="AH145" s="63"/>
      <c r="AI145" s="63"/>
      <c r="AJ145" s="63"/>
      <c r="AK145" s="60"/>
      <c r="AL145" s="64"/>
      <c r="AM145" s="62"/>
      <c r="AN145" s="62"/>
      <c r="AO145" s="65"/>
      <c r="AP145" s="65"/>
      <c r="AQ145" s="65"/>
      <c r="AR145" s="65"/>
      <c r="AS145" s="65"/>
      <c r="AT145" s="65"/>
      <c r="AU145" s="60"/>
      <c r="AV145" s="64"/>
      <c r="AW145" s="62"/>
      <c r="AX145" s="62"/>
      <c r="AY145" s="65"/>
      <c r="AZ145" s="65"/>
      <c r="BA145" s="65"/>
      <c r="BB145" s="65"/>
      <c r="BC145" s="65"/>
      <c r="BD145" s="65"/>
      <c r="BE145" s="60"/>
      <c r="BF145" s="67"/>
      <c r="BG145" s="62"/>
      <c r="BH145" s="62"/>
      <c r="BI145" s="65"/>
      <c r="BJ145" s="65"/>
      <c r="BK145" s="65"/>
      <c r="BL145" s="65"/>
      <c r="BM145" s="65"/>
      <c r="BN145" s="65"/>
      <c r="BO145" s="60"/>
      <c r="BP145" s="64"/>
      <c r="BQ145" s="62"/>
      <c r="BR145" s="62"/>
      <c r="BS145" s="65"/>
      <c r="BT145" s="65"/>
      <c r="BU145" s="65"/>
      <c r="BV145" s="65"/>
      <c r="BW145" s="65"/>
      <c r="BX145" s="65"/>
      <c r="BY145" s="60"/>
      <c r="BZ145" s="64"/>
      <c r="CA145" s="62"/>
      <c r="CB145" s="62"/>
      <c r="CC145" s="65"/>
      <c r="CD145" s="65"/>
      <c r="CE145" s="65"/>
      <c r="CF145" s="65"/>
      <c r="CG145" s="65"/>
      <c r="CH145" s="65"/>
    </row>
    <row r="146" spans="1:86" ht="15" customHeight="1" x14ac:dyDescent="0.45">
      <c r="A146" s="54" t="s">
        <v>162</v>
      </c>
      <c r="B146" s="57">
        <v>173</v>
      </c>
      <c r="C146" s="57" t="s">
        <v>336</v>
      </c>
      <c r="D146" s="57">
        <v>5.3872263569271013</v>
      </c>
      <c r="E146" s="57">
        <v>2.8217210541166953</v>
      </c>
      <c r="F146" s="58">
        <v>0.28369942196531794</v>
      </c>
      <c r="G146" s="58">
        <v>0.16</v>
      </c>
      <c r="H146" s="58">
        <v>0.16666666666666669</v>
      </c>
      <c r="I146" s="58">
        <v>0</v>
      </c>
      <c r="J146" s="58">
        <v>0</v>
      </c>
      <c r="K146" s="58">
        <v>0.6103660886319846</v>
      </c>
      <c r="Q146" s="59"/>
      <c r="R146" s="59"/>
      <c r="S146" s="59"/>
      <c r="T146" s="59"/>
      <c r="U146" s="58"/>
      <c r="V146" s="58"/>
      <c r="W146" s="58"/>
      <c r="X146" s="58"/>
      <c r="Y146" s="58"/>
      <c r="Z146" s="58"/>
      <c r="AA146" s="60"/>
      <c r="AB146" s="61"/>
      <c r="AC146" s="62"/>
      <c r="AD146" s="62"/>
      <c r="AE146" s="63"/>
      <c r="AF146" s="63"/>
      <c r="AG146" s="63"/>
      <c r="AH146" s="63"/>
      <c r="AI146" s="63"/>
      <c r="AJ146" s="63"/>
      <c r="AK146" s="60"/>
      <c r="AL146" s="64"/>
      <c r="AM146" s="62"/>
      <c r="AN146" s="62"/>
      <c r="AO146" s="65"/>
      <c r="AP146" s="65"/>
      <c r="AQ146" s="65"/>
      <c r="AR146" s="65"/>
      <c r="AS146" s="65"/>
      <c r="AT146" s="65"/>
      <c r="AU146" s="60"/>
      <c r="AV146" s="64"/>
      <c r="AW146" s="62"/>
      <c r="AX146" s="62"/>
      <c r="AY146" s="65"/>
      <c r="AZ146" s="65"/>
      <c r="BA146" s="65"/>
      <c r="BB146" s="65"/>
      <c r="BC146" s="65"/>
      <c r="BD146" s="65"/>
      <c r="BE146" s="60"/>
      <c r="BF146" s="67"/>
      <c r="BG146" s="62"/>
      <c r="BH146" s="62"/>
      <c r="BI146" s="65"/>
      <c r="BJ146" s="65"/>
      <c r="BK146" s="65"/>
      <c r="BL146" s="65"/>
      <c r="BM146" s="65"/>
      <c r="BN146" s="65"/>
      <c r="BO146" s="60"/>
      <c r="BP146" s="64"/>
      <c r="BQ146" s="62"/>
      <c r="BR146" s="62"/>
      <c r="BS146" s="65"/>
      <c r="BT146" s="65"/>
      <c r="BU146" s="65"/>
      <c r="BV146" s="65"/>
      <c r="BW146" s="65"/>
      <c r="BX146" s="65"/>
      <c r="BY146" s="60"/>
      <c r="BZ146" s="64"/>
      <c r="CA146" s="62"/>
      <c r="CB146" s="62"/>
      <c r="CC146" s="65"/>
      <c r="CD146" s="65"/>
      <c r="CE146" s="65"/>
      <c r="CF146" s="65"/>
      <c r="CG146" s="65"/>
      <c r="CH146" s="65"/>
    </row>
    <row r="147" spans="1:86" ht="15" customHeight="1" x14ac:dyDescent="0.45">
      <c r="A147" s="54" t="s">
        <v>163</v>
      </c>
      <c r="B147" s="57">
        <v>5.5</v>
      </c>
      <c r="C147" s="57" t="s">
        <v>318</v>
      </c>
      <c r="D147" s="57">
        <v>8.7859424920127793</v>
      </c>
      <c r="E147" s="57">
        <v>5.608900000000002</v>
      </c>
      <c r="F147" s="58">
        <v>0</v>
      </c>
      <c r="G147" s="58">
        <v>0.7416666666666667</v>
      </c>
      <c r="H147" s="58">
        <v>0</v>
      </c>
      <c r="I147" s="58">
        <v>0</v>
      </c>
      <c r="J147" s="58">
        <v>0</v>
      </c>
      <c r="K147" s="58">
        <v>0.7416666666666667</v>
      </c>
      <c r="Q147" s="59"/>
      <c r="R147" s="59"/>
      <c r="S147" s="59"/>
      <c r="T147" s="59"/>
      <c r="U147" s="58"/>
      <c r="V147" s="58"/>
      <c r="W147" s="58"/>
      <c r="X147" s="58"/>
      <c r="Y147" s="58"/>
      <c r="Z147" s="58"/>
      <c r="AA147" s="60"/>
      <c r="AB147" s="61"/>
      <c r="AC147" s="62"/>
      <c r="AD147" s="62"/>
      <c r="AE147" s="63"/>
      <c r="AF147" s="63"/>
      <c r="AG147" s="63"/>
      <c r="AH147" s="63"/>
      <c r="AI147" s="63"/>
      <c r="AJ147" s="63"/>
      <c r="AK147" s="60"/>
      <c r="AL147" s="64"/>
      <c r="AM147" s="62"/>
      <c r="AN147" s="62"/>
      <c r="AO147" s="65"/>
      <c r="AP147" s="65"/>
      <c r="AQ147" s="65"/>
      <c r="AR147" s="65"/>
      <c r="AS147" s="65"/>
      <c r="AT147" s="65"/>
      <c r="AU147" s="60"/>
      <c r="AV147" s="64"/>
      <c r="AW147" s="62"/>
      <c r="AX147" s="62"/>
      <c r="AY147" s="65"/>
      <c r="AZ147" s="65"/>
      <c r="BA147" s="65"/>
      <c r="BB147" s="65"/>
      <c r="BC147" s="65"/>
      <c r="BD147" s="65"/>
      <c r="BE147" s="60"/>
      <c r="BF147" s="67"/>
      <c r="BG147" s="62"/>
      <c r="BH147" s="62"/>
      <c r="BI147" s="65"/>
      <c r="BJ147" s="65"/>
      <c r="BK147" s="65"/>
      <c r="BL147" s="65"/>
      <c r="BM147" s="65"/>
      <c r="BN147" s="65"/>
      <c r="BO147" s="60"/>
      <c r="BP147" s="64"/>
      <c r="BQ147" s="62"/>
      <c r="BR147" s="62"/>
      <c r="BS147" s="65"/>
      <c r="BT147" s="65"/>
      <c r="BU147" s="65"/>
      <c r="BV147" s="65"/>
      <c r="BW147" s="65"/>
      <c r="BX147" s="65"/>
      <c r="BY147" s="60"/>
      <c r="BZ147" s="64"/>
      <c r="CA147" s="62"/>
      <c r="CB147" s="62"/>
      <c r="CC147" s="65"/>
      <c r="CD147" s="65"/>
      <c r="CE147" s="65"/>
      <c r="CF147" s="65"/>
      <c r="CG147" s="65"/>
      <c r="CH147" s="65"/>
    </row>
    <row r="148" spans="1:86" ht="15" customHeight="1" x14ac:dyDescent="0.45">
      <c r="A148" s="54" t="s">
        <v>164</v>
      </c>
      <c r="B148" s="57">
        <v>320</v>
      </c>
      <c r="C148" s="57" t="s">
        <v>337</v>
      </c>
      <c r="D148" s="57">
        <v>7.5494845117606815</v>
      </c>
      <c r="E148" s="57">
        <v>2.7846136174567429</v>
      </c>
      <c r="F148" s="58">
        <v>0.25390625</v>
      </c>
      <c r="G148" s="58">
        <v>0.33</v>
      </c>
      <c r="H148" s="58">
        <v>0.16666666666666669</v>
      </c>
      <c r="I148" s="58">
        <v>0</v>
      </c>
      <c r="J148" s="58">
        <v>0</v>
      </c>
      <c r="K148" s="58">
        <v>0.75057291666666681</v>
      </c>
      <c r="Q148" s="59"/>
      <c r="R148" s="59"/>
      <c r="S148" s="59"/>
      <c r="T148" s="59"/>
      <c r="U148" s="58"/>
      <c r="V148" s="58"/>
      <c r="W148" s="58"/>
      <c r="X148" s="58"/>
      <c r="Y148" s="58"/>
      <c r="Z148" s="58"/>
      <c r="AA148" s="60"/>
      <c r="AB148" s="61"/>
      <c r="AC148" s="62"/>
      <c r="AD148" s="62"/>
      <c r="AE148" s="63"/>
      <c r="AF148" s="63"/>
      <c r="AG148" s="63"/>
      <c r="AH148" s="63"/>
      <c r="AI148" s="63"/>
      <c r="AJ148" s="63"/>
      <c r="AK148" s="60"/>
      <c r="AL148" s="64"/>
      <c r="AM148" s="62"/>
      <c r="AN148" s="62"/>
      <c r="AO148" s="65"/>
      <c r="AP148" s="65"/>
      <c r="AQ148" s="65"/>
      <c r="AR148" s="65"/>
      <c r="AS148" s="65"/>
      <c r="AT148" s="65"/>
      <c r="AU148" s="60"/>
      <c r="AV148" s="64"/>
      <c r="AW148" s="62"/>
      <c r="AX148" s="62"/>
      <c r="AY148" s="65"/>
      <c r="AZ148" s="65"/>
      <c r="BA148" s="65"/>
      <c r="BB148" s="65"/>
      <c r="BC148" s="65"/>
      <c r="BD148" s="65"/>
      <c r="BE148" s="60"/>
      <c r="BF148" s="67"/>
      <c r="BG148" s="62"/>
      <c r="BH148" s="62"/>
      <c r="BI148" s="65"/>
      <c r="BJ148" s="65"/>
      <c r="BK148" s="65"/>
      <c r="BL148" s="65"/>
      <c r="BM148" s="65"/>
      <c r="BN148" s="65"/>
      <c r="BO148" s="60"/>
      <c r="BP148" s="64"/>
      <c r="BQ148" s="62"/>
      <c r="BR148" s="62"/>
      <c r="BS148" s="65"/>
      <c r="BT148" s="65"/>
      <c r="BU148" s="65"/>
      <c r="BV148" s="65"/>
      <c r="BW148" s="65"/>
      <c r="BX148" s="65"/>
      <c r="BY148" s="60"/>
      <c r="BZ148" s="64"/>
      <c r="CA148" s="62"/>
      <c r="CB148" s="62"/>
      <c r="CC148" s="65"/>
      <c r="CD148" s="65"/>
      <c r="CE148" s="65"/>
      <c r="CF148" s="65"/>
      <c r="CG148" s="65"/>
      <c r="CH148" s="65"/>
    </row>
    <row r="149" spans="1:86" ht="15" customHeight="1" x14ac:dyDescent="0.45">
      <c r="A149" s="54" t="s">
        <v>165</v>
      </c>
      <c r="B149" s="57">
        <v>4.3</v>
      </c>
      <c r="C149" s="57" t="s">
        <v>318</v>
      </c>
      <c r="D149" s="57">
        <v>8.5317460317460316</v>
      </c>
      <c r="E149" s="57">
        <v>4.3851400000000016</v>
      </c>
      <c r="F149" s="58">
        <v>0.37023255813953487</v>
      </c>
      <c r="G149" s="58">
        <v>0.23</v>
      </c>
      <c r="H149" s="58">
        <v>0.16666666666666669</v>
      </c>
      <c r="I149" s="58">
        <v>0</v>
      </c>
      <c r="J149" s="58">
        <v>0</v>
      </c>
      <c r="K149" s="58">
        <v>0.76689922480620165</v>
      </c>
      <c r="Q149" s="59"/>
      <c r="R149" s="59"/>
      <c r="S149" s="59"/>
      <c r="T149" s="59"/>
      <c r="U149" s="58"/>
      <c r="V149" s="58"/>
      <c r="W149" s="58"/>
      <c r="X149" s="58"/>
      <c r="Y149" s="58"/>
      <c r="Z149" s="58"/>
      <c r="AA149" s="60"/>
      <c r="AB149" s="61"/>
      <c r="AC149" s="62"/>
      <c r="AD149" s="62"/>
      <c r="AE149" s="63"/>
      <c r="AF149" s="63"/>
      <c r="AG149" s="63"/>
      <c r="AH149" s="63"/>
      <c r="AI149" s="63"/>
      <c r="AJ149" s="63"/>
      <c r="AK149" s="60"/>
      <c r="AL149" s="64"/>
      <c r="AM149" s="62"/>
      <c r="AN149" s="62"/>
      <c r="AO149" s="65"/>
      <c r="AP149" s="65"/>
      <c r="AQ149" s="65"/>
      <c r="AR149" s="65"/>
      <c r="AS149" s="65"/>
      <c r="AT149" s="65"/>
      <c r="AU149" s="60"/>
      <c r="AV149" s="64"/>
      <c r="AW149" s="62"/>
      <c r="AX149" s="62"/>
      <c r="AY149" s="65"/>
      <c r="AZ149" s="65"/>
      <c r="BA149" s="65"/>
      <c r="BB149" s="65"/>
      <c r="BC149" s="65"/>
      <c r="BD149" s="65"/>
      <c r="BE149" s="60"/>
      <c r="BF149" s="67"/>
      <c r="BG149" s="62"/>
      <c r="BH149" s="62"/>
      <c r="BI149" s="65"/>
      <c r="BJ149" s="65"/>
      <c r="BK149" s="65"/>
      <c r="BL149" s="65"/>
      <c r="BM149" s="65"/>
      <c r="BN149" s="65"/>
      <c r="BO149" s="60"/>
      <c r="BP149" s="64"/>
      <c r="BQ149" s="62"/>
      <c r="BR149" s="62"/>
      <c r="BS149" s="65"/>
      <c r="BT149" s="65"/>
      <c r="BU149" s="65"/>
      <c r="BV149" s="65"/>
      <c r="BW149" s="65"/>
      <c r="BX149" s="65"/>
      <c r="BY149" s="60"/>
      <c r="BZ149" s="64"/>
      <c r="CA149" s="62"/>
      <c r="CB149" s="62"/>
      <c r="CC149" s="65"/>
      <c r="CD149" s="65"/>
      <c r="CE149" s="65"/>
      <c r="CF149" s="65"/>
      <c r="CG149" s="65"/>
      <c r="CH149" s="65"/>
    </row>
    <row r="150" spans="1:86" ht="15" customHeight="1" x14ac:dyDescent="0.45">
      <c r="A150" s="54" t="s">
        <v>166</v>
      </c>
      <c r="B150" s="57">
        <v>4.3</v>
      </c>
      <c r="C150" s="57" t="s">
        <v>318</v>
      </c>
      <c r="D150" s="57">
        <v>7.7060931899641565</v>
      </c>
      <c r="E150" s="57">
        <v>4.3851400000000016</v>
      </c>
      <c r="F150" s="58">
        <v>0.37417209302325583</v>
      </c>
      <c r="G150" s="58">
        <v>0.2354</v>
      </c>
      <c r="H150" s="58">
        <v>0.18032786885245902</v>
      </c>
      <c r="I150" s="58">
        <v>0</v>
      </c>
      <c r="J150" s="58">
        <v>0</v>
      </c>
      <c r="K150" s="58">
        <v>0.78989996187571476</v>
      </c>
      <c r="Q150" s="59"/>
      <c r="R150" s="59"/>
      <c r="S150" s="59"/>
      <c r="T150" s="59"/>
      <c r="U150" s="58"/>
      <c r="V150" s="58"/>
      <c r="W150" s="58"/>
      <c r="X150" s="58"/>
      <c r="Y150" s="58"/>
      <c r="Z150" s="58"/>
      <c r="AA150" s="60"/>
      <c r="AB150" s="61"/>
      <c r="AC150" s="62"/>
      <c r="AD150" s="62"/>
      <c r="AE150" s="63"/>
      <c r="AF150" s="63"/>
      <c r="AG150" s="63"/>
      <c r="AH150" s="63"/>
      <c r="AI150" s="63"/>
      <c r="AJ150" s="63"/>
      <c r="AK150" s="60"/>
      <c r="AL150" s="64"/>
      <c r="AM150" s="62"/>
      <c r="AN150" s="62"/>
      <c r="AO150" s="65"/>
      <c r="AP150" s="65"/>
      <c r="AQ150" s="65"/>
      <c r="AR150" s="65"/>
      <c r="AS150" s="65"/>
      <c r="AT150" s="65"/>
      <c r="AU150" s="60"/>
      <c r="AV150" s="64"/>
      <c r="AW150" s="62"/>
      <c r="AX150" s="62"/>
      <c r="AY150" s="65"/>
      <c r="AZ150" s="65"/>
      <c r="BA150" s="65"/>
      <c r="BB150" s="65"/>
      <c r="BC150" s="65"/>
      <c r="BD150" s="65"/>
      <c r="BE150" s="60"/>
      <c r="BF150" s="67"/>
      <c r="BG150" s="62"/>
      <c r="BH150" s="62"/>
      <c r="BI150" s="65"/>
      <c r="BJ150" s="65"/>
      <c r="BK150" s="65"/>
      <c r="BL150" s="65"/>
      <c r="BM150" s="65"/>
      <c r="BN150" s="65"/>
      <c r="BO150" s="60"/>
      <c r="BP150" s="64"/>
      <c r="BQ150" s="62"/>
      <c r="BR150" s="62"/>
      <c r="BS150" s="65"/>
      <c r="BT150" s="65"/>
      <c r="BU150" s="65"/>
      <c r="BV150" s="65"/>
      <c r="BW150" s="65"/>
      <c r="BX150" s="65"/>
      <c r="BY150" s="60"/>
      <c r="BZ150" s="64"/>
      <c r="CA150" s="62"/>
      <c r="CB150" s="62"/>
      <c r="CC150" s="65"/>
      <c r="CD150" s="65"/>
      <c r="CE150" s="65"/>
      <c r="CF150" s="65"/>
      <c r="CG150" s="65"/>
      <c r="CH150" s="65"/>
    </row>
    <row r="151" spans="1:86" ht="15" customHeight="1" x14ac:dyDescent="0.45">
      <c r="A151" s="54" t="s">
        <v>167</v>
      </c>
      <c r="B151" s="57">
        <v>5.35</v>
      </c>
      <c r="C151" s="57" t="s">
        <v>318</v>
      </c>
      <c r="D151" s="57">
        <v>9.021922428330523</v>
      </c>
      <c r="E151" s="57">
        <v>5.4559300000000013</v>
      </c>
      <c r="F151" s="58">
        <v>9.2336448598130852E-2</v>
      </c>
      <c r="G151" s="58">
        <v>0.51</v>
      </c>
      <c r="H151" s="58">
        <v>0.17355371900826447</v>
      </c>
      <c r="I151" s="58">
        <v>0</v>
      </c>
      <c r="J151" s="58">
        <v>0</v>
      </c>
      <c r="K151" s="58">
        <v>0.77589016760639529</v>
      </c>
      <c r="Q151" s="59"/>
      <c r="R151" s="59"/>
      <c r="S151" s="59"/>
      <c r="T151" s="59"/>
      <c r="U151" s="58"/>
      <c r="V151" s="58"/>
      <c r="W151" s="58"/>
      <c r="X151" s="58"/>
      <c r="Y151" s="58"/>
      <c r="Z151" s="58"/>
      <c r="AA151" s="60"/>
      <c r="AB151" s="61"/>
      <c r="AC151" s="62"/>
      <c r="AD151" s="62"/>
      <c r="AE151" s="63"/>
      <c r="AF151" s="63"/>
      <c r="AG151" s="63"/>
      <c r="AH151" s="63"/>
      <c r="AI151" s="63"/>
      <c r="AJ151" s="63"/>
      <c r="AK151" s="60"/>
      <c r="AL151" s="64"/>
      <c r="AM151" s="62"/>
      <c r="AN151" s="62"/>
      <c r="AO151" s="65"/>
      <c r="AP151" s="65"/>
      <c r="AQ151" s="65"/>
      <c r="AR151" s="65"/>
      <c r="AS151" s="65"/>
      <c r="AT151" s="65"/>
      <c r="AU151" s="60"/>
      <c r="AV151" s="64"/>
      <c r="AW151" s="62"/>
      <c r="AX151" s="62"/>
      <c r="AY151" s="65"/>
      <c r="AZ151" s="65"/>
      <c r="BA151" s="65"/>
      <c r="BB151" s="65"/>
      <c r="BC151" s="65"/>
      <c r="BD151" s="65"/>
      <c r="BE151" s="60"/>
      <c r="BF151" s="67"/>
      <c r="BG151" s="62"/>
      <c r="BH151" s="62"/>
      <c r="BI151" s="65"/>
      <c r="BJ151" s="65"/>
      <c r="BK151" s="65"/>
      <c r="BL151" s="65"/>
      <c r="BM151" s="65"/>
      <c r="BN151" s="65"/>
      <c r="BO151" s="60"/>
      <c r="BP151" s="64"/>
      <c r="BQ151" s="62"/>
      <c r="BR151" s="62"/>
      <c r="BS151" s="65"/>
      <c r="BT151" s="65"/>
      <c r="BU151" s="65"/>
      <c r="BV151" s="65"/>
      <c r="BW151" s="65"/>
      <c r="BX151" s="65"/>
      <c r="BY151" s="60"/>
      <c r="BZ151" s="64"/>
      <c r="CA151" s="62"/>
      <c r="CB151" s="62"/>
      <c r="CC151" s="65"/>
      <c r="CD151" s="65"/>
      <c r="CE151" s="65"/>
      <c r="CF151" s="65"/>
      <c r="CG151" s="65"/>
      <c r="CH151" s="65"/>
    </row>
    <row r="152" spans="1:86" ht="15" customHeight="1" x14ac:dyDescent="0.45">
      <c r="A152" s="54" t="s">
        <v>168</v>
      </c>
      <c r="B152" s="57">
        <v>70</v>
      </c>
      <c r="C152" s="57" t="s">
        <v>338</v>
      </c>
      <c r="D152" s="57">
        <v>8.0183276059564719</v>
      </c>
      <c r="E152" s="57">
        <v>6.872312434958471</v>
      </c>
      <c r="F152" s="58">
        <v>0.46857142857142853</v>
      </c>
      <c r="G152" s="58">
        <v>0.01</v>
      </c>
      <c r="H152" s="58">
        <v>0.2</v>
      </c>
      <c r="I152" s="58">
        <v>0</v>
      </c>
      <c r="J152" s="58">
        <v>0</v>
      </c>
      <c r="K152" s="58">
        <v>0.6785714285714286</v>
      </c>
      <c r="Q152" s="59"/>
      <c r="R152" s="59"/>
      <c r="S152" s="59"/>
      <c r="T152" s="59"/>
      <c r="U152" s="58"/>
      <c r="V152" s="58"/>
      <c r="W152" s="58"/>
      <c r="X152" s="58"/>
      <c r="Y152" s="58"/>
      <c r="Z152" s="58"/>
      <c r="AA152" s="60"/>
      <c r="AB152" s="61"/>
      <c r="AC152" s="62"/>
      <c r="AD152" s="62"/>
      <c r="AE152" s="63"/>
      <c r="AF152" s="63"/>
      <c r="AG152" s="63"/>
      <c r="AH152" s="63"/>
      <c r="AI152" s="63"/>
      <c r="AJ152" s="63"/>
      <c r="AK152" s="60"/>
      <c r="AL152" s="64"/>
      <c r="AM152" s="62"/>
      <c r="AN152" s="62"/>
      <c r="AO152" s="65"/>
      <c r="AP152" s="65"/>
      <c r="AQ152" s="65"/>
      <c r="AR152" s="65"/>
      <c r="AS152" s="65"/>
      <c r="AT152" s="65"/>
      <c r="AU152" s="60"/>
      <c r="AV152" s="64"/>
      <c r="AW152" s="62"/>
      <c r="AX152" s="62"/>
      <c r="AY152" s="65"/>
      <c r="AZ152" s="65"/>
      <c r="BA152" s="65"/>
      <c r="BB152" s="65"/>
      <c r="BC152" s="65"/>
      <c r="BD152" s="65"/>
      <c r="BE152" s="60"/>
      <c r="BF152" s="67"/>
      <c r="BG152" s="62"/>
      <c r="BH152" s="62"/>
      <c r="BI152" s="65"/>
      <c r="BJ152" s="65"/>
      <c r="BK152" s="65"/>
      <c r="BL152" s="65"/>
      <c r="BM152" s="65"/>
      <c r="BN152" s="65"/>
      <c r="BO152" s="60"/>
      <c r="BP152" s="64"/>
      <c r="BQ152" s="62"/>
      <c r="BR152" s="62"/>
      <c r="BS152" s="65"/>
      <c r="BT152" s="65"/>
      <c r="BU152" s="65"/>
      <c r="BV152" s="65"/>
      <c r="BW152" s="65"/>
      <c r="BX152" s="65"/>
      <c r="BY152" s="60"/>
      <c r="BZ152" s="64"/>
      <c r="CA152" s="62"/>
      <c r="CB152" s="62"/>
      <c r="CC152" s="65"/>
      <c r="CD152" s="65"/>
      <c r="CE152" s="65"/>
      <c r="CF152" s="65"/>
      <c r="CG152" s="65"/>
      <c r="CH152" s="65"/>
    </row>
    <row r="153" spans="1:86" ht="15" customHeight="1" x14ac:dyDescent="0.45">
      <c r="A153" s="54" t="s">
        <v>169</v>
      </c>
      <c r="B153" s="57">
        <v>9</v>
      </c>
      <c r="C153" s="57" t="s">
        <v>339</v>
      </c>
      <c r="D153" s="57">
        <v>8.662175168431185</v>
      </c>
      <c r="E153" s="57">
        <v>9.447826999790049</v>
      </c>
      <c r="F153" s="58">
        <v>0.26293333333333335</v>
      </c>
      <c r="G153" s="58">
        <v>0.25</v>
      </c>
      <c r="H153" s="58">
        <v>7.1494893221912728E-2</v>
      </c>
      <c r="I153" s="58">
        <v>0</v>
      </c>
      <c r="J153" s="58">
        <v>5.7777777777777775E-3</v>
      </c>
      <c r="K153" s="58">
        <v>0.59020600433302384</v>
      </c>
      <c r="Q153" s="59"/>
      <c r="R153" s="59"/>
      <c r="S153" s="59"/>
      <c r="T153" s="59"/>
      <c r="U153" s="58"/>
      <c r="V153" s="58"/>
      <c r="W153" s="58"/>
      <c r="X153" s="58"/>
      <c r="Y153" s="58"/>
      <c r="Z153" s="58"/>
      <c r="AA153" s="60"/>
      <c r="AB153" s="61"/>
      <c r="AC153" s="62"/>
      <c r="AD153" s="62"/>
      <c r="AE153" s="63"/>
      <c r="AF153" s="63"/>
      <c r="AG153" s="63"/>
      <c r="AH153" s="63"/>
      <c r="AI153" s="63"/>
      <c r="AJ153" s="63"/>
      <c r="AK153" s="60"/>
      <c r="AL153" s="64"/>
      <c r="AM153" s="62"/>
      <c r="AN153" s="62"/>
      <c r="AO153" s="65"/>
      <c r="AP153" s="65"/>
      <c r="AQ153" s="65"/>
      <c r="AR153" s="65"/>
      <c r="AS153" s="65"/>
      <c r="AT153" s="65"/>
      <c r="AU153" s="60"/>
      <c r="AV153" s="64"/>
      <c r="AW153" s="62"/>
      <c r="AX153" s="62"/>
      <c r="AY153" s="65"/>
      <c r="AZ153" s="65"/>
      <c r="BA153" s="65"/>
      <c r="BB153" s="65"/>
      <c r="BC153" s="65"/>
      <c r="BD153" s="65"/>
      <c r="BE153" s="60"/>
      <c r="BF153" s="67"/>
      <c r="BG153" s="62"/>
      <c r="BH153" s="62"/>
      <c r="BI153" s="65"/>
      <c r="BJ153" s="65"/>
      <c r="BK153" s="65"/>
      <c r="BL153" s="65"/>
      <c r="BM153" s="65"/>
      <c r="BN153" s="65"/>
      <c r="BO153" s="60"/>
      <c r="BP153" s="64"/>
      <c r="BQ153" s="62"/>
      <c r="BR153" s="62"/>
      <c r="BS153" s="65"/>
      <c r="BT153" s="65"/>
      <c r="BU153" s="65"/>
      <c r="BV153" s="65"/>
      <c r="BW153" s="65"/>
      <c r="BX153" s="65"/>
      <c r="BY153" s="60"/>
      <c r="BZ153" s="64"/>
      <c r="CA153" s="62"/>
      <c r="CB153" s="62"/>
      <c r="CC153" s="65"/>
      <c r="CD153" s="65"/>
      <c r="CE153" s="65"/>
      <c r="CF153" s="65"/>
      <c r="CG153" s="65"/>
      <c r="CH153" s="65"/>
    </row>
    <row r="154" spans="1:86" ht="15" customHeight="1" x14ac:dyDescent="0.45">
      <c r="A154" s="54" t="s">
        <v>170</v>
      </c>
      <c r="B154" s="57">
        <v>10.5</v>
      </c>
      <c r="C154" s="57" t="s">
        <v>340</v>
      </c>
      <c r="D154" s="57">
        <v>4.4453852667231155</v>
      </c>
      <c r="E154" s="57">
        <v>1.0227538377620198</v>
      </c>
      <c r="F154" s="58">
        <v>0.37890251367619066</v>
      </c>
      <c r="G154" s="58">
        <v>0</v>
      </c>
      <c r="H154" s="58">
        <v>0.15254237288135594</v>
      </c>
      <c r="I154" s="58">
        <v>5.817368000000004E-2</v>
      </c>
      <c r="J154" s="58">
        <v>0</v>
      </c>
      <c r="K154" s="58">
        <v>0.58961856655754663</v>
      </c>
      <c r="Q154" s="59"/>
      <c r="R154" s="59"/>
      <c r="S154" s="59"/>
      <c r="T154" s="59"/>
      <c r="U154" s="58"/>
      <c r="V154" s="58"/>
      <c r="W154" s="58"/>
      <c r="X154" s="58"/>
      <c r="Y154" s="58"/>
      <c r="Z154" s="58"/>
      <c r="AA154" s="60"/>
      <c r="AB154" s="61"/>
      <c r="AC154" s="62"/>
      <c r="AD154" s="62"/>
      <c r="AE154" s="63"/>
      <c r="AF154" s="63"/>
      <c r="AG154" s="63"/>
      <c r="AH154" s="63"/>
      <c r="AI154" s="63"/>
      <c r="AJ154" s="63"/>
      <c r="AK154" s="60"/>
      <c r="AL154" s="64"/>
      <c r="AM154" s="62"/>
      <c r="AN154" s="62"/>
      <c r="AO154" s="65"/>
      <c r="AP154" s="65"/>
      <c r="AQ154" s="65"/>
      <c r="AR154" s="65"/>
      <c r="AS154" s="65"/>
      <c r="AT154" s="65"/>
      <c r="AU154" s="60"/>
      <c r="AV154" s="64"/>
      <c r="AW154" s="62"/>
      <c r="AX154" s="62"/>
      <c r="AY154" s="65"/>
      <c r="AZ154" s="65"/>
      <c r="BA154" s="65"/>
      <c r="BB154" s="65"/>
      <c r="BC154" s="65"/>
      <c r="BD154" s="65"/>
      <c r="BE154" s="60"/>
      <c r="BF154" s="67"/>
      <c r="BG154" s="62"/>
      <c r="BH154" s="62"/>
      <c r="BI154" s="65"/>
      <c r="BJ154" s="65"/>
      <c r="BK154" s="65"/>
      <c r="BL154" s="65"/>
      <c r="BM154" s="65"/>
      <c r="BN154" s="65"/>
      <c r="BO154" s="60"/>
      <c r="BP154" s="64"/>
      <c r="BQ154" s="62"/>
      <c r="BR154" s="62"/>
      <c r="BS154" s="65"/>
      <c r="BT154" s="65"/>
      <c r="BU154" s="65"/>
      <c r="BV154" s="65"/>
      <c r="BW154" s="65"/>
      <c r="BX154" s="65"/>
      <c r="BY154" s="60"/>
      <c r="BZ154" s="64"/>
      <c r="CA154" s="62"/>
      <c r="CB154" s="62"/>
      <c r="CC154" s="65"/>
      <c r="CD154" s="65"/>
      <c r="CE154" s="65"/>
      <c r="CF154" s="65"/>
      <c r="CG154" s="65"/>
      <c r="CH154" s="65"/>
    </row>
    <row r="155" spans="1:86" ht="15" customHeight="1" x14ac:dyDescent="0.45">
      <c r="A155" s="54" t="s">
        <v>171</v>
      </c>
      <c r="B155" s="57">
        <v>115.78947368421053</v>
      </c>
      <c r="C155" s="57" t="s">
        <v>341</v>
      </c>
      <c r="D155" s="57">
        <v>5.7733084206327545</v>
      </c>
      <c r="E155" s="57">
        <v>1.9201916002091264</v>
      </c>
      <c r="F155" s="58">
        <v>0.5273363636363636</v>
      </c>
      <c r="G155" s="58">
        <v>0.09</v>
      </c>
      <c r="H155" s="58">
        <v>0.15254237288135594</v>
      </c>
      <c r="I155" s="58">
        <v>0</v>
      </c>
      <c r="J155" s="58">
        <v>0</v>
      </c>
      <c r="K155" s="58">
        <v>0.76987873651771954</v>
      </c>
      <c r="Q155" s="59"/>
      <c r="R155" s="59"/>
      <c r="S155" s="59"/>
      <c r="T155" s="59"/>
      <c r="U155" s="58"/>
      <c r="V155" s="58"/>
      <c r="W155" s="58"/>
      <c r="X155" s="58"/>
      <c r="Y155" s="58"/>
      <c r="Z155" s="58"/>
      <c r="AA155" s="60"/>
      <c r="AB155" s="61"/>
      <c r="AC155" s="62"/>
      <c r="AD155" s="62"/>
      <c r="AE155" s="63"/>
      <c r="AF155" s="63"/>
      <c r="AG155" s="63"/>
      <c r="AH155" s="63"/>
      <c r="AI155" s="63"/>
      <c r="AJ155" s="63"/>
      <c r="AK155" s="60"/>
      <c r="AL155" s="64"/>
      <c r="AM155" s="62"/>
      <c r="AN155" s="62"/>
      <c r="AO155" s="65"/>
      <c r="AP155" s="65"/>
      <c r="AQ155" s="65"/>
      <c r="AR155" s="65"/>
      <c r="AS155" s="65"/>
      <c r="AT155" s="65"/>
      <c r="AU155" s="60"/>
      <c r="AV155" s="64"/>
      <c r="AW155" s="62"/>
      <c r="AX155" s="62"/>
      <c r="AY155" s="65"/>
      <c r="AZ155" s="65"/>
      <c r="BA155" s="65"/>
      <c r="BB155" s="65"/>
      <c r="BC155" s="65"/>
      <c r="BD155" s="65"/>
      <c r="BE155" s="60"/>
      <c r="BF155" s="67"/>
      <c r="BG155" s="62"/>
      <c r="BH155" s="62"/>
      <c r="BI155" s="65"/>
      <c r="BJ155" s="65"/>
      <c r="BK155" s="65"/>
      <c r="BL155" s="65"/>
      <c r="BM155" s="65"/>
      <c r="BN155" s="65"/>
      <c r="BO155" s="60"/>
      <c r="BP155" s="64"/>
      <c r="BQ155" s="62"/>
      <c r="BR155" s="62"/>
      <c r="BS155" s="65"/>
      <c r="BT155" s="65"/>
      <c r="BU155" s="65"/>
      <c r="BV155" s="65"/>
      <c r="BW155" s="65"/>
      <c r="BX155" s="65"/>
      <c r="BY155" s="60"/>
      <c r="BZ155" s="64"/>
      <c r="CA155" s="62"/>
      <c r="CB155" s="62"/>
      <c r="CC155" s="65"/>
      <c r="CD155" s="65"/>
      <c r="CE155" s="65"/>
      <c r="CF155" s="65"/>
      <c r="CG155" s="65"/>
      <c r="CH155" s="65"/>
    </row>
    <row r="156" spans="1:86" ht="15" customHeight="1" x14ac:dyDescent="0.45">
      <c r="A156" s="54" t="s">
        <v>172</v>
      </c>
      <c r="B156" s="57">
        <v>31.5</v>
      </c>
      <c r="C156" s="57" t="s">
        <v>342</v>
      </c>
      <c r="D156" s="57">
        <v>7.4397732640529055</v>
      </c>
      <c r="E156" s="57">
        <v>1.7587939698492463</v>
      </c>
      <c r="F156" s="58">
        <v>2.4968253968253966E-2</v>
      </c>
      <c r="G156" s="58">
        <v>0.63</v>
      </c>
      <c r="H156" s="58">
        <v>0.15254237288135594</v>
      </c>
      <c r="I156" s="58">
        <v>0</v>
      </c>
      <c r="J156" s="58">
        <v>0</v>
      </c>
      <c r="K156" s="58">
        <v>0.80751062684960995</v>
      </c>
      <c r="Q156" s="59"/>
      <c r="R156" s="59"/>
      <c r="S156" s="59"/>
      <c r="T156" s="59"/>
      <c r="U156" s="58"/>
      <c r="V156" s="58"/>
      <c r="W156" s="58"/>
      <c r="X156" s="58"/>
      <c r="Y156" s="58"/>
      <c r="Z156" s="58"/>
      <c r="AA156" s="60"/>
      <c r="AB156" s="61"/>
      <c r="AC156" s="62"/>
      <c r="AD156" s="62"/>
      <c r="AE156" s="63"/>
      <c r="AF156" s="63"/>
      <c r="AG156" s="63"/>
      <c r="AH156" s="63"/>
      <c r="AI156" s="63"/>
      <c r="AJ156" s="63"/>
      <c r="AK156" s="60"/>
      <c r="AL156" s="64"/>
      <c r="AM156" s="62"/>
      <c r="AN156" s="62"/>
      <c r="AO156" s="65"/>
      <c r="AP156" s="65"/>
      <c r="AQ156" s="65"/>
      <c r="AR156" s="65"/>
      <c r="AS156" s="65"/>
      <c r="AT156" s="65"/>
      <c r="AU156" s="60"/>
      <c r="AV156" s="64"/>
      <c r="AW156" s="62"/>
      <c r="AX156" s="62"/>
      <c r="AY156" s="65"/>
      <c r="AZ156" s="65"/>
      <c r="BA156" s="65"/>
      <c r="BB156" s="65"/>
      <c r="BC156" s="65"/>
      <c r="BD156" s="65"/>
      <c r="BE156" s="60"/>
      <c r="BF156" s="67"/>
      <c r="BG156" s="62"/>
      <c r="BH156" s="62"/>
      <c r="BI156" s="65"/>
      <c r="BJ156" s="65"/>
      <c r="BK156" s="65"/>
      <c r="BL156" s="65"/>
      <c r="BM156" s="65"/>
      <c r="BN156" s="65"/>
      <c r="BO156" s="60"/>
      <c r="BP156" s="64"/>
      <c r="BQ156" s="62"/>
      <c r="BR156" s="62"/>
      <c r="BS156" s="65"/>
      <c r="BT156" s="65"/>
      <c r="BU156" s="65"/>
      <c r="BV156" s="65"/>
      <c r="BW156" s="65"/>
      <c r="BX156" s="65"/>
      <c r="BY156" s="60"/>
      <c r="BZ156" s="64"/>
      <c r="CA156" s="62"/>
      <c r="CB156" s="62"/>
      <c r="CC156" s="65"/>
      <c r="CD156" s="65"/>
      <c r="CE156" s="65"/>
      <c r="CF156" s="65"/>
      <c r="CG156" s="65"/>
      <c r="CH156" s="65"/>
    </row>
    <row r="157" spans="1:86" ht="15" customHeight="1" x14ac:dyDescent="0.45">
      <c r="A157" s="54" t="s">
        <v>173</v>
      </c>
      <c r="B157" s="57">
        <v>55</v>
      </c>
      <c r="C157" s="57" t="s">
        <v>343</v>
      </c>
      <c r="D157" s="57">
        <v>24.864376130198913</v>
      </c>
      <c r="E157" s="57">
        <v>15.714285714285714</v>
      </c>
      <c r="F157" s="58">
        <v>0.18272727272727274</v>
      </c>
      <c r="G157" s="58">
        <v>0</v>
      </c>
      <c r="H157" s="58">
        <v>0.13043478260869565</v>
      </c>
      <c r="I157" s="58">
        <v>0</v>
      </c>
      <c r="J157" s="58">
        <v>0</v>
      </c>
      <c r="K157" s="58">
        <v>0.31316205533596841</v>
      </c>
      <c r="Q157" s="59"/>
      <c r="R157" s="59"/>
      <c r="S157" s="59"/>
      <c r="T157" s="59"/>
      <c r="U157" s="58"/>
      <c r="V157" s="58"/>
      <c r="W157" s="58"/>
      <c r="X157" s="58"/>
      <c r="Y157" s="58"/>
      <c r="Z157" s="58"/>
      <c r="AA157" s="60"/>
      <c r="AB157" s="61"/>
      <c r="AC157" s="62"/>
      <c r="AD157" s="62"/>
      <c r="AE157" s="63"/>
      <c r="AF157" s="63"/>
      <c r="AG157" s="63"/>
      <c r="AH157" s="63"/>
      <c r="AI157" s="63"/>
      <c r="AJ157" s="63"/>
      <c r="AK157" s="60"/>
      <c r="AL157" s="64"/>
      <c r="AM157" s="62"/>
      <c r="AN157" s="62"/>
      <c r="AO157" s="65"/>
      <c r="AP157" s="65"/>
      <c r="AQ157" s="65"/>
      <c r="AR157" s="65"/>
      <c r="AS157" s="65"/>
      <c r="AT157" s="65"/>
      <c r="AU157" s="60"/>
      <c r="AV157" s="64"/>
      <c r="AW157" s="62"/>
      <c r="AX157" s="62"/>
      <c r="AY157" s="65"/>
      <c r="AZ157" s="65"/>
      <c r="BA157" s="65"/>
      <c r="BB157" s="65"/>
      <c r="BC157" s="65"/>
      <c r="BD157" s="65"/>
      <c r="BE157" s="60"/>
      <c r="BF157" s="67"/>
      <c r="BG157" s="62"/>
      <c r="BH157" s="62"/>
      <c r="BI157" s="65"/>
      <c r="BJ157" s="65"/>
      <c r="BK157" s="65"/>
      <c r="BL157" s="65"/>
      <c r="BM157" s="65"/>
      <c r="BN157" s="65"/>
      <c r="BO157" s="60"/>
      <c r="BP157" s="64"/>
      <c r="BQ157" s="62"/>
      <c r="BR157" s="62"/>
      <c r="BS157" s="65"/>
      <c r="BT157" s="65"/>
      <c r="BU157" s="65"/>
      <c r="BV157" s="65"/>
      <c r="BW157" s="65"/>
      <c r="BX157" s="65"/>
      <c r="BY157" s="60"/>
      <c r="BZ157" s="64"/>
      <c r="CA157" s="62"/>
      <c r="CB157" s="62"/>
      <c r="CC157" s="65"/>
      <c r="CD157" s="65"/>
      <c r="CE157" s="65"/>
      <c r="CF157" s="65"/>
      <c r="CG157" s="65"/>
      <c r="CH157" s="65"/>
    </row>
    <row r="158" spans="1:86" ht="15" customHeight="1" x14ac:dyDescent="0.45">
      <c r="A158" s="54" t="s">
        <v>174</v>
      </c>
      <c r="B158" s="57">
        <v>71</v>
      </c>
      <c r="C158" s="57" t="s">
        <v>344</v>
      </c>
      <c r="D158" s="57" t="s">
        <v>216</v>
      </c>
      <c r="E158" s="57">
        <v>1.9415564172541468</v>
      </c>
      <c r="F158" s="58">
        <v>0.37799597585513078</v>
      </c>
      <c r="G158" s="58">
        <v>0.11428571428571427</v>
      </c>
      <c r="H158" s="58">
        <v>0.16666666666666669</v>
      </c>
      <c r="I158" s="58">
        <v>0</v>
      </c>
      <c r="J158" s="58">
        <v>4.7619047619047616E-2</v>
      </c>
      <c r="K158" s="58">
        <v>0.7065674044265593</v>
      </c>
      <c r="Q158" s="59"/>
      <c r="R158" s="59"/>
      <c r="S158" s="59"/>
      <c r="T158" s="59"/>
      <c r="U158" s="58"/>
      <c r="V158" s="58"/>
      <c r="W158" s="58"/>
      <c r="X158" s="58"/>
      <c r="Y158" s="58"/>
      <c r="Z158" s="58"/>
      <c r="AA158" s="60"/>
      <c r="AB158" s="61"/>
      <c r="AC158" s="62"/>
      <c r="AD158" s="62"/>
      <c r="AE158" s="63"/>
      <c r="AF158" s="63"/>
      <c r="AG158" s="63"/>
      <c r="AH158" s="63"/>
      <c r="AI158" s="63"/>
      <c r="AJ158" s="63"/>
      <c r="AK158" s="60"/>
      <c r="AL158" s="64"/>
      <c r="AM158" s="62"/>
      <c r="AN158" s="62"/>
      <c r="AO158" s="65"/>
      <c r="AP158" s="65"/>
      <c r="AQ158" s="65"/>
      <c r="AR158" s="65"/>
      <c r="AS158" s="65"/>
      <c r="AT158" s="65"/>
      <c r="AU158" s="60"/>
      <c r="AV158" s="64"/>
      <c r="AW158" s="62"/>
      <c r="AX158" s="62"/>
      <c r="AY158" s="65"/>
      <c r="AZ158" s="65"/>
      <c r="BA158" s="65"/>
      <c r="BB158" s="65"/>
      <c r="BC158" s="65"/>
      <c r="BD158" s="65"/>
      <c r="BE158" s="60"/>
      <c r="BF158" s="67"/>
      <c r="BG158" s="62"/>
      <c r="BH158" s="62"/>
      <c r="BI158" s="65"/>
      <c r="BJ158" s="65"/>
      <c r="BK158" s="65"/>
      <c r="BL158" s="65"/>
      <c r="BM158" s="65"/>
      <c r="BN158" s="65"/>
      <c r="BO158" s="60"/>
      <c r="BP158" s="64"/>
      <c r="BQ158" s="62"/>
      <c r="BR158" s="62"/>
      <c r="BS158" s="65"/>
      <c r="BT158" s="65"/>
      <c r="BU158" s="65"/>
      <c r="BV158" s="65"/>
      <c r="BW158" s="65"/>
      <c r="BX158" s="65"/>
      <c r="BY158" s="60"/>
      <c r="BZ158" s="64"/>
      <c r="CA158" s="62"/>
      <c r="CB158" s="62"/>
      <c r="CC158" s="65"/>
      <c r="CD158" s="65"/>
      <c r="CE158" s="65"/>
      <c r="CF158" s="65"/>
      <c r="CG158" s="65"/>
      <c r="CH158" s="65"/>
    </row>
    <row r="159" spans="1:86" ht="15" customHeight="1" x14ac:dyDescent="0.45">
      <c r="A159" s="54" t="s">
        <v>175</v>
      </c>
      <c r="B159" s="57">
        <v>10.4</v>
      </c>
      <c r="C159" s="57" t="s">
        <v>345</v>
      </c>
      <c r="D159" s="57">
        <v>15.43026706231454</v>
      </c>
      <c r="E159" s="57">
        <v>12.669280000000004</v>
      </c>
      <c r="F159" s="58">
        <v>0.50557692307692292</v>
      </c>
      <c r="G159" s="58">
        <v>0.16500000000000001</v>
      </c>
      <c r="H159" s="58">
        <v>0.16666666666666669</v>
      </c>
      <c r="I159" s="58">
        <v>0</v>
      </c>
      <c r="J159" s="58">
        <v>0</v>
      </c>
      <c r="K159" s="58">
        <v>0.8372435897435897</v>
      </c>
      <c r="Q159" s="59"/>
      <c r="R159" s="59"/>
      <c r="S159" s="59"/>
      <c r="T159" s="59"/>
      <c r="U159" s="58"/>
      <c r="V159" s="58"/>
      <c r="W159" s="58"/>
      <c r="X159" s="58"/>
      <c r="Y159" s="58"/>
      <c r="Z159" s="58"/>
      <c r="AA159" s="60"/>
      <c r="AB159" s="61"/>
      <c r="AC159" s="62"/>
      <c r="AD159" s="62"/>
      <c r="AE159" s="63"/>
      <c r="AF159" s="63"/>
      <c r="AG159" s="63"/>
      <c r="AH159" s="63"/>
      <c r="AI159" s="63"/>
      <c r="AJ159" s="63"/>
      <c r="AK159" s="60"/>
      <c r="AL159" s="64"/>
      <c r="AM159" s="62"/>
      <c r="AN159" s="62"/>
      <c r="AO159" s="65"/>
      <c r="AP159" s="65"/>
      <c r="AQ159" s="65"/>
      <c r="AR159" s="65"/>
      <c r="AS159" s="65"/>
      <c r="AT159" s="65"/>
      <c r="AU159" s="60"/>
      <c r="AV159" s="64"/>
      <c r="AW159" s="62"/>
      <c r="AX159" s="62"/>
      <c r="AY159" s="65"/>
      <c r="AZ159" s="65"/>
      <c r="BA159" s="65"/>
      <c r="BB159" s="65"/>
      <c r="BC159" s="65"/>
      <c r="BD159" s="65"/>
      <c r="BE159" s="60"/>
      <c r="BF159" s="67"/>
      <c r="BG159" s="62"/>
      <c r="BH159" s="62"/>
      <c r="BI159" s="65"/>
      <c r="BJ159" s="65"/>
      <c r="BK159" s="65"/>
      <c r="BL159" s="65"/>
      <c r="BM159" s="65"/>
      <c r="BN159" s="65"/>
      <c r="BO159" s="60"/>
      <c r="BP159" s="64"/>
      <c r="BQ159" s="62"/>
      <c r="BR159" s="62"/>
      <c r="BS159" s="65"/>
      <c r="BT159" s="65"/>
      <c r="BU159" s="65"/>
      <c r="BV159" s="65"/>
      <c r="BW159" s="65"/>
      <c r="BX159" s="65"/>
      <c r="BY159" s="60"/>
      <c r="BZ159" s="64"/>
      <c r="CA159" s="62"/>
      <c r="CB159" s="62"/>
      <c r="CC159" s="65"/>
      <c r="CD159" s="65"/>
      <c r="CE159" s="65"/>
      <c r="CF159" s="65"/>
      <c r="CG159" s="65"/>
      <c r="CH159" s="65"/>
    </row>
    <row r="160" spans="1:86" ht="15" customHeight="1" x14ac:dyDescent="0.45">
      <c r="A160" s="54" t="s">
        <v>176</v>
      </c>
      <c r="B160" s="57">
        <v>11500</v>
      </c>
      <c r="C160" s="57" t="s">
        <v>346</v>
      </c>
      <c r="D160" s="57">
        <v>4.4407030984523184</v>
      </c>
      <c r="E160" s="57">
        <v>1.0542614623431557</v>
      </c>
      <c r="F160" s="58">
        <v>0.35391304347826086</v>
      </c>
      <c r="G160" s="58">
        <v>0.08</v>
      </c>
      <c r="H160" s="58">
        <v>0.13043478260869565</v>
      </c>
      <c r="I160" s="58">
        <v>0</v>
      </c>
      <c r="J160" s="58">
        <v>0</v>
      </c>
      <c r="K160" s="58">
        <v>0.56434782608695655</v>
      </c>
      <c r="Q160" s="59"/>
      <c r="R160" s="59"/>
      <c r="S160" s="59"/>
      <c r="T160" s="59"/>
      <c r="U160" s="58"/>
      <c r="V160" s="58"/>
      <c r="W160" s="58"/>
      <c r="X160" s="58"/>
      <c r="Y160" s="58"/>
      <c r="Z160" s="58"/>
      <c r="AA160" s="60"/>
      <c r="AB160" s="61"/>
      <c r="AC160" s="62"/>
      <c r="AD160" s="62"/>
      <c r="AE160" s="63"/>
      <c r="AF160" s="63"/>
      <c r="AG160" s="63"/>
      <c r="AH160" s="63"/>
      <c r="AI160" s="63"/>
      <c r="AJ160" s="63"/>
      <c r="AK160" s="60"/>
      <c r="AL160" s="64"/>
      <c r="AM160" s="62"/>
      <c r="AN160" s="62"/>
      <c r="AO160" s="65"/>
      <c r="AP160" s="65"/>
      <c r="AQ160" s="65"/>
      <c r="AR160" s="65"/>
      <c r="AS160" s="65"/>
      <c r="AT160" s="65"/>
      <c r="AU160" s="60"/>
      <c r="AV160" s="64"/>
      <c r="AW160" s="62"/>
      <c r="AX160" s="62"/>
      <c r="AY160" s="65"/>
      <c r="AZ160" s="65"/>
      <c r="BA160" s="65"/>
      <c r="BB160" s="65"/>
      <c r="BC160" s="65"/>
      <c r="BD160" s="65"/>
      <c r="BE160" s="60"/>
      <c r="BF160" s="67"/>
      <c r="BG160" s="62"/>
      <c r="BH160" s="62"/>
      <c r="BI160" s="65"/>
      <c r="BJ160" s="65"/>
      <c r="BK160" s="65"/>
      <c r="BL160" s="65"/>
      <c r="BM160" s="65"/>
      <c r="BN160" s="65"/>
      <c r="BO160" s="60"/>
      <c r="BP160" s="64"/>
      <c r="BQ160" s="62"/>
      <c r="BR160" s="62"/>
      <c r="BS160" s="65"/>
      <c r="BT160" s="65"/>
      <c r="BU160" s="65"/>
      <c r="BV160" s="65"/>
      <c r="BW160" s="65"/>
      <c r="BX160" s="65"/>
      <c r="BY160" s="60"/>
      <c r="BZ160" s="64"/>
      <c r="CA160" s="62"/>
      <c r="CB160" s="62"/>
      <c r="CC160" s="65"/>
      <c r="CD160" s="65"/>
      <c r="CE160" s="65"/>
      <c r="CF160" s="65"/>
      <c r="CG160" s="65"/>
      <c r="CH160" s="65"/>
    </row>
    <row r="161" spans="1:86" ht="15" customHeight="1" x14ac:dyDescent="0.45">
      <c r="A161" s="54" t="s">
        <v>177</v>
      </c>
      <c r="B161" s="57">
        <v>100</v>
      </c>
      <c r="C161" s="57" t="s">
        <v>347</v>
      </c>
      <c r="D161" s="57">
        <v>3.1141976269814085</v>
      </c>
      <c r="E161" s="57">
        <v>1.0559662090813093</v>
      </c>
      <c r="F161" s="58">
        <v>0</v>
      </c>
      <c r="G161" s="58">
        <v>0.45599999999999996</v>
      </c>
      <c r="H161" s="58">
        <v>0.12</v>
      </c>
      <c r="I161" s="58">
        <v>0</v>
      </c>
      <c r="J161" s="58">
        <v>8.0000000000000002E-3</v>
      </c>
      <c r="K161" s="58">
        <v>0.58399999999999996</v>
      </c>
      <c r="Q161" s="59"/>
      <c r="R161" s="59"/>
      <c r="S161" s="59"/>
      <c r="T161" s="59"/>
      <c r="U161" s="58"/>
      <c r="V161" s="58"/>
      <c r="W161" s="58"/>
      <c r="X161" s="58"/>
      <c r="Y161" s="58"/>
      <c r="Z161" s="58"/>
      <c r="AA161" s="60"/>
      <c r="AB161" s="61"/>
      <c r="AC161" s="62"/>
      <c r="AD161" s="62"/>
      <c r="AE161" s="63"/>
      <c r="AF161" s="63"/>
      <c r="AG161" s="63"/>
      <c r="AH161" s="63"/>
      <c r="AI161" s="63"/>
      <c r="AJ161" s="63"/>
      <c r="AK161" s="60"/>
      <c r="AL161" s="64"/>
      <c r="AM161" s="62"/>
      <c r="AN161" s="62"/>
      <c r="AO161" s="65"/>
      <c r="AP161" s="65"/>
      <c r="AQ161" s="65"/>
      <c r="AR161" s="65"/>
      <c r="AS161" s="65"/>
      <c r="AT161" s="65"/>
      <c r="AU161" s="60"/>
      <c r="AV161" s="64"/>
      <c r="AW161" s="62"/>
      <c r="AX161" s="62"/>
      <c r="AY161" s="65"/>
      <c r="AZ161" s="65"/>
      <c r="BA161" s="65"/>
      <c r="BB161" s="65"/>
      <c r="BC161" s="65"/>
      <c r="BD161" s="65"/>
      <c r="BE161" s="60"/>
      <c r="BF161" s="67"/>
      <c r="BG161" s="62"/>
      <c r="BH161" s="62"/>
      <c r="BI161" s="65"/>
      <c r="BJ161" s="65"/>
      <c r="BK161" s="65"/>
      <c r="BL161" s="65"/>
      <c r="BM161" s="65"/>
      <c r="BN161" s="65"/>
      <c r="BO161" s="60"/>
      <c r="BP161" s="64"/>
      <c r="BQ161" s="62"/>
      <c r="BR161" s="62"/>
      <c r="BS161" s="65"/>
      <c r="BT161" s="65"/>
      <c r="BU161" s="65"/>
      <c r="BV161" s="65"/>
      <c r="BW161" s="65"/>
      <c r="BX161" s="65"/>
      <c r="BY161" s="60"/>
      <c r="BZ161" s="64"/>
      <c r="CA161" s="62"/>
      <c r="CB161" s="62"/>
      <c r="CC161" s="65"/>
      <c r="CD161" s="65"/>
      <c r="CE161" s="65"/>
      <c r="CF161" s="65"/>
      <c r="CG161" s="65"/>
      <c r="CH161" s="65"/>
    </row>
    <row r="162" spans="1:86" ht="15" customHeight="1" x14ac:dyDescent="0.45">
      <c r="A162" s="54" t="s">
        <v>178</v>
      </c>
      <c r="B162" s="57">
        <v>400</v>
      </c>
      <c r="C162" s="57" t="s">
        <v>348</v>
      </c>
      <c r="D162" s="57">
        <v>19.858015191381622</v>
      </c>
      <c r="E162" s="57">
        <v>5.0364957070169716</v>
      </c>
      <c r="F162" s="58">
        <v>0</v>
      </c>
      <c r="G162" s="58">
        <v>0.12459935648769439</v>
      </c>
      <c r="H162" s="58">
        <v>0</v>
      </c>
      <c r="I162" s="58">
        <v>0</v>
      </c>
      <c r="J162" s="58">
        <v>0</v>
      </c>
      <c r="K162" s="58">
        <v>0.12459935648769439</v>
      </c>
      <c r="Q162" s="59"/>
      <c r="R162" s="59"/>
      <c r="S162" s="59"/>
      <c r="T162" s="59"/>
      <c r="U162" s="58"/>
      <c r="V162" s="58"/>
      <c r="W162" s="58"/>
      <c r="X162" s="58"/>
      <c r="Y162" s="58"/>
      <c r="Z162" s="58"/>
      <c r="AA162" s="60"/>
      <c r="AB162" s="61"/>
      <c r="AC162" s="62"/>
      <c r="AD162" s="62"/>
      <c r="AE162" s="63"/>
      <c r="AF162" s="63"/>
      <c r="AG162" s="63"/>
      <c r="AH162" s="63"/>
      <c r="AI162" s="63"/>
      <c r="AJ162" s="63"/>
      <c r="AK162" s="60"/>
      <c r="AL162" s="64"/>
      <c r="AM162" s="62"/>
      <c r="AN162" s="62"/>
      <c r="AO162" s="65"/>
      <c r="AP162" s="65"/>
      <c r="AQ162" s="65"/>
      <c r="AR162" s="65"/>
      <c r="AS162" s="65"/>
      <c r="AT162" s="65"/>
      <c r="AU162" s="60"/>
      <c r="AV162" s="64"/>
      <c r="AW162" s="62"/>
      <c r="AX162" s="62"/>
      <c r="AY162" s="65"/>
      <c r="AZ162" s="65"/>
      <c r="BA162" s="65"/>
      <c r="BB162" s="65"/>
      <c r="BC162" s="65"/>
      <c r="BD162" s="65"/>
      <c r="BE162" s="60"/>
      <c r="BF162" s="67"/>
      <c r="BG162" s="62"/>
      <c r="BH162" s="62"/>
      <c r="BI162" s="65"/>
      <c r="BJ162" s="65"/>
      <c r="BK162" s="65"/>
      <c r="BL162" s="65"/>
      <c r="BM162" s="65"/>
      <c r="BN162" s="65"/>
      <c r="BO162" s="60"/>
      <c r="BP162" s="64"/>
      <c r="BQ162" s="62"/>
      <c r="BR162" s="62"/>
      <c r="BS162" s="65"/>
      <c r="BT162" s="65"/>
      <c r="BU162" s="65"/>
      <c r="BV162" s="65"/>
      <c r="BW162" s="65"/>
      <c r="BX162" s="65"/>
      <c r="BY162" s="60"/>
      <c r="BZ162" s="64"/>
      <c r="CA162" s="62"/>
      <c r="CB162" s="62"/>
      <c r="CC162" s="65"/>
      <c r="CD162" s="65"/>
      <c r="CE162" s="65"/>
      <c r="CF162" s="65"/>
      <c r="CG162" s="65"/>
      <c r="CH162" s="65"/>
    </row>
    <row r="163" spans="1:86" ht="15" customHeight="1" x14ac:dyDescent="0.45">
      <c r="A163" s="54" t="s">
        <v>179</v>
      </c>
      <c r="B163" s="57">
        <v>229</v>
      </c>
      <c r="C163" s="57" t="s">
        <v>597</v>
      </c>
      <c r="D163" s="57" t="s">
        <v>216</v>
      </c>
      <c r="E163" s="57">
        <v>2.1401869158878504</v>
      </c>
      <c r="F163" s="58">
        <v>0</v>
      </c>
      <c r="G163" s="58">
        <v>0</v>
      </c>
      <c r="H163" s="58">
        <v>0</v>
      </c>
      <c r="I163" s="58">
        <v>0</v>
      </c>
      <c r="J163" s="58">
        <v>0</v>
      </c>
      <c r="K163" s="58">
        <v>0</v>
      </c>
      <c r="Q163" s="59"/>
      <c r="R163" s="59"/>
      <c r="S163" s="59"/>
      <c r="T163" s="59"/>
      <c r="U163" s="58"/>
      <c r="V163" s="58"/>
      <c r="W163" s="58"/>
      <c r="X163" s="58"/>
      <c r="Y163" s="58"/>
      <c r="Z163" s="58"/>
      <c r="AA163" s="60"/>
      <c r="AB163" s="61"/>
      <c r="AC163" s="62"/>
      <c r="AD163" s="62"/>
      <c r="AE163" s="63"/>
      <c r="AF163" s="63"/>
      <c r="AG163" s="63"/>
      <c r="AH163" s="63"/>
      <c r="AI163" s="63"/>
      <c r="AJ163" s="63"/>
      <c r="AK163" s="60"/>
      <c r="AL163" s="64"/>
      <c r="AM163" s="62"/>
      <c r="AN163" s="62"/>
      <c r="AO163" s="65"/>
      <c r="AP163" s="65"/>
      <c r="AQ163" s="65"/>
      <c r="AR163" s="65"/>
      <c r="AS163" s="65"/>
      <c r="AT163" s="65"/>
      <c r="AU163" s="60"/>
      <c r="AV163" s="64"/>
      <c r="AW163" s="62"/>
      <c r="AX163" s="62"/>
      <c r="AY163" s="65"/>
      <c r="AZ163" s="65"/>
      <c r="BA163" s="65"/>
      <c r="BB163" s="65"/>
      <c r="BC163" s="65"/>
      <c r="BD163" s="65"/>
      <c r="BE163" s="60"/>
      <c r="BF163" s="67"/>
      <c r="BG163" s="62"/>
      <c r="BH163" s="62"/>
      <c r="BI163" s="65"/>
      <c r="BJ163" s="65"/>
      <c r="BK163" s="65"/>
      <c r="BL163" s="65"/>
      <c r="BM163" s="65"/>
      <c r="BN163" s="65"/>
      <c r="BO163" s="60"/>
      <c r="BP163" s="64"/>
      <c r="BQ163" s="62"/>
      <c r="BR163" s="62"/>
      <c r="BS163" s="65"/>
      <c r="BT163" s="65"/>
      <c r="BU163" s="65"/>
      <c r="BV163" s="65"/>
      <c r="BW163" s="65"/>
      <c r="BX163" s="65"/>
      <c r="BY163" s="60"/>
      <c r="BZ163" s="64"/>
      <c r="CA163" s="62"/>
      <c r="CB163" s="62"/>
      <c r="CC163" s="65"/>
      <c r="CD163" s="65"/>
      <c r="CE163" s="65"/>
      <c r="CF163" s="65"/>
      <c r="CG163" s="65"/>
      <c r="CH163" s="65"/>
    </row>
    <row r="164" spans="1:86" ht="15" customHeight="1" x14ac:dyDescent="0.45">
      <c r="A164" s="54" t="s">
        <v>180</v>
      </c>
      <c r="B164" s="57">
        <v>190</v>
      </c>
      <c r="C164" s="57" t="s">
        <v>350</v>
      </c>
      <c r="D164" s="57">
        <v>8.1092616303883904</v>
      </c>
      <c r="E164" s="57">
        <v>2.3923354608330616</v>
      </c>
      <c r="F164" s="58">
        <v>0.28915789473684211</v>
      </c>
      <c r="G164" s="58">
        <v>2.1202380952380955E-2</v>
      </c>
      <c r="H164" s="58">
        <v>0.21875000000000003</v>
      </c>
      <c r="I164" s="58">
        <v>0</v>
      </c>
      <c r="J164" s="58">
        <v>4.6842105263157893E-2</v>
      </c>
      <c r="K164" s="58">
        <v>0.57595238095238099</v>
      </c>
      <c r="Q164" s="59"/>
      <c r="R164" s="59"/>
      <c r="S164" s="59"/>
      <c r="T164" s="59"/>
      <c r="U164" s="58"/>
      <c r="V164" s="58"/>
      <c r="W164" s="58"/>
      <c r="X164" s="58"/>
      <c r="Y164" s="58"/>
      <c r="Z164" s="58"/>
      <c r="AA164" s="60"/>
      <c r="AB164" s="61"/>
      <c r="AC164" s="62"/>
      <c r="AD164" s="62"/>
      <c r="AE164" s="63"/>
      <c r="AF164" s="63"/>
      <c r="AG164" s="63"/>
      <c r="AH164" s="63"/>
      <c r="AI164" s="63"/>
      <c r="AJ164" s="63"/>
      <c r="AK164" s="60"/>
      <c r="AL164" s="64"/>
      <c r="AM164" s="62"/>
      <c r="AN164" s="62"/>
      <c r="AO164" s="65"/>
      <c r="AP164" s="65"/>
      <c r="AQ164" s="65"/>
      <c r="AR164" s="65"/>
      <c r="AS164" s="65"/>
      <c r="AT164" s="65"/>
      <c r="AU164" s="60"/>
      <c r="AV164" s="64"/>
      <c r="AW164" s="62"/>
      <c r="AX164" s="62"/>
      <c r="AY164" s="65"/>
      <c r="AZ164" s="65"/>
      <c r="BA164" s="65"/>
      <c r="BB164" s="65"/>
      <c r="BC164" s="65"/>
      <c r="BD164" s="65"/>
      <c r="BE164" s="60"/>
      <c r="BF164" s="67"/>
      <c r="BG164" s="62"/>
      <c r="BH164" s="62"/>
      <c r="BI164" s="65"/>
      <c r="BJ164" s="65"/>
      <c r="BK164" s="65"/>
      <c r="BL164" s="65"/>
      <c r="BM164" s="65"/>
      <c r="BN164" s="65"/>
      <c r="BO164" s="60"/>
      <c r="BP164" s="64"/>
      <c r="BQ164" s="62"/>
      <c r="BR164" s="62"/>
      <c r="BS164" s="65"/>
      <c r="BT164" s="65"/>
      <c r="BU164" s="65"/>
      <c r="BV164" s="65"/>
      <c r="BW164" s="65"/>
      <c r="BX164" s="65"/>
      <c r="BY164" s="60"/>
      <c r="BZ164" s="64"/>
      <c r="CA164" s="62"/>
      <c r="CB164" s="62"/>
      <c r="CC164" s="65"/>
      <c r="CD164" s="65"/>
      <c r="CE164" s="65"/>
      <c r="CF164" s="65"/>
      <c r="CG164" s="65"/>
      <c r="CH164" s="65"/>
    </row>
    <row r="165" spans="1:86" ht="15" customHeight="1" x14ac:dyDescent="0.45">
      <c r="A165" s="54" t="s">
        <v>181</v>
      </c>
      <c r="B165" s="57">
        <v>34375</v>
      </c>
      <c r="C165" s="57" t="s">
        <v>351</v>
      </c>
      <c r="D165" s="57">
        <v>7.2839809631170986</v>
      </c>
      <c r="E165" s="57">
        <v>2.2981013504479209</v>
      </c>
      <c r="F165" s="58">
        <v>0.5730909090909091</v>
      </c>
      <c r="G165" s="58">
        <v>0</v>
      </c>
      <c r="H165" s="58">
        <v>9.9000000000000005E-2</v>
      </c>
      <c r="I165" s="58">
        <v>0</v>
      </c>
      <c r="J165" s="58">
        <v>5.7309090909090914E-2</v>
      </c>
      <c r="K165" s="58">
        <v>0.72939999999999994</v>
      </c>
      <c r="Q165" s="59"/>
      <c r="R165" s="59"/>
      <c r="S165" s="59"/>
      <c r="T165" s="59"/>
      <c r="U165" s="58"/>
      <c r="V165" s="58"/>
      <c r="W165" s="58"/>
      <c r="X165" s="58"/>
      <c r="Y165" s="58"/>
      <c r="Z165" s="58"/>
      <c r="AA165" s="60"/>
      <c r="AB165" s="61"/>
      <c r="AC165" s="62"/>
      <c r="AD165" s="62"/>
      <c r="AE165" s="63"/>
      <c r="AF165" s="63"/>
      <c r="AG165" s="63"/>
      <c r="AH165" s="63"/>
      <c r="AI165" s="63"/>
      <c r="AJ165" s="63"/>
      <c r="AK165" s="60"/>
      <c r="AL165" s="64"/>
      <c r="AM165" s="62"/>
      <c r="AN165" s="62"/>
      <c r="AO165" s="65"/>
      <c r="AP165" s="65"/>
      <c r="AQ165" s="65"/>
      <c r="AR165" s="65"/>
      <c r="AS165" s="65"/>
      <c r="AT165" s="65"/>
      <c r="AU165" s="60"/>
      <c r="AV165" s="64"/>
      <c r="AW165" s="62"/>
      <c r="AX165" s="62"/>
      <c r="AY165" s="65"/>
      <c r="AZ165" s="65"/>
      <c r="BA165" s="65"/>
      <c r="BB165" s="65"/>
      <c r="BC165" s="65"/>
      <c r="BD165" s="65"/>
      <c r="BE165" s="60"/>
      <c r="BF165" s="67"/>
      <c r="BG165" s="62"/>
      <c r="BH165" s="62"/>
      <c r="BI165" s="65"/>
      <c r="BJ165" s="65"/>
      <c r="BK165" s="65"/>
      <c r="BL165" s="65"/>
      <c r="BM165" s="65"/>
      <c r="BN165" s="65"/>
      <c r="BO165" s="60"/>
      <c r="BP165" s="64"/>
      <c r="BQ165" s="62"/>
      <c r="BR165" s="62"/>
      <c r="BS165" s="65"/>
      <c r="BT165" s="65"/>
      <c r="BU165" s="65"/>
      <c r="BV165" s="65"/>
      <c r="BW165" s="65"/>
      <c r="BX165" s="65"/>
      <c r="BY165" s="60"/>
      <c r="BZ165" s="64"/>
      <c r="CA165" s="62"/>
      <c r="CB165" s="62"/>
      <c r="CC165" s="65"/>
      <c r="CD165" s="65"/>
      <c r="CE165" s="65"/>
      <c r="CF165" s="65"/>
      <c r="CG165" s="65"/>
      <c r="CH165" s="65"/>
    </row>
    <row r="166" spans="1:86" ht="15" customHeight="1" x14ac:dyDescent="0.45">
      <c r="A166" s="54" t="s">
        <v>182</v>
      </c>
      <c r="B166" s="57">
        <v>100</v>
      </c>
      <c r="C166" s="57" t="s">
        <v>352</v>
      </c>
      <c r="D166" s="57">
        <v>13.27668613913967</v>
      </c>
      <c r="E166" s="57">
        <v>6.4935064935064934</v>
      </c>
      <c r="F166" s="58">
        <v>0</v>
      </c>
      <c r="G166" s="58">
        <v>0</v>
      </c>
      <c r="H166" s="58">
        <v>5.6603773584905655E-2</v>
      </c>
      <c r="I166" s="58">
        <v>0.2424699670037706</v>
      </c>
      <c r="J166" s="58">
        <v>0</v>
      </c>
      <c r="K166" s="58">
        <v>0.29907374058867625</v>
      </c>
      <c r="Q166" s="59"/>
      <c r="R166" s="59"/>
      <c r="S166" s="59"/>
      <c r="T166" s="59"/>
      <c r="U166" s="58"/>
      <c r="V166" s="58"/>
      <c r="W166" s="58"/>
      <c r="X166" s="58"/>
      <c r="Y166" s="58"/>
      <c r="Z166" s="58"/>
      <c r="AA166" s="60"/>
      <c r="AB166" s="61"/>
      <c r="AC166" s="62"/>
      <c r="AD166" s="62"/>
      <c r="AE166" s="63"/>
      <c r="AF166" s="63"/>
      <c r="AG166" s="63"/>
      <c r="AH166" s="63"/>
      <c r="AI166" s="63"/>
      <c r="AJ166" s="63"/>
      <c r="AK166" s="60"/>
      <c r="AL166" s="64"/>
      <c r="AM166" s="62"/>
      <c r="AN166" s="62"/>
      <c r="AO166" s="65"/>
      <c r="AP166" s="65"/>
      <c r="AQ166" s="65"/>
      <c r="AR166" s="65"/>
      <c r="AS166" s="65"/>
      <c r="AT166" s="65"/>
      <c r="AU166" s="60"/>
      <c r="AV166" s="64"/>
      <c r="AW166" s="62"/>
      <c r="AX166" s="62"/>
      <c r="AY166" s="65"/>
      <c r="AZ166" s="65"/>
      <c r="BA166" s="65"/>
      <c r="BB166" s="65"/>
      <c r="BC166" s="65"/>
      <c r="BD166" s="65"/>
      <c r="BE166" s="60"/>
      <c r="BF166" s="67"/>
      <c r="BG166" s="62"/>
      <c r="BH166" s="62"/>
      <c r="BI166" s="65"/>
      <c r="BJ166" s="65"/>
      <c r="BK166" s="65"/>
      <c r="BL166" s="65"/>
      <c r="BM166" s="65"/>
      <c r="BN166" s="65"/>
      <c r="BO166" s="60"/>
      <c r="BP166" s="64"/>
      <c r="BQ166" s="62"/>
      <c r="BR166" s="62"/>
      <c r="BS166" s="65"/>
      <c r="BT166" s="65"/>
      <c r="BU166" s="65"/>
      <c r="BV166" s="65"/>
      <c r="BW166" s="65"/>
      <c r="BX166" s="65"/>
      <c r="BY166" s="60"/>
      <c r="BZ166" s="64"/>
      <c r="CA166" s="62"/>
      <c r="CB166" s="62"/>
      <c r="CC166" s="65"/>
      <c r="CD166" s="65"/>
      <c r="CE166" s="65"/>
      <c r="CF166" s="65"/>
      <c r="CG166" s="65"/>
      <c r="CH166" s="65"/>
    </row>
    <row r="167" spans="1:86" ht="15" customHeight="1" x14ac:dyDescent="0.45">
      <c r="A167" s="54" t="s">
        <v>183</v>
      </c>
      <c r="B167" s="57">
        <v>1500</v>
      </c>
      <c r="C167" s="57" t="s">
        <v>354</v>
      </c>
      <c r="D167" s="57">
        <v>3.3209645852336633</v>
      </c>
      <c r="E167" s="57">
        <v>0.81081081081081086</v>
      </c>
      <c r="F167" s="58">
        <v>0.36</v>
      </c>
      <c r="G167" s="58">
        <v>0</v>
      </c>
      <c r="H167" s="58">
        <v>0</v>
      </c>
      <c r="I167" s="58">
        <v>0</v>
      </c>
      <c r="J167" s="58">
        <v>0</v>
      </c>
      <c r="K167" s="58">
        <v>0.36</v>
      </c>
      <c r="Q167" s="59"/>
      <c r="R167" s="59"/>
      <c r="S167" s="59"/>
      <c r="T167" s="59"/>
      <c r="U167" s="58"/>
      <c r="V167" s="58"/>
      <c r="W167" s="58"/>
      <c r="X167" s="58"/>
      <c r="Y167" s="58"/>
      <c r="Z167" s="58"/>
      <c r="AA167" s="60"/>
      <c r="AB167" s="61"/>
      <c r="AC167" s="62"/>
      <c r="AD167" s="62"/>
      <c r="AE167" s="63"/>
      <c r="AF167" s="63"/>
      <c r="AG167" s="63"/>
      <c r="AH167" s="63"/>
      <c r="AI167" s="63"/>
      <c r="AJ167" s="63"/>
      <c r="AK167" s="60"/>
      <c r="AL167" s="64"/>
      <c r="AM167" s="62"/>
      <c r="AN167" s="62"/>
      <c r="AO167" s="65"/>
      <c r="AP167" s="65"/>
      <c r="AQ167" s="65"/>
      <c r="AR167" s="65"/>
      <c r="AS167" s="65"/>
      <c r="AT167" s="65"/>
      <c r="AU167" s="60"/>
      <c r="AV167" s="64"/>
      <c r="AW167" s="62"/>
      <c r="AX167" s="62"/>
      <c r="AY167" s="65"/>
      <c r="AZ167" s="65"/>
      <c r="BA167" s="65"/>
      <c r="BB167" s="65"/>
      <c r="BC167" s="65"/>
      <c r="BD167" s="65"/>
      <c r="BE167" s="60"/>
      <c r="BF167" s="67"/>
      <c r="BG167" s="62"/>
      <c r="BH167" s="62"/>
      <c r="BI167" s="65"/>
      <c r="BJ167" s="65"/>
      <c r="BK167" s="65"/>
      <c r="BL167" s="65"/>
      <c r="BM167" s="65"/>
      <c r="BN167" s="65"/>
      <c r="BO167" s="60"/>
      <c r="BP167" s="64"/>
      <c r="BQ167" s="62"/>
      <c r="BR167" s="62"/>
      <c r="BS167" s="65"/>
      <c r="BT167" s="65"/>
      <c r="BU167" s="65"/>
      <c r="BV167" s="65"/>
      <c r="BW167" s="65"/>
      <c r="BX167" s="65"/>
      <c r="BY167" s="60"/>
      <c r="BZ167" s="64"/>
      <c r="CA167" s="62"/>
      <c r="CB167" s="62"/>
      <c r="CC167" s="65"/>
      <c r="CD167" s="65"/>
      <c r="CE167" s="65"/>
      <c r="CF167" s="65"/>
      <c r="CG167" s="65"/>
      <c r="CH167" s="65"/>
    </row>
    <row r="168" spans="1:86" ht="15" customHeight="1" x14ac:dyDescent="0.45">
      <c r="A168" s="54" t="s">
        <v>184</v>
      </c>
      <c r="B168" s="57">
        <v>350</v>
      </c>
      <c r="C168" s="57" t="s">
        <v>355</v>
      </c>
      <c r="D168" s="57">
        <v>10.429393009326859</v>
      </c>
      <c r="E168" s="57">
        <v>2.7384398716845317</v>
      </c>
      <c r="F168" s="58">
        <v>0.16457142857142856</v>
      </c>
      <c r="G168" s="58">
        <v>0</v>
      </c>
      <c r="H168" s="58">
        <v>0.11504424778761063</v>
      </c>
      <c r="I168" s="58">
        <v>0</v>
      </c>
      <c r="J168" s="58">
        <v>3.4285714285714287E-2</v>
      </c>
      <c r="K168" s="58">
        <v>0.31390139064475348</v>
      </c>
      <c r="Q168" s="59"/>
      <c r="R168" s="59"/>
      <c r="S168" s="59"/>
      <c r="T168" s="59"/>
      <c r="U168" s="58"/>
      <c r="V168" s="58"/>
      <c r="W168" s="58"/>
      <c r="X168" s="58"/>
      <c r="Y168" s="58"/>
      <c r="Z168" s="58"/>
      <c r="AA168" s="60"/>
      <c r="AB168" s="61"/>
      <c r="AC168" s="62"/>
      <c r="AD168" s="62"/>
      <c r="AE168" s="63"/>
      <c r="AF168" s="63"/>
      <c r="AG168" s="63"/>
      <c r="AH168" s="63"/>
      <c r="AI168" s="63"/>
      <c r="AJ168" s="63"/>
      <c r="AK168" s="60"/>
      <c r="AL168" s="64"/>
      <c r="AM168" s="62"/>
      <c r="AN168" s="62"/>
      <c r="AO168" s="65"/>
      <c r="AP168" s="65"/>
      <c r="AQ168" s="65"/>
      <c r="AR168" s="65"/>
      <c r="AS168" s="65"/>
      <c r="AT168" s="65"/>
      <c r="AU168" s="60"/>
      <c r="AV168" s="64"/>
      <c r="AW168" s="62"/>
      <c r="AX168" s="62"/>
      <c r="AY168" s="65"/>
      <c r="AZ168" s="65"/>
      <c r="BA168" s="65"/>
      <c r="BB168" s="65"/>
      <c r="BC168" s="65"/>
      <c r="BD168" s="65"/>
      <c r="BE168" s="60"/>
      <c r="BF168" s="67"/>
      <c r="BG168" s="62"/>
      <c r="BH168" s="62"/>
      <c r="BI168" s="65"/>
      <c r="BJ168" s="65"/>
      <c r="BK168" s="65"/>
      <c r="BL168" s="65"/>
      <c r="BM168" s="65"/>
      <c r="BN168" s="65"/>
      <c r="BO168" s="60"/>
      <c r="BP168" s="64"/>
      <c r="BQ168" s="62"/>
      <c r="BR168" s="62"/>
      <c r="BS168" s="65"/>
      <c r="BT168" s="65"/>
      <c r="BU168" s="65"/>
      <c r="BV168" s="65"/>
      <c r="BW168" s="65"/>
      <c r="BX168" s="65"/>
      <c r="BY168" s="60"/>
      <c r="BZ168" s="64"/>
      <c r="CA168" s="62"/>
      <c r="CB168" s="62"/>
      <c r="CC168" s="65"/>
      <c r="CD168" s="65"/>
      <c r="CE168" s="65"/>
      <c r="CF168" s="65"/>
      <c r="CG168" s="65"/>
      <c r="CH168" s="65"/>
    </row>
    <row r="169" spans="1:86" ht="15" customHeight="1" x14ac:dyDescent="0.45">
      <c r="A169" s="54" t="s">
        <v>185</v>
      </c>
      <c r="B169" s="57">
        <v>1600</v>
      </c>
      <c r="C169" s="57" t="s">
        <v>356</v>
      </c>
      <c r="D169" s="57">
        <v>21.385799828913601</v>
      </c>
      <c r="E169" s="57">
        <v>4.434589800443459</v>
      </c>
      <c r="F169" s="58">
        <v>0.53874999999999995</v>
      </c>
      <c r="G169" s="58">
        <v>0</v>
      </c>
      <c r="H169" s="58">
        <v>0.13043478260869565</v>
      </c>
      <c r="I169" s="58">
        <v>0</v>
      </c>
      <c r="J169" s="58">
        <v>0</v>
      </c>
      <c r="K169" s="58">
        <v>0.66918478260869563</v>
      </c>
      <c r="Q169" s="59"/>
      <c r="R169" s="59"/>
      <c r="S169" s="59"/>
      <c r="T169" s="59"/>
      <c r="U169" s="58"/>
      <c r="V169" s="58"/>
      <c r="W169" s="58"/>
      <c r="X169" s="58"/>
      <c r="Y169" s="58"/>
      <c r="Z169" s="58"/>
      <c r="AA169" s="60"/>
      <c r="AB169" s="61"/>
      <c r="AC169" s="62"/>
      <c r="AD169" s="62"/>
      <c r="AE169" s="63"/>
      <c r="AF169" s="63"/>
      <c r="AG169" s="63"/>
      <c r="AH169" s="63"/>
      <c r="AI169" s="63"/>
      <c r="AJ169" s="63"/>
      <c r="AK169" s="60"/>
      <c r="AL169" s="64"/>
      <c r="AM169" s="62"/>
      <c r="AN169" s="62"/>
      <c r="AO169" s="65"/>
      <c r="AP169" s="65"/>
      <c r="AQ169" s="65"/>
      <c r="AR169" s="65"/>
      <c r="AS169" s="65"/>
      <c r="AT169" s="65"/>
      <c r="AU169" s="60"/>
      <c r="AV169" s="64"/>
      <c r="AW169" s="62"/>
      <c r="AX169" s="62"/>
      <c r="AY169" s="65"/>
      <c r="AZ169" s="65"/>
      <c r="BA169" s="65"/>
      <c r="BB169" s="65"/>
      <c r="BC169" s="65"/>
      <c r="BD169" s="65"/>
      <c r="BE169" s="60"/>
      <c r="BF169" s="67"/>
      <c r="BG169" s="62"/>
      <c r="BH169" s="62"/>
      <c r="BI169" s="65"/>
      <c r="BJ169" s="65"/>
      <c r="BK169" s="65"/>
      <c r="BL169" s="65"/>
      <c r="BM169" s="65"/>
      <c r="BN169" s="65"/>
      <c r="BO169" s="60"/>
      <c r="BP169" s="64"/>
      <c r="BQ169" s="62"/>
      <c r="BR169" s="62"/>
      <c r="BS169" s="65"/>
      <c r="BT169" s="65"/>
      <c r="BU169" s="65"/>
      <c r="BV169" s="65"/>
      <c r="BW169" s="65"/>
      <c r="BX169" s="65"/>
      <c r="BY169" s="60"/>
      <c r="BZ169" s="64"/>
      <c r="CA169" s="62"/>
      <c r="CB169" s="62"/>
      <c r="CC169" s="65"/>
      <c r="CD169" s="65"/>
      <c r="CE169" s="65"/>
      <c r="CF169" s="65"/>
      <c r="CG169" s="65"/>
      <c r="CH169" s="65"/>
    </row>
    <row r="170" spans="1:86" ht="15" customHeight="1" x14ac:dyDescent="0.45">
      <c r="A170" s="54" t="s">
        <v>186</v>
      </c>
      <c r="B170" s="57">
        <v>66</v>
      </c>
      <c r="C170" s="57" t="s">
        <v>357</v>
      </c>
      <c r="D170" s="57">
        <v>5.6362083689154563</v>
      </c>
      <c r="E170" s="57">
        <v>1.7929666807025171</v>
      </c>
      <c r="F170" s="58">
        <v>0.37878787878787878</v>
      </c>
      <c r="G170" s="58">
        <v>0.23364485981308411</v>
      </c>
      <c r="H170" s="58">
        <v>6.5420560747663559E-2</v>
      </c>
      <c r="I170" s="58">
        <v>0</v>
      </c>
      <c r="J170" s="58">
        <v>0.13535754743698669</v>
      </c>
      <c r="K170" s="58">
        <v>0.81321084678561317</v>
      </c>
      <c r="Q170" s="59"/>
      <c r="R170" s="59"/>
      <c r="S170" s="59"/>
      <c r="T170" s="59"/>
      <c r="U170" s="58"/>
      <c r="V170" s="58"/>
      <c r="W170" s="58"/>
      <c r="X170" s="58"/>
      <c r="Y170" s="58"/>
      <c r="Z170" s="58"/>
      <c r="AA170" s="60"/>
      <c r="AB170" s="61"/>
      <c r="AC170" s="62"/>
      <c r="AD170" s="62"/>
      <c r="AE170" s="63"/>
      <c r="AF170" s="63"/>
      <c r="AG170" s="63"/>
      <c r="AH170" s="63"/>
      <c r="AI170" s="63"/>
      <c r="AJ170" s="63"/>
      <c r="AK170" s="60"/>
      <c r="AL170" s="64"/>
      <c r="AM170" s="62"/>
      <c r="AN170" s="62"/>
      <c r="AO170" s="65"/>
      <c r="AP170" s="65"/>
      <c r="AQ170" s="65"/>
      <c r="AR170" s="65"/>
      <c r="AS170" s="65"/>
      <c r="AT170" s="65"/>
      <c r="AU170" s="60"/>
      <c r="AV170" s="64"/>
      <c r="AW170" s="62"/>
      <c r="AX170" s="62"/>
      <c r="AY170" s="65"/>
      <c r="AZ170" s="65"/>
      <c r="BA170" s="65"/>
      <c r="BB170" s="65"/>
      <c r="BC170" s="65"/>
      <c r="BD170" s="65"/>
      <c r="BE170" s="60"/>
      <c r="BF170" s="67"/>
      <c r="BG170" s="62"/>
      <c r="BH170" s="62"/>
      <c r="BI170" s="65"/>
      <c r="BJ170" s="65"/>
      <c r="BK170" s="65"/>
      <c r="BL170" s="65"/>
      <c r="BM170" s="65"/>
      <c r="BN170" s="65"/>
      <c r="BO170" s="60"/>
      <c r="BP170" s="64"/>
      <c r="BQ170" s="62"/>
      <c r="BR170" s="62"/>
      <c r="BS170" s="65"/>
      <c r="BT170" s="65"/>
      <c r="BU170" s="65"/>
      <c r="BV170" s="65"/>
      <c r="BW170" s="65"/>
      <c r="BX170" s="65"/>
      <c r="BY170" s="60"/>
      <c r="BZ170" s="64"/>
      <c r="CA170" s="62"/>
      <c r="CB170" s="62"/>
      <c r="CC170" s="65"/>
      <c r="CD170" s="65"/>
      <c r="CE170" s="65"/>
      <c r="CF170" s="65"/>
      <c r="CG170" s="65"/>
      <c r="CH170" s="65"/>
    </row>
    <row r="171" spans="1:86" ht="15" customHeight="1" x14ac:dyDescent="0.45">
      <c r="A171" s="54" t="s">
        <v>187</v>
      </c>
      <c r="B171" s="57">
        <v>2.25</v>
      </c>
      <c r="C171" s="57" t="s">
        <v>278</v>
      </c>
      <c r="D171" s="57">
        <v>4.901960784313725</v>
      </c>
      <c r="E171" s="57">
        <v>2.25</v>
      </c>
      <c r="F171" s="58">
        <v>0.44444444444444442</v>
      </c>
      <c r="G171" s="58">
        <v>0</v>
      </c>
      <c r="H171" s="58">
        <v>2.4390243902439029E-2</v>
      </c>
      <c r="I171" s="58">
        <v>3.4645934149576344E-3</v>
      </c>
      <c r="J171" s="58">
        <v>0</v>
      </c>
      <c r="K171" s="58">
        <v>0.47229928176184111</v>
      </c>
      <c r="Q171" s="59"/>
      <c r="R171" s="59"/>
      <c r="S171" s="59"/>
      <c r="T171" s="59"/>
      <c r="U171" s="58"/>
      <c r="V171" s="58"/>
      <c r="W171" s="58"/>
      <c r="X171" s="58"/>
      <c r="Y171" s="58"/>
      <c r="Z171" s="58"/>
      <c r="AA171" s="60"/>
      <c r="AB171" s="61"/>
      <c r="AC171" s="62"/>
      <c r="AD171" s="62"/>
      <c r="AE171" s="63"/>
      <c r="AF171" s="63"/>
      <c r="AG171" s="63"/>
      <c r="AH171" s="63"/>
      <c r="AI171" s="63"/>
      <c r="AJ171" s="63"/>
      <c r="AK171" s="60"/>
      <c r="AL171" s="64"/>
      <c r="AM171" s="62"/>
      <c r="AN171" s="62"/>
      <c r="AO171" s="65"/>
      <c r="AP171" s="65"/>
      <c r="AQ171" s="65"/>
      <c r="AR171" s="65"/>
      <c r="AS171" s="65"/>
      <c r="AT171" s="65"/>
      <c r="AU171" s="60"/>
      <c r="AV171" s="64"/>
      <c r="AW171" s="62"/>
      <c r="AX171" s="62"/>
      <c r="AY171" s="65"/>
      <c r="AZ171" s="65"/>
      <c r="BA171" s="65"/>
      <c r="BB171" s="65"/>
      <c r="BC171" s="65"/>
      <c r="BD171" s="65"/>
      <c r="BE171" s="60"/>
      <c r="BF171" s="67"/>
      <c r="BG171" s="62"/>
      <c r="BH171" s="62"/>
      <c r="BI171" s="65"/>
      <c r="BJ171" s="65"/>
      <c r="BK171" s="65"/>
      <c r="BL171" s="65"/>
      <c r="BM171" s="65"/>
      <c r="BN171" s="65"/>
      <c r="BO171" s="60"/>
      <c r="BP171" s="64"/>
      <c r="BQ171" s="62"/>
      <c r="BR171" s="62"/>
      <c r="BS171" s="65"/>
      <c r="BT171" s="65"/>
      <c r="BU171" s="65"/>
      <c r="BV171" s="65"/>
      <c r="BW171" s="65"/>
      <c r="BX171" s="65"/>
      <c r="BY171" s="60"/>
      <c r="BZ171" s="64"/>
      <c r="CA171" s="62"/>
      <c r="CB171" s="62"/>
      <c r="CC171" s="65"/>
      <c r="CD171" s="65"/>
      <c r="CE171" s="65"/>
      <c r="CF171" s="65"/>
      <c r="CG171" s="65"/>
      <c r="CH171" s="65"/>
    </row>
    <row r="172" spans="1:86" ht="15" customHeight="1" x14ac:dyDescent="0.45">
      <c r="A172" s="54" t="s">
        <v>188</v>
      </c>
      <c r="B172" s="57">
        <v>33.200000000000003</v>
      </c>
      <c r="C172" s="57" t="s">
        <v>358</v>
      </c>
      <c r="D172" s="57">
        <v>22.030524220305246</v>
      </c>
      <c r="E172" s="57">
        <v>23.263240000000025</v>
      </c>
      <c r="F172" s="58">
        <v>0.67884337349397583</v>
      </c>
      <c r="G172" s="58">
        <v>0</v>
      </c>
      <c r="H172" s="58">
        <v>9.0909090909090912E-2</v>
      </c>
      <c r="I172" s="58">
        <v>0</v>
      </c>
      <c r="J172" s="58">
        <v>0</v>
      </c>
      <c r="K172" s="58">
        <v>0.76975246440306677</v>
      </c>
      <c r="Q172" s="59"/>
      <c r="R172" s="59"/>
      <c r="S172" s="59"/>
      <c r="T172" s="59"/>
      <c r="U172" s="58"/>
      <c r="V172" s="58"/>
      <c r="W172" s="58"/>
      <c r="X172" s="58"/>
      <c r="Y172" s="58"/>
      <c r="Z172" s="58"/>
      <c r="AA172" s="60"/>
      <c r="AB172" s="61"/>
      <c r="AC172" s="62"/>
      <c r="AD172" s="62"/>
      <c r="AE172" s="63"/>
      <c r="AF172" s="63"/>
      <c r="AG172" s="63"/>
      <c r="AH172" s="63"/>
      <c r="AI172" s="63"/>
      <c r="AJ172" s="63"/>
      <c r="AK172" s="60"/>
      <c r="AL172" s="64"/>
      <c r="AM172" s="62"/>
      <c r="AN172" s="62"/>
      <c r="AO172" s="65"/>
      <c r="AP172" s="65"/>
      <c r="AQ172" s="65"/>
      <c r="AR172" s="65"/>
      <c r="AS172" s="65"/>
      <c r="AT172" s="65"/>
      <c r="AU172" s="60"/>
      <c r="AV172" s="64"/>
      <c r="AW172" s="62"/>
      <c r="AX172" s="62"/>
      <c r="AY172" s="65"/>
      <c r="AZ172" s="65"/>
      <c r="BA172" s="65"/>
      <c r="BB172" s="65"/>
      <c r="BC172" s="65"/>
      <c r="BD172" s="65"/>
      <c r="BE172" s="60"/>
      <c r="BF172" s="67"/>
      <c r="BG172" s="62"/>
      <c r="BH172" s="62"/>
      <c r="BI172" s="65"/>
      <c r="BJ172" s="65"/>
      <c r="BK172" s="65"/>
      <c r="BL172" s="65"/>
      <c r="BM172" s="65"/>
      <c r="BN172" s="65"/>
      <c r="BO172" s="60"/>
      <c r="BP172" s="64"/>
      <c r="BQ172" s="62"/>
      <c r="BR172" s="62"/>
      <c r="BS172" s="65"/>
      <c r="BT172" s="65"/>
      <c r="BU172" s="65"/>
      <c r="BV172" s="65"/>
      <c r="BW172" s="65"/>
      <c r="BX172" s="65"/>
      <c r="BY172" s="60"/>
      <c r="BZ172" s="64"/>
      <c r="CA172" s="62"/>
      <c r="CB172" s="62"/>
      <c r="CC172" s="65"/>
      <c r="CD172" s="65"/>
      <c r="CE172" s="65"/>
      <c r="CF172" s="65"/>
      <c r="CG172" s="65"/>
      <c r="CH172" s="65"/>
    </row>
    <row r="173" spans="1:86" ht="15" customHeight="1" x14ac:dyDescent="0.45">
      <c r="A173" s="54" t="s">
        <v>189</v>
      </c>
      <c r="B173" s="57" t="s">
        <v>22</v>
      </c>
      <c r="C173" s="57" t="s">
        <v>22</v>
      </c>
      <c r="D173" s="57" t="s">
        <v>22</v>
      </c>
      <c r="E173" s="57" t="s">
        <v>22</v>
      </c>
      <c r="F173" s="58" t="s">
        <v>22</v>
      </c>
      <c r="G173" s="58" t="s">
        <v>22</v>
      </c>
      <c r="H173" s="58" t="s">
        <v>22</v>
      </c>
      <c r="I173" s="58" t="s">
        <v>22</v>
      </c>
      <c r="J173" s="58" t="s">
        <v>22</v>
      </c>
      <c r="K173" s="58" t="s">
        <v>22</v>
      </c>
      <c r="Q173" s="59"/>
      <c r="R173" s="59"/>
      <c r="S173" s="59"/>
      <c r="T173" s="59"/>
      <c r="U173" s="58"/>
      <c r="V173" s="58"/>
      <c r="W173" s="58"/>
      <c r="X173" s="58"/>
      <c r="Y173" s="58"/>
      <c r="Z173" s="58"/>
      <c r="AA173" s="60"/>
      <c r="AB173" s="61"/>
      <c r="AC173" s="62"/>
      <c r="AD173" s="62"/>
      <c r="AE173" s="63"/>
      <c r="AF173" s="63"/>
      <c r="AG173" s="63"/>
      <c r="AH173" s="63"/>
      <c r="AI173" s="63"/>
      <c r="AJ173" s="63"/>
      <c r="AK173" s="60"/>
      <c r="AL173" s="64"/>
      <c r="AM173" s="62"/>
      <c r="AN173" s="62"/>
      <c r="AO173" s="65"/>
      <c r="AP173" s="65"/>
      <c r="AQ173" s="65"/>
      <c r="AR173" s="65"/>
      <c r="AS173" s="65"/>
      <c r="AT173" s="65"/>
      <c r="AU173" s="60"/>
      <c r="AV173" s="64"/>
      <c r="AW173" s="62"/>
      <c r="AX173" s="62"/>
      <c r="AY173" s="65"/>
      <c r="AZ173" s="65"/>
      <c r="BA173" s="65"/>
      <c r="BB173" s="65"/>
      <c r="BC173" s="65"/>
      <c r="BD173" s="65"/>
      <c r="BE173" s="60"/>
      <c r="BF173" s="67"/>
      <c r="BG173" s="62"/>
      <c r="BH173" s="62"/>
      <c r="BI173" s="65"/>
      <c r="BJ173" s="65"/>
      <c r="BK173" s="65"/>
      <c r="BL173" s="65"/>
      <c r="BM173" s="65"/>
      <c r="BN173" s="65"/>
      <c r="BO173" s="60"/>
      <c r="BP173" s="64"/>
      <c r="BQ173" s="62"/>
      <c r="BR173" s="62"/>
      <c r="BS173" s="65"/>
      <c r="BT173" s="65"/>
      <c r="BU173" s="65"/>
      <c r="BV173" s="65"/>
      <c r="BW173" s="65"/>
      <c r="BX173" s="65"/>
      <c r="BY173" s="60"/>
      <c r="BZ173" s="64"/>
      <c r="CA173" s="62"/>
      <c r="CB173" s="62"/>
      <c r="CC173" s="65"/>
      <c r="CD173" s="65"/>
      <c r="CE173" s="65"/>
      <c r="CF173" s="65"/>
      <c r="CG173" s="65"/>
      <c r="CH173" s="65"/>
    </row>
    <row r="174" spans="1:86" ht="15" customHeight="1" x14ac:dyDescent="0.45">
      <c r="A174" s="54" t="s">
        <v>190</v>
      </c>
      <c r="B174" s="57">
        <v>2100</v>
      </c>
      <c r="C174" s="57" t="s">
        <v>360</v>
      </c>
      <c r="D174" s="57">
        <v>1.5759258564406589</v>
      </c>
      <c r="E174" s="57">
        <v>0.51213266674795754</v>
      </c>
      <c r="F174" s="58">
        <v>0</v>
      </c>
      <c r="G174" s="58">
        <v>0.14710208884966169</v>
      </c>
      <c r="H174" s="58">
        <v>9.0909090909090912E-2</v>
      </c>
      <c r="I174" s="58">
        <v>0</v>
      </c>
      <c r="J174" s="58">
        <v>2.6478375992939097E-2</v>
      </c>
      <c r="K174" s="58">
        <v>0.2644895557516917</v>
      </c>
      <c r="Q174" s="59"/>
      <c r="R174" s="59"/>
      <c r="S174" s="59"/>
      <c r="T174" s="59"/>
      <c r="U174" s="58"/>
      <c r="V174" s="58"/>
      <c r="W174" s="58"/>
      <c r="X174" s="58"/>
      <c r="Y174" s="58"/>
      <c r="Z174" s="58"/>
      <c r="AA174" s="60"/>
      <c r="AB174" s="61"/>
      <c r="AC174" s="62"/>
      <c r="AD174" s="62"/>
      <c r="AE174" s="63"/>
      <c r="AF174" s="63"/>
      <c r="AG174" s="63"/>
      <c r="AH174" s="63"/>
      <c r="AI174" s="63"/>
      <c r="AJ174" s="63"/>
      <c r="AK174" s="60"/>
      <c r="AL174" s="64"/>
      <c r="AM174" s="62"/>
      <c r="AN174" s="62"/>
      <c r="AO174" s="65"/>
      <c r="AP174" s="65"/>
      <c r="AQ174" s="65"/>
      <c r="AR174" s="65"/>
      <c r="AS174" s="65"/>
      <c r="AT174" s="65"/>
      <c r="AU174" s="60"/>
      <c r="AV174" s="64"/>
      <c r="AW174" s="62"/>
      <c r="AX174" s="62"/>
      <c r="AY174" s="65"/>
      <c r="AZ174" s="65"/>
      <c r="BA174" s="65"/>
      <c r="BB174" s="65"/>
      <c r="BC174" s="65"/>
      <c r="BD174" s="65"/>
      <c r="BE174" s="60"/>
      <c r="BF174" s="67"/>
      <c r="BG174" s="62"/>
      <c r="BH174" s="62"/>
      <c r="BI174" s="65"/>
      <c r="BJ174" s="65"/>
      <c r="BK174" s="65"/>
      <c r="BL174" s="65"/>
      <c r="BM174" s="65"/>
      <c r="BN174" s="65"/>
      <c r="BO174" s="60"/>
      <c r="BP174" s="64"/>
      <c r="BQ174" s="62"/>
      <c r="BR174" s="62"/>
      <c r="BS174" s="65"/>
      <c r="BT174" s="65"/>
      <c r="BU174" s="65"/>
      <c r="BV174" s="65"/>
      <c r="BW174" s="65"/>
      <c r="BX174" s="65"/>
      <c r="BY174" s="60"/>
      <c r="BZ174" s="64"/>
      <c r="CA174" s="62"/>
      <c r="CB174" s="62"/>
      <c r="CC174" s="65"/>
      <c r="CD174" s="65"/>
      <c r="CE174" s="65"/>
      <c r="CF174" s="65"/>
      <c r="CG174" s="65"/>
      <c r="CH174" s="65"/>
    </row>
    <row r="175" spans="1:86" ht="15" customHeight="1" x14ac:dyDescent="0.45">
      <c r="A175" s="54" t="s">
        <v>191</v>
      </c>
      <c r="B175" s="57">
        <v>16.34</v>
      </c>
      <c r="C175" s="57" t="s">
        <v>361</v>
      </c>
      <c r="D175" s="57">
        <v>3.9892578125</v>
      </c>
      <c r="E175" s="57">
        <v>2.4284397943108522</v>
      </c>
      <c r="F175" s="58">
        <v>9.7919216646266839E-3</v>
      </c>
      <c r="G175" s="58">
        <v>0.3347108518873938</v>
      </c>
      <c r="H175" s="58">
        <v>0.11504424778761063</v>
      </c>
      <c r="I175" s="58">
        <v>0</v>
      </c>
      <c r="J175" s="58">
        <v>6.2015195694944805E-2</v>
      </c>
      <c r="K175" s="58">
        <v>0.52156221703457595</v>
      </c>
      <c r="Q175" s="59"/>
      <c r="R175" s="59"/>
      <c r="S175" s="59"/>
      <c r="T175" s="59"/>
      <c r="U175" s="58"/>
      <c r="V175" s="58"/>
      <c r="W175" s="58"/>
      <c r="X175" s="58"/>
      <c r="Y175" s="58"/>
      <c r="Z175" s="58"/>
      <c r="AA175" s="60"/>
      <c r="AB175" s="61"/>
      <c r="AC175" s="62"/>
      <c r="AD175" s="62"/>
      <c r="AE175" s="63"/>
      <c r="AF175" s="63"/>
      <c r="AG175" s="63"/>
      <c r="AH175" s="63"/>
      <c r="AI175" s="63"/>
      <c r="AJ175" s="63"/>
      <c r="AK175" s="60"/>
      <c r="AL175" s="64"/>
      <c r="AM175" s="62"/>
      <c r="AN175" s="62"/>
      <c r="AO175" s="65"/>
      <c r="AP175" s="65"/>
      <c r="AQ175" s="65"/>
      <c r="AR175" s="65"/>
      <c r="AS175" s="65"/>
      <c r="AT175" s="65"/>
      <c r="AU175" s="60"/>
      <c r="AV175" s="64"/>
      <c r="AW175" s="62"/>
      <c r="AX175" s="62"/>
      <c r="AY175" s="65"/>
      <c r="AZ175" s="65"/>
      <c r="BA175" s="65"/>
      <c r="BB175" s="65"/>
      <c r="BC175" s="65"/>
      <c r="BD175" s="65"/>
      <c r="BE175" s="60"/>
      <c r="BF175" s="67"/>
      <c r="BG175" s="62"/>
      <c r="BH175" s="62"/>
      <c r="BI175" s="65"/>
      <c r="BJ175" s="65"/>
      <c r="BK175" s="65"/>
      <c r="BL175" s="65"/>
      <c r="BM175" s="65"/>
      <c r="BN175" s="65"/>
      <c r="BO175" s="60"/>
      <c r="BP175" s="64"/>
      <c r="BQ175" s="62"/>
      <c r="BR175" s="62"/>
      <c r="BS175" s="65"/>
      <c r="BT175" s="65"/>
      <c r="BU175" s="65"/>
      <c r="BV175" s="65"/>
      <c r="BW175" s="65"/>
      <c r="BX175" s="65"/>
      <c r="BY175" s="60"/>
      <c r="BZ175" s="64"/>
      <c r="CA175" s="62"/>
      <c r="CB175" s="62"/>
      <c r="CC175" s="65"/>
      <c r="CD175" s="65"/>
      <c r="CE175" s="65"/>
      <c r="CF175" s="65"/>
      <c r="CG175" s="65"/>
      <c r="CH175" s="65"/>
    </row>
    <row r="176" spans="1:86" ht="15" customHeight="1" x14ac:dyDescent="0.45">
      <c r="A176" s="54" t="s">
        <v>192</v>
      </c>
      <c r="B176" s="57">
        <v>23.5</v>
      </c>
      <c r="C176" s="57" t="s">
        <v>362</v>
      </c>
      <c r="D176" s="57" t="s">
        <v>216</v>
      </c>
      <c r="E176" s="57">
        <v>14.792899408284024</v>
      </c>
      <c r="F176" s="58">
        <v>0.61677446808510639</v>
      </c>
      <c r="G176" s="58">
        <v>0</v>
      </c>
      <c r="H176" s="58">
        <v>0.11153744680851065</v>
      </c>
      <c r="I176" s="58">
        <v>0</v>
      </c>
      <c r="J176" s="58">
        <v>0</v>
      </c>
      <c r="K176" s="58">
        <v>0.72831191489361702</v>
      </c>
      <c r="Q176" s="59"/>
      <c r="R176" s="59"/>
      <c r="S176" s="59"/>
      <c r="T176" s="59"/>
      <c r="U176" s="58"/>
      <c r="V176" s="58"/>
      <c r="W176" s="58"/>
      <c r="X176" s="58"/>
      <c r="Y176" s="58"/>
      <c r="Z176" s="58"/>
      <c r="AA176" s="60"/>
      <c r="AB176" s="61"/>
      <c r="AC176" s="62"/>
      <c r="AD176" s="62"/>
      <c r="AE176" s="63"/>
      <c r="AF176" s="63"/>
      <c r="AG176" s="63"/>
      <c r="AH176" s="63"/>
      <c r="AI176" s="63"/>
      <c r="AJ176" s="63"/>
      <c r="AK176" s="60"/>
      <c r="AL176" s="64"/>
      <c r="AM176" s="62"/>
      <c r="AN176" s="62"/>
      <c r="AO176" s="65"/>
      <c r="AP176" s="65"/>
      <c r="AQ176" s="65"/>
      <c r="AR176" s="65"/>
      <c r="AS176" s="65"/>
      <c r="AT176" s="65"/>
      <c r="AU176" s="60"/>
      <c r="AV176" s="64"/>
      <c r="AW176" s="62"/>
      <c r="AX176" s="62"/>
      <c r="AY176" s="65"/>
      <c r="AZ176" s="65"/>
      <c r="BA176" s="65"/>
      <c r="BB176" s="65"/>
      <c r="BC176" s="65"/>
      <c r="BD176" s="65"/>
      <c r="BE176" s="60"/>
      <c r="BF176" s="67"/>
      <c r="BG176" s="62"/>
      <c r="BH176" s="62"/>
      <c r="BI176" s="65"/>
      <c r="BJ176" s="65"/>
      <c r="BK176" s="65"/>
      <c r="BL176" s="65"/>
      <c r="BM176" s="65"/>
      <c r="BN176" s="65"/>
      <c r="BO176" s="60"/>
      <c r="BP176" s="64"/>
      <c r="BQ176" s="62"/>
      <c r="BR176" s="62"/>
      <c r="BS176" s="65"/>
      <c r="BT176" s="65"/>
      <c r="BU176" s="65"/>
      <c r="BV176" s="65"/>
      <c r="BW176" s="65"/>
      <c r="BX176" s="65"/>
      <c r="BY176" s="60"/>
      <c r="BZ176" s="64"/>
      <c r="CA176" s="62"/>
      <c r="CB176" s="62"/>
      <c r="CC176" s="65"/>
      <c r="CD176" s="65"/>
      <c r="CE176" s="65"/>
      <c r="CF176" s="65"/>
      <c r="CG176" s="65"/>
      <c r="CH176" s="65"/>
    </row>
    <row r="177" spans="1:86" ht="15" customHeight="1" x14ac:dyDescent="0.45">
      <c r="A177" s="54" t="s">
        <v>193</v>
      </c>
      <c r="B177" s="57">
        <v>18</v>
      </c>
      <c r="C177" s="57" t="s">
        <v>363</v>
      </c>
      <c r="D177" s="57">
        <v>21.76541717049577</v>
      </c>
      <c r="E177" s="57">
        <v>8.1610446137105548</v>
      </c>
      <c r="F177" s="58">
        <v>0.25666666666666665</v>
      </c>
      <c r="G177" s="58">
        <v>0</v>
      </c>
      <c r="H177" s="58">
        <v>0.13043478260869565</v>
      </c>
      <c r="I177" s="58">
        <v>0</v>
      </c>
      <c r="J177" s="58">
        <v>0</v>
      </c>
      <c r="K177" s="58">
        <v>0.38710144927536227</v>
      </c>
      <c r="Q177" s="59"/>
      <c r="R177" s="59"/>
      <c r="S177" s="59"/>
      <c r="T177" s="59"/>
      <c r="U177" s="58"/>
      <c r="V177" s="58"/>
      <c r="W177" s="58"/>
      <c r="X177" s="58"/>
      <c r="Y177" s="58"/>
      <c r="Z177" s="58"/>
      <c r="AA177" s="60"/>
      <c r="AB177" s="61"/>
      <c r="AC177" s="62"/>
      <c r="AD177" s="62"/>
      <c r="AE177" s="63"/>
      <c r="AF177" s="63"/>
      <c r="AG177" s="63"/>
      <c r="AH177" s="63"/>
      <c r="AI177" s="63"/>
      <c r="AJ177" s="63"/>
      <c r="AK177" s="60"/>
      <c r="AL177" s="64"/>
      <c r="AM177" s="62"/>
      <c r="AN177" s="62"/>
      <c r="AO177" s="65"/>
      <c r="AP177" s="65"/>
      <c r="AQ177" s="65"/>
      <c r="AR177" s="65"/>
      <c r="AS177" s="65"/>
      <c r="AT177" s="65"/>
      <c r="AU177" s="60"/>
      <c r="AV177" s="64"/>
      <c r="AW177" s="62"/>
      <c r="AX177" s="62"/>
      <c r="AY177" s="65"/>
      <c r="AZ177" s="65"/>
      <c r="BA177" s="65"/>
      <c r="BB177" s="65"/>
      <c r="BC177" s="65"/>
      <c r="BD177" s="65"/>
      <c r="BE177" s="60"/>
      <c r="BF177" s="67"/>
      <c r="BG177" s="62"/>
      <c r="BH177" s="62"/>
      <c r="BI177" s="65"/>
      <c r="BJ177" s="65"/>
      <c r="BK177" s="65"/>
      <c r="BL177" s="65"/>
      <c r="BM177" s="65"/>
      <c r="BN177" s="65"/>
      <c r="BO177" s="60"/>
      <c r="BP177" s="64"/>
      <c r="BQ177" s="62"/>
      <c r="BR177" s="62"/>
      <c r="BS177" s="65"/>
      <c r="BT177" s="65"/>
      <c r="BU177" s="65"/>
      <c r="BV177" s="65"/>
      <c r="BW177" s="65"/>
      <c r="BX177" s="65"/>
      <c r="BY177" s="60"/>
      <c r="BZ177" s="64"/>
      <c r="CA177" s="62"/>
      <c r="CB177" s="62"/>
      <c r="CC177" s="65"/>
      <c r="CD177" s="65"/>
      <c r="CE177" s="65"/>
      <c r="CF177" s="65"/>
      <c r="CG177" s="65"/>
      <c r="CH177" s="65"/>
    </row>
    <row r="178" spans="1:86" ht="15" customHeight="1" x14ac:dyDescent="0.45">
      <c r="A178" s="54" t="s">
        <v>194</v>
      </c>
      <c r="B178" s="57">
        <v>600</v>
      </c>
      <c r="C178" s="57" t="s">
        <v>364</v>
      </c>
      <c r="D178" s="57">
        <v>6.6377555535888133</v>
      </c>
      <c r="E178" s="57">
        <v>4.511278195488722</v>
      </c>
      <c r="F178" s="58">
        <v>0.50813333333333333</v>
      </c>
      <c r="G178" s="58">
        <v>0</v>
      </c>
      <c r="H178" s="58">
        <v>9.0909090909090912E-2</v>
      </c>
      <c r="I178" s="58">
        <v>0</v>
      </c>
      <c r="J178" s="58">
        <v>0</v>
      </c>
      <c r="K178" s="58">
        <v>0.59904242424242427</v>
      </c>
      <c r="Q178" s="59"/>
      <c r="R178" s="59"/>
      <c r="S178" s="59"/>
      <c r="T178" s="59"/>
      <c r="U178" s="58"/>
      <c r="V178" s="58"/>
      <c r="W178" s="58"/>
      <c r="X178" s="58"/>
      <c r="Y178" s="58"/>
      <c r="Z178" s="58"/>
      <c r="AA178" s="60"/>
      <c r="AB178" s="61"/>
      <c r="AC178" s="62"/>
      <c r="AD178" s="62"/>
      <c r="AE178" s="63"/>
      <c r="AF178" s="63"/>
      <c r="AG178" s="63"/>
      <c r="AH178" s="63"/>
      <c r="AI178" s="63"/>
      <c r="AJ178" s="63"/>
      <c r="AK178" s="60"/>
      <c r="AL178" s="64"/>
      <c r="AM178" s="62"/>
      <c r="AN178" s="62"/>
      <c r="AO178" s="65"/>
      <c r="AP178" s="65"/>
      <c r="AQ178" s="65"/>
      <c r="AR178" s="65"/>
      <c r="AS178" s="65"/>
      <c r="AT178" s="65"/>
      <c r="AU178" s="60"/>
      <c r="AV178" s="64"/>
      <c r="AW178" s="62"/>
      <c r="AX178" s="62"/>
      <c r="AY178" s="65"/>
      <c r="AZ178" s="65"/>
      <c r="BA178" s="65"/>
      <c r="BB178" s="65"/>
      <c r="BC178" s="65"/>
      <c r="BD178" s="65"/>
      <c r="BE178" s="60"/>
      <c r="BF178" s="67"/>
      <c r="BG178" s="62"/>
      <c r="BH178" s="62"/>
      <c r="BI178" s="65"/>
      <c r="BJ178" s="65"/>
      <c r="BK178" s="65"/>
      <c r="BL178" s="65"/>
      <c r="BM178" s="65"/>
      <c r="BN178" s="65"/>
      <c r="BO178" s="60"/>
      <c r="BP178" s="64"/>
      <c r="BQ178" s="62"/>
      <c r="BR178" s="62"/>
      <c r="BS178" s="65"/>
      <c r="BT178" s="65"/>
      <c r="BU178" s="65"/>
      <c r="BV178" s="65"/>
      <c r="BW178" s="65"/>
      <c r="BX178" s="65"/>
      <c r="BY178" s="60"/>
      <c r="BZ178" s="64"/>
      <c r="CA178" s="62"/>
      <c r="CB178" s="62"/>
      <c r="CC178" s="65"/>
      <c r="CD178" s="65"/>
      <c r="CE178" s="65"/>
      <c r="CF178" s="65"/>
      <c r="CG178" s="65"/>
      <c r="CH178" s="65"/>
    </row>
    <row r="179" spans="1:86" ht="15" customHeight="1" x14ac:dyDescent="0.45">
      <c r="A179" s="54" t="s">
        <v>195</v>
      </c>
      <c r="B179" s="57">
        <v>5</v>
      </c>
      <c r="C179" s="57" t="s">
        <v>358</v>
      </c>
      <c r="D179" s="57">
        <v>4.5829514207149407</v>
      </c>
      <c r="E179" s="57">
        <v>3.5035000000000034</v>
      </c>
      <c r="F179" s="58">
        <v>0.44000000000000006</v>
      </c>
      <c r="G179" s="58">
        <v>0</v>
      </c>
      <c r="H179" s="58">
        <v>6.8900000000000003E-2</v>
      </c>
      <c r="I179" s="58">
        <v>0</v>
      </c>
      <c r="J179" s="58">
        <v>0</v>
      </c>
      <c r="K179" s="58">
        <v>0.50890000000000002</v>
      </c>
      <c r="Q179" s="59"/>
      <c r="R179" s="59"/>
      <c r="S179" s="59"/>
      <c r="T179" s="59"/>
      <c r="U179" s="58"/>
      <c r="V179" s="58"/>
      <c r="W179" s="58"/>
      <c r="X179" s="58"/>
      <c r="Y179" s="58"/>
      <c r="Z179" s="58"/>
      <c r="AA179" s="60"/>
      <c r="AB179" s="61"/>
      <c r="AC179" s="62"/>
      <c r="AD179" s="62"/>
      <c r="AE179" s="63"/>
      <c r="AF179" s="63"/>
      <c r="AG179" s="63"/>
      <c r="AH179" s="63"/>
      <c r="AI179" s="63"/>
      <c r="AJ179" s="63"/>
      <c r="AK179" s="60"/>
      <c r="AL179" s="64"/>
      <c r="AM179" s="62"/>
      <c r="AN179" s="62"/>
      <c r="AO179" s="65"/>
      <c r="AP179" s="65"/>
      <c r="AQ179" s="65"/>
      <c r="AR179" s="65"/>
      <c r="AS179" s="65"/>
      <c r="AT179" s="65"/>
      <c r="AU179" s="60"/>
      <c r="AV179" s="64"/>
      <c r="AW179" s="62"/>
      <c r="AX179" s="62"/>
      <c r="AY179" s="65"/>
      <c r="AZ179" s="65"/>
      <c r="BA179" s="65"/>
      <c r="BB179" s="65"/>
      <c r="BC179" s="65"/>
      <c r="BD179" s="65"/>
      <c r="BE179" s="60"/>
      <c r="BF179" s="67"/>
      <c r="BG179" s="62"/>
      <c r="BH179" s="62"/>
      <c r="BI179" s="65"/>
      <c r="BJ179" s="65"/>
      <c r="BK179" s="65"/>
      <c r="BL179" s="65"/>
      <c r="BM179" s="65"/>
      <c r="BN179" s="65"/>
      <c r="BO179" s="60"/>
      <c r="BP179" s="64"/>
      <c r="BQ179" s="62"/>
      <c r="BR179" s="62"/>
      <c r="BS179" s="65"/>
      <c r="BT179" s="65"/>
      <c r="BU179" s="65"/>
      <c r="BV179" s="65"/>
      <c r="BW179" s="65"/>
      <c r="BX179" s="65"/>
      <c r="BY179" s="60"/>
      <c r="BZ179" s="64"/>
      <c r="CA179" s="62"/>
      <c r="CB179" s="62"/>
      <c r="CC179" s="65"/>
      <c r="CD179" s="65"/>
      <c r="CE179" s="65"/>
      <c r="CF179" s="65"/>
      <c r="CG179" s="65"/>
      <c r="CH179" s="65"/>
    </row>
    <row r="180" spans="1:86" ht="15" customHeight="1" x14ac:dyDescent="0.45">
      <c r="A180" s="54" t="s">
        <v>196</v>
      </c>
      <c r="B180" s="57">
        <v>7000</v>
      </c>
      <c r="C180" s="57" t="s">
        <v>365</v>
      </c>
      <c r="D180" s="57">
        <v>2.2578532975947412</v>
      </c>
      <c r="E180" s="57">
        <v>0.47065151617024137</v>
      </c>
      <c r="F180" s="58">
        <v>0</v>
      </c>
      <c r="G180" s="58">
        <v>6.3364714285714288E-2</v>
      </c>
      <c r="H180" s="58">
        <v>9.0909090909090912E-2</v>
      </c>
      <c r="I180" s="58">
        <v>0</v>
      </c>
      <c r="J180" s="58">
        <v>0</v>
      </c>
      <c r="K180" s="58">
        <v>0.15427380519480521</v>
      </c>
      <c r="Q180" s="59"/>
      <c r="R180" s="59"/>
      <c r="S180" s="59"/>
      <c r="T180" s="59"/>
      <c r="U180" s="58"/>
      <c r="V180" s="58"/>
      <c r="W180" s="58"/>
      <c r="X180" s="58"/>
      <c r="Y180" s="58"/>
      <c r="Z180" s="58"/>
      <c r="AA180" s="60"/>
      <c r="AB180" s="61"/>
      <c r="AC180" s="62"/>
      <c r="AD180" s="62"/>
      <c r="AE180" s="63"/>
      <c r="AF180" s="63"/>
      <c r="AG180" s="63"/>
      <c r="AH180" s="63"/>
      <c r="AI180" s="63"/>
      <c r="AJ180" s="63"/>
      <c r="AK180" s="60"/>
      <c r="AL180" s="64"/>
      <c r="AM180" s="62"/>
      <c r="AN180" s="62"/>
      <c r="AO180" s="65"/>
      <c r="AP180" s="65"/>
      <c r="AQ180" s="65"/>
      <c r="AR180" s="65"/>
      <c r="AS180" s="65"/>
      <c r="AT180" s="65"/>
      <c r="AU180" s="60"/>
      <c r="AV180" s="64"/>
      <c r="AW180" s="62"/>
      <c r="AX180" s="62"/>
      <c r="AY180" s="65"/>
      <c r="AZ180" s="65"/>
      <c r="BA180" s="65"/>
      <c r="BB180" s="65"/>
      <c r="BC180" s="65"/>
      <c r="BD180" s="65"/>
      <c r="BE180" s="60"/>
      <c r="BF180" s="67"/>
      <c r="BG180" s="62"/>
      <c r="BH180" s="62"/>
      <c r="BI180" s="65"/>
      <c r="BJ180" s="65"/>
      <c r="BK180" s="65"/>
      <c r="BL180" s="65"/>
      <c r="BM180" s="65"/>
      <c r="BN180" s="65"/>
      <c r="BO180" s="60"/>
      <c r="BP180" s="64"/>
      <c r="BQ180" s="62"/>
      <c r="BR180" s="62"/>
      <c r="BS180" s="65"/>
      <c r="BT180" s="65"/>
      <c r="BU180" s="65"/>
      <c r="BV180" s="65"/>
      <c r="BW180" s="65"/>
      <c r="BX180" s="65"/>
      <c r="BY180" s="60"/>
      <c r="BZ180" s="64"/>
      <c r="CA180" s="62"/>
      <c r="CB180" s="62"/>
      <c r="CC180" s="65"/>
      <c r="CD180" s="65"/>
      <c r="CE180" s="65"/>
      <c r="CF180" s="65"/>
      <c r="CG180" s="65"/>
      <c r="CH180" s="65"/>
    </row>
    <row r="181" spans="1:86" ht="15" customHeight="1" x14ac:dyDescent="0.45">
      <c r="A181" s="54" t="s">
        <v>197</v>
      </c>
      <c r="B181" s="57">
        <v>17.399999999999999</v>
      </c>
      <c r="C181" s="57" t="s">
        <v>366</v>
      </c>
      <c r="D181" s="57">
        <v>11.291369240752758</v>
      </c>
      <c r="E181" s="57">
        <v>3.9114308193773177</v>
      </c>
      <c r="F181" s="58">
        <v>0.45977011494252878</v>
      </c>
      <c r="G181" s="58">
        <v>0</v>
      </c>
      <c r="H181" s="58">
        <v>5.2916666666666681E-2</v>
      </c>
      <c r="I181" s="58">
        <v>3.3045977011494257E-3</v>
      </c>
      <c r="J181" s="58">
        <v>0</v>
      </c>
      <c r="K181" s="58">
        <v>0.51599137931034489</v>
      </c>
      <c r="Q181" s="59"/>
      <c r="R181" s="59"/>
      <c r="S181" s="59"/>
      <c r="T181" s="59"/>
      <c r="U181" s="58"/>
      <c r="V181" s="58"/>
      <c r="W181" s="58"/>
      <c r="X181" s="58"/>
      <c r="Y181" s="58"/>
      <c r="Z181" s="58"/>
      <c r="AA181" s="60"/>
      <c r="AB181" s="61"/>
      <c r="AC181" s="62"/>
      <c r="AD181" s="62"/>
      <c r="AE181" s="63"/>
      <c r="AF181" s="63"/>
      <c r="AG181" s="63"/>
      <c r="AH181" s="63"/>
      <c r="AI181" s="63"/>
      <c r="AJ181" s="63"/>
      <c r="AK181" s="60"/>
      <c r="AL181" s="64"/>
      <c r="AM181" s="62"/>
      <c r="AN181" s="62"/>
      <c r="AO181" s="65"/>
      <c r="AP181" s="65"/>
      <c r="AQ181" s="65"/>
      <c r="AR181" s="65"/>
      <c r="AS181" s="65"/>
      <c r="AT181" s="65"/>
      <c r="AU181" s="60"/>
      <c r="AV181" s="64"/>
      <c r="AW181" s="62"/>
      <c r="AX181" s="62"/>
      <c r="AY181" s="65"/>
      <c r="AZ181" s="65"/>
      <c r="BA181" s="65"/>
      <c r="BB181" s="65"/>
      <c r="BC181" s="65"/>
      <c r="BD181" s="65"/>
      <c r="BE181" s="60"/>
      <c r="BF181" s="67"/>
      <c r="BG181" s="62"/>
      <c r="BH181" s="62"/>
      <c r="BI181" s="65"/>
      <c r="BJ181" s="65"/>
      <c r="BK181" s="65"/>
      <c r="BL181" s="65"/>
      <c r="BM181" s="65"/>
      <c r="BN181" s="65"/>
      <c r="BO181" s="60"/>
      <c r="BP181" s="64"/>
      <c r="BQ181" s="62"/>
      <c r="BR181" s="62"/>
      <c r="BS181" s="65"/>
      <c r="BT181" s="65"/>
      <c r="BU181" s="65"/>
      <c r="BV181" s="65"/>
      <c r="BW181" s="65"/>
      <c r="BX181" s="65"/>
      <c r="BY181" s="60"/>
      <c r="BZ181" s="64"/>
      <c r="CA181" s="62"/>
      <c r="CB181" s="62"/>
      <c r="CC181" s="65"/>
      <c r="CD181" s="65"/>
      <c r="CE181" s="65"/>
      <c r="CF181" s="65"/>
      <c r="CG181" s="65"/>
      <c r="CH181" s="65"/>
    </row>
    <row r="182" spans="1:86" ht="15" customHeight="1" x14ac:dyDescent="0.45">
      <c r="A182" s="54" t="s">
        <v>198</v>
      </c>
      <c r="B182" s="57">
        <v>2.5</v>
      </c>
      <c r="C182" s="57" t="s">
        <v>278</v>
      </c>
      <c r="D182" s="57">
        <v>2.2603978300180829</v>
      </c>
      <c r="E182" s="57">
        <v>2.5</v>
      </c>
      <c r="F182" s="58">
        <v>0</v>
      </c>
      <c r="G182" s="58">
        <v>0</v>
      </c>
      <c r="H182" s="58">
        <v>3.8461538461538464E-2</v>
      </c>
      <c r="I182" s="58">
        <v>0.4</v>
      </c>
      <c r="J182" s="58">
        <v>7.2800000000000004E-2</v>
      </c>
      <c r="K182" s="58">
        <v>0.51126153846153843</v>
      </c>
      <c r="Q182" s="59"/>
      <c r="R182" s="59"/>
      <c r="S182" s="59"/>
      <c r="T182" s="59"/>
      <c r="U182" s="58"/>
      <c r="V182" s="58"/>
      <c r="W182" s="58"/>
      <c r="X182" s="58"/>
      <c r="Y182" s="58"/>
      <c r="Z182" s="58"/>
      <c r="AA182" s="60"/>
      <c r="AB182" s="61"/>
      <c r="AC182" s="62"/>
      <c r="AD182" s="62"/>
      <c r="AE182" s="63"/>
      <c r="AF182" s="63"/>
      <c r="AG182" s="63"/>
      <c r="AH182" s="63"/>
      <c r="AI182" s="63"/>
      <c r="AJ182" s="63"/>
      <c r="AK182" s="60"/>
      <c r="AL182" s="64"/>
      <c r="AM182" s="62"/>
      <c r="AN182" s="62"/>
      <c r="AO182" s="65"/>
      <c r="AP182" s="65"/>
      <c r="AQ182" s="65"/>
      <c r="AR182" s="65"/>
      <c r="AS182" s="65"/>
      <c r="AT182" s="65"/>
      <c r="AU182" s="60"/>
      <c r="AV182" s="64"/>
      <c r="AW182" s="62"/>
      <c r="AX182" s="62"/>
      <c r="AY182" s="65"/>
      <c r="AZ182" s="65"/>
      <c r="BA182" s="65"/>
      <c r="BB182" s="65"/>
      <c r="BC182" s="65"/>
      <c r="BD182" s="65"/>
      <c r="BE182" s="60"/>
      <c r="BF182" s="67"/>
      <c r="BG182" s="62"/>
      <c r="BH182" s="62"/>
      <c r="BI182" s="65"/>
      <c r="BJ182" s="65"/>
      <c r="BK182" s="65"/>
      <c r="BL182" s="65"/>
      <c r="BM182" s="65"/>
      <c r="BN182" s="65"/>
      <c r="BO182" s="60"/>
      <c r="BP182" s="64"/>
      <c r="BQ182" s="62"/>
      <c r="BR182" s="62"/>
      <c r="BS182" s="65"/>
      <c r="BT182" s="65"/>
      <c r="BU182" s="65"/>
      <c r="BV182" s="65"/>
      <c r="BW182" s="65"/>
      <c r="BX182" s="65"/>
      <c r="BY182" s="60"/>
      <c r="BZ182" s="64"/>
      <c r="CA182" s="62"/>
      <c r="CB182" s="62"/>
      <c r="CC182" s="65"/>
      <c r="CD182" s="65"/>
      <c r="CE182" s="65"/>
      <c r="CF182" s="65"/>
      <c r="CG182" s="65"/>
      <c r="CH182" s="65"/>
    </row>
    <row r="183" spans="1:86" ht="15" customHeight="1" x14ac:dyDescent="0.45">
      <c r="A183" s="54" t="s">
        <v>199</v>
      </c>
      <c r="B183" s="57">
        <v>4</v>
      </c>
      <c r="C183" s="57" t="s">
        <v>278</v>
      </c>
      <c r="D183" s="57">
        <v>3.6101083032490973</v>
      </c>
      <c r="E183" s="57">
        <v>4</v>
      </c>
      <c r="F183" s="58">
        <v>0</v>
      </c>
      <c r="G183" s="58">
        <v>0</v>
      </c>
      <c r="H183" s="58">
        <v>0.2</v>
      </c>
      <c r="I183" s="58">
        <v>0.25</v>
      </c>
      <c r="J183" s="58">
        <v>0</v>
      </c>
      <c r="K183" s="58">
        <v>0.45</v>
      </c>
      <c r="Q183" s="59"/>
      <c r="R183" s="59"/>
      <c r="S183" s="59"/>
      <c r="T183" s="59"/>
      <c r="U183" s="58"/>
      <c r="V183" s="58"/>
      <c r="W183" s="58"/>
      <c r="X183" s="58"/>
      <c r="Y183" s="58"/>
      <c r="Z183" s="58"/>
      <c r="AA183" s="60"/>
      <c r="AB183" s="61"/>
      <c r="AC183" s="62"/>
      <c r="AD183" s="62"/>
      <c r="AE183" s="63"/>
      <c r="AF183" s="63"/>
      <c r="AG183" s="63"/>
      <c r="AH183" s="63"/>
      <c r="AI183" s="63"/>
      <c r="AJ183" s="63"/>
      <c r="AK183" s="60"/>
      <c r="AL183" s="64"/>
      <c r="AM183" s="62"/>
      <c r="AN183" s="62"/>
      <c r="AO183" s="65"/>
      <c r="AP183" s="65"/>
      <c r="AQ183" s="65"/>
      <c r="AR183" s="65"/>
      <c r="AS183" s="65"/>
      <c r="AT183" s="65"/>
      <c r="AU183" s="60"/>
      <c r="AV183" s="64"/>
      <c r="AW183" s="62"/>
      <c r="AX183" s="62"/>
      <c r="AY183" s="65"/>
      <c r="AZ183" s="65"/>
      <c r="BA183" s="65"/>
      <c r="BB183" s="65"/>
      <c r="BC183" s="65"/>
      <c r="BD183" s="65"/>
      <c r="BE183" s="60"/>
      <c r="BF183" s="67"/>
      <c r="BG183" s="62"/>
      <c r="BH183" s="62"/>
      <c r="BI183" s="65"/>
      <c r="BJ183" s="65"/>
      <c r="BK183" s="65"/>
      <c r="BL183" s="65"/>
      <c r="BM183" s="65"/>
      <c r="BN183" s="65"/>
      <c r="BO183" s="60"/>
      <c r="BP183" s="64"/>
      <c r="BQ183" s="62"/>
      <c r="BR183" s="62"/>
      <c r="BS183" s="65"/>
      <c r="BT183" s="65"/>
      <c r="BU183" s="65"/>
      <c r="BV183" s="65"/>
      <c r="BW183" s="65"/>
      <c r="BX183" s="65"/>
      <c r="BY183" s="60"/>
      <c r="BZ183" s="64"/>
      <c r="CA183" s="62"/>
      <c r="CB183" s="62"/>
      <c r="CC183" s="65"/>
      <c r="CD183" s="65"/>
      <c r="CE183" s="65"/>
      <c r="CF183" s="65"/>
      <c r="CG183" s="65"/>
      <c r="CH183" s="65"/>
    </row>
    <row r="184" spans="1:86" ht="15" customHeight="1" x14ac:dyDescent="0.45">
      <c r="A184" s="54" t="s">
        <v>200</v>
      </c>
      <c r="B184" s="57">
        <v>2600</v>
      </c>
      <c r="C184" s="57" t="s">
        <v>367</v>
      </c>
      <c r="D184" s="57">
        <v>2.4417960348989003</v>
      </c>
      <c r="E184" s="57">
        <v>0.82068375582764375</v>
      </c>
      <c r="F184" s="58">
        <v>0.32153846153846155</v>
      </c>
      <c r="G184" s="58">
        <v>0</v>
      </c>
      <c r="H184" s="58">
        <v>9.0909090909090912E-2</v>
      </c>
      <c r="I184" s="58">
        <v>0</v>
      </c>
      <c r="J184" s="58">
        <v>9.0009000900090012E-3</v>
      </c>
      <c r="K184" s="58">
        <v>0.42144845253756147</v>
      </c>
      <c r="Q184" s="59"/>
      <c r="R184" s="59"/>
      <c r="S184" s="59"/>
      <c r="T184" s="59"/>
      <c r="U184" s="58"/>
      <c r="V184" s="58"/>
      <c r="W184" s="58"/>
      <c r="X184" s="58"/>
      <c r="Y184" s="58"/>
      <c r="Z184" s="58"/>
      <c r="AA184" s="60"/>
      <c r="AB184" s="61"/>
      <c r="AC184" s="62"/>
      <c r="AD184" s="62"/>
      <c r="AE184" s="63"/>
      <c r="AF184" s="63"/>
      <c r="AG184" s="63"/>
      <c r="AH184" s="63"/>
      <c r="AI184" s="63"/>
      <c r="AJ184" s="63"/>
      <c r="AK184" s="60"/>
      <c r="AL184" s="64"/>
      <c r="AM184" s="62"/>
      <c r="AN184" s="62"/>
      <c r="AO184" s="65"/>
      <c r="AP184" s="65"/>
      <c r="AQ184" s="65"/>
      <c r="AR184" s="65"/>
      <c r="AS184" s="65"/>
      <c r="AT184" s="65"/>
      <c r="AU184" s="60"/>
      <c r="AV184" s="64"/>
      <c r="AW184" s="62"/>
      <c r="AX184" s="62"/>
      <c r="AY184" s="65"/>
      <c r="AZ184" s="65"/>
      <c r="BA184" s="65"/>
      <c r="BB184" s="65"/>
      <c r="BC184" s="65"/>
      <c r="BD184" s="65"/>
      <c r="BE184" s="60"/>
      <c r="BF184" s="67"/>
      <c r="BG184" s="62"/>
      <c r="BH184" s="62"/>
      <c r="BI184" s="65"/>
      <c r="BJ184" s="65"/>
      <c r="BK184" s="65"/>
      <c r="BL184" s="65"/>
      <c r="BM184" s="65"/>
      <c r="BN184" s="65"/>
      <c r="BO184" s="60"/>
      <c r="BP184" s="64"/>
      <c r="BQ184" s="62"/>
      <c r="BR184" s="62"/>
      <c r="BS184" s="65"/>
      <c r="BT184" s="65"/>
      <c r="BU184" s="65"/>
      <c r="BV184" s="65"/>
      <c r="BW184" s="65"/>
      <c r="BX184" s="65"/>
      <c r="BY184" s="60"/>
      <c r="BZ184" s="64"/>
      <c r="CA184" s="62"/>
      <c r="CB184" s="62"/>
      <c r="CC184" s="65"/>
      <c r="CD184" s="65"/>
      <c r="CE184" s="65"/>
      <c r="CF184" s="65"/>
      <c r="CG184" s="65"/>
      <c r="CH184" s="65"/>
    </row>
    <row r="185" spans="1:86" ht="15" customHeight="1" x14ac:dyDescent="0.45">
      <c r="A185" s="54" t="s">
        <v>201</v>
      </c>
      <c r="B185" s="57">
        <v>18</v>
      </c>
      <c r="C185" s="57" t="s">
        <v>358</v>
      </c>
      <c r="D185" s="57">
        <v>14.173228346456693</v>
      </c>
      <c r="E185" s="57">
        <v>12.612600000000013</v>
      </c>
      <c r="F185" s="58">
        <v>0</v>
      </c>
      <c r="G185" s="58">
        <v>0</v>
      </c>
      <c r="H185" s="58">
        <v>0</v>
      </c>
      <c r="I185" s="58">
        <v>0.42222222222222222</v>
      </c>
      <c r="J185" s="58">
        <v>0</v>
      </c>
      <c r="K185" s="58">
        <v>0.42222222222222222</v>
      </c>
      <c r="Q185" s="59"/>
      <c r="R185" s="59"/>
      <c r="S185" s="59"/>
      <c r="T185" s="59"/>
      <c r="U185" s="58"/>
      <c r="V185" s="58"/>
      <c r="W185" s="58"/>
      <c r="X185" s="58"/>
      <c r="Y185" s="58"/>
      <c r="Z185" s="58"/>
      <c r="AA185" s="60"/>
      <c r="AB185" s="61"/>
      <c r="AC185" s="62"/>
      <c r="AD185" s="62"/>
      <c r="AE185" s="63"/>
      <c r="AF185" s="63"/>
      <c r="AG185" s="63"/>
      <c r="AH185" s="63"/>
      <c r="AI185" s="63"/>
      <c r="AJ185" s="63"/>
      <c r="AK185" s="60"/>
      <c r="AL185" s="64"/>
      <c r="AM185" s="62"/>
      <c r="AN185" s="62"/>
      <c r="AO185" s="65"/>
      <c r="AP185" s="65"/>
      <c r="AQ185" s="65"/>
      <c r="AR185" s="65"/>
      <c r="AS185" s="65"/>
      <c r="AT185" s="65"/>
      <c r="AU185" s="60"/>
      <c r="AV185" s="64"/>
      <c r="AW185" s="62"/>
      <c r="AX185" s="62"/>
      <c r="AY185" s="65"/>
      <c r="AZ185" s="65"/>
      <c r="BA185" s="65"/>
      <c r="BB185" s="65"/>
      <c r="BC185" s="65"/>
      <c r="BD185" s="65"/>
      <c r="BE185" s="60"/>
      <c r="BF185" s="67"/>
      <c r="BG185" s="62"/>
      <c r="BH185" s="62"/>
      <c r="BI185" s="65"/>
      <c r="BJ185" s="65"/>
      <c r="BK185" s="65"/>
      <c r="BL185" s="65"/>
      <c r="BM185" s="65"/>
      <c r="BN185" s="65"/>
      <c r="BO185" s="60"/>
      <c r="BP185" s="64"/>
      <c r="BQ185" s="62"/>
      <c r="BR185" s="62"/>
      <c r="BS185" s="65"/>
      <c r="BT185" s="65"/>
      <c r="BU185" s="65"/>
      <c r="BV185" s="65"/>
      <c r="BW185" s="65"/>
      <c r="BX185" s="65"/>
      <c r="BY185" s="60"/>
      <c r="BZ185" s="64"/>
      <c r="CA185" s="62"/>
      <c r="CB185" s="62"/>
      <c r="CC185" s="65"/>
      <c r="CD185" s="65"/>
      <c r="CE185" s="65"/>
      <c r="CF185" s="65"/>
      <c r="CG185" s="65"/>
      <c r="CH185" s="65"/>
    </row>
    <row r="186" spans="1:86" ht="15" customHeight="1" x14ac:dyDescent="0.45">
      <c r="A186" s="54" t="s">
        <v>202</v>
      </c>
      <c r="B186" s="57">
        <v>31.5</v>
      </c>
      <c r="C186" s="57" t="s">
        <v>362</v>
      </c>
      <c r="D186" s="57">
        <v>21.905424200278166</v>
      </c>
      <c r="E186" s="57">
        <v>19.828780057912628</v>
      </c>
      <c r="F186" s="58">
        <v>0.69737777777777776</v>
      </c>
      <c r="G186" s="58">
        <v>0</v>
      </c>
      <c r="H186" s="58">
        <v>0.13043478260869565</v>
      </c>
      <c r="I186" s="58">
        <v>0</v>
      </c>
      <c r="J186" s="58">
        <v>0</v>
      </c>
      <c r="K186" s="58">
        <v>0.82781256038647344</v>
      </c>
      <c r="Q186" s="59"/>
      <c r="R186" s="59"/>
      <c r="S186" s="59"/>
      <c r="T186" s="59"/>
      <c r="U186" s="58"/>
      <c r="V186" s="58"/>
      <c r="W186" s="58"/>
      <c r="X186" s="58"/>
      <c r="Y186" s="58"/>
      <c r="Z186" s="58"/>
      <c r="AA186" s="60"/>
      <c r="AB186" s="61"/>
      <c r="AC186" s="62"/>
      <c r="AD186" s="62"/>
      <c r="AE186" s="63"/>
      <c r="AF186" s="63"/>
      <c r="AG186" s="63"/>
      <c r="AH186" s="63"/>
      <c r="AI186" s="63"/>
      <c r="AJ186" s="63"/>
      <c r="AK186" s="60"/>
      <c r="AL186" s="64"/>
      <c r="AM186" s="62"/>
      <c r="AN186" s="62"/>
      <c r="AO186" s="65"/>
      <c r="AP186" s="65"/>
      <c r="AQ186" s="65"/>
      <c r="AR186" s="65"/>
      <c r="AS186" s="65"/>
      <c r="AT186" s="65"/>
      <c r="AU186" s="60"/>
      <c r="AV186" s="64"/>
      <c r="AW186" s="62"/>
      <c r="AX186" s="62"/>
      <c r="AY186" s="65"/>
      <c r="AZ186" s="65"/>
      <c r="BA186" s="65"/>
      <c r="BB186" s="65"/>
      <c r="BC186" s="65"/>
      <c r="BD186" s="65"/>
      <c r="BE186" s="60"/>
      <c r="BF186" s="67"/>
      <c r="BG186" s="62"/>
      <c r="BH186" s="62"/>
      <c r="BI186" s="65"/>
      <c r="BJ186" s="65"/>
      <c r="BK186" s="65"/>
      <c r="BL186" s="65"/>
      <c r="BM186" s="65"/>
      <c r="BN186" s="65"/>
      <c r="BO186" s="60"/>
      <c r="BP186" s="64"/>
      <c r="BQ186" s="62"/>
      <c r="BR186" s="62"/>
      <c r="BS186" s="65"/>
      <c r="BT186" s="65"/>
      <c r="BU186" s="65"/>
      <c r="BV186" s="65"/>
      <c r="BW186" s="65"/>
      <c r="BX186" s="65"/>
      <c r="BY186" s="60"/>
      <c r="BZ186" s="64"/>
      <c r="CA186" s="62"/>
      <c r="CB186" s="62"/>
      <c r="CC186" s="65"/>
      <c r="CD186" s="65"/>
      <c r="CE186" s="65"/>
      <c r="CF186" s="65"/>
      <c r="CG186" s="65"/>
      <c r="CH186" s="65"/>
    </row>
    <row r="187" spans="1:86" ht="15" customHeight="1" x14ac:dyDescent="0.45">
      <c r="A187" s="54" t="s">
        <v>203</v>
      </c>
      <c r="B187" s="57" t="s">
        <v>216</v>
      </c>
      <c r="C187" s="57" t="s">
        <v>219</v>
      </c>
      <c r="D187" s="57" t="s">
        <v>216</v>
      </c>
      <c r="E187" s="57" t="s">
        <v>216</v>
      </c>
      <c r="F187" s="58" t="s">
        <v>216</v>
      </c>
      <c r="G187" s="58" t="s">
        <v>216</v>
      </c>
      <c r="H187" s="58" t="s">
        <v>216</v>
      </c>
      <c r="I187" s="58" t="s">
        <v>216</v>
      </c>
      <c r="J187" s="58" t="s">
        <v>216</v>
      </c>
      <c r="K187" s="58" t="s">
        <v>216</v>
      </c>
      <c r="Q187" s="59"/>
      <c r="R187" s="59"/>
      <c r="S187" s="59"/>
      <c r="T187" s="59"/>
      <c r="U187" s="58"/>
      <c r="V187" s="58"/>
      <c r="W187" s="58"/>
      <c r="X187" s="58"/>
      <c r="Y187" s="58"/>
      <c r="Z187" s="58"/>
      <c r="AA187" s="60"/>
      <c r="AB187" s="61"/>
      <c r="AC187" s="62"/>
      <c r="AD187" s="62"/>
      <c r="AE187" s="63"/>
      <c r="AF187" s="63"/>
      <c r="AG187" s="63"/>
      <c r="AH187" s="63"/>
      <c r="AI187" s="63"/>
      <c r="AJ187" s="63"/>
      <c r="AK187" s="60"/>
      <c r="AL187" s="64"/>
      <c r="AM187" s="62"/>
      <c r="AN187" s="62"/>
      <c r="AO187" s="65"/>
      <c r="AP187" s="65"/>
      <c r="AQ187" s="65"/>
      <c r="AR187" s="65"/>
      <c r="AS187" s="65"/>
      <c r="AT187" s="65"/>
      <c r="AU187" s="60"/>
      <c r="AV187" s="64"/>
      <c r="AW187" s="62"/>
      <c r="AX187" s="62"/>
      <c r="AY187" s="65"/>
      <c r="AZ187" s="65"/>
      <c r="BA187" s="65"/>
      <c r="BB187" s="65"/>
      <c r="BC187" s="65"/>
      <c r="BD187" s="65"/>
      <c r="BE187" s="60"/>
      <c r="BF187" s="67"/>
      <c r="BG187" s="62"/>
      <c r="BH187" s="62"/>
      <c r="BI187" s="65"/>
      <c r="BJ187" s="65"/>
      <c r="BK187" s="65"/>
      <c r="BL187" s="65"/>
      <c r="BM187" s="65"/>
      <c r="BN187" s="65"/>
      <c r="BO187" s="60"/>
      <c r="BP187" s="64"/>
      <c r="BQ187" s="62"/>
      <c r="BR187" s="62"/>
      <c r="BS187" s="65"/>
      <c r="BT187" s="65"/>
      <c r="BU187" s="65"/>
      <c r="BV187" s="65"/>
      <c r="BW187" s="65"/>
      <c r="BX187" s="65"/>
      <c r="BY187" s="60"/>
      <c r="BZ187" s="64"/>
      <c r="CA187" s="62"/>
      <c r="CB187" s="62"/>
      <c r="CC187" s="65"/>
      <c r="CD187" s="65"/>
      <c r="CE187" s="65"/>
      <c r="CF187" s="65"/>
      <c r="CG187" s="65"/>
      <c r="CH187" s="65"/>
    </row>
    <row r="188" spans="1:86" ht="15" customHeight="1" x14ac:dyDescent="0.45">
      <c r="A188" s="54" t="s">
        <v>204</v>
      </c>
      <c r="B188" s="57">
        <v>6.75</v>
      </c>
      <c r="C188" s="57" t="s">
        <v>278</v>
      </c>
      <c r="D188" s="57">
        <v>7.0459290187891446</v>
      </c>
      <c r="E188" s="57">
        <v>6.75</v>
      </c>
      <c r="F188" s="58">
        <v>0.7407407407407407</v>
      </c>
      <c r="G188" s="58">
        <v>0</v>
      </c>
      <c r="H188" s="58">
        <v>0</v>
      </c>
      <c r="I188" s="58">
        <v>0</v>
      </c>
      <c r="J188" s="58">
        <v>0</v>
      </c>
      <c r="K188" s="58">
        <v>0.7407407407407407</v>
      </c>
      <c r="Q188" s="59"/>
      <c r="R188" s="59"/>
      <c r="S188" s="59"/>
      <c r="T188" s="59"/>
      <c r="U188" s="58"/>
      <c r="V188" s="58"/>
      <c r="W188" s="58"/>
      <c r="X188" s="58"/>
      <c r="Y188" s="58"/>
      <c r="Z188" s="58"/>
      <c r="AA188" s="60"/>
      <c r="AB188" s="61"/>
      <c r="AC188" s="62"/>
      <c r="AD188" s="62"/>
      <c r="AE188" s="63"/>
      <c r="AF188" s="63"/>
      <c r="AG188" s="63"/>
      <c r="AH188" s="63"/>
      <c r="AI188" s="63"/>
      <c r="AJ188" s="63"/>
      <c r="AK188" s="60"/>
      <c r="AL188" s="64"/>
      <c r="AM188" s="62"/>
      <c r="AN188" s="62"/>
      <c r="AO188" s="65"/>
      <c r="AP188" s="65"/>
      <c r="AQ188" s="65"/>
      <c r="AR188" s="65"/>
      <c r="AS188" s="65"/>
      <c r="AT188" s="65"/>
      <c r="AU188" s="60"/>
      <c r="AV188" s="64"/>
      <c r="AW188" s="62"/>
      <c r="AX188" s="62"/>
      <c r="AY188" s="65"/>
      <c r="AZ188" s="65"/>
      <c r="BA188" s="65"/>
      <c r="BB188" s="65"/>
      <c r="BC188" s="65"/>
      <c r="BD188" s="65"/>
      <c r="BE188" s="60"/>
      <c r="BF188" s="67"/>
      <c r="BG188" s="62"/>
      <c r="BH188" s="62"/>
      <c r="BI188" s="65"/>
      <c r="BJ188" s="65"/>
      <c r="BK188" s="65"/>
      <c r="BL188" s="65"/>
      <c r="BM188" s="65"/>
      <c r="BN188" s="65"/>
      <c r="BO188" s="60"/>
      <c r="BP188" s="64"/>
      <c r="BQ188" s="62"/>
      <c r="BR188" s="62"/>
      <c r="BS188" s="65"/>
      <c r="BT188" s="65"/>
      <c r="BU188" s="65"/>
      <c r="BV188" s="65"/>
      <c r="BW188" s="65"/>
      <c r="BX188" s="65"/>
      <c r="BY188" s="60"/>
      <c r="BZ188" s="64"/>
      <c r="CA188" s="62"/>
      <c r="CB188" s="62"/>
      <c r="CC188" s="65"/>
      <c r="CD188" s="65"/>
      <c r="CE188" s="65"/>
      <c r="CF188" s="65"/>
      <c r="CG188" s="65"/>
      <c r="CH188" s="65"/>
    </row>
    <row r="189" spans="1:86" ht="15" customHeight="1" x14ac:dyDescent="0.45">
      <c r="A189" s="54" t="s">
        <v>205</v>
      </c>
      <c r="B189" s="57">
        <v>20</v>
      </c>
      <c r="C189" s="57" t="s">
        <v>368</v>
      </c>
      <c r="D189" s="57">
        <v>7.2046109510086458</v>
      </c>
      <c r="E189" s="57">
        <v>5.6800000000000006</v>
      </c>
      <c r="F189" s="58">
        <v>0.56098999999999999</v>
      </c>
      <c r="G189" s="58">
        <v>0</v>
      </c>
      <c r="H189" s="58">
        <v>9.0909090909090912E-2</v>
      </c>
      <c r="I189" s="58">
        <v>0</v>
      </c>
      <c r="J189" s="58">
        <v>0</v>
      </c>
      <c r="K189" s="58">
        <v>0.65189909090909093</v>
      </c>
      <c r="Q189" s="59"/>
      <c r="R189" s="59"/>
      <c r="S189" s="59"/>
      <c r="T189" s="59"/>
      <c r="U189" s="58"/>
      <c r="V189" s="58"/>
      <c r="W189" s="58"/>
      <c r="X189" s="58"/>
      <c r="Y189" s="58"/>
      <c r="Z189" s="58"/>
      <c r="AA189" s="60"/>
      <c r="AB189" s="61"/>
      <c r="AC189" s="62"/>
      <c r="AD189" s="62"/>
      <c r="AE189" s="63"/>
      <c r="AF189" s="63"/>
      <c r="AG189" s="63"/>
      <c r="AH189" s="63"/>
      <c r="AI189" s="63"/>
      <c r="AJ189" s="63"/>
      <c r="AK189" s="60"/>
      <c r="AL189" s="64"/>
      <c r="AM189" s="62"/>
      <c r="AN189" s="62"/>
      <c r="AO189" s="65"/>
      <c r="AP189" s="65"/>
      <c r="AQ189" s="65"/>
      <c r="AR189" s="65"/>
      <c r="AS189" s="65"/>
      <c r="AT189" s="65"/>
      <c r="AU189" s="60"/>
      <c r="AV189" s="64"/>
      <c r="AW189" s="62"/>
      <c r="AX189" s="62"/>
      <c r="AY189" s="65"/>
      <c r="AZ189" s="65"/>
      <c r="BA189" s="65"/>
      <c r="BB189" s="65"/>
      <c r="BC189" s="65"/>
      <c r="BD189" s="65"/>
      <c r="BE189" s="60"/>
      <c r="BF189" s="67"/>
      <c r="BG189" s="62"/>
      <c r="BH189" s="62"/>
      <c r="BI189" s="65"/>
      <c r="BJ189" s="65"/>
      <c r="BK189" s="65"/>
      <c r="BL189" s="65"/>
      <c r="BM189" s="65"/>
      <c r="BN189" s="65"/>
      <c r="BO189" s="60"/>
      <c r="BP189" s="64"/>
      <c r="BQ189" s="62"/>
      <c r="BR189" s="62"/>
      <c r="BS189" s="65"/>
      <c r="BT189" s="65"/>
      <c r="BU189" s="65"/>
      <c r="BV189" s="65"/>
      <c r="BW189" s="65"/>
      <c r="BX189" s="65"/>
      <c r="BY189" s="60"/>
      <c r="BZ189" s="64"/>
      <c r="CA189" s="62"/>
      <c r="CB189" s="62"/>
      <c r="CC189" s="65"/>
      <c r="CD189" s="65"/>
      <c r="CE189" s="65"/>
      <c r="CF189" s="65"/>
      <c r="CG189" s="65"/>
      <c r="CH189" s="65"/>
    </row>
    <row r="190" spans="1:86" ht="15" customHeight="1" x14ac:dyDescent="0.45">
      <c r="A190" s="54" t="s">
        <v>206</v>
      </c>
      <c r="B190" s="57">
        <v>138</v>
      </c>
      <c r="C190" s="57" t="s">
        <v>369</v>
      </c>
      <c r="D190" s="57">
        <v>7.3494168397507584</v>
      </c>
      <c r="E190" s="57">
        <v>2.4765801658231936</v>
      </c>
      <c r="F190" s="58">
        <v>0.39855072463768115</v>
      </c>
      <c r="G190" s="58">
        <v>0</v>
      </c>
      <c r="H190" s="58">
        <v>0.10714285714285712</v>
      </c>
      <c r="I190" s="58">
        <v>0</v>
      </c>
      <c r="J190" s="58">
        <v>0</v>
      </c>
      <c r="K190" s="58">
        <v>0.50569358178053825</v>
      </c>
      <c r="Q190" s="59"/>
      <c r="R190" s="59"/>
      <c r="S190" s="59"/>
      <c r="T190" s="59"/>
      <c r="U190" s="58"/>
      <c r="V190" s="58"/>
      <c r="W190" s="58"/>
      <c r="X190" s="58"/>
      <c r="Y190" s="58"/>
      <c r="Z190" s="58"/>
      <c r="AA190" s="60"/>
      <c r="AB190" s="61"/>
      <c r="AC190" s="62"/>
      <c r="AD190" s="62"/>
      <c r="AE190" s="63"/>
      <c r="AF190" s="63"/>
      <c r="AG190" s="63"/>
      <c r="AH190" s="63"/>
      <c r="AI190" s="63"/>
      <c r="AJ190" s="63"/>
      <c r="AK190" s="60"/>
      <c r="AL190" s="64"/>
      <c r="AM190" s="62"/>
      <c r="AN190" s="62"/>
      <c r="AO190" s="65"/>
      <c r="AP190" s="65"/>
      <c r="AQ190" s="65"/>
      <c r="AR190" s="65"/>
      <c r="AS190" s="65"/>
      <c r="AT190" s="65"/>
      <c r="AU190" s="60"/>
      <c r="AV190" s="64"/>
      <c r="AW190" s="62"/>
      <c r="AX190" s="62"/>
      <c r="AY190" s="65"/>
      <c r="AZ190" s="65"/>
      <c r="BA190" s="65"/>
      <c r="BB190" s="65"/>
      <c r="BC190" s="65"/>
      <c r="BD190" s="65"/>
      <c r="BE190" s="60"/>
      <c r="BF190" s="67"/>
      <c r="BG190" s="62"/>
      <c r="BH190" s="62"/>
      <c r="BI190" s="65"/>
      <c r="BJ190" s="65"/>
      <c r="BK190" s="65"/>
      <c r="BL190" s="65"/>
      <c r="BM190" s="65"/>
      <c r="BN190" s="65"/>
      <c r="BO190" s="60"/>
      <c r="BP190" s="64"/>
      <c r="BQ190" s="62"/>
      <c r="BR190" s="62"/>
      <c r="BS190" s="65"/>
      <c r="BT190" s="65"/>
      <c r="BU190" s="65"/>
      <c r="BV190" s="65"/>
      <c r="BW190" s="65"/>
      <c r="BX190" s="65"/>
      <c r="BY190" s="60"/>
      <c r="BZ190" s="64"/>
      <c r="CA190" s="62"/>
      <c r="CB190" s="62"/>
      <c r="CC190" s="65"/>
      <c r="CD190" s="65"/>
      <c r="CE190" s="65"/>
      <c r="CF190" s="65"/>
      <c r="CG190" s="65"/>
      <c r="CH190" s="65"/>
    </row>
    <row r="191" spans="1:86" ht="15" customHeight="1" x14ac:dyDescent="0.45">
      <c r="A191" s="54" t="s">
        <v>207</v>
      </c>
      <c r="B191" s="57">
        <v>4500</v>
      </c>
      <c r="C191" s="57" t="s">
        <v>370</v>
      </c>
      <c r="D191" s="57">
        <v>5.6498168203835348</v>
      </c>
      <c r="E191" s="57">
        <v>3.4509202453987728</v>
      </c>
      <c r="F191" s="58">
        <v>0.64755555555555555</v>
      </c>
      <c r="G191" s="58">
        <v>0</v>
      </c>
      <c r="H191" s="58">
        <v>9.0909090909090912E-2</v>
      </c>
      <c r="I191" s="58">
        <v>0</v>
      </c>
      <c r="J191" s="58">
        <v>0</v>
      </c>
      <c r="K191" s="58">
        <v>0.73846464646464649</v>
      </c>
      <c r="Q191" s="59"/>
      <c r="R191" s="59"/>
      <c r="S191" s="59"/>
      <c r="T191" s="59"/>
      <c r="U191" s="58"/>
      <c r="V191" s="58"/>
      <c r="W191" s="58"/>
      <c r="X191" s="58"/>
      <c r="Y191" s="58"/>
      <c r="Z191" s="58"/>
      <c r="AA191" s="60"/>
      <c r="AB191" s="61"/>
      <c r="AC191" s="62"/>
      <c r="AD191" s="62"/>
      <c r="AE191" s="63"/>
      <c r="AF191" s="63"/>
      <c r="AG191" s="63"/>
      <c r="AH191" s="63"/>
      <c r="AI191" s="63"/>
      <c r="AJ191" s="63"/>
      <c r="AK191" s="60"/>
      <c r="AL191" s="64"/>
      <c r="AM191" s="62"/>
      <c r="AN191" s="62"/>
      <c r="AO191" s="65"/>
      <c r="AP191" s="65"/>
      <c r="AQ191" s="65"/>
      <c r="AR191" s="65"/>
      <c r="AS191" s="65"/>
      <c r="AT191" s="65"/>
      <c r="AU191" s="60"/>
      <c r="AV191" s="64"/>
      <c r="AW191" s="62"/>
      <c r="AX191" s="62"/>
      <c r="AY191" s="65"/>
      <c r="AZ191" s="65"/>
      <c r="BA191" s="65"/>
      <c r="BB191" s="65"/>
      <c r="BC191" s="65"/>
      <c r="BD191" s="65"/>
      <c r="BE191" s="60"/>
      <c r="BF191" s="67"/>
      <c r="BG191" s="62"/>
      <c r="BH191" s="62"/>
      <c r="BI191" s="65"/>
      <c r="BJ191" s="65"/>
      <c r="BK191" s="65"/>
      <c r="BL191" s="65"/>
      <c r="BM191" s="65"/>
      <c r="BN191" s="65"/>
      <c r="BO191" s="60"/>
      <c r="BP191" s="64"/>
      <c r="BQ191" s="62"/>
      <c r="BR191" s="62"/>
      <c r="BS191" s="65"/>
      <c r="BT191" s="65"/>
      <c r="BU191" s="65"/>
      <c r="BV191" s="65"/>
      <c r="BW191" s="65"/>
      <c r="BX191" s="65"/>
      <c r="BY191" s="60"/>
      <c r="BZ191" s="64"/>
      <c r="CA191" s="62"/>
      <c r="CB191" s="62"/>
      <c r="CC191" s="65"/>
      <c r="CD191" s="65"/>
      <c r="CE191" s="65"/>
      <c r="CF191" s="65"/>
      <c r="CG191" s="65"/>
      <c r="CH191" s="65"/>
    </row>
    <row r="192" spans="1:86" ht="15" customHeight="1" x14ac:dyDescent="0.45">
      <c r="A192" s="54" t="s">
        <v>208</v>
      </c>
      <c r="B192" s="57">
        <v>15</v>
      </c>
      <c r="C192" s="57" t="s">
        <v>371</v>
      </c>
      <c r="D192" s="57">
        <v>8.201202843083653</v>
      </c>
      <c r="E192" s="57">
        <v>5.5664999999999969</v>
      </c>
      <c r="F192" s="58">
        <v>0.34202666666666665</v>
      </c>
      <c r="G192" s="58">
        <v>0</v>
      </c>
      <c r="H192" s="58">
        <v>0.13043478260869565</v>
      </c>
      <c r="I192" s="58">
        <v>0</v>
      </c>
      <c r="J192" s="58">
        <v>0</v>
      </c>
      <c r="K192" s="58">
        <v>0.47246144927536227</v>
      </c>
      <c r="Q192" s="59"/>
      <c r="R192" s="59"/>
      <c r="S192" s="59"/>
      <c r="T192" s="59"/>
      <c r="U192" s="58"/>
      <c r="V192" s="58"/>
      <c r="W192" s="58"/>
      <c r="X192" s="58"/>
      <c r="Y192" s="58"/>
      <c r="Z192" s="58"/>
      <c r="AA192" s="60"/>
      <c r="AB192" s="61"/>
      <c r="AC192" s="62"/>
      <c r="AD192" s="62"/>
      <c r="AE192" s="63"/>
      <c r="AF192" s="63"/>
      <c r="AG192" s="63"/>
      <c r="AH192" s="63"/>
      <c r="AI192" s="63"/>
      <c r="AJ192" s="63"/>
      <c r="AK192" s="60"/>
      <c r="AL192" s="64"/>
      <c r="AM192" s="62"/>
      <c r="AN192" s="62"/>
      <c r="AO192" s="65"/>
      <c r="AP192" s="65"/>
      <c r="AQ192" s="65"/>
      <c r="AR192" s="65"/>
      <c r="AS192" s="65"/>
      <c r="AT192" s="65"/>
      <c r="AU192" s="60"/>
      <c r="AV192" s="64"/>
      <c r="AW192" s="62"/>
      <c r="AX192" s="62"/>
      <c r="AY192" s="65"/>
      <c r="AZ192" s="65"/>
      <c r="BA192" s="65"/>
      <c r="BB192" s="65"/>
      <c r="BC192" s="65"/>
      <c r="BD192" s="65"/>
      <c r="BE192" s="60"/>
      <c r="BF192" s="67"/>
      <c r="BG192" s="62"/>
      <c r="BH192" s="62"/>
      <c r="BI192" s="65"/>
      <c r="BJ192" s="65"/>
      <c r="BK192" s="65"/>
      <c r="BL192" s="65"/>
      <c r="BM192" s="65"/>
      <c r="BN192" s="65"/>
      <c r="BO192" s="60"/>
      <c r="BP192" s="64"/>
      <c r="BQ192" s="62"/>
      <c r="BR192" s="62"/>
      <c r="BS192" s="65"/>
      <c r="BT192" s="65"/>
      <c r="BU192" s="65"/>
      <c r="BV192" s="65"/>
      <c r="BW192" s="65"/>
      <c r="BX192" s="65"/>
      <c r="BY192" s="60"/>
      <c r="BZ192" s="64"/>
      <c r="CA192" s="62"/>
      <c r="CB192" s="62"/>
      <c r="CC192" s="65"/>
      <c r="CD192" s="65"/>
      <c r="CE192" s="65"/>
      <c r="CF192" s="65"/>
      <c r="CG192" s="65"/>
      <c r="CH192" s="65"/>
    </row>
    <row r="193" spans="1:86" ht="15" customHeight="1" x14ac:dyDescent="0.45">
      <c r="A193" s="54" t="s">
        <v>209</v>
      </c>
      <c r="B193" s="57">
        <v>14.3</v>
      </c>
      <c r="C193" s="57" t="s">
        <v>372</v>
      </c>
      <c r="D193" s="57">
        <v>17.228915662650603</v>
      </c>
      <c r="E193" s="57">
        <v>10.373594486760972</v>
      </c>
      <c r="F193" s="58">
        <v>0.59720279720279712</v>
      </c>
      <c r="G193" s="58">
        <v>0</v>
      </c>
      <c r="H193" s="58">
        <v>6.5420560747663559E-2</v>
      </c>
      <c r="I193" s="58">
        <v>0</v>
      </c>
      <c r="J193" s="58">
        <v>0</v>
      </c>
      <c r="K193" s="58">
        <v>0.66262335795046068</v>
      </c>
      <c r="Q193" s="59"/>
      <c r="R193" s="59"/>
      <c r="S193" s="59"/>
      <c r="T193" s="59"/>
      <c r="U193" s="58"/>
      <c r="V193" s="58"/>
      <c r="W193" s="58"/>
      <c r="X193" s="58"/>
      <c r="Y193" s="58"/>
      <c r="Z193" s="58"/>
      <c r="AA193" s="60"/>
      <c r="AB193" s="61"/>
      <c r="AC193" s="62"/>
      <c r="AD193" s="62"/>
      <c r="AE193" s="63"/>
      <c r="AF193" s="63"/>
      <c r="AG193" s="63"/>
      <c r="AH193" s="63"/>
      <c r="AI193" s="63"/>
      <c r="AJ193" s="63"/>
      <c r="AK193" s="60"/>
      <c r="AL193" s="64"/>
      <c r="AM193" s="62"/>
      <c r="AN193" s="62"/>
      <c r="AO193" s="65"/>
      <c r="AP193" s="65"/>
      <c r="AQ193" s="65"/>
      <c r="AR193" s="65"/>
      <c r="AS193" s="65"/>
      <c r="AT193" s="65"/>
      <c r="AU193" s="60"/>
      <c r="AV193" s="64"/>
      <c r="AW193" s="62"/>
      <c r="AX193" s="62"/>
      <c r="AY193" s="65"/>
      <c r="AZ193" s="65"/>
      <c r="BA193" s="65"/>
      <c r="BB193" s="65"/>
      <c r="BC193" s="65"/>
      <c r="BD193" s="65"/>
      <c r="BE193" s="60"/>
      <c r="BF193" s="67"/>
      <c r="BG193" s="62"/>
      <c r="BH193" s="62"/>
      <c r="BI193" s="65"/>
      <c r="BJ193" s="65"/>
      <c r="BK193" s="65"/>
      <c r="BL193" s="65"/>
      <c r="BM193" s="65"/>
      <c r="BN193" s="65"/>
      <c r="BO193" s="60"/>
      <c r="BP193" s="64"/>
      <c r="BQ193" s="62"/>
      <c r="BR193" s="62"/>
      <c r="BS193" s="65"/>
      <c r="BT193" s="65"/>
      <c r="BU193" s="65"/>
      <c r="BV193" s="65"/>
      <c r="BW193" s="65"/>
      <c r="BX193" s="65"/>
      <c r="BY193" s="60"/>
      <c r="BZ193" s="64"/>
      <c r="CA193" s="62"/>
      <c r="CB193" s="62"/>
      <c r="CC193" s="65"/>
      <c r="CD193" s="65"/>
      <c r="CE193" s="65"/>
      <c r="CF193" s="65"/>
      <c r="CG193" s="65"/>
      <c r="CH193" s="65"/>
    </row>
    <row r="194" spans="1:86" ht="15" customHeight="1" x14ac:dyDescent="0.45">
      <c r="A194" s="54" t="s">
        <v>210</v>
      </c>
      <c r="B194" s="57">
        <v>32</v>
      </c>
      <c r="C194" s="57" t="s">
        <v>373</v>
      </c>
      <c r="D194" s="57">
        <v>4.1226488018551919</v>
      </c>
      <c r="E194" s="57">
        <v>3.8816000000000019</v>
      </c>
      <c r="F194" s="58">
        <v>0.34184375</v>
      </c>
      <c r="G194" s="58">
        <v>0</v>
      </c>
      <c r="H194" s="58">
        <v>9.0909090909090912E-2</v>
      </c>
      <c r="I194" s="58">
        <v>0</v>
      </c>
      <c r="J194" s="58">
        <v>0</v>
      </c>
      <c r="K194" s="58">
        <v>0.43275284090909094</v>
      </c>
      <c r="Q194" s="59"/>
      <c r="R194" s="59"/>
      <c r="S194" s="59"/>
      <c r="T194" s="59"/>
      <c r="U194" s="58"/>
      <c r="V194" s="58"/>
      <c r="W194" s="58"/>
      <c r="X194" s="58"/>
      <c r="Y194" s="58"/>
      <c r="Z194" s="58"/>
      <c r="AA194" s="60"/>
      <c r="AB194" s="61"/>
      <c r="AC194" s="62"/>
      <c r="AD194" s="62"/>
      <c r="AE194" s="63"/>
      <c r="AF194" s="63"/>
      <c r="AG194" s="63"/>
      <c r="AH194" s="63"/>
      <c r="AI194" s="63"/>
      <c r="AJ194" s="63"/>
      <c r="AK194" s="60"/>
      <c r="AL194" s="64"/>
      <c r="AM194" s="62"/>
      <c r="AN194" s="62"/>
      <c r="AO194" s="65"/>
      <c r="AP194" s="65"/>
      <c r="AQ194" s="65"/>
      <c r="AR194" s="65"/>
      <c r="AS194" s="65"/>
      <c r="AT194" s="65"/>
      <c r="AU194" s="60"/>
      <c r="AV194" s="64"/>
      <c r="AW194" s="62"/>
      <c r="AX194" s="62"/>
      <c r="AY194" s="65"/>
      <c r="AZ194" s="65"/>
      <c r="BA194" s="65"/>
      <c r="BB194" s="65"/>
      <c r="BC194" s="65"/>
      <c r="BD194" s="65"/>
      <c r="BE194" s="60"/>
      <c r="BF194" s="67"/>
      <c r="BG194" s="62"/>
      <c r="BH194" s="62"/>
      <c r="BI194" s="65"/>
      <c r="BJ194" s="65"/>
      <c r="BK194" s="65"/>
      <c r="BL194" s="65"/>
      <c r="BM194" s="65"/>
      <c r="BN194" s="65"/>
      <c r="BO194" s="60"/>
      <c r="BP194" s="64"/>
      <c r="BQ194" s="62"/>
      <c r="BR194" s="62"/>
      <c r="BS194" s="65"/>
      <c r="BT194" s="65"/>
      <c r="BU194" s="65"/>
      <c r="BV194" s="65"/>
      <c r="BW194" s="65"/>
      <c r="BX194" s="65"/>
      <c r="BY194" s="60"/>
      <c r="BZ194" s="64"/>
      <c r="CA194" s="62"/>
      <c r="CB194" s="62"/>
      <c r="CC194" s="65"/>
      <c r="CD194" s="65"/>
      <c r="CE194" s="65"/>
      <c r="CF194" s="65"/>
      <c r="CG194" s="65"/>
      <c r="CH194" s="65"/>
    </row>
    <row r="195" spans="1:86" ht="15" customHeight="1" x14ac:dyDescent="0.45">
      <c r="A195" s="54" t="s">
        <v>211</v>
      </c>
      <c r="B195" s="57">
        <v>23</v>
      </c>
      <c r="C195" s="57" t="s">
        <v>374</v>
      </c>
      <c r="D195" s="57">
        <v>13.473930872876391</v>
      </c>
      <c r="E195" s="57">
        <v>9.8440000000000047</v>
      </c>
      <c r="F195" s="58">
        <v>0.65217391304347827</v>
      </c>
      <c r="G195" s="58">
        <v>0</v>
      </c>
      <c r="H195" s="58">
        <v>1.1021739130434782E-2</v>
      </c>
      <c r="I195" s="58">
        <v>1.1021739130434782E-2</v>
      </c>
      <c r="J195" s="58">
        <v>0</v>
      </c>
      <c r="K195" s="58">
        <v>0.67421739130434788</v>
      </c>
      <c r="Q195" s="59"/>
      <c r="R195" s="59"/>
      <c r="S195" s="59"/>
      <c r="T195" s="59"/>
      <c r="U195" s="58"/>
      <c r="V195" s="58"/>
      <c r="W195" s="58"/>
      <c r="X195" s="58"/>
      <c r="Y195" s="58"/>
      <c r="Z195" s="58"/>
      <c r="AA195" s="60"/>
      <c r="AB195" s="61"/>
      <c r="AC195" s="62"/>
      <c r="AD195" s="62"/>
      <c r="AE195" s="63"/>
      <c r="AF195" s="63"/>
      <c r="AG195" s="63"/>
      <c r="AH195" s="63"/>
      <c r="AI195" s="63"/>
      <c r="AJ195" s="63"/>
      <c r="AK195" s="60"/>
      <c r="AL195" s="64"/>
      <c r="AM195" s="62"/>
      <c r="AN195" s="62"/>
      <c r="AO195" s="65"/>
      <c r="AP195" s="65"/>
      <c r="AQ195" s="65"/>
      <c r="AR195" s="65"/>
      <c r="AS195" s="65"/>
      <c r="AT195" s="65"/>
      <c r="AU195" s="60"/>
      <c r="AV195" s="64"/>
      <c r="AW195" s="62"/>
      <c r="AX195" s="62"/>
      <c r="AY195" s="65"/>
      <c r="AZ195" s="65"/>
      <c r="BA195" s="65"/>
      <c r="BB195" s="65"/>
      <c r="BC195" s="65"/>
      <c r="BD195" s="65"/>
      <c r="BE195" s="60"/>
      <c r="BF195" s="67"/>
      <c r="BG195" s="62"/>
      <c r="BH195" s="62"/>
      <c r="BI195" s="65"/>
      <c r="BJ195" s="65"/>
      <c r="BK195" s="65"/>
      <c r="BL195" s="65"/>
      <c r="BM195" s="65"/>
      <c r="BN195" s="65"/>
      <c r="BO195" s="60"/>
      <c r="BP195" s="64"/>
      <c r="BQ195" s="62"/>
      <c r="BR195" s="62"/>
      <c r="BS195" s="65"/>
      <c r="BT195" s="65"/>
      <c r="BU195" s="65"/>
      <c r="BV195" s="65"/>
      <c r="BW195" s="65"/>
      <c r="BX195" s="65"/>
      <c r="BY195" s="60"/>
      <c r="BZ195" s="64"/>
      <c r="CA195" s="62"/>
      <c r="CB195" s="62"/>
      <c r="CC195" s="65"/>
      <c r="CD195" s="65"/>
      <c r="CE195" s="65"/>
      <c r="CF195" s="65"/>
      <c r="CG195" s="65"/>
      <c r="CH195" s="65"/>
    </row>
    <row r="196" spans="1:86" ht="15" customHeight="1" x14ac:dyDescent="0.45">
      <c r="A196" s="81" t="s">
        <v>212</v>
      </c>
      <c r="B196" s="57">
        <v>13</v>
      </c>
      <c r="C196" s="57" t="s">
        <v>358</v>
      </c>
      <c r="D196" s="57">
        <v>9.0277777777777786</v>
      </c>
      <c r="E196" s="57">
        <v>9.1091000000000086</v>
      </c>
      <c r="F196" s="58">
        <v>0</v>
      </c>
      <c r="G196" s="58">
        <v>0.17230769230769233</v>
      </c>
      <c r="H196" s="58">
        <v>2.886153846153847E-2</v>
      </c>
      <c r="I196" s="58">
        <v>0.15384615384615385</v>
      </c>
      <c r="J196" s="58">
        <v>0</v>
      </c>
      <c r="K196" s="58">
        <v>0.35501538461538468</v>
      </c>
      <c r="Q196" s="59"/>
      <c r="R196" s="59"/>
      <c r="S196" s="59"/>
      <c r="T196" s="59"/>
      <c r="U196" s="58"/>
      <c r="V196" s="58"/>
      <c r="W196" s="58"/>
      <c r="X196" s="58"/>
      <c r="Y196" s="58"/>
      <c r="Z196" s="58"/>
      <c r="AA196" s="60"/>
      <c r="AB196" s="61"/>
      <c r="AC196" s="62"/>
      <c r="AD196" s="62"/>
      <c r="AE196" s="63"/>
      <c r="AF196" s="63"/>
      <c r="AG196" s="63"/>
      <c r="AH196" s="63"/>
      <c r="AI196" s="63"/>
      <c r="AJ196" s="63"/>
      <c r="AK196" s="60"/>
      <c r="AL196" s="64"/>
      <c r="AM196" s="62"/>
      <c r="AN196" s="62"/>
      <c r="AO196" s="65"/>
      <c r="AP196" s="65"/>
      <c r="AQ196" s="65"/>
      <c r="AR196" s="65"/>
      <c r="AS196" s="65"/>
      <c r="AT196" s="65"/>
      <c r="AU196" s="60"/>
      <c r="AV196" s="64"/>
      <c r="AW196" s="62"/>
      <c r="AX196" s="62"/>
      <c r="AY196" s="65"/>
      <c r="AZ196" s="65"/>
      <c r="BA196" s="65"/>
      <c r="BB196" s="65"/>
      <c r="BC196" s="65"/>
      <c r="BD196" s="65"/>
      <c r="BE196" s="60"/>
      <c r="BF196" s="67"/>
      <c r="BG196" s="62"/>
      <c r="BH196" s="62"/>
      <c r="BI196" s="65"/>
      <c r="BJ196" s="65"/>
      <c r="BK196" s="65"/>
      <c r="BL196" s="65"/>
      <c r="BM196" s="65"/>
      <c r="BN196" s="65"/>
      <c r="BO196" s="60"/>
      <c r="BP196" s="64"/>
      <c r="BQ196" s="62"/>
      <c r="BR196" s="62"/>
      <c r="BS196" s="65"/>
      <c r="BT196" s="65"/>
      <c r="BU196" s="65"/>
      <c r="BV196" s="65"/>
      <c r="BW196" s="65"/>
      <c r="BX196" s="65"/>
      <c r="BY196" s="60"/>
      <c r="BZ196" s="64"/>
      <c r="CA196" s="62"/>
      <c r="CB196" s="62"/>
      <c r="CC196" s="65"/>
      <c r="CD196" s="65"/>
      <c r="CE196" s="65"/>
      <c r="CF196" s="65"/>
      <c r="CG196" s="65"/>
      <c r="CH196" s="65"/>
    </row>
    <row r="197" spans="1:86" ht="15" customHeight="1" x14ac:dyDescent="0.45">
      <c r="A197" s="54" t="s">
        <v>213</v>
      </c>
      <c r="B197" s="57">
        <v>850</v>
      </c>
      <c r="C197" s="57" t="s">
        <v>375</v>
      </c>
      <c r="D197" s="57">
        <v>7.0186448235430126</v>
      </c>
      <c r="E197" s="57">
        <v>7.4041811846689898</v>
      </c>
      <c r="F197" s="58">
        <v>0.58823529411764708</v>
      </c>
      <c r="G197" s="58">
        <v>0</v>
      </c>
      <c r="H197" s="58">
        <v>0.11748105882352941</v>
      </c>
      <c r="I197" s="58">
        <v>6.9183529411764713E-2</v>
      </c>
      <c r="J197" s="58">
        <v>0</v>
      </c>
      <c r="K197" s="58">
        <v>0.77489988235294127</v>
      </c>
      <c r="Q197" s="59"/>
      <c r="R197" s="59"/>
      <c r="S197" s="59"/>
      <c r="T197" s="59"/>
      <c r="U197" s="58"/>
      <c r="V197" s="58"/>
      <c r="W197" s="58"/>
      <c r="X197" s="58"/>
      <c r="Y197" s="58"/>
      <c r="Z197" s="58"/>
      <c r="AA197" s="60"/>
      <c r="AB197" s="61"/>
      <c r="AC197" s="62"/>
      <c r="AD197" s="62"/>
      <c r="AE197" s="63"/>
      <c r="AF197" s="63"/>
      <c r="AG197" s="63"/>
      <c r="AH197" s="63"/>
      <c r="AI197" s="63"/>
      <c r="AJ197" s="63"/>
      <c r="AK197" s="60"/>
      <c r="AL197" s="64"/>
      <c r="AM197" s="62"/>
      <c r="AN197" s="62"/>
      <c r="AO197" s="65"/>
      <c r="AP197" s="65"/>
      <c r="AQ197" s="65"/>
      <c r="AR197" s="65"/>
      <c r="AS197" s="65"/>
      <c r="AT197" s="65"/>
      <c r="AU197" s="60"/>
      <c r="AV197" s="64"/>
      <c r="AW197" s="62"/>
      <c r="AX197" s="62"/>
      <c r="AY197" s="65"/>
      <c r="AZ197" s="65"/>
      <c r="BA197" s="65"/>
      <c r="BB197" s="65"/>
      <c r="BC197" s="65"/>
      <c r="BD197" s="65"/>
      <c r="BE197" s="60"/>
      <c r="BF197" s="67"/>
      <c r="BG197" s="62"/>
      <c r="BH197" s="62"/>
      <c r="BI197" s="65"/>
      <c r="BJ197" s="65"/>
      <c r="BK197" s="65"/>
      <c r="BL197" s="65"/>
      <c r="BM197" s="65"/>
      <c r="BN197" s="65"/>
      <c r="BO197" s="60"/>
      <c r="BP197" s="64"/>
      <c r="BQ197" s="62"/>
      <c r="BR197" s="62"/>
      <c r="BS197" s="65"/>
      <c r="BT197" s="65"/>
      <c r="BU197" s="65"/>
      <c r="BV197" s="65"/>
      <c r="BW197" s="65"/>
      <c r="BX197" s="65"/>
      <c r="BY197" s="60"/>
      <c r="BZ197" s="64"/>
      <c r="CA197" s="62"/>
      <c r="CB197" s="62"/>
      <c r="CC197" s="65"/>
      <c r="CD197" s="65"/>
      <c r="CE197" s="65"/>
      <c r="CF197" s="65"/>
      <c r="CG197" s="65"/>
      <c r="CH197" s="65"/>
    </row>
    <row r="198" spans="1:86" ht="15" customHeight="1" x14ac:dyDescent="0.45">
      <c r="A198" s="54" t="s">
        <v>214</v>
      </c>
      <c r="B198" s="57">
        <v>22900</v>
      </c>
      <c r="C198" s="57" t="s">
        <v>376</v>
      </c>
      <c r="D198" s="57">
        <v>3.1918155715998102</v>
      </c>
      <c r="E198" s="57">
        <v>0.98809112875388327</v>
      </c>
      <c r="F198" s="58">
        <v>0</v>
      </c>
      <c r="G198" s="58">
        <v>0.26810043668122274</v>
      </c>
      <c r="H198" s="58">
        <v>6.2556768558951967E-2</v>
      </c>
      <c r="I198" s="58">
        <v>0</v>
      </c>
      <c r="J198" s="58">
        <v>1.2511353711790393E-2</v>
      </c>
      <c r="K198" s="58">
        <v>0.34316855895196513</v>
      </c>
      <c r="Q198" s="59"/>
      <c r="R198" s="59"/>
      <c r="S198" s="59"/>
      <c r="T198" s="59"/>
      <c r="U198" s="58"/>
      <c r="V198" s="58"/>
      <c r="W198" s="58"/>
      <c r="X198" s="58"/>
      <c r="Y198" s="58"/>
      <c r="Z198" s="58"/>
      <c r="AA198" s="60"/>
      <c r="AB198" s="61"/>
      <c r="AC198" s="62"/>
      <c r="AD198" s="62"/>
      <c r="AE198" s="63"/>
      <c r="AF198" s="63"/>
      <c r="AG198" s="63"/>
      <c r="AH198" s="63"/>
      <c r="AI198" s="63"/>
      <c r="AJ198" s="63"/>
      <c r="AK198" s="60"/>
      <c r="AL198" s="64"/>
      <c r="AM198" s="62"/>
      <c r="AN198" s="62"/>
      <c r="AO198" s="65"/>
      <c r="AP198" s="65"/>
      <c r="AQ198" s="65"/>
      <c r="AR198" s="65"/>
      <c r="AS198" s="65"/>
      <c r="AT198" s="65"/>
      <c r="AU198" s="60"/>
      <c r="AV198" s="64"/>
      <c r="AW198" s="62"/>
      <c r="AX198" s="62"/>
      <c r="AY198" s="65"/>
      <c r="AZ198" s="65"/>
      <c r="BA198" s="65"/>
      <c r="BB198" s="65"/>
      <c r="BC198" s="65"/>
      <c r="BD198" s="65"/>
      <c r="BE198" s="60"/>
      <c r="BF198" s="67"/>
      <c r="BG198" s="62"/>
      <c r="BH198" s="62"/>
      <c r="BI198" s="65"/>
      <c r="BJ198" s="65"/>
      <c r="BK198" s="65"/>
      <c r="BL198" s="65"/>
      <c r="BM198" s="65"/>
      <c r="BN198" s="65"/>
      <c r="BO198" s="60"/>
      <c r="BP198" s="64"/>
      <c r="BQ198" s="62"/>
      <c r="BR198" s="62"/>
      <c r="BS198" s="65"/>
      <c r="BT198" s="65"/>
      <c r="BU198" s="65"/>
      <c r="BV198" s="65"/>
      <c r="BW198" s="65"/>
      <c r="BX198" s="65"/>
      <c r="BY198" s="60"/>
      <c r="BZ198" s="64"/>
      <c r="CA198" s="62"/>
      <c r="CB198" s="62"/>
      <c r="CC198" s="65"/>
      <c r="CD198" s="65"/>
      <c r="CE198" s="65"/>
      <c r="CF198" s="65"/>
      <c r="CG198" s="65"/>
      <c r="CH198" s="65"/>
    </row>
    <row r="199" spans="1:86" ht="15" customHeight="1" x14ac:dyDescent="0.45">
      <c r="E199" s="29"/>
      <c r="Q199" s="59"/>
      <c r="R199" s="59"/>
      <c r="S199" s="59"/>
      <c r="T199" s="59"/>
      <c r="U199" s="58"/>
      <c r="V199" s="58"/>
      <c r="W199" s="58"/>
      <c r="X199" s="58"/>
      <c r="Y199" s="58"/>
      <c r="Z199" s="58"/>
      <c r="AA199" s="60"/>
      <c r="AB199" s="61"/>
      <c r="AC199" s="62"/>
      <c r="AD199" s="62"/>
      <c r="AE199" s="63"/>
      <c r="AF199" s="63"/>
      <c r="AG199" s="63"/>
      <c r="AH199" s="63"/>
      <c r="AI199" s="63"/>
      <c r="AJ199" s="63"/>
      <c r="AK199" s="60"/>
      <c r="AL199" s="64"/>
      <c r="AM199" s="62"/>
      <c r="AN199" s="62"/>
      <c r="AO199" s="65"/>
      <c r="AP199" s="65"/>
      <c r="AQ199" s="65"/>
      <c r="AR199" s="65"/>
      <c r="AS199" s="65"/>
      <c r="AT199" s="65"/>
      <c r="AU199" s="60"/>
      <c r="AV199" s="64"/>
      <c r="AW199" s="62"/>
      <c r="AX199" s="62"/>
      <c r="AY199" s="65"/>
      <c r="AZ199" s="65"/>
      <c r="BA199" s="65"/>
      <c r="BB199" s="65"/>
      <c r="BC199" s="65"/>
      <c r="BD199" s="65"/>
      <c r="BE199" s="60"/>
      <c r="BF199" s="67"/>
      <c r="BG199" s="62"/>
      <c r="BH199" s="62"/>
      <c r="BI199" s="65"/>
      <c r="BJ199" s="65"/>
      <c r="BK199" s="65"/>
      <c r="BL199" s="65"/>
      <c r="BM199" s="65"/>
      <c r="BN199" s="65"/>
      <c r="BO199" s="60"/>
      <c r="BP199" s="64"/>
      <c r="BQ199" s="62"/>
      <c r="BR199" s="62"/>
      <c r="BS199" s="65"/>
      <c r="BT199" s="65"/>
      <c r="BU199" s="65"/>
      <c r="BV199" s="65"/>
      <c r="BW199" s="65"/>
      <c r="BX199" s="65"/>
      <c r="BY199" s="60"/>
      <c r="BZ199" s="64"/>
      <c r="CA199" s="62"/>
      <c r="CB199" s="62"/>
      <c r="CC199" s="65"/>
      <c r="CD199" s="65"/>
      <c r="CE199" s="65"/>
      <c r="CF199" s="65"/>
      <c r="CG199" s="65"/>
      <c r="CH199" s="65"/>
    </row>
    <row r="200" spans="1:86" ht="15" customHeight="1" x14ac:dyDescent="0.45">
      <c r="E200" s="29"/>
      <c r="Q200" s="59"/>
      <c r="R200" s="59"/>
      <c r="S200" s="59"/>
      <c r="T200" s="59"/>
      <c r="U200" s="58"/>
      <c r="V200" s="58"/>
      <c r="W200" s="58"/>
      <c r="X200" s="58"/>
      <c r="Y200" s="58"/>
      <c r="Z200" s="58"/>
      <c r="AA200" s="60"/>
      <c r="AB200" s="61"/>
      <c r="AC200" s="62"/>
      <c r="AD200" s="62"/>
      <c r="AE200" s="63"/>
      <c r="AF200" s="63"/>
      <c r="AG200" s="63"/>
      <c r="AH200" s="63"/>
      <c r="AI200" s="63"/>
      <c r="AJ200" s="63"/>
      <c r="AK200" s="60"/>
      <c r="AL200" s="64"/>
      <c r="AM200" s="62"/>
      <c r="AN200" s="62"/>
      <c r="AO200" s="65"/>
      <c r="AP200" s="65"/>
      <c r="AQ200" s="65"/>
      <c r="AR200" s="65"/>
      <c r="AS200" s="65"/>
      <c r="AT200" s="65"/>
      <c r="AU200" s="60"/>
      <c r="AV200" s="64"/>
      <c r="AW200" s="62"/>
      <c r="AX200" s="62"/>
      <c r="AY200" s="65"/>
      <c r="AZ200" s="65"/>
      <c r="BA200" s="65"/>
      <c r="BB200" s="65"/>
      <c r="BC200" s="65"/>
      <c r="BD200" s="65"/>
      <c r="BE200" s="60"/>
      <c r="BF200" s="67"/>
      <c r="BG200" s="62"/>
      <c r="BH200" s="62"/>
      <c r="BI200" s="65"/>
      <c r="BJ200" s="65"/>
      <c r="BK200" s="65"/>
      <c r="BL200" s="65"/>
      <c r="BM200" s="65"/>
      <c r="BN200" s="65"/>
      <c r="BO200" s="60"/>
      <c r="BP200" s="64"/>
      <c r="BQ200" s="62"/>
      <c r="BR200" s="62"/>
      <c r="BS200" s="65"/>
      <c r="BT200" s="65"/>
      <c r="BU200" s="65"/>
      <c r="BV200" s="65"/>
      <c r="BW200" s="65"/>
      <c r="BX200" s="65"/>
      <c r="BY200" s="60"/>
      <c r="BZ200" s="64"/>
      <c r="CA200" s="62"/>
      <c r="CB200" s="62"/>
      <c r="CC200" s="65"/>
      <c r="CD200" s="65"/>
      <c r="CE200" s="65"/>
      <c r="CF200" s="65"/>
      <c r="CG200" s="65"/>
      <c r="CH200" s="65"/>
    </row>
    <row r="201" spans="1:86" ht="15" customHeight="1" x14ac:dyDescent="0.45">
      <c r="Q201" s="59"/>
      <c r="R201" s="59"/>
      <c r="S201" s="59"/>
      <c r="T201" s="59"/>
      <c r="U201" s="58"/>
      <c r="V201" s="58"/>
      <c r="W201" s="58"/>
      <c r="X201" s="58"/>
      <c r="Y201" s="58"/>
      <c r="Z201" s="58"/>
      <c r="AA201" s="60"/>
      <c r="AB201" s="61"/>
      <c r="AC201" s="62"/>
      <c r="AD201" s="62"/>
      <c r="AE201" s="63"/>
      <c r="AF201" s="63"/>
      <c r="AG201" s="63"/>
      <c r="AH201" s="63"/>
      <c r="AI201" s="63"/>
      <c r="AJ201" s="63"/>
      <c r="AK201" s="60"/>
      <c r="AL201" s="64"/>
      <c r="AM201" s="62"/>
      <c r="AN201" s="62"/>
      <c r="AO201" s="65"/>
      <c r="AP201" s="65"/>
      <c r="AQ201" s="65"/>
      <c r="AR201" s="65"/>
      <c r="AS201" s="65"/>
      <c r="AT201" s="65"/>
      <c r="AU201" s="60"/>
      <c r="AV201" s="64"/>
      <c r="AW201" s="62"/>
      <c r="AX201" s="62"/>
      <c r="AY201" s="65"/>
      <c r="AZ201" s="65"/>
      <c r="BA201" s="65"/>
      <c r="BB201" s="65"/>
      <c r="BC201" s="65"/>
      <c r="BD201" s="65"/>
      <c r="BE201" s="60"/>
      <c r="BF201" s="67"/>
      <c r="BG201" s="62"/>
      <c r="BH201" s="62"/>
      <c r="BI201" s="65"/>
      <c r="BJ201" s="65"/>
      <c r="BK201" s="65"/>
      <c r="BL201" s="65"/>
      <c r="BM201" s="65"/>
      <c r="BN201" s="65"/>
      <c r="BO201" s="60"/>
      <c r="BP201" s="64"/>
      <c r="BQ201" s="62"/>
      <c r="BR201" s="62"/>
      <c r="BS201" s="65"/>
      <c r="BT201" s="65"/>
      <c r="BU201" s="65"/>
      <c r="BV201" s="65"/>
      <c r="BW201" s="65"/>
      <c r="BX201" s="65"/>
      <c r="BY201" s="60"/>
      <c r="BZ201" s="64"/>
      <c r="CA201" s="62"/>
      <c r="CB201" s="62"/>
      <c r="CC201" s="65"/>
      <c r="CD201" s="65"/>
      <c r="CE201" s="65"/>
      <c r="CF201" s="65"/>
      <c r="CG201" s="65"/>
      <c r="CH201" s="65"/>
    </row>
    <row r="202" spans="1:86" ht="14.15" customHeight="1" x14ac:dyDescent="0.45"/>
    <row r="203" spans="1:86" ht="14.15" customHeight="1" x14ac:dyDescent="0.45"/>
    <row r="212" spans="1:2" x14ac:dyDescent="0.45">
      <c r="A212" s="30"/>
    </row>
    <row r="213" spans="1:2" x14ac:dyDescent="0.45">
      <c r="B213" s="30"/>
    </row>
  </sheetData>
  <mergeCells count="21">
    <mergeCell ref="AK4:AT4"/>
    <mergeCell ref="AU4:BD4"/>
    <mergeCell ref="AK5:AN5"/>
    <mergeCell ref="AO5:AT5"/>
    <mergeCell ref="AU5:AX5"/>
    <mergeCell ref="AY5:BD5"/>
    <mergeCell ref="BY5:CB5"/>
    <mergeCell ref="CC5:CH5"/>
    <mergeCell ref="BE4:BN4"/>
    <mergeCell ref="BO4:BX4"/>
    <mergeCell ref="BY4:CH4"/>
    <mergeCell ref="BE5:BH5"/>
    <mergeCell ref="BI5:BN5"/>
    <mergeCell ref="BO5:BR5"/>
    <mergeCell ref="BS5:BX5"/>
    <mergeCell ref="Q5:T5"/>
    <mergeCell ref="U5:Z5"/>
    <mergeCell ref="AA5:AD5"/>
    <mergeCell ref="AE5:AJ5"/>
    <mergeCell ref="Q4:Z4"/>
    <mergeCell ref="AA4:AJ4"/>
  </mergeCells>
  <phoneticPr fontId="31" type="noConversion"/>
  <pageMargins left="0.75" right="0.75" top="1" bottom="1" header="0.5" footer="0.5"/>
  <pageSetup scale="30"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F0037-035A-46AD-A726-6F14C9303AC7}">
  <sheetPr>
    <pageSetUpPr fitToPage="1"/>
  </sheetPr>
  <dimension ref="A1:AS205"/>
  <sheetViews>
    <sheetView zoomScale="80" zoomScaleNormal="80" workbookViewId="0">
      <selection activeCell="A6" sqref="A6:B6"/>
    </sheetView>
  </sheetViews>
  <sheetFormatPr defaultRowHeight="12.5" x14ac:dyDescent="0.25"/>
  <cols>
    <col min="1" max="1" width="4.75" style="28" customWidth="1"/>
    <col min="2" max="2" width="48.75" style="28" customWidth="1"/>
    <col min="3" max="3" width="8.75" style="28" hidden="1" customWidth="1"/>
    <col min="4" max="4" width="48.75" style="28" customWidth="1"/>
    <col min="5" max="5" width="4.75" style="83" customWidth="1"/>
    <col min="6" max="6" width="14.75" style="30" customWidth="1"/>
    <col min="7" max="7" width="14.75" style="31" customWidth="1"/>
    <col min="8" max="10" width="14.75" style="30" customWidth="1"/>
    <col min="11" max="11" width="14.75" style="31" customWidth="1"/>
    <col min="12" max="13" width="14.75" style="30" customWidth="1"/>
    <col min="14" max="14" width="17" style="28" customWidth="1"/>
    <col min="15" max="15" width="10.58203125" style="28" customWidth="1"/>
    <col min="16" max="18" width="17" style="28" customWidth="1"/>
    <col min="19" max="19" width="10.58203125" style="28" customWidth="1"/>
    <col min="20" max="20" width="15.25" style="28" customWidth="1"/>
    <col min="21" max="21" width="15" style="28" customWidth="1"/>
    <col min="22" max="22" width="17" style="28" customWidth="1"/>
    <col min="23" max="23" width="10.58203125" style="28" customWidth="1"/>
    <col min="24" max="26" width="17" style="28" customWidth="1"/>
    <col min="27" max="27" width="10.58203125" style="28" customWidth="1"/>
    <col min="28" max="28" width="15.25" style="28" customWidth="1"/>
    <col min="29" max="29" width="15" style="28" customWidth="1"/>
    <col min="30" max="30" width="17" style="28" customWidth="1"/>
    <col min="31" max="31" width="10.58203125" style="28" customWidth="1"/>
    <col min="32" max="34" width="17" style="28" customWidth="1"/>
    <col min="35" max="35" width="10.58203125" style="28" customWidth="1"/>
    <col min="36" max="36" width="15.25" style="28" customWidth="1"/>
    <col min="37" max="37" width="15" style="28" customWidth="1"/>
    <col min="38" max="38" width="17" style="28" customWidth="1"/>
    <col min="39" max="39" width="10.58203125" style="28" customWidth="1"/>
    <col min="40" max="42" width="17" style="28" customWidth="1"/>
    <col min="43" max="43" width="10.58203125" style="28" customWidth="1"/>
    <col min="44" max="44" width="15.25" style="28" customWidth="1"/>
    <col min="45" max="45" width="15" style="28" customWidth="1"/>
    <col min="46" max="256" width="9.1640625" style="28"/>
    <col min="257" max="257" width="4.75" style="28" customWidth="1"/>
    <col min="258" max="258" width="48.75" style="28" customWidth="1"/>
    <col min="259" max="259" width="0" style="28" hidden="1" customWidth="1"/>
    <col min="260" max="260" width="48.75" style="28" customWidth="1"/>
    <col min="261" max="261" width="4.75" style="28" customWidth="1"/>
    <col min="262" max="269" width="14.75" style="28" customWidth="1"/>
    <col min="270" max="270" width="17" style="28" customWidth="1"/>
    <col min="271" max="271" width="10.58203125" style="28" customWidth="1"/>
    <col min="272" max="274" width="17" style="28" customWidth="1"/>
    <col min="275" max="275" width="10.58203125" style="28" customWidth="1"/>
    <col min="276" max="276" width="15.25" style="28" customWidth="1"/>
    <col min="277" max="277" width="15" style="28" customWidth="1"/>
    <col min="278" max="278" width="17" style="28" customWidth="1"/>
    <col min="279" max="279" width="10.58203125" style="28" customWidth="1"/>
    <col min="280" max="282" width="17" style="28" customWidth="1"/>
    <col min="283" max="283" width="10.58203125" style="28" customWidth="1"/>
    <col min="284" max="284" width="15.25" style="28" customWidth="1"/>
    <col min="285" max="285" width="15" style="28" customWidth="1"/>
    <col min="286" max="286" width="17" style="28" customWidth="1"/>
    <col min="287" max="287" width="10.58203125" style="28" customWidth="1"/>
    <col min="288" max="290" width="17" style="28" customWidth="1"/>
    <col min="291" max="291" width="10.58203125" style="28" customWidth="1"/>
    <col min="292" max="292" width="15.25" style="28" customWidth="1"/>
    <col min="293" max="293" width="15" style="28" customWidth="1"/>
    <col min="294" max="294" width="17" style="28" customWidth="1"/>
    <col min="295" max="295" width="10.58203125" style="28" customWidth="1"/>
    <col min="296" max="298" width="17" style="28" customWidth="1"/>
    <col min="299" max="299" width="10.58203125" style="28" customWidth="1"/>
    <col min="300" max="300" width="15.25" style="28" customWidth="1"/>
    <col min="301" max="301" width="15" style="28" customWidth="1"/>
    <col min="302" max="512" width="9.1640625" style="28"/>
    <col min="513" max="513" width="4.75" style="28" customWidth="1"/>
    <col min="514" max="514" width="48.75" style="28" customWidth="1"/>
    <col min="515" max="515" width="0" style="28" hidden="1" customWidth="1"/>
    <col min="516" max="516" width="48.75" style="28" customWidth="1"/>
    <col min="517" max="517" width="4.75" style="28" customWidth="1"/>
    <col min="518" max="525" width="14.75" style="28" customWidth="1"/>
    <col min="526" max="526" width="17" style="28" customWidth="1"/>
    <col min="527" max="527" width="10.58203125" style="28" customWidth="1"/>
    <col min="528" max="530" width="17" style="28" customWidth="1"/>
    <col min="531" max="531" width="10.58203125" style="28" customWidth="1"/>
    <col min="532" max="532" width="15.25" style="28" customWidth="1"/>
    <col min="533" max="533" width="15" style="28" customWidth="1"/>
    <col min="534" max="534" width="17" style="28" customWidth="1"/>
    <col min="535" max="535" width="10.58203125" style="28" customWidth="1"/>
    <col min="536" max="538" width="17" style="28" customWidth="1"/>
    <col min="539" max="539" width="10.58203125" style="28" customWidth="1"/>
    <col min="540" max="540" width="15.25" style="28" customWidth="1"/>
    <col min="541" max="541" width="15" style="28" customWidth="1"/>
    <col min="542" max="542" width="17" style="28" customWidth="1"/>
    <col min="543" max="543" width="10.58203125" style="28" customWidth="1"/>
    <col min="544" max="546" width="17" style="28" customWidth="1"/>
    <col min="547" max="547" width="10.58203125" style="28" customWidth="1"/>
    <col min="548" max="548" width="15.25" style="28" customWidth="1"/>
    <col min="549" max="549" width="15" style="28" customWidth="1"/>
    <col min="550" max="550" width="17" style="28" customWidth="1"/>
    <col min="551" max="551" width="10.58203125" style="28" customWidth="1"/>
    <col min="552" max="554" width="17" style="28" customWidth="1"/>
    <col min="555" max="555" width="10.58203125" style="28" customWidth="1"/>
    <col min="556" max="556" width="15.25" style="28" customWidth="1"/>
    <col min="557" max="557" width="15" style="28" customWidth="1"/>
    <col min="558" max="768" width="9.1640625" style="28"/>
    <col min="769" max="769" width="4.75" style="28" customWidth="1"/>
    <col min="770" max="770" width="48.75" style="28" customWidth="1"/>
    <col min="771" max="771" width="0" style="28" hidden="1" customWidth="1"/>
    <col min="772" max="772" width="48.75" style="28" customWidth="1"/>
    <col min="773" max="773" width="4.75" style="28" customWidth="1"/>
    <col min="774" max="781" width="14.75" style="28" customWidth="1"/>
    <col min="782" max="782" width="17" style="28" customWidth="1"/>
    <col min="783" max="783" width="10.58203125" style="28" customWidth="1"/>
    <col min="784" max="786" width="17" style="28" customWidth="1"/>
    <col min="787" max="787" width="10.58203125" style="28" customWidth="1"/>
    <col min="788" max="788" width="15.25" style="28" customWidth="1"/>
    <col min="789" max="789" width="15" style="28" customWidth="1"/>
    <col min="790" max="790" width="17" style="28" customWidth="1"/>
    <col min="791" max="791" width="10.58203125" style="28" customWidth="1"/>
    <col min="792" max="794" width="17" style="28" customWidth="1"/>
    <col min="795" max="795" width="10.58203125" style="28" customWidth="1"/>
    <col min="796" max="796" width="15.25" style="28" customWidth="1"/>
    <col min="797" max="797" width="15" style="28" customWidth="1"/>
    <col min="798" max="798" width="17" style="28" customWidth="1"/>
    <col min="799" max="799" width="10.58203125" style="28" customWidth="1"/>
    <col min="800" max="802" width="17" style="28" customWidth="1"/>
    <col min="803" max="803" width="10.58203125" style="28" customWidth="1"/>
    <col min="804" max="804" width="15.25" style="28" customWidth="1"/>
    <col min="805" max="805" width="15" style="28" customWidth="1"/>
    <col min="806" max="806" width="17" style="28" customWidth="1"/>
    <col min="807" max="807" width="10.58203125" style="28" customWidth="1"/>
    <col min="808" max="810" width="17" style="28" customWidth="1"/>
    <col min="811" max="811" width="10.58203125" style="28" customWidth="1"/>
    <col min="812" max="812" width="15.25" style="28" customWidth="1"/>
    <col min="813" max="813" width="15" style="28" customWidth="1"/>
    <col min="814" max="1024" width="9.1640625" style="28"/>
    <col min="1025" max="1025" width="4.75" style="28" customWidth="1"/>
    <col min="1026" max="1026" width="48.75" style="28" customWidth="1"/>
    <col min="1027" max="1027" width="0" style="28" hidden="1" customWidth="1"/>
    <col min="1028" max="1028" width="48.75" style="28" customWidth="1"/>
    <col min="1029" max="1029" width="4.75" style="28" customWidth="1"/>
    <col min="1030" max="1037" width="14.75" style="28" customWidth="1"/>
    <col min="1038" max="1038" width="17" style="28" customWidth="1"/>
    <col min="1039" max="1039" width="10.58203125" style="28" customWidth="1"/>
    <col min="1040" max="1042" width="17" style="28" customWidth="1"/>
    <col min="1043" max="1043" width="10.58203125" style="28" customWidth="1"/>
    <col min="1044" max="1044" width="15.25" style="28" customWidth="1"/>
    <col min="1045" max="1045" width="15" style="28" customWidth="1"/>
    <col min="1046" max="1046" width="17" style="28" customWidth="1"/>
    <col min="1047" max="1047" width="10.58203125" style="28" customWidth="1"/>
    <col min="1048" max="1050" width="17" style="28" customWidth="1"/>
    <col min="1051" max="1051" width="10.58203125" style="28" customWidth="1"/>
    <col min="1052" max="1052" width="15.25" style="28" customWidth="1"/>
    <col min="1053" max="1053" width="15" style="28" customWidth="1"/>
    <col min="1054" max="1054" width="17" style="28" customWidth="1"/>
    <col min="1055" max="1055" width="10.58203125" style="28" customWidth="1"/>
    <col min="1056" max="1058" width="17" style="28" customWidth="1"/>
    <col min="1059" max="1059" width="10.58203125" style="28" customWidth="1"/>
    <col min="1060" max="1060" width="15.25" style="28" customWidth="1"/>
    <col min="1061" max="1061" width="15" style="28" customWidth="1"/>
    <col min="1062" max="1062" width="17" style="28" customWidth="1"/>
    <col min="1063" max="1063" width="10.58203125" style="28" customWidth="1"/>
    <col min="1064" max="1066" width="17" style="28" customWidth="1"/>
    <col min="1067" max="1067" width="10.58203125" style="28" customWidth="1"/>
    <col min="1068" max="1068" width="15.25" style="28" customWidth="1"/>
    <col min="1069" max="1069" width="15" style="28" customWidth="1"/>
    <col min="1070" max="1280" width="9.1640625" style="28"/>
    <col min="1281" max="1281" width="4.75" style="28" customWidth="1"/>
    <col min="1282" max="1282" width="48.75" style="28" customWidth="1"/>
    <col min="1283" max="1283" width="0" style="28" hidden="1" customWidth="1"/>
    <col min="1284" max="1284" width="48.75" style="28" customWidth="1"/>
    <col min="1285" max="1285" width="4.75" style="28" customWidth="1"/>
    <col min="1286" max="1293" width="14.75" style="28" customWidth="1"/>
    <col min="1294" max="1294" width="17" style="28" customWidth="1"/>
    <col min="1295" max="1295" width="10.58203125" style="28" customWidth="1"/>
    <col min="1296" max="1298" width="17" style="28" customWidth="1"/>
    <col min="1299" max="1299" width="10.58203125" style="28" customWidth="1"/>
    <col min="1300" max="1300" width="15.25" style="28" customWidth="1"/>
    <col min="1301" max="1301" width="15" style="28" customWidth="1"/>
    <col min="1302" max="1302" width="17" style="28" customWidth="1"/>
    <col min="1303" max="1303" width="10.58203125" style="28" customWidth="1"/>
    <col min="1304" max="1306" width="17" style="28" customWidth="1"/>
    <col min="1307" max="1307" width="10.58203125" style="28" customWidth="1"/>
    <col min="1308" max="1308" width="15.25" style="28" customWidth="1"/>
    <col min="1309" max="1309" width="15" style="28" customWidth="1"/>
    <col min="1310" max="1310" width="17" style="28" customWidth="1"/>
    <col min="1311" max="1311" width="10.58203125" style="28" customWidth="1"/>
    <col min="1312" max="1314" width="17" style="28" customWidth="1"/>
    <col min="1315" max="1315" width="10.58203125" style="28" customWidth="1"/>
    <col min="1316" max="1316" width="15.25" style="28" customWidth="1"/>
    <col min="1317" max="1317" width="15" style="28" customWidth="1"/>
    <col min="1318" max="1318" width="17" style="28" customWidth="1"/>
    <col min="1319" max="1319" width="10.58203125" style="28" customWidth="1"/>
    <col min="1320" max="1322" width="17" style="28" customWidth="1"/>
    <col min="1323" max="1323" width="10.58203125" style="28" customWidth="1"/>
    <col min="1324" max="1324" width="15.25" style="28" customWidth="1"/>
    <col min="1325" max="1325" width="15" style="28" customWidth="1"/>
    <col min="1326" max="1536" width="9.1640625" style="28"/>
    <col min="1537" max="1537" width="4.75" style="28" customWidth="1"/>
    <col min="1538" max="1538" width="48.75" style="28" customWidth="1"/>
    <col min="1539" max="1539" width="0" style="28" hidden="1" customWidth="1"/>
    <col min="1540" max="1540" width="48.75" style="28" customWidth="1"/>
    <col min="1541" max="1541" width="4.75" style="28" customWidth="1"/>
    <col min="1542" max="1549" width="14.75" style="28" customWidth="1"/>
    <col min="1550" max="1550" width="17" style="28" customWidth="1"/>
    <col min="1551" max="1551" width="10.58203125" style="28" customWidth="1"/>
    <col min="1552" max="1554" width="17" style="28" customWidth="1"/>
    <col min="1555" max="1555" width="10.58203125" style="28" customWidth="1"/>
    <col min="1556" max="1556" width="15.25" style="28" customWidth="1"/>
    <col min="1557" max="1557" width="15" style="28" customWidth="1"/>
    <col min="1558" max="1558" width="17" style="28" customWidth="1"/>
    <col min="1559" max="1559" width="10.58203125" style="28" customWidth="1"/>
    <col min="1560" max="1562" width="17" style="28" customWidth="1"/>
    <col min="1563" max="1563" width="10.58203125" style="28" customWidth="1"/>
    <col min="1564" max="1564" width="15.25" style="28" customWidth="1"/>
    <col min="1565" max="1565" width="15" style="28" customWidth="1"/>
    <col min="1566" max="1566" width="17" style="28" customWidth="1"/>
    <col min="1567" max="1567" width="10.58203125" style="28" customWidth="1"/>
    <col min="1568" max="1570" width="17" style="28" customWidth="1"/>
    <col min="1571" max="1571" width="10.58203125" style="28" customWidth="1"/>
    <col min="1572" max="1572" width="15.25" style="28" customWidth="1"/>
    <col min="1573" max="1573" width="15" style="28" customWidth="1"/>
    <col min="1574" max="1574" width="17" style="28" customWidth="1"/>
    <col min="1575" max="1575" width="10.58203125" style="28" customWidth="1"/>
    <col min="1576" max="1578" width="17" style="28" customWidth="1"/>
    <col min="1579" max="1579" width="10.58203125" style="28" customWidth="1"/>
    <col min="1580" max="1580" width="15.25" style="28" customWidth="1"/>
    <col min="1581" max="1581" width="15" style="28" customWidth="1"/>
    <col min="1582" max="1792" width="9.1640625" style="28"/>
    <col min="1793" max="1793" width="4.75" style="28" customWidth="1"/>
    <col min="1794" max="1794" width="48.75" style="28" customWidth="1"/>
    <col min="1795" max="1795" width="0" style="28" hidden="1" customWidth="1"/>
    <col min="1796" max="1796" width="48.75" style="28" customWidth="1"/>
    <col min="1797" max="1797" width="4.75" style="28" customWidth="1"/>
    <col min="1798" max="1805" width="14.75" style="28" customWidth="1"/>
    <col min="1806" max="1806" width="17" style="28" customWidth="1"/>
    <col min="1807" max="1807" width="10.58203125" style="28" customWidth="1"/>
    <col min="1808" max="1810" width="17" style="28" customWidth="1"/>
    <col min="1811" max="1811" width="10.58203125" style="28" customWidth="1"/>
    <col min="1812" max="1812" width="15.25" style="28" customWidth="1"/>
    <col min="1813" max="1813" width="15" style="28" customWidth="1"/>
    <col min="1814" max="1814" width="17" style="28" customWidth="1"/>
    <col min="1815" max="1815" width="10.58203125" style="28" customWidth="1"/>
    <col min="1816" max="1818" width="17" style="28" customWidth="1"/>
    <col min="1819" max="1819" width="10.58203125" style="28" customWidth="1"/>
    <col min="1820" max="1820" width="15.25" style="28" customWidth="1"/>
    <col min="1821" max="1821" width="15" style="28" customWidth="1"/>
    <col min="1822" max="1822" width="17" style="28" customWidth="1"/>
    <col min="1823" max="1823" width="10.58203125" style="28" customWidth="1"/>
    <col min="1824" max="1826" width="17" style="28" customWidth="1"/>
    <col min="1827" max="1827" width="10.58203125" style="28" customWidth="1"/>
    <col min="1828" max="1828" width="15.25" style="28" customWidth="1"/>
    <col min="1829" max="1829" width="15" style="28" customWidth="1"/>
    <col min="1830" max="1830" width="17" style="28" customWidth="1"/>
    <col min="1831" max="1831" width="10.58203125" style="28" customWidth="1"/>
    <col min="1832" max="1834" width="17" style="28" customWidth="1"/>
    <col min="1835" max="1835" width="10.58203125" style="28" customWidth="1"/>
    <col min="1836" max="1836" width="15.25" style="28" customWidth="1"/>
    <col min="1837" max="1837" width="15" style="28" customWidth="1"/>
    <col min="1838" max="2048" width="9.1640625" style="28"/>
    <col min="2049" max="2049" width="4.75" style="28" customWidth="1"/>
    <col min="2050" max="2050" width="48.75" style="28" customWidth="1"/>
    <col min="2051" max="2051" width="0" style="28" hidden="1" customWidth="1"/>
    <col min="2052" max="2052" width="48.75" style="28" customWidth="1"/>
    <col min="2053" max="2053" width="4.75" style="28" customWidth="1"/>
    <col min="2054" max="2061" width="14.75" style="28" customWidth="1"/>
    <col min="2062" max="2062" width="17" style="28" customWidth="1"/>
    <col min="2063" max="2063" width="10.58203125" style="28" customWidth="1"/>
    <col min="2064" max="2066" width="17" style="28" customWidth="1"/>
    <col min="2067" max="2067" width="10.58203125" style="28" customWidth="1"/>
    <col min="2068" max="2068" width="15.25" style="28" customWidth="1"/>
    <col min="2069" max="2069" width="15" style="28" customWidth="1"/>
    <col min="2070" max="2070" width="17" style="28" customWidth="1"/>
    <col min="2071" max="2071" width="10.58203125" style="28" customWidth="1"/>
    <col min="2072" max="2074" width="17" style="28" customWidth="1"/>
    <col min="2075" max="2075" width="10.58203125" style="28" customWidth="1"/>
    <col min="2076" max="2076" width="15.25" style="28" customWidth="1"/>
    <col min="2077" max="2077" width="15" style="28" customWidth="1"/>
    <col min="2078" max="2078" width="17" style="28" customWidth="1"/>
    <col min="2079" max="2079" width="10.58203125" style="28" customWidth="1"/>
    <col min="2080" max="2082" width="17" style="28" customWidth="1"/>
    <col min="2083" max="2083" width="10.58203125" style="28" customWidth="1"/>
    <col min="2084" max="2084" width="15.25" style="28" customWidth="1"/>
    <col min="2085" max="2085" width="15" style="28" customWidth="1"/>
    <col min="2086" max="2086" width="17" style="28" customWidth="1"/>
    <col min="2087" max="2087" width="10.58203125" style="28" customWidth="1"/>
    <col min="2088" max="2090" width="17" style="28" customWidth="1"/>
    <col min="2091" max="2091" width="10.58203125" style="28" customWidth="1"/>
    <col min="2092" max="2092" width="15.25" style="28" customWidth="1"/>
    <col min="2093" max="2093" width="15" style="28" customWidth="1"/>
    <col min="2094" max="2304" width="9.1640625" style="28"/>
    <col min="2305" max="2305" width="4.75" style="28" customWidth="1"/>
    <col min="2306" max="2306" width="48.75" style="28" customWidth="1"/>
    <col min="2307" max="2307" width="0" style="28" hidden="1" customWidth="1"/>
    <col min="2308" max="2308" width="48.75" style="28" customWidth="1"/>
    <col min="2309" max="2309" width="4.75" style="28" customWidth="1"/>
    <col min="2310" max="2317" width="14.75" style="28" customWidth="1"/>
    <col min="2318" max="2318" width="17" style="28" customWidth="1"/>
    <col min="2319" max="2319" width="10.58203125" style="28" customWidth="1"/>
    <col min="2320" max="2322" width="17" style="28" customWidth="1"/>
    <col min="2323" max="2323" width="10.58203125" style="28" customWidth="1"/>
    <col min="2324" max="2324" width="15.25" style="28" customWidth="1"/>
    <col min="2325" max="2325" width="15" style="28" customWidth="1"/>
    <col min="2326" max="2326" width="17" style="28" customWidth="1"/>
    <col min="2327" max="2327" width="10.58203125" style="28" customWidth="1"/>
    <col min="2328" max="2330" width="17" style="28" customWidth="1"/>
    <col min="2331" max="2331" width="10.58203125" style="28" customWidth="1"/>
    <col min="2332" max="2332" width="15.25" style="28" customWidth="1"/>
    <col min="2333" max="2333" width="15" style="28" customWidth="1"/>
    <col min="2334" max="2334" width="17" style="28" customWidth="1"/>
    <col min="2335" max="2335" width="10.58203125" style="28" customWidth="1"/>
    <col min="2336" max="2338" width="17" style="28" customWidth="1"/>
    <col min="2339" max="2339" width="10.58203125" style="28" customWidth="1"/>
    <col min="2340" max="2340" width="15.25" style="28" customWidth="1"/>
    <col min="2341" max="2341" width="15" style="28" customWidth="1"/>
    <col min="2342" max="2342" width="17" style="28" customWidth="1"/>
    <col min="2343" max="2343" width="10.58203125" style="28" customWidth="1"/>
    <col min="2344" max="2346" width="17" style="28" customWidth="1"/>
    <col min="2347" max="2347" width="10.58203125" style="28" customWidth="1"/>
    <col min="2348" max="2348" width="15.25" style="28" customWidth="1"/>
    <col min="2349" max="2349" width="15" style="28" customWidth="1"/>
    <col min="2350" max="2560" width="9.1640625" style="28"/>
    <col min="2561" max="2561" width="4.75" style="28" customWidth="1"/>
    <col min="2562" max="2562" width="48.75" style="28" customWidth="1"/>
    <col min="2563" max="2563" width="0" style="28" hidden="1" customWidth="1"/>
    <col min="2564" max="2564" width="48.75" style="28" customWidth="1"/>
    <col min="2565" max="2565" width="4.75" style="28" customWidth="1"/>
    <col min="2566" max="2573" width="14.75" style="28" customWidth="1"/>
    <col min="2574" max="2574" width="17" style="28" customWidth="1"/>
    <col min="2575" max="2575" width="10.58203125" style="28" customWidth="1"/>
    <col min="2576" max="2578" width="17" style="28" customWidth="1"/>
    <col min="2579" max="2579" width="10.58203125" style="28" customWidth="1"/>
    <col min="2580" max="2580" width="15.25" style="28" customWidth="1"/>
    <col min="2581" max="2581" width="15" style="28" customWidth="1"/>
    <col min="2582" max="2582" width="17" style="28" customWidth="1"/>
    <col min="2583" max="2583" width="10.58203125" style="28" customWidth="1"/>
    <col min="2584" max="2586" width="17" style="28" customWidth="1"/>
    <col min="2587" max="2587" width="10.58203125" style="28" customWidth="1"/>
    <col min="2588" max="2588" width="15.25" style="28" customWidth="1"/>
    <col min="2589" max="2589" width="15" style="28" customWidth="1"/>
    <col min="2590" max="2590" width="17" style="28" customWidth="1"/>
    <col min="2591" max="2591" width="10.58203125" style="28" customWidth="1"/>
    <col min="2592" max="2594" width="17" style="28" customWidth="1"/>
    <col min="2595" max="2595" width="10.58203125" style="28" customWidth="1"/>
    <col min="2596" max="2596" width="15.25" style="28" customWidth="1"/>
    <col min="2597" max="2597" width="15" style="28" customWidth="1"/>
    <col min="2598" max="2598" width="17" style="28" customWidth="1"/>
    <col min="2599" max="2599" width="10.58203125" style="28" customWidth="1"/>
    <col min="2600" max="2602" width="17" style="28" customWidth="1"/>
    <col min="2603" max="2603" width="10.58203125" style="28" customWidth="1"/>
    <col min="2604" max="2604" width="15.25" style="28" customWidth="1"/>
    <col min="2605" max="2605" width="15" style="28" customWidth="1"/>
    <col min="2606" max="2816" width="9.1640625" style="28"/>
    <col min="2817" max="2817" width="4.75" style="28" customWidth="1"/>
    <col min="2818" max="2818" width="48.75" style="28" customWidth="1"/>
    <col min="2819" max="2819" width="0" style="28" hidden="1" customWidth="1"/>
    <col min="2820" max="2820" width="48.75" style="28" customWidth="1"/>
    <col min="2821" max="2821" width="4.75" style="28" customWidth="1"/>
    <col min="2822" max="2829" width="14.75" style="28" customWidth="1"/>
    <col min="2830" max="2830" width="17" style="28" customWidth="1"/>
    <col min="2831" max="2831" width="10.58203125" style="28" customWidth="1"/>
    <col min="2832" max="2834" width="17" style="28" customWidth="1"/>
    <col min="2835" max="2835" width="10.58203125" style="28" customWidth="1"/>
    <col min="2836" max="2836" width="15.25" style="28" customWidth="1"/>
    <col min="2837" max="2837" width="15" style="28" customWidth="1"/>
    <col min="2838" max="2838" width="17" style="28" customWidth="1"/>
    <col min="2839" max="2839" width="10.58203125" style="28" customWidth="1"/>
    <col min="2840" max="2842" width="17" style="28" customWidth="1"/>
    <col min="2843" max="2843" width="10.58203125" style="28" customWidth="1"/>
    <col min="2844" max="2844" width="15.25" style="28" customWidth="1"/>
    <col min="2845" max="2845" width="15" style="28" customWidth="1"/>
    <col min="2846" max="2846" width="17" style="28" customWidth="1"/>
    <col min="2847" max="2847" width="10.58203125" style="28" customWidth="1"/>
    <col min="2848" max="2850" width="17" style="28" customWidth="1"/>
    <col min="2851" max="2851" width="10.58203125" style="28" customWidth="1"/>
    <col min="2852" max="2852" width="15.25" style="28" customWidth="1"/>
    <col min="2853" max="2853" width="15" style="28" customWidth="1"/>
    <col min="2854" max="2854" width="17" style="28" customWidth="1"/>
    <col min="2855" max="2855" width="10.58203125" style="28" customWidth="1"/>
    <col min="2856" max="2858" width="17" style="28" customWidth="1"/>
    <col min="2859" max="2859" width="10.58203125" style="28" customWidth="1"/>
    <col min="2860" max="2860" width="15.25" style="28" customWidth="1"/>
    <col min="2861" max="2861" width="15" style="28" customWidth="1"/>
    <col min="2862" max="3072" width="9.1640625" style="28"/>
    <col min="3073" max="3073" width="4.75" style="28" customWidth="1"/>
    <col min="3074" max="3074" width="48.75" style="28" customWidth="1"/>
    <col min="3075" max="3075" width="0" style="28" hidden="1" customWidth="1"/>
    <col min="3076" max="3076" width="48.75" style="28" customWidth="1"/>
    <col min="3077" max="3077" width="4.75" style="28" customWidth="1"/>
    <col min="3078" max="3085" width="14.75" style="28" customWidth="1"/>
    <col min="3086" max="3086" width="17" style="28" customWidth="1"/>
    <col min="3087" max="3087" width="10.58203125" style="28" customWidth="1"/>
    <col min="3088" max="3090" width="17" style="28" customWidth="1"/>
    <col min="3091" max="3091" width="10.58203125" style="28" customWidth="1"/>
    <col min="3092" max="3092" width="15.25" style="28" customWidth="1"/>
    <col min="3093" max="3093" width="15" style="28" customWidth="1"/>
    <col min="3094" max="3094" width="17" style="28" customWidth="1"/>
    <col min="3095" max="3095" width="10.58203125" style="28" customWidth="1"/>
    <col min="3096" max="3098" width="17" style="28" customWidth="1"/>
    <col min="3099" max="3099" width="10.58203125" style="28" customWidth="1"/>
    <col min="3100" max="3100" width="15.25" style="28" customWidth="1"/>
    <col min="3101" max="3101" width="15" style="28" customWidth="1"/>
    <col min="3102" max="3102" width="17" style="28" customWidth="1"/>
    <col min="3103" max="3103" width="10.58203125" style="28" customWidth="1"/>
    <col min="3104" max="3106" width="17" style="28" customWidth="1"/>
    <col min="3107" max="3107" width="10.58203125" style="28" customWidth="1"/>
    <col min="3108" max="3108" width="15.25" style="28" customWidth="1"/>
    <col min="3109" max="3109" width="15" style="28" customWidth="1"/>
    <col min="3110" max="3110" width="17" style="28" customWidth="1"/>
    <col min="3111" max="3111" width="10.58203125" style="28" customWidth="1"/>
    <col min="3112" max="3114" width="17" style="28" customWidth="1"/>
    <col min="3115" max="3115" width="10.58203125" style="28" customWidth="1"/>
    <col min="3116" max="3116" width="15.25" style="28" customWidth="1"/>
    <col min="3117" max="3117" width="15" style="28" customWidth="1"/>
    <col min="3118" max="3328" width="9.1640625" style="28"/>
    <col min="3329" max="3329" width="4.75" style="28" customWidth="1"/>
    <col min="3330" max="3330" width="48.75" style="28" customWidth="1"/>
    <col min="3331" max="3331" width="0" style="28" hidden="1" customWidth="1"/>
    <col min="3332" max="3332" width="48.75" style="28" customWidth="1"/>
    <col min="3333" max="3333" width="4.75" style="28" customWidth="1"/>
    <col min="3334" max="3341" width="14.75" style="28" customWidth="1"/>
    <col min="3342" max="3342" width="17" style="28" customWidth="1"/>
    <col min="3343" max="3343" width="10.58203125" style="28" customWidth="1"/>
    <col min="3344" max="3346" width="17" style="28" customWidth="1"/>
    <col min="3347" max="3347" width="10.58203125" style="28" customWidth="1"/>
    <col min="3348" max="3348" width="15.25" style="28" customWidth="1"/>
    <col min="3349" max="3349" width="15" style="28" customWidth="1"/>
    <col min="3350" max="3350" width="17" style="28" customWidth="1"/>
    <col min="3351" max="3351" width="10.58203125" style="28" customWidth="1"/>
    <col min="3352" max="3354" width="17" style="28" customWidth="1"/>
    <col min="3355" max="3355" width="10.58203125" style="28" customWidth="1"/>
    <col min="3356" max="3356" width="15.25" style="28" customWidth="1"/>
    <col min="3357" max="3357" width="15" style="28" customWidth="1"/>
    <col min="3358" max="3358" width="17" style="28" customWidth="1"/>
    <col min="3359" max="3359" width="10.58203125" style="28" customWidth="1"/>
    <col min="3360" max="3362" width="17" style="28" customWidth="1"/>
    <col min="3363" max="3363" width="10.58203125" style="28" customWidth="1"/>
    <col min="3364" max="3364" width="15.25" style="28" customWidth="1"/>
    <col min="3365" max="3365" width="15" style="28" customWidth="1"/>
    <col min="3366" max="3366" width="17" style="28" customWidth="1"/>
    <col min="3367" max="3367" width="10.58203125" style="28" customWidth="1"/>
    <col min="3368" max="3370" width="17" style="28" customWidth="1"/>
    <col min="3371" max="3371" width="10.58203125" style="28" customWidth="1"/>
    <col min="3372" max="3372" width="15.25" style="28" customWidth="1"/>
    <col min="3373" max="3373" width="15" style="28" customWidth="1"/>
    <col min="3374" max="3584" width="9.1640625" style="28"/>
    <col min="3585" max="3585" width="4.75" style="28" customWidth="1"/>
    <col min="3586" max="3586" width="48.75" style="28" customWidth="1"/>
    <col min="3587" max="3587" width="0" style="28" hidden="1" customWidth="1"/>
    <col min="3588" max="3588" width="48.75" style="28" customWidth="1"/>
    <col min="3589" max="3589" width="4.75" style="28" customWidth="1"/>
    <col min="3590" max="3597" width="14.75" style="28" customWidth="1"/>
    <col min="3598" max="3598" width="17" style="28" customWidth="1"/>
    <col min="3599" max="3599" width="10.58203125" style="28" customWidth="1"/>
    <col min="3600" max="3602" width="17" style="28" customWidth="1"/>
    <col min="3603" max="3603" width="10.58203125" style="28" customWidth="1"/>
    <col min="3604" max="3604" width="15.25" style="28" customWidth="1"/>
    <col min="3605" max="3605" width="15" style="28" customWidth="1"/>
    <col min="3606" max="3606" width="17" style="28" customWidth="1"/>
    <col min="3607" max="3607" width="10.58203125" style="28" customWidth="1"/>
    <col min="3608" max="3610" width="17" style="28" customWidth="1"/>
    <col min="3611" max="3611" width="10.58203125" style="28" customWidth="1"/>
    <col min="3612" max="3612" width="15.25" style="28" customWidth="1"/>
    <col min="3613" max="3613" width="15" style="28" customWidth="1"/>
    <col min="3614" max="3614" width="17" style="28" customWidth="1"/>
    <col min="3615" max="3615" width="10.58203125" style="28" customWidth="1"/>
    <col min="3616" max="3618" width="17" style="28" customWidth="1"/>
    <col min="3619" max="3619" width="10.58203125" style="28" customWidth="1"/>
    <col min="3620" max="3620" width="15.25" style="28" customWidth="1"/>
    <col min="3621" max="3621" width="15" style="28" customWidth="1"/>
    <col min="3622" max="3622" width="17" style="28" customWidth="1"/>
    <col min="3623" max="3623" width="10.58203125" style="28" customWidth="1"/>
    <col min="3624" max="3626" width="17" style="28" customWidth="1"/>
    <col min="3627" max="3627" width="10.58203125" style="28" customWidth="1"/>
    <col min="3628" max="3628" width="15.25" style="28" customWidth="1"/>
    <col min="3629" max="3629" width="15" style="28" customWidth="1"/>
    <col min="3630" max="3840" width="9.1640625" style="28"/>
    <col min="3841" max="3841" width="4.75" style="28" customWidth="1"/>
    <col min="3842" max="3842" width="48.75" style="28" customWidth="1"/>
    <col min="3843" max="3843" width="0" style="28" hidden="1" customWidth="1"/>
    <col min="3844" max="3844" width="48.75" style="28" customWidth="1"/>
    <col min="3845" max="3845" width="4.75" style="28" customWidth="1"/>
    <col min="3846" max="3853" width="14.75" style="28" customWidth="1"/>
    <col min="3854" max="3854" width="17" style="28" customWidth="1"/>
    <col min="3855" max="3855" width="10.58203125" style="28" customWidth="1"/>
    <col min="3856" max="3858" width="17" style="28" customWidth="1"/>
    <col min="3859" max="3859" width="10.58203125" style="28" customWidth="1"/>
    <col min="3860" max="3860" width="15.25" style="28" customWidth="1"/>
    <col min="3861" max="3861" width="15" style="28" customWidth="1"/>
    <col min="3862" max="3862" width="17" style="28" customWidth="1"/>
    <col min="3863" max="3863" width="10.58203125" style="28" customWidth="1"/>
    <col min="3864" max="3866" width="17" style="28" customWidth="1"/>
    <col min="3867" max="3867" width="10.58203125" style="28" customWidth="1"/>
    <col min="3868" max="3868" width="15.25" style="28" customWidth="1"/>
    <col min="3869" max="3869" width="15" style="28" customWidth="1"/>
    <col min="3870" max="3870" width="17" style="28" customWidth="1"/>
    <col min="3871" max="3871" width="10.58203125" style="28" customWidth="1"/>
    <col min="3872" max="3874" width="17" style="28" customWidth="1"/>
    <col min="3875" max="3875" width="10.58203125" style="28" customWidth="1"/>
    <col min="3876" max="3876" width="15.25" style="28" customWidth="1"/>
    <col min="3877" max="3877" width="15" style="28" customWidth="1"/>
    <col min="3878" max="3878" width="17" style="28" customWidth="1"/>
    <col min="3879" max="3879" width="10.58203125" style="28" customWidth="1"/>
    <col min="3880" max="3882" width="17" style="28" customWidth="1"/>
    <col min="3883" max="3883" width="10.58203125" style="28" customWidth="1"/>
    <col min="3884" max="3884" width="15.25" style="28" customWidth="1"/>
    <col min="3885" max="3885" width="15" style="28" customWidth="1"/>
    <col min="3886" max="4096" width="9.1640625" style="28"/>
    <col min="4097" max="4097" width="4.75" style="28" customWidth="1"/>
    <col min="4098" max="4098" width="48.75" style="28" customWidth="1"/>
    <col min="4099" max="4099" width="0" style="28" hidden="1" customWidth="1"/>
    <col min="4100" max="4100" width="48.75" style="28" customWidth="1"/>
    <col min="4101" max="4101" width="4.75" style="28" customWidth="1"/>
    <col min="4102" max="4109" width="14.75" style="28" customWidth="1"/>
    <col min="4110" max="4110" width="17" style="28" customWidth="1"/>
    <col min="4111" max="4111" width="10.58203125" style="28" customWidth="1"/>
    <col min="4112" max="4114" width="17" style="28" customWidth="1"/>
    <col min="4115" max="4115" width="10.58203125" style="28" customWidth="1"/>
    <col min="4116" max="4116" width="15.25" style="28" customWidth="1"/>
    <col min="4117" max="4117" width="15" style="28" customWidth="1"/>
    <col min="4118" max="4118" width="17" style="28" customWidth="1"/>
    <col min="4119" max="4119" width="10.58203125" style="28" customWidth="1"/>
    <col min="4120" max="4122" width="17" style="28" customWidth="1"/>
    <col min="4123" max="4123" width="10.58203125" style="28" customWidth="1"/>
    <col min="4124" max="4124" width="15.25" style="28" customWidth="1"/>
    <col min="4125" max="4125" width="15" style="28" customWidth="1"/>
    <col min="4126" max="4126" width="17" style="28" customWidth="1"/>
    <col min="4127" max="4127" width="10.58203125" style="28" customWidth="1"/>
    <col min="4128" max="4130" width="17" style="28" customWidth="1"/>
    <col min="4131" max="4131" width="10.58203125" style="28" customWidth="1"/>
    <col min="4132" max="4132" width="15.25" style="28" customWidth="1"/>
    <col min="4133" max="4133" width="15" style="28" customWidth="1"/>
    <col min="4134" max="4134" width="17" style="28" customWidth="1"/>
    <col min="4135" max="4135" width="10.58203125" style="28" customWidth="1"/>
    <col min="4136" max="4138" width="17" style="28" customWidth="1"/>
    <col min="4139" max="4139" width="10.58203125" style="28" customWidth="1"/>
    <col min="4140" max="4140" width="15.25" style="28" customWidth="1"/>
    <col min="4141" max="4141" width="15" style="28" customWidth="1"/>
    <col min="4142" max="4352" width="9.1640625" style="28"/>
    <col min="4353" max="4353" width="4.75" style="28" customWidth="1"/>
    <col min="4354" max="4354" width="48.75" style="28" customWidth="1"/>
    <col min="4355" max="4355" width="0" style="28" hidden="1" customWidth="1"/>
    <col min="4356" max="4356" width="48.75" style="28" customWidth="1"/>
    <col min="4357" max="4357" width="4.75" style="28" customWidth="1"/>
    <col min="4358" max="4365" width="14.75" style="28" customWidth="1"/>
    <col min="4366" max="4366" width="17" style="28" customWidth="1"/>
    <col min="4367" max="4367" width="10.58203125" style="28" customWidth="1"/>
    <col min="4368" max="4370" width="17" style="28" customWidth="1"/>
    <col min="4371" max="4371" width="10.58203125" style="28" customWidth="1"/>
    <col min="4372" max="4372" width="15.25" style="28" customWidth="1"/>
    <col min="4373" max="4373" width="15" style="28" customWidth="1"/>
    <col min="4374" max="4374" width="17" style="28" customWidth="1"/>
    <col min="4375" max="4375" width="10.58203125" style="28" customWidth="1"/>
    <col min="4376" max="4378" width="17" style="28" customWidth="1"/>
    <col min="4379" max="4379" width="10.58203125" style="28" customWidth="1"/>
    <col min="4380" max="4380" width="15.25" style="28" customWidth="1"/>
    <col min="4381" max="4381" width="15" style="28" customWidth="1"/>
    <col min="4382" max="4382" width="17" style="28" customWidth="1"/>
    <col min="4383" max="4383" width="10.58203125" style="28" customWidth="1"/>
    <col min="4384" max="4386" width="17" style="28" customWidth="1"/>
    <col min="4387" max="4387" width="10.58203125" style="28" customWidth="1"/>
    <col min="4388" max="4388" width="15.25" style="28" customWidth="1"/>
    <col min="4389" max="4389" width="15" style="28" customWidth="1"/>
    <col min="4390" max="4390" width="17" style="28" customWidth="1"/>
    <col min="4391" max="4391" width="10.58203125" style="28" customWidth="1"/>
    <col min="4392" max="4394" width="17" style="28" customWidth="1"/>
    <col min="4395" max="4395" width="10.58203125" style="28" customWidth="1"/>
    <col min="4396" max="4396" width="15.25" style="28" customWidth="1"/>
    <col min="4397" max="4397" width="15" style="28" customWidth="1"/>
    <col min="4398" max="4608" width="9.1640625" style="28"/>
    <col min="4609" max="4609" width="4.75" style="28" customWidth="1"/>
    <col min="4610" max="4610" width="48.75" style="28" customWidth="1"/>
    <col min="4611" max="4611" width="0" style="28" hidden="1" customWidth="1"/>
    <col min="4612" max="4612" width="48.75" style="28" customWidth="1"/>
    <col min="4613" max="4613" width="4.75" style="28" customWidth="1"/>
    <col min="4614" max="4621" width="14.75" style="28" customWidth="1"/>
    <col min="4622" max="4622" width="17" style="28" customWidth="1"/>
    <col min="4623" max="4623" width="10.58203125" style="28" customWidth="1"/>
    <col min="4624" max="4626" width="17" style="28" customWidth="1"/>
    <col min="4627" max="4627" width="10.58203125" style="28" customWidth="1"/>
    <col min="4628" max="4628" width="15.25" style="28" customWidth="1"/>
    <col min="4629" max="4629" width="15" style="28" customWidth="1"/>
    <col min="4630" max="4630" width="17" style="28" customWidth="1"/>
    <col min="4631" max="4631" width="10.58203125" style="28" customWidth="1"/>
    <col min="4632" max="4634" width="17" style="28" customWidth="1"/>
    <col min="4635" max="4635" width="10.58203125" style="28" customWidth="1"/>
    <col min="4636" max="4636" width="15.25" style="28" customWidth="1"/>
    <col min="4637" max="4637" width="15" style="28" customWidth="1"/>
    <col min="4638" max="4638" width="17" style="28" customWidth="1"/>
    <col min="4639" max="4639" width="10.58203125" style="28" customWidth="1"/>
    <col min="4640" max="4642" width="17" style="28" customWidth="1"/>
    <col min="4643" max="4643" width="10.58203125" style="28" customWidth="1"/>
    <col min="4644" max="4644" width="15.25" style="28" customWidth="1"/>
    <col min="4645" max="4645" width="15" style="28" customWidth="1"/>
    <col min="4646" max="4646" width="17" style="28" customWidth="1"/>
    <col min="4647" max="4647" width="10.58203125" style="28" customWidth="1"/>
    <col min="4648" max="4650" width="17" style="28" customWidth="1"/>
    <col min="4651" max="4651" width="10.58203125" style="28" customWidth="1"/>
    <col min="4652" max="4652" width="15.25" style="28" customWidth="1"/>
    <col min="4653" max="4653" width="15" style="28" customWidth="1"/>
    <col min="4654" max="4864" width="9.1640625" style="28"/>
    <col min="4865" max="4865" width="4.75" style="28" customWidth="1"/>
    <col min="4866" max="4866" width="48.75" style="28" customWidth="1"/>
    <col min="4867" max="4867" width="0" style="28" hidden="1" customWidth="1"/>
    <col min="4868" max="4868" width="48.75" style="28" customWidth="1"/>
    <col min="4869" max="4869" width="4.75" style="28" customWidth="1"/>
    <col min="4870" max="4877" width="14.75" style="28" customWidth="1"/>
    <col min="4878" max="4878" width="17" style="28" customWidth="1"/>
    <col min="4879" max="4879" width="10.58203125" style="28" customWidth="1"/>
    <col min="4880" max="4882" width="17" style="28" customWidth="1"/>
    <col min="4883" max="4883" width="10.58203125" style="28" customWidth="1"/>
    <col min="4884" max="4884" width="15.25" style="28" customWidth="1"/>
    <col min="4885" max="4885" width="15" style="28" customWidth="1"/>
    <col min="4886" max="4886" width="17" style="28" customWidth="1"/>
    <col min="4887" max="4887" width="10.58203125" style="28" customWidth="1"/>
    <col min="4888" max="4890" width="17" style="28" customWidth="1"/>
    <col min="4891" max="4891" width="10.58203125" style="28" customWidth="1"/>
    <col min="4892" max="4892" width="15.25" style="28" customWidth="1"/>
    <col min="4893" max="4893" width="15" style="28" customWidth="1"/>
    <col min="4894" max="4894" width="17" style="28" customWidth="1"/>
    <col min="4895" max="4895" width="10.58203125" style="28" customWidth="1"/>
    <col min="4896" max="4898" width="17" style="28" customWidth="1"/>
    <col min="4899" max="4899" width="10.58203125" style="28" customWidth="1"/>
    <col min="4900" max="4900" width="15.25" style="28" customWidth="1"/>
    <col min="4901" max="4901" width="15" style="28" customWidth="1"/>
    <col min="4902" max="4902" width="17" style="28" customWidth="1"/>
    <col min="4903" max="4903" width="10.58203125" style="28" customWidth="1"/>
    <col min="4904" max="4906" width="17" style="28" customWidth="1"/>
    <col min="4907" max="4907" width="10.58203125" style="28" customWidth="1"/>
    <col min="4908" max="4908" width="15.25" style="28" customWidth="1"/>
    <col min="4909" max="4909" width="15" style="28" customWidth="1"/>
    <col min="4910" max="5120" width="9.1640625" style="28"/>
    <col min="5121" max="5121" width="4.75" style="28" customWidth="1"/>
    <col min="5122" max="5122" width="48.75" style="28" customWidth="1"/>
    <col min="5123" max="5123" width="0" style="28" hidden="1" customWidth="1"/>
    <col min="5124" max="5124" width="48.75" style="28" customWidth="1"/>
    <col min="5125" max="5125" width="4.75" style="28" customWidth="1"/>
    <col min="5126" max="5133" width="14.75" style="28" customWidth="1"/>
    <col min="5134" max="5134" width="17" style="28" customWidth="1"/>
    <col min="5135" max="5135" width="10.58203125" style="28" customWidth="1"/>
    <col min="5136" max="5138" width="17" style="28" customWidth="1"/>
    <col min="5139" max="5139" width="10.58203125" style="28" customWidth="1"/>
    <col min="5140" max="5140" width="15.25" style="28" customWidth="1"/>
    <col min="5141" max="5141" width="15" style="28" customWidth="1"/>
    <col min="5142" max="5142" width="17" style="28" customWidth="1"/>
    <col min="5143" max="5143" width="10.58203125" style="28" customWidth="1"/>
    <col min="5144" max="5146" width="17" style="28" customWidth="1"/>
    <col min="5147" max="5147" width="10.58203125" style="28" customWidth="1"/>
    <col min="5148" max="5148" width="15.25" style="28" customWidth="1"/>
    <col min="5149" max="5149" width="15" style="28" customWidth="1"/>
    <col min="5150" max="5150" width="17" style="28" customWidth="1"/>
    <col min="5151" max="5151" width="10.58203125" style="28" customWidth="1"/>
    <col min="5152" max="5154" width="17" style="28" customWidth="1"/>
    <col min="5155" max="5155" width="10.58203125" style="28" customWidth="1"/>
    <col min="5156" max="5156" width="15.25" style="28" customWidth="1"/>
    <col min="5157" max="5157" width="15" style="28" customWidth="1"/>
    <col min="5158" max="5158" width="17" style="28" customWidth="1"/>
    <col min="5159" max="5159" width="10.58203125" style="28" customWidth="1"/>
    <col min="5160" max="5162" width="17" style="28" customWidth="1"/>
    <col min="5163" max="5163" width="10.58203125" style="28" customWidth="1"/>
    <col min="5164" max="5164" width="15.25" style="28" customWidth="1"/>
    <col min="5165" max="5165" width="15" style="28" customWidth="1"/>
    <col min="5166" max="5376" width="9.1640625" style="28"/>
    <col min="5377" max="5377" width="4.75" style="28" customWidth="1"/>
    <col min="5378" max="5378" width="48.75" style="28" customWidth="1"/>
    <col min="5379" max="5379" width="0" style="28" hidden="1" customWidth="1"/>
    <col min="5380" max="5380" width="48.75" style="28" customWidth="1"/>
    <col min="5381" max="5381" width="4.75" style="28" customWidth="1"/>
    <col min="5382" max="5389" width="14.75" style="28" customWidth="1"/>
    <col min="5390" max="5390" width="17" style="28" customWidth="1"/>
    <col min="5391" max="5391" width="10.58203125" style="28" customWidth="1"/>
    <col min="5392" max="5394" width="17" style="28" customWidth="1"/>
    <col min="5395" max="5395" width="10.58203125" style="28" customWidth="1"/>
    <col min="5396" max="5396" width="15.25" style="28" customWidth="1"/>
    <col min="5397" max="5397" width="15" style="28" customWidth="1"/>
    <col min="5398" max="5398" width="17" style="28" customWidth="1"/>
    <col min="5399" max="5399" width="10.58203125" style="28" customWidth="1"/>
    <col min="5400" max="5402" width="17" style="28" customWidth="1"/>
    <col min="5403" max="5403" width="10.58203125" style="28" customWidth="1"/>
    <col min="5404" max="5404" width="15.25" style="28" customWidth="1"/>
    <col min="5405" max="5405" width="15" style="28" customWidth="1"/>
    <col min="5406" max="5406" width="17" style="28" customWidth="1"/>
    <col min="5407" max="5407" width="10.58203125" style="28" customWidth="1"/>
    <col min="5408" max="5410" width="17" style="28" customWidth="1"/>
    <col min="5411" max="5411" width="10.58203125" style="28" customWidth="1"/>
    <col min="5412" max="5412" width="15.25" style="28" customWidth="1"/>
    <col min="5413" max="5413" width="15" style="28" customWidth="1"/>
    <col min="5414" max="5414" width="17" style="28" customWidth="1"/>
    <col min="5415" max="5415" width="10.58203125" style="28" customWidth="1"/>
    <col min="5416" max="5418" width="17" style="28" customWidth="1"/>
    <col min="5419" max="5419" width="10.58203125" style="28" customWidth="1"/>
    <col min="5420" max="5420" width="15.25" style="28" customWidth="1"/>
    <col min="5421" max="5421" width="15" style="28" customWidth="1"/>
    <col min="5422" max="5632" width="9.1640625" style="28"/>
    <col min="5633" max="5633" width="4.75" style="28" customWidth="1"/>
    <col min="5634" max="5634" width="48.75" style="28" customWidth="1"/>
    <col min="5635" max="5635" width="0" style="28" hidden="1" customWidth="1"/>
    <col min="5636" max="5636" width="48.75" style="28" customWidth="1"/>
    <col min="5637" max="5637" width="4.75" style="28" customWidth="1"/>
    <col min="5638" max="5645" width="14.75" style="28" customWidth="1"/>
    <col min="5646" max="5646" width="17" style="28" customWidth="1"/>
    <col min="5647" max="5647" width="10.58203125" style="28" customWidth="1"/>
    <col min="5648" max="5650" width="17" style="28" customWidth="1"/>
    <col min="5651" max="5651" width="10.58203125" style="28" customWidth="1"/>
    <col min="5652" max="5652" width="15.25" style="28" customWidth="1"/>
    <col min="5653" max="5653" width="15" style="28" customWidth="1"/>
    <col min="5654" max="5654" width="17" style="28" customWidth="1"/>
    <col min="5655" max="5655" width="10.58203125" style="28" customWidth="1"/>
    <col min="5656" max="5658" width="17" style="28" customWidth="1"/>
    <col min="5659" max="5659" width="10.58203125" style="28" customWidth="1"/>
    <col min="5660" max="5660" width="15.25" style="28" customWidth="1"/>
    <col min="5661" max="5661" width="15" style="28" customWidth="1"/>
    <col min="5662" max="5662" width="17" style="28" customWidth="1"/>
    <col min="5663" max="5663" width="10.58203125" style="28" customWidth="1"/>
    <col min="5664" max="5666" width="17" style="28" customWidth="1"/>
    <col min="5667" max="5667" width="10.58203125" style="28" customWidth="1"/>
    <col min="5668" max="5668" width="15.25" style="28" customWidth="1"/>
    <col min="5669" max="5669" width="15" style="28" customWidth="1"/>
    <col min="5670" max="5670" width="17" style="28" customWidth="1"/>
    <col min="5671" max="5671" width="10.58203125" style="28" customWidth="1"/>
    <col min="5672" max="5674" width="17" style="28" customWidth="1"/>
    <col min="5675" max="5675" width="10.58203125" style="28" customWidth="1"/>
    <col min="5676" max="5676" width="15.25" style="28" customWidth="1"/>
    <col min="5677" max="5677" width="15" style="28" customWidth="1"/>
    <col min="5678" max="5888" width="9.1640625" style="28"/>
    <col min="5889" max="5889" width="4.75" style="28" customWidth="1"/>
    <col min="5890" max="5890" width="48.75" style="28" customWidth="1"/>
    <col min="5891" max="5891" width="0" style="28" hidden="1" customWidth="1"/>
    <col min="5892" max="5892" width="48.75" style="28" customWidth="1"/>
    <col min="5893" max="5893" width="4.75" style="28" customWidth="1"/>
    <col min="5894" max="5901" width="14.75" style="28" customWidth="1"/>
    <col min="5902" max="5902" width="17" style="28" customWidth="1"/>
    <col min="5903" max="5903" width="10.58203125" style="28" customWidth="1"/>
    <col min="5904" max="5906" width="17" style="28" customWidth="1"/>
    <col min="5907" max="5907" width="10.58203125" style="28" customWidth="1"/>
    <col min="5908" max="5908" width="15.25" style="28" customWidth="1"/>
    <col min="5909" max="5909" width="15" style="28" customWidth="1"/>
    <col min="5910" max="5910" width="17" style="28" customWidth="1"/>
    <col min="5911" max="5911" width="10.58203125" style="28" customWidth="1"/>
    <col min="5912" max="5914" width="17" style="28" customWidth="1"/>
    <col min="5915" max="5915" width="10.58203125" style="28" customWidth="1"/>
    <col min="5916" max="5916" width="15.25" style="28" customWidth="1"/>
    <col min="5917" max="5917" width="15" style="28" customWidth="1"/>
    <col min="5918" max="5918" width="17" style="28" customWidth="1"/>
    <col min="5919" max="5919" width="10.58203125" style="28" customWidth="1"/>
    <col min="5920" max="5922" width="17" style="28" customWidth="1"/>
    <col min="5923" max="5923" width="10.58203125" style="28" customWidth="1"/>
    <col min="5924" max="5924" width="15.25" style="28" customWidth="1"/>
    <col min="5925" max="5925" width="15" style="28" customWidth="1"/>
    <col min="5926" max="5926" width="17" style="28" customWidth="1"/>
    <col min="5927" max="5927" width="10.58203125" style="28" customWidth="1"/>
    <col min="5928" max="5930" width="17" style="28" customWidth="1"/>
    <col min="5931" max="5931" width="10.58203125" style="28" customWidth="1"/>
    <col min="5932" max="5932" width="15.25" style="28" customWidth="1"/>
    <col min="5933" max="5933" width="15" style="28" customWidth="1"/>
    <col min="5934" max="6144" width="9.1640625" style="28"/>
    <col min="6145" max="6145" width="4.75" style="28" customWidth="1"/>
    <col min="6146" max="6146" width="48.75" style="28" customWidth="1"/>
    <col min="6147" max="6147" width="0" style="28" hidden="1" customWidth="1"/>
    <col min="6148" max="6148" width="48.75" style="28" customWidth="1"/>
    <col min="6149" max="6149" width="4.75" style="28" customWidth="1"/>
    <col min="6150" max="6157" width="14.75" style="28" customWidth="1"/>
    <col min="6158" max="6158" width="17" style="28" customWidth="1"/>
    <col min="6159" max="6159" width="10.58203125" style="28" customWidth="1"/>
    <col min="6160" max="6162" width="17" style="28" customWidth="1"/>
    <col min="6163" max="6163" width="10.58203125" style="28" customWidth="1"/>
    <col min="6164" max="6164" width="15.25" style="28" customWidth="1"/>
    <col min="6165" max="6165" width="15" style="28" customWidth="1"/>
    <col min="6166" max="6166" width="17" style="28" customWidth="1"/>
    <col min="6167" max="6167" width="10.58203125" style="28" customWidth="1"/>
    <col min="6168" max="6170" width="17" style="28" customWidth="1"/>
    <col min="6171" max="6171" width="10.58203125" style="28" customWidth="1"/>
    <col min="6172" max="6172" width="15.25" style="28" customWidth="1"/>
    <col min="6173" max="6173" width="15" style="28" customWidth="1"/>
    <col min="6174" max="6174" width="17" style="28" customWidth="1"/>
    <col min="6175" max="6175" width="10.58203125" style="28" customWidth="1"/>
    <col min="6176" max="6178" width="17" style="28" customWidth="1"/>
    <col min="6179" max="6179" width="10.58203125" style="28" customWidth="1"/>
    <col min="6180" max="6180" width="15.25" style="28" customWidth="1"/>
    <col min="6181" max="6181" width="15" style="28" customWidth="1"/>
    <col min="6182" max="6182" width="17" style="28" customWidth="1"/>
    <col min="6183" max="6183" width="10.58203125" style="28" customWidth="1"/>
    <col min="6184" max="6186" width="17" style="28" customWidth="1"/>
    <col min="6187" max="6187" width="10.58203125" style="28" customWidth="1"/>
    <col min="6188" max="6188" width="15.25" style="28" customWidth="1"/>
    <col min="6189" max="6189" width="15" style="28" customWidth="1"/>
    <col min="6190" max="6400" width="9.1640625" style="28"/>
    <col min="6401" max="6401" width="4.75" style="28" customWidth="1"/>
    <col min="6402" max="6402" width="48.75" style="28" customWidth="1"/>
    <col min="6403" max="6403" width="0" style="28" hidden="1" customWidth="1"/>
    <col min="6404" max="6404" width="48.75" style="28" customWidth="1"/>
    <col min="6405" max="6405" width="4.75" style="28" customWidth="1"/>
    <col min="6406" max="6413" width="14.75" style="28" customWidth="1"/>
    <col min="6414" max="6414" width="17" style="28" customWidth="1"/>
    <col min="6415" max="6415" width="10.58203125" style="28" customWidth="1"/>
    <col min="6416" max="6418" width="17" style="28" customWidth="1"/>
    <col min="6419" max="6419" width="10.58203125" style="28" customWidth="1"/>
    <col min="6420" max="6420" width="15.25" style="28" customWidth="1"/>
    <col min="6421" max="6421" width="15" style="28" customWidth="1"/>
    <col min="6422" max="6422" width="17" style="28" customWidth="1"/>
    <col min="6423" max="6423" width="10.58203125" style="28" customWidth="1"/>
    <col min="6424" max="6426" width="17" style="28" customWidth="1"/>
    <col min="6427" max="6427" width="10.58203125" style="28" customWidth="1"/>
    <col min="6428" max="6428" width="15.25" style="28" customWidth="1"/>
    <col min="6429" max="6429" width="15" style="28" customWidth="1"/>
    <col min="6430" max="6430" width="17" style="28" customWidth="1"/>
    <col min="6431" max="6431" width="10.58203125" style="28" customWidth="1"/>
    <col min="6432" max="6434" width="17" style="28" customWidth="1"/>
    <col min="6435" max="6435" width="10.58203125" style="28" customWidth="1"/>
    <col min="6436" max="6436" width="15.25" style="28" customWidth="1"/>
    <col min="6437" max="6437" width="15" style="28" customWidth="1"/>
    <col min="6438" max="6438" width="17" style="28" customWidth="1"/>
    <col min="6439" max="6439" width="10.58203125" style="28" customWidth="1"/>
    <col min="6440" max="6442" width="17" style="28" customWidth="1"/>
    <col min="6443" max="6443" width="10.58203125" style="28" customWidth="1"/>
    <col min="6444" max="6444" width="15.25" style="28" customWidth="1"/>
    <col min="6445" max="6445" width="15" style="28" customWidth="1"/>
    <col min="6446" max="6656" width="9.1640625" style="28"/>
    <col min="6657" max="6657" width="4.75" style="28" customWidth="1"/>
    <col min="6658" max="6658" width="48.75" style="28" customWidth="1"/>
    <col min="6659" max="6659" width="0" style="28" hidden="1" customWidth="1"/>
    <col min="6660" max="6660" width="48.75" style="28" customWidth="1"/>
    <col min="6661" max="6661" width="4.75" style="28" customWidth="1"/>
    <col min="6662" max="6669" width="14.75" style="28" customWidth="1"/>
    <col min="6670" max="6670" width="17" style="28" customWidth="1"/>
    <col min="6671" max="6671" width="10.58203125" style="28" customWidth="1"/>
    <col min="6672" max="6674" width="17" style="28" customWidth="1"/>
    <col min="6675" max="6675" width="10.58203125" style="28" customWidth="1"/>
    <col min="6676" max="6676" width="15.25" style="28" customWidth="1"/>
    <col min="6677" max="6677" width="15" style="28" customWidth="1"/>
    <col min="6678" max="6678" width="17" style="28" customWidth="1"/>
    <col min="6679" max="6679" width="10.58203125" style="28" customWidth="1"/>
    <col min="6680" max="6682" width="17" style="28" customWidth="1"/>
    <col min="6683" max="6683" width="10.58203125" style="28" customWidth="1"/>
    <col min="6684" max="6684" width="15.25" style="28" customWidth="1"/>
    <col min="6685" max="6685" width="15" style="28" customWidth="1"/>
    <col min="6686" max="6686" width="17" style="28" customWidth="1"/>
    <col min="6687" max="6687" width="10.58203125" style="28" customWidth="1"/>
    <col min="6688" max="6690" width="17" style="28" customWidth="1"/>
    <col min="6691" max="6691" width="10.58203125" style="28" customWidth="1"/>
    <col min="6692" max="6692" width="15.25" style="28" customWidth="1"/>
    <col min="6693" max="6693" width="15" style="28" customWidth="1"/>
    <col min="6694" max="6694" width="17" style="28" customWidth="1"/>
    <col min="6695" max="6695" width="10.58203125" style="28" customWidth="1"/>
    <col min="6696" max="6698" width="17" style="28" customWidth="1"/>
    <col min="6699" max="6699" width="10.58203125" style="28" customWidth="1"/>
    <col min="6700" max="6700" width="15.25" style="28" customWidth="1"/>
    <col min="6701" max="6701" width="15" style="28" customWidth="1"/>
    <col min="6702" max="6912" width="9.1640625" style="28"/>
    <col min="6913" max="6913" width="4.75" style="28" customWidth="1"/>
    <col min="6914" max="6914" width="48.75" style="28" customWidth="1"/>
    <col min="6915" max="6915" width="0" style="28" hidden="1" customWidth="1"/>
    <col min="6916" max="6916" width="48.75" style="28" customWidth="1"/>
    <col min="6917" max="6917" width="4.75" style="28" customWidth="1"/>
    <col min="6918" max="6925" width="14.75" style="28" customWidth="1"/>
    <col min="6926" max="6926" width="17" style="28" customWidth="1"/>
    <col min="6927" max="6927" width="10.58203125" style="28" customWidth="1"/>
    <col min="6928" max="6930" width="17" style="28" customWidth="1"/>
    <col min="6931" max="6931" width="10.58203125" style="28" customWidth="1"/>
    <col min="6932" max="6932" width="15.25" style="28" customWidth="1"/>
    <col min="6933" max="6933" width="15" style="28" customWidth="1"/>
    <col min="6934" max="6934" width="17" style="28" customWidth="1"/>
    <col min="6935" max="6935" width="10.58203125" style="28" customWidth="1"/>
    <col min="6936" max="6938" width="17" style="28" customWidth="1"/>
    <col min="6939" max="6939" width="10.58203125" style="28" customWidth="1"/>
    <col min="6940" max="6940" width="15.25" style="28" customWidth="1"/>
    <col min="6941" max="6941" width="15" style="28" customWidth="1"/>
    <col min="6942" max="6942" width="17" style="28" customWidth="1"/>
    <col min="6943" max="6943" width="10.58203125" style="28" customWidth="1"/>
    <col min="6944" max="6946" width="17" style="28" customWidth="1"/>
    <col min="6947" max="6947" width="10.58203125" style="28" customWidth="1"/>
    <col min="6948" max="6948" width="15.25" style="28" customWidth="1"/>
    <col min="6949" max="6949" width="15" style="28" customWidth="1"/>
    <col min="6950" max="6950" width="17" style="28" customWidth="1"/>
    <col min="6951" max="6951" width="10.58203125" style="28" customWidth="1"/>
    <col min="6952" max="6954" width="17" style="28" customWidth="1"/>
    <col min="6955" max="6955" width="10.58203125" style="28" customWidth="1"/>
    <col min="6956" max="6956" width="15.25" style="28" customWidth="1"/>
    <col min="6957" max="6957" width="15" style="28" customWidth="1"/>
    <col min="6958" max="7168" width="9.1640625" style="28"/>
    <col min="7169" max="7169" width="4.75" style="28" customWidth="1"/>
    <col min="7170" max="7170" width="48.75" style="28" customWidth="1"/>
    <col min="7171" max="7171" width="0" style="28" hidden="1" customWidth="1"/>
    <col min="7172" max="7172" width="48.75" style="28" customWidth="1"/>
    <col min="7173" max="7173" width="4.75" style="28" customWidth="1"/>
    <col min="7174" max="7181" width="14.75" style="28" customWidth="1"/>
    <col min="7182" max="7182" width="17" style="28" customWidth="1"/>
    <col min="7183" max="7183" width="10.58203125" style="28" customWidth="1"/>
    <col min="7184" max="7186" width="17" style="28" customWidth="1"/>
    <col min="7187" max="7187" width="10.58203125" style="28" customWidth="1"/>
    <col min="7188" max="7188" width="15.25" style="28" customWidth="1"/>
    <col min="7189" max="7189" width="15" style="28" customWidth="1"/>
    <col min="7190" max="7190" width="17" style="28" customWidth="1"/>
    <col min="7191" max="7191" width="10.58203125" style="28" customWidth="1"/>
    <col min="7192" max="7194" width="17" style="28" customWidth="1"/>
    <col min="7195" max="7195" width="10.58203125" style="28" customWidth="1"/>
    <col min="7196" max="7196" width="15.25" style="28" customWidth="1"/>
    <col min="7197" max="7197" width="15" style="28" customWidth="1"/>
    <col min="7198" max="7198" width="17" style="28" customWidth="1"/>
    <col min="7199" max="7199" width="10.58203125" style="28" customWidth="1"/>
    <col min="7200" max="7202" width="17" style="28" customWidth="1"/>
    <col min="7203" max="7203" width="10.58203125" style="28" customWidth="1"/>
    <col min="7204" max="7204" width="15.25" style="28" customWidth="1"/>
    <col min="7205" max="7205" width="15" style="28" customWidth="1"/>
    <col min="7206" max="7206" width="17" style="28" customWidth="1"/>
    <col min="7207" max="7207" width="10.58203125" style="28" customWidth="1"/>
    <col min="7208" max="7210" width="17" style="28" customWidth="1"/>
    <col min="7211" max="7211" width="10.58203125" style="28" customWidth="1"/>
    <col min="7212" max="7212" width="15.25" style="28" customWidth="1"/>
    <col min="7213" max="7213" width="15" style="28" customWidth="1"/>
    <col min="7214" max="7424" width="9.1640625" style="28"/>
    <col min="7425" max="7425" width="4.75" style="28" customWidth="1"/>
    <col min="7426" max="7426" width="48.75" style="28" customWidth="1"/>
    <col min="7427" max="7427" width="0" style="28" hidden="1" customWidth="1"/>
    <col min="7428" max="7428" width="48.75" style="28" customWidth="1"/>
    <col min="7429" max="7429" width="4.75" style="28" customWidth="1"/>
    <col min="7430" max="7437" width="14.75" style="28" customWidth="1"/>
    <col min="7438" max="7438" width="17" style="28" customWidth="1"/>
    <col min="7439" max="7439" width="10.58203125" style="28" customWidth="1"/>
    <col min="7440" max="7442" width="17" style="28" customWidth="1"/>
    <col min="7443" max="7443" width="10.58203125" style="28" customWidth="1"/>
    <col min="7444" max="7444" width="15.25" style="28" customWidth="1"/>
    <col min="7445" max="7445" width="15" style="28" customWidth="1"/>
    <col min="7446" max="7446" width="17" style="28" customWidth="1"/>
    <col min="7447" max="7447" width="10.58203125" style="28" customWidth="1"/>
    <col min="7448" max="7450" width="17" style="28" customWidth="1"/>
    <col min="7451" max="7451" width="10.58203125" style="28" customWidth="1"/>
    <col min="7452" max="7452" width="15.25" style="28" customWidth="1"/>
    <col min="7453" max="7453" width="15" style="28" customWidth="1"/>
    <col min="7454" max="7454" width="17" style="28" customWidth="1"/>
    <col min="7455" max="7455" width="10.58203125" style="28" customWidth="1"/>
    <col min="7456" max="7458" width="17" style="28" customWidth="1"/>
    <col min="7459" max="7459" width="10.58203125" style="28" customWidth="1"/>
    <col min="7460" max="7460" width="15.25" style="28" customWidth="1"/>
    <col min="7461" max="7461" width="15" style="28" customWidth="1"/>
    <col min="7462" max="7462" width="17" style="28" customWidth="1"/>
    <col min="7463" max="7463" width="10.58203125" style="28" customWidth="1"/>
    <col min="7464" max="7466" width="17" style="28" customWidth="1"/>
    <col min="7467" max="7467" width="10.58203125" style="28" customWidth="1"/>
    <col min="7468" max="7468" width="15.25" style="28" customWidth="1"/>
    <col min="7469" max="7469" width="15" style="28" customWidth="1"/>
    <col min="7470" max="7680" width="9.1640625" style="28"/>
    <col min="7681" max="7681" width="4.75" style="28" customWidth="1"/>
    <col min="7682" max="7682" width="48.75" style="28" customWidth="1"/>
    <col min="7683" max="7683" width="0" style="28" hidden="1" customWidth="1"/>
    <col min="7684" max="7684" width="48.75" style="28" customWidth="1"/>
    <col min="7685" max="7685" width="4.75" style="28" customWidth="1"/>
    <col min="7686" max="7693" width="14.75" style="28" customWidth="1"/>
    <col min="7694" max="7694" width="17" style="28" customWidth="1"/>
    <col min="7695" max="7695" width="10.58203125" style="28" customWidth="1"/>
    <col min="7696" max="7698" width="17" style="28" customWidth="1"/>
    <col min="7699" max="7699" width="10.58203125" style="28" customWidth="1"/>
    <col min="7700" max="7700" width="15.25" style="28" customWidth="1"/>
    <col min="7701" max="7701" width="15" style="28" customWidth="1"/>
    <col min="7702" max="7702" width="17" style="28" customWidth="1"/>
    <col min="7703" max="7703" width="10.58203125" style="28" customWidth="1"/>
    <col min="7704" max="7706" width="17" style="28" customWidth="1"/>
    <col min="7707" max="7707" width="10.58203125" style="28" customWidth="1"/>
    <col min="7708" max="7708" width="15.25" style="28" customWidth="1"/>
    <col min="7709" max="7709" width="15" style="28" customWidth="1"/>
    <col min="7710" max="7710" width="17" style="28" customWidth="1"/>
    <col min="7711" max="7711" width="10.58203125" style="28" customWidth="1"/>
    <col min="7712" max="7714" width="17" style="28" customWidth="1"/>
    <col min="7715" max="7715" width="10.58203125" style="28" customWidth="1"/>
    <col min="7716" max="7716" width="15.25" style="28" customWidth="1"/>
    <col min="7717" max="7717" width="15" style="28" customWidth="1"/>
    <col min="7718" max="7718" width="17" style="28" customWidth="1"/>
    <col min="7719" max="7719" width="10.58203125" style="28" customWidth="1"/>
    <col min="7720" max="7722" width="17" style="28" customWidth="1"/>
    <col min="7723" max="7723" width="10.58203125" style="28" customWidth="1"/>
    <col min="7724" max="7724" width="15.25" style="28" customWidth="1"/>
    <col min="7725" max="7725" width="15" style="28" customWidth="1"/>
    <col min="7726" max="7936" width="9.1640625" style="28"/>
    <col min="7937" max="7937" width="4.75" style="28" customWidth="1"/>
    <col min="7938" max="7938" width="48.75" style="28" customWidth="1"/>
    <col min="7939" max="7939" width="0" style="28" hidden="1" customWidth="1"/>
    <col min="7940" max="7940" width="48.75" style="28" customWidth="1"/>
    <col min="7941" max="7941" width="4.75" style="28" customWidth="1"/>
    <col min="7942" max="7949" width="14.75" style="28" customWidth="1"/>
    <col min="7950" max="7950" width="17" style="28" customWidth="1"/>
    <col min="7951" max="7951" width="10.58203125" style="28" customWidth="1"/>
    <col min="7952" max="7954" width="17" style="28" customWidth="1"/>
    <col min="7955" max="7955" width="10.58203125" style="28" customWidth="1"/>
    <col min="7956" max="7956" width="15.25" style="28" customWidth="1"/>
    <col min="7957" max="7957" width="15" style="28" customWidth="1"/>
    <col min="7958" max="7958" width="17" style="28" customWidth="1"/>
    <col min="7959" max="7959" width="10.58203125" style="28" customWidth="1"/>
    <col min="7960" max="7962" width="17" style="28" customWidth="1"/>
    <col min="7963" max="7963" width="10.58203125" style="28" customWidth="1"/>
    <col min="7964" max="7964" width="15.25" style="28" customWidth="1"/>
    <col min="7965" max="7965" width="15" style="28" customWidth="1"/>
    <col min="7966" max="7966" width="17" style="28" customWidth="1"/>
    <col min="7967" max="7967" width="10.58203125" style="28" customWidth="1"/>
    <col min="7968" max="7970" width="17" style="28" customWidth="1"/>
    <col min="7971" max="7971" width="10.58203125" style="28" customWidth="1"/>
    <col min="7972" max="7972" width="15.25" style="28" customWidth="1"/>
    <col min="7973" max="7973" width="15" style="28" customWidth="1"/>
    <col min="7974" max="7974" width="17" style="28" customWidth="1"/>
    <col min="7975" max="7975" width="10.58203125" style="28" customWidth="1"/>
    <col min="7976" max="7978" width="17" style="28" customWidth="1"/>
    <col min="7979" max="7979" width="10.58203125" style="28" customWidth="1"/>
    <col min="7980" max="7980" width="15.25" style="28" customWidth="1"/>
    <col min="7981" max="7981" width="15" style="28" customWidth="1"/>
    <col min="7982" max="8192" width="9.1640625" style="28"/>
    <col min="8193" max="8193" width="4.75" style="28" customWidth="1"/>
    <col min="8194" max="8194" width="48.75" style="28" customWidth="1"/>
    <col min="8195" max="8195" width="0" style="28" hidden="1" customWidth="1"/>
    <col min="8196" max="8196" width="48.75" style="28" customWidth="1"/>
    <col min="8197" max="8197" width="4.75" style="28" customWidth="1"/>
    <col min="8198" max="8205" width="14.75" style="28" customWidth="1"/>
    <col min="8206" max="8206" width="17" style="28" customWidth="1"/>
    <col min="8207" max="8207" width="10.58203125" style="28" customWidth="1"/>
    <col min="8208" max="8210" width="17" style="28" customWidth="1"/>
    <col min="8211" max="8211" width="10.58203125" style="28" customWidth="1"/>
    <col min="8212" max="8212" width="15.25" style="28" customWidth="1"/>
    <col min="8213" max="8213" width="15" style="28" customWidth="1"/>
    <col min="8214" max="8214" width="17" style="28" customWidth="1"/>
    <col min="8215" max="8215" width="10.58203125" style="28" customWidth="1"/>
    <col min="8216" max="8218" width="17" style="28" customWidth="1"/>
    <col min="8219" max="8219" width="10.58203125" style="28" customWidth="1"/>
    <col min="8220" max="8220" width="15.25" style="28" customWidth="1"/>
    <col min="8221" max="8221" width="15" style="28" customWidth="1"/>
    <col min="8222" max="8222" width="17" style="28" customWidth="1"/>
    <col min="8223" max="8223" width="10.58203125" style="28" customWidth="1"/>
    <col min="8224" max="8226" width="17" style="28" customWidth="1"/>
    <col min="8227" max="8227" width="10.58203125" style="28" customWidth="1"/>
    <col min="8228" max="8228" width="15.25" style="28" customWidth="1"/>
    <col min="8229" max="8229" width="15" style="28" customWidth="1"/>
    <col min="8230" max="8230" width="17" style="28" customWidth="1"/>
    <col min="8231" max="8231" width="10.58203125" style="28" customWidth="1"/>
    <col min="8232" max="8234" width="17" style="28" customWidth="1"/>
    <col min="8235" max="8235" width="10.58203125" style="28" customWidth="1"/>
    <col min="8236" max="8236" width="15.25" style="28" customWidth="1"/>
    <col min="8237" max="8237" width="15" style="28" customWidth="1"/>
    <col min="8238" max="8448" width="9.1640625" style="28"/>
    <col min="8449" max="8449" width="4.75" style="28" customWidth="1"/>
    <col min="8450" max="8450" width="48.75" style="28" customWidth="1"/>
    <col min="8451" max="8451" width="0" style="28" hidden="1" customWidth="1"/>
    <col min="8452" max="8452" width="48.75" style="28" customWidth="1"/>
    <col min="8453" max="8453" width="4.75" style="28" customWidth="1"/>
    <col min="8454" max="8461" width="14.75" style="28" customWidth="1"/>
    <col min="8462" max="8462" width="17" style="28" customWidth="1"/>
    <col min="8463" max="8463" width="10.58203125" style="28" customWidth="1"/>
    <col min="8464" max="8466" width="17" style="28" customWidth="1"/>
    <col min="8467" max="8467" width="10.58203125" style="28" customWidth="1"/>
    <col min="8468" max="8468" width="15.25" style="28" customWidth="1"/>
    <col min="8469" max="8469" width="15" style="28" customWidth="1"/>
    <col min="8470" max="8470" width="17" style="28" customWidth="1"/>
    <col min="8471" max="8471" width="10.58203125" style="28" customWidth="1"/>
    <col min="8472" max="8474" width="17" style="28" customWidth="1"/>
    <col min="8475" max="8475" width="10.58203125" style="28" customWidth="1"/>
    <col min="8476" max="8476" width="15.25" style="28" customWidth="1"/>
    <col min="8477" max="8477" width="15" style="28" customWidth="1"/>
    <col min="8478" max="8478" width="17" style="28" customWidth="1"/>
    <col min="8479" max="8479" width="10.58203125" style="28" customWidth="1"/>
    <col min="8480" max="8482" width="17" style="28" customWidth="1"/>
    <col min="8483" max="8483" width="10.58203125" style="28" customWidth="1"/>
    <col min="8484" max="8484" width="15.25" style="28" customWidth="1"/>
    <col min="8485" max="8485" width="15" style="28" customWidth="1"/>
    <col min="8486" max="8486" width="17" style="28" customWidth="1"/>
    <col min="8487" max="8487" width="10.58203125" style="28" customWidth="1"/>
    <col min="8488" max="8490" width="17" style="28" customWidth="1"/>
    <col min="8491" max="8491" width="10.58203125" style="28" customWidth="1"/>
    <col min="8492" max="8492" width="15.25" style="28" customWidth="1"/>
    <col min="8493" max="8493" width="15" style="28" customWidth="1"/>
    <col min="8494" max="8704" width="9.1640625" style="28"/>
    <col min="8705" max="8705" width="4.75" style="28" customWidth="1"/>
    <col min="8706" max="8706" width="48.75" style="28" customWidth="1"/>
    <col min="8707" max="8707" width="0" style="28" hidden="1" customWidth="1"/>
    <col min="8708" max="8708" width="48.75" style="28" customWidth="1"/>
    <col min="8709" max="8709" width="4.75" style="28" customWidth="1"/>
    <col min="8710" max="8717" width="14.75" style="28" customWidth="1"/>
    <col min="8718" max="8718" width="17" style="28" customWidth="1"/>
    <col min="8719" max="8719" width="10.58203125" style="28" customWidth="1"/>
    <col min="8720" max="8722" width="17" style="28" customWidth="1"/>
    <col min="8723" max="8723" width="10.58203125" style="28" customWidth="1"/>
    <col min="8724" max="8724" width="15.25" style="28" customWidth="1"/>
    <col min="8725" max="8725" width="15" style="28" customWidth="1"/>
    <col min="8726" max="8726" width="17" style="28" customWidth="1"/>
    <col min="8727" max="8727" width="10.58203125" style="28" customWidth="1"/>
    <col min="8728" max="8730" width="17" style="28" customWidth="1"/>
    <col min="8731" max="8731" width="10.58203125" style="28" customWidth="1"/>
    <col min="8732" max="8732" width="15.25" style="28" customWidth="1"/>
    <col min="8733" max="8733" width="15" style="28" customWidth="1"/>
    <col min="8734" max="8734" width="17" style="28" customWidth="1"/>
    <col min="8735" max="8735" width="10.58203125" style="28" customWidth="1"/>
    <col min="8736" max="8738" width="17" style="28" customWidth="1"/>
    <col min="8739" max="8739" width="10.58203125" style="28" customWidth="1"/>
    <col min="8740" max="8740" width="15.25" style="28" customWidth="1"/>
    <col min="8741" max="8741" width="15" style="28" customWidth="1"/>
    <col min="8742" max="8742" width="17" style="28" customWidth="1"/>
    <col min="8743" max="8743" width="10.58203125" style="28" customWidth="1"/>
    <col min="8744" max="8746" width="17" style="28" customWidth="1"/>
    <col min="8747" max="8747" width="10.58203125" style="28" customWidth="1"/>
    <col min="8748" max="8748" width="15.25" style="28" customWidth="1"/>
    <col min="8749" max="8749" width="15" style="28" customWidth="1"/>
    <col min="8750" max="8960" width="9.1640625" style="28"/>
    <col min="8961" max="8961" width="4.75" style="28" customWidth="1"/>
    <col min="8962" max="8962" width="48.75" style="28" customWidth="1"/>
    <col min="8963" max="8963" width="0" style="28" hidden="1" customWidth="1"/>
    <col min="8964" max="8964" width="48.75" style="28" customWidth="1"/>
    <col min="8965" max="8965" width="4.75" style="28" customWidth="1"/>
    <col min="8966" max="8973" width="14.75" style="28" customWidth="1"/>
    <col min="8974" max="8974" width="17" style="28" customWidth="1"/>
    <col min="8975" max="8975" width="10.58203125" style="28" customWidth="1"/>
    <col min="8976" max="8978" width="17" style="28" customWidth="1"/>
    <col min="8979" max="8979" width="10.58203125" style="28" customWidth="1"/>
    <col min="8980" max="8980" width="15.25" style="28" customWidth="1"/>
    <col min="8981" max="8981" width="15" style="28" customWidth="1"/>
    <col min="8982" max="8982" width="17" style="28" customWidth="1"/>
    <col min="8983" max="8983" width="10.58203125" style="28" customWidth="1"/>
    <col min="8984" max="8986" width="17" style="28" customWidth="1"/>
    <col min="8987" max="8987" width="10.58203125" style="28" customWidth="1"/>
    <col min="8988" max="8988" width="15.25" style="28" customWidth="1"/>
    <col min="8989" max="8989" width="15" style="28" customWidth="1"/>
    <col min="8990" max="8990" width="17" style="28" customWidth="1"/>
    <col min="8991" max="8991" width="10.58203125" style="28" customWidth="1"/>
    <col min="8992" max="8994" width="17" style="28" customWidth="1"/>
    <col min="8995" max="8995" width="10.58203125" style="28" customWidth="1"/>
    <col min="8996" max="8996" width="15.25" style="28" customWidth="1"/>
    <col min="8997" max="8997" width="15" style="28" customWidth="1"/>
    <col min="8998" max="8998" width="17" style="28" customWidth="1"/>
    <col min="8999" max="8999" width="10.58203125" style="28" customWidth="1"/>
    <col min="9000" max="9002" width="17" style="28" customWidth="1"/>
    <col min="9003" max="9003" width="10.58203125" style="28" customWidth="1"/>
    <col min="9004" max="9004" width="15.25" style="28" customWidth="1"/>
    <col min="9005" max="9005" width="15" style="28" customWidth="1"/>
    <col min="9006" max="9216" width="9.1640625" style="28"/>
    <col min="9217" max="9217" width="4.75" style="28" customWidth="1"/>
    <col min="9218" max="9218" width="48.75" style="28" customWidth="1"/>
    <col min="9219" max="9219" width="0" style="28" hidden="1" customWidth="1"/>
    <col min="9220" max="9220" width="48.75" style="28" customWidth="1"/>
    <col min="9221" max="9221" width="4.75" style="28" customWidth="1"/>
    <col min="9222" max="9229" width="14.75" style="28" customWidth="1"/>
    <col min="9230" max="9230" width="17" style="28" customWidth="1"/>
    <col min="9231" max="9231" width="10.58203125" style="28" customWidth="1"/>
    <col min="9232" max="9234" width="17" style="28" customWidth="1"/>
    <col min="9235" max="9235" width="10.58203125" style="28" customWidth="1"/>
    <col min="9236" max="9236" width="15.25" style="28" customWidth="1"/>
    <col min="9237" max="9237" width="15" style="28" customWidth="1"/>
    <col min="9238" max="9238" width="17" style="28" customWidth="1"/>
    <col min="9239" max="9239" width="10.58203125" style="28" customWidth="1"/>
    <col min="9240" max="9242" width="17" style="28" customWidth="1"/>
    <col min="9243" max="9243" width="10.58203125" style="28" customWidth="1"/>
    <col min="9244" max="9244" width="15.25" style="28" customWidth="1"/>
    <col min="9245" max="9245" width="15" style="28" customWidth="1"/>
    <col min="9246" max="9246" width="17" style="28" customWidth="1"/>
    <col min="9247" max="9247" width="10.58203125" style="28" customWidth="1"/>
    <col min="9248" max="9250" width="17" style="28" customWidth="1"/>
    <col min="9251" max="9251" width="10.58203125" style="28" customWidth="1"/>
    <col min="9252" max="9252" width="15.25" style="28" customWidth="1"/>
    <col min="9253" max="9253" width="15" style="28" customWidth="1"/>
    <col min="9254" max="9254" width="17" style="28" customWidth="1"/>
    <col min="9255" max="9255" width="10.58203125" style="28" customWidth="1"/>
    <col min="9256" max="9258" width="17" style="28" customWidth="1"/>
    <col min="9259" max="9259" width="10.58203125" style="28" customWidth="1"/>
    <col min="9260" max="9260" width="15.25" style="28" customWidth="1"/>
    <col min="9261" max="9261" width="15" style="28" customWidth="1"/>
    <col min="9262" max="9472" width="9.1640625" style="28"/>
    <col min="9473" max="9473" width="4.75" style="28" customWidth="1"/>
    <col min="9474" max="9474" width="48.75" style="28" customWidth="1"/>
    <col min="9475" max="9475" width="0" style="28" hidden="1" customWidth="1"/>
    <col min="9476" max="9476" width="48.75" style="28" customWidth="1"/>
    <col min="9477" max="9477" width="4.75" style="28" customWidth="1"/>
    <col min="9478" max="9485" width="14.75" style="28" customWidth="1"/>
    <col min="9486" max="9486" width="17" style="28" customWidth="1"/>
    <col min="9487" max="9487" width="10.58203125" style="28" customWidth="1"/>
    <col min="9488" max="9490" width="17" style="28" customWidth="1"/>
    <col min="9491" max="9491" width="10.58203125" style="28" customWidth="1"/>
    <col min="9492" max="9492" width="15.25" style="28" customWidth="1"/>
    <col min="9493" max="9493" width="15" style="28" customWidth="1"/>
    <col min="9494" max="9494" width="17" style="28" customWidth="1"/>
    <col min="9495" max="9495" width="10.58203125" style="28" customWidth="1"/>
    <col min="9496" max="9498" width="17" style="28" customWidth="1"/>
    <col min="9499" max="9499" width="10.58203125" style="28" customWidth="1"/>
    <col min="9500" max="9500" width="15.25" style="28" customWidth="1"/>
    <col min="9501" max="9501" width="15" style="28" customWidth="1"/>
    <col min="9502" max="9502" width="17" style="28" customWidth="1"/>
    <col min="9503" max="9503" width="10.58203125" style="28" customWidth="1"/>
    <col min="9504" max="9506" width="17" style="28" customWidth="1"/>
    <col min="9507" max="9507" width="10.58203125" style="28" customWidth="1"/>
    <col min="9508" max="9508" width="15.25" style="28" customWidth="1"/>
    <col min="9509" max="9509" width="15" style="28" customWidth="1"/>
    <col min="9510" max="9510" width="17" style="28" customWidth="1"/>
    <col min="9511" max="9511" width="10.58203125" style="28" customWidth="1"/>
    <col min="9512" max="9514" width="17" style="28" customWidth="1"/>
    <col min="9515" max="9515" width="10.58203125" style="28" customWidth="1"/>
    <col min="9516" max="9516" width="15.25" style="28" customWidth="1"/>
    <col min="9517" max="9517" width="15" style="28" customWidth="1"/>
    <col min="9518" max="9728" width="9.1640625" style="28"/>
    <col min="9729" max="9729" width="4.75" style="28" customWidth="1"/>
    <col min="9730" max="9730" width="48.75" style="28" customWidth="1"/>
    <col min="9731" max="9731" width="0" style="28" hidden="1" customWidth="1"/>
    <col min="9732" max="9732" width="48.75" style="28" customWidth="1"/>
    <col min="9733" max="9733" width="4.75" style="28" customWidth="1"/>
    <col min="9734" max="9741" width="14.75" style="28" customWidth="1"/>
    <col min="9742" max="9742" width="17" style="28" customWidth="1"/>
    <col min="9743" max="9743" width="10.58203125" style="28" customWidth="1"/>
    <col min="9744" max="9746" width="17" style="28" customWidth="1"/>
    <col min="9747" max="9747" width="10.58203125" style="28" customWidth="1"/>
    <col min="9748" max="9748" width="15.25" style="28" customWidth="1"/>
    <col min="9749" max="9749" width="15" style="28" customWidth="1"/>
    <col min="9750" max="9750" width="17" style="28" customWidth="1"/>
    <col min="9751" max="9751" width="10.58203125" style="28" customWidth="1"/>
    <col min="9752" max="9754" width="17" style="28" customWidth="1"/>
    <col min="9755" max="9755" width="10.58203125" style="28" customWidth="1"/>
    <col min="9756" max="9756" width="15.25" style="28" customWidth="1"/>
    <col min="9757" max="9757" width="15" style="28" customWidth="1"/>
    <col min="9758" max="9758" width="17" style="28" customWidth="1"/>
    <col min="9759" max="9759" width="10.58203125" style="28" customWidth="1"/>
    <col min="9760" max="9762" width="17" style="28" customWidth="1"/>
    <col min="9763" max="9763" width="10.58203125" style="28" customWidth="1"/>
    <col min="9764" max="9764" width="15.25" style="28" customWidth="1"/>
    <col min="9765" max="9765" width="15" style="28" customWidth="1"/>
    <col min="9766" max="9766" width="17" style="28" customWidth="1"/>
    <col min="9767" max="9767" width="10.58203125" style="28" customWidth="1"/>
    <col min="9768" max="9770" width="17" style="28" customWidth="1"/>
    <col min="9771" max="9771" width="10.58203125" style="28" customWidth="1"/>
    <col min="9772" max="9772" width="15.25" style="28" customWidth="1"/>
    <col min="9773" max="9773" width="15" style="28" customWidth="1"/>
    <col min="9774" max="9984" width="9.1640625" style="28"/>
    <col min="9985" max="9985" width="4.75" style="28" customWidth="1"/>
    <col min="9986" max="9986" width="48.75" style="28" customWidth="1"/>
    <col min="9987" max="9987" width="0" style="28" hidden="1" customWidth="1"/>
    <col min="9988" max="9988" width="48.75" style="28" customWidth="1"/>
    <col min="9989" max="9989" width="4.75" style="28" customWidth="1"/>
    <col min="9990" max="9997" width="14.75" style="28" customWidth="1"/>
    <col min="9998" max="9998" width="17" style="28" customWidth="1"/>
    <col min="9999" max="9999" width="10.58203125" style="28" customWidth="1"/>
    <col min="10000" max="10002" width="17" style="28" customWidth="1"/>
    <col min="10003" max="10003" width="10.58203125" style="28" customWidth="1"/>
    <col min="10004" max="10004" width="15.25" style="28" customWidth="1"/>
    <col min="10005" max="10005" width="15" style="28" customWidth="1"/>
    <col min="10006" max="10006" width="17" style="28" customWidth="1"/>
    <col min="10007" max="10007" width="10.58203125" style="28" customWidth="1"/>
    <col min="10008" max="10010" width="17" style="28" customWidth="1"/>
    <col min="10011" max="10011" width="10.58203125" style="28" customWidth="1"/>
    <col min="10012" max="10012" width="15.25" style="28" customWidth="1"/>
    <col min="10013" max="10013" width="15" style="28" customWidth="1"/>
    <col min="10014" max="10014" width="17" style="28" customWidth="1"/>
    <col min="10015" max="10015" width="10.58203125" style="28" customWidth="1"/>
    <col min="10016" max="10018" width="17" style="28" customWidth="1"/>
    <col min="10019" max="10019" width="10.58203125" style="28" customWidth="1"/>
    <col min="10020" max="10020" width="15.25" style="28" customWidth="1"/>
    <col min="10021" max="10021" width="15" style="28" customWidth="1"/>
    <col min="10022" max="10022" width="17" style="28" customWidth="1"/>
    <col min="10023" max="10023" width="10.58203125" style="28" customWidth="1"/>
    <col min="10024" max="10026" width="17" style="28" customWidth="1"/>
    <col min="10027" max="10027" width="10.58203125" style="28" customWidth="1"/>
    <col min="10028" max="10028" width="15.25" style="28" customWidth="1"/>
    <col min="10029" max="10029" width="15" style="28" customWidth="1"/>
    <col min="10030" max="10240" width="9.1640625" style="28"/>
    <col min="10241" max="10241" width="4.75" style="28" customWidth="1"/>
    <col min="10242" max="10242" width="48.75" style="28" customWidth="1"/>
    <col min="10243" max="10243" width="0" style="28" hidden="1" customWidth="1"/>
    <col min="10244" max="10244" width="48.75" style="28" customWidth="1"/>
    <col min="10245" max="10245" width="4.75" style="28" customWidth="1"/>
    <col min="10246" max="10253" width="14.75" style="28" customWidth="1"/>
    <col min="10254" max="10254" width="17" style="28" customWidth="1"/>
    <col min="10255" max="10255" width="10.58203125" style="28" customWidth="1"/>
    <col min="10256" max="10258" width="17" style="28" customWidth="1"/>
    <col min="10259" max="10259" width="10.58203125" style="28" customWidth="1"/>
    <col min="10260" max="10260" width="15.25" style="28" customWidth="1"/>
    <col min="10261" max="10261" width="15" style="28" customWidth="1"/>
    <col min="10262" max="10262" width="17" style="28" customWidth="1"/>
    <col min="10263" max="10263" width="10.58203125" style="28" customWidth="1"/>
    <col min="10264" max="10266" width="17" style="28" customWidth="1"/>
    <col min="10267" max="10267" width="10.58203125" style="28" customWidth="1"/>
    <col min="10268" max="10268" width="15.25" style="28" customWidth="1"/>
    <col min="10269" max="10269" width="15" style="28" customWidth="1"/>
    <col min="10270" max="10270" width="17" style="28" customWidth="1"/>
    <col min="10271" max="10271" width="10.58203125" style="28" customWidth="1"/>
    <col min="10272" max="10274" width="17" style="28" customWidth="1"/>
    <col min="10275" max="10275" width="10.58203125" style="28" customWidth="1"/>
    <col min="10276" max="10276" width="15.25" style="28" customWidth="1"/>
    <col min="10277" max="10277" width="15" style="28" customWidth="1"/>
    <col min="10278" max="10278" width="17" style="28" customWidth="1"/>
    <col min="10279" max="10279" width="10.58203125" style="28" customWidth="1"/>
    <col min="10280" max="10282" width="17" style="28" customWidth="1"/>
    <col min="10283" max="10283" width="10.58203125" style="28" customWidth="1"/>
    <col min="10284" max="10284" width="15.25" style="28" customWidth="1"/>
    <col min="10285" max="10285" width="15" style="28" customWidth="1"/>
    <col min="10286" max="10496" width="9.1640625" style="28"/>
    <col min="10497" max="10497" width="4.75" style="28" customWidth="1"/>
    <col min="10498" max="10498" width="48.75" style="28" customWidth="1"/>
    <col min="10499" max="10499" width="0" style="28" hidden="1" customWidth="1"/>
    <col min="10500" max="10500" width="48.75" style="28" customWidth="1"/>
    <col min="10501" max="10501" width="4.75" style="28" customWidth="1"/>
    <col min="10502" max="10509" width="14.75" style="28" customWidth="1"/>
    <col min="10510" max="10510" width="17" style="28" customWidth="1"/>
    <col min="10511" max="10511" width="10.58203125" style="28" customWidth="1"/>
    <col min="10512" max="10514" width="17" style="28" customWidth="1"/>
    <col min="10515" max="10515" width="10.58203125" style="28" customWidth="1"/>
    <col min="10516" max="10516" width="15.25" style="28" customWidth="1"/>
    <col min="10517" max="10517" width="15" style="28" customWidth="1"/>
    <col min="10518" max="10518" width="17" style="28" customWidth="1"/>
    <col min="10519" max="10519" width="10.58203125" style="28" customWidth="1"/>
    <col min="10520" max="10522" width="17" style="28" customWidth="1"/>
    <col min="10523" max="10523" width="10.58203125" style="28" customWidth="1"/>
    <col min="10524" max="10524" width="15.25" style="28" customWidth="1"/>
    <col min="10525" max="10525" width="15" style="28" customWidth="1"/>
    <col min="10526" max="10526" width="17" style="28" customWidth="1"/>
    <col min="10527" max="10527" width="10.58203125" style="28" customWidth="1"/>
    <col min="10528" max="10530" width="17" style="28" customWidth="1"/>
    <col min="10531" max="10531" width="10.58203125" style="28" customWidth="1"/>
    <col min="10532" max="10532" width="15.25" style="28" customWidth="1"/>
    <col min="10533" max="10533" width="15" style="28" customWidth="1"/>
    <col min="10534" max="10534" width="17" style="28" customWidth="1"/>
    <col min="10535" max="10535" width="10.58203125" style="28" customWidth="1"/>
    <col min="10536" max="10538" width="17" style="28" customWidth="1"/>
    <col min="10539" max="10539" width="10.58203125" style="28" customWidth="1"/>
    <col min="10540" max="10540" width="15.25" style="28" customWidth="1"/>
    <col min="10541" max="10541" width="15" style="28" customWidth="1"/>
    <col min="10542" max="10752" width="9.1640625" style="28"/>
    <col min="10753" max="10753" width="4.75" style="28" customWidth="1"/>
    <col min="10754" max="10754" width="48.75" style="28" customWidth="1"/>
    <col min="10755" max="10755" width="0" style="28" hidden="1" customWidth="1"/>
    <col min="10756" max="10756" width="48.75" style="28" customWidth="1"/>
    <col min="10757" max="10757" width="4.75" style="28" customWidth="1"/>
    <col min="10758" max="10765" width="14.75" style="28" customWidth="1"/>
    <col min="10766" max="10766" width="17" style="28" customWidth="1"/>
    <col min="10767" max="10767" width="10.58203125" style="28" customWidth="1"/>
    <col min="10768" max="10770" width="17" style="28" customWidth="1"/>
    <col min="10771" max="10771" width="10.58203125" style="28" customWidth="1"/>
    <col min="10772" max="10772" width="15.25" style="28" customWidth="1"/>
    <col min="10773" max="10773" width="15" style="28" customWidth="1"/>
    <col min="10774" max="10774" width="17" style="28" customWidth="1"/>
    <col min="10775" max="10775" width="10.58203125" style="28" customWidth="1"/>
    <col min="10776" max="10778" width="17" style="28" customWidth="1"/>
    <col min="10779" max="10779" width="10.58203125" style="28" customWidth="1"/>
    <col min="10780" max="10780" width="15.25" style="28" customWidth="1"/>
    <col min="10781" max="10781" width="15" style="28" customWidth="1"/>
    <col min="10782" max="10782" width="17" style="28" customWidth="1"/>
    <col min="10783" max="10783" width="10.58203125" style="28" customWidth="1"/>
    <col min="10784" max="10786" width="17" style="28" customWidth="1"/>
    <col min="10787" max="10787" width="10.58203125" style="28" customWidth="1"/>
    <col min="10788" max="10788" width="15.25" style="28" customWidth="1"/>
    <col min="10789" max="10789" width="15" style="28" customWidth="1"/>
    <col min="10790" max="10790" width="17" style="28" customWidth="1"/>
    <col min="10791" max="10791" width="10.58203125" style="28" customWidth="1"/>
    <col min="10792" max="10794" width="17" style="28" customWidth="1"/>
    <col min="10795" max="10795" width="10.58203125" style="28" customWidth="1"/>
    <col min="10796" max="10796" width="15.25" style="28" customWidth="1"/>
    <col min="10797" max="10797" width="15" style="28" customWidth="1"/>
    <col min="10798" max="11008" width="9.1640625" style="28"/>
    <col min="11009" max="11009" width="4.75" style="28" customWidth="1"/>
    <col min="11010" max="11010" width="48.75" style="28" customWidth="1"/>
    <col min="11011" max="11011" width="0" style="28" hidden="1" customWidth="1"/>
    <col min="11012" max="11012" width="48.75" style="28" customWidth="1"/>
    <col min="11013" max="11013" width="4.75" style="28" customWidth="1"/>
    <col min="11014" max="11021" width="14.75" style="28" customWidth="1"/>
    <col min="11022" max="11022" width="17" style="28" customWidth="1"/>
    <col min="11023" max="11023" width="10.58203125" style="28" customWidth="1"/>
    <col min="11024" max="11026" width="17" style="28" customWidth="1"/>
    <col min="11027" max="11027" width="10.58203125" style="28" customWidth="1"/>
    <col min="11028" max="11028" width="15.25" style="28" customWidth="1"/>
    <col min="11029" max="11029" width="15" style="28" customWidth="1"/>
    <col min="11030" max="11030" width="17" style="28" customWidth="1"/>
    <col min="11031" max="11031" width="10.58203125" style="28" customWidth="1"/>
    <col min="11032" max="11034" width="17" style="28" customWidth="1"/>
    <col min="11035" max="11035" width="10.58203125" style="28" customWidth="1"/>
    <col min="11036" max="11036" width="15.25" style="28" customWidth="1"/>
    <col min="11037" max="11037" width="15" style="28" customWidth="1"/>
    <col min="11038" max="11038" width="17" style="28" customWidth="1"/>
    <col min="11039" max="11039" width="10.58203125" style="28" customWidth="1"/>
    <col min="11040" max="11042" width="17" style="28" customWidth="1"/>
    <col min="11043" max="11043" width="10.58203125" style="28" customWidth="1"/>
    <col min="11044" max="11044" width="15.25" style="28" customWidth="1"/>
    <col min="11045" max="11045" width="15" style="28" customWidth="1"/>
    <col min="11046" max="11046" width="17" style="28" customWidth="1"/>
    <col min="11047" max="11047" width="10.58203125" style="28" customWidth="1"/>
    <col min="11048" max="11050" width="17" style="28" customWidth="1"/>
    <col min="11051" max="11051" width="10.58203125" style="28" customWidth="1"/>
    <col min="11052" max="11052" width="15.25" style="28" customWidth="1"/>
    <col min="11053" max="11053" width="15" style="28" customWidth="1"/>
    <col min="11054" max="11264" width="9.1640625" style="28"/>
    <col min="11265" max="11265" width="4.75" style="28" customWidth="1"/>
    <col min="11266" max="11266" width="48.75" style="28" customWidth="1"/>
    <col min="11267" max="11267" width="0" style="28" hidden="1" customWidth="1"/>
    <col min="11268" max="11268" width="48.75" style="28" customWidth="1"/>
    <col min="11269" max="11269" width="4.75" style="28" customWidth="1"/>
    <col min="11270" max="11277" width="14.75" style="28" customWidth="1"/>
    <col min="11278" max="11278" width="17" style="28" customWidth="1"/>
    <col min="11279" max="11279" width="10.58203125" style="28" customWidth="1"/>
    <col min="11280" max="11282" width="17" style="28" customWidth="1"/>
    <col min="11283" max="11283" width="10.58203125" style="28" customWidth="1"/>
    <col min="11284" max="11284" width="15.25" style="28" customWidth="1"/>
    <col min="11285" max="11285" width="15" style="28" customWidth="1"/>
    <col min="11286" max="11286" width="17" style="28" customWidth="1"/>
    <col min="11287" max="11287" width="10.58203125" style="28" customWidth="1"/>
    <col min="11288" max="11290" width="17" style="28" customWidth="1"/>
    <col min="11291" max="11291" width="10.58203125" style="28" customWidth="1"/>
    <col min="11292" max="11292" width="15.25" style="28" customWidth="1"/>
    <col min="11293" max="11293" width="15" style="28" customWidth="1"/>
    <col min="11294" max="11294" width="17" style="28" customWidth="1"/>
    <col min="11295" max="11295" width="10.58203125" style="28" customWidth="1"/>
    <col min="11296" max="11298" width="17" style="28" customWidth="1"/>
    <col min="11299" max="11299" width="10.58203125" style="28" customWidth="1"/>
    <col min="11300" max="11300" width="15.25" style="28" customWidth="1"/>
    <col min="11301" max="11301" width="15" style="28" customWidth="1"/>
    <col min="11302" max="11302" width="17" style="28" customWidth="1"/>
    <col min="11303" max="11303" width="10.58203125" style="28" customWidth="1"/>
    <col min="11304" max="11306" width="17" style="28" customWidth="1"/>
    <col min="11307" max="11307" width="10.58203125" style="28" customWidth="1"/>
    <col min="11308" max="11308" width="15.25" style="28" customWidth="1"/>
    <col min="11309" max="11309" width="15" style="28" customWidth="1"/>
    <col min="11310" max="11520" width="9.1640625" style="28"/>
    <col min="11521" max="11521" width="4.75" style="28" customWidth="1"/>
    <col min="11522" max="11522" width="48.75" style="28" customWidth="1"/>
    <col min="11523" max="11523" width="0" style="28" hidden="1" customWidth="1"/>
    <col min="11524" max="11524" width="48.75" style="28" customWidth="1"/>
    <col min="11525" max="11525" width="4.75" style="28" customWidth="1"/>
    <col min="11526" max="11533" width="14.75" style="28" customWidth="1"/>
    <col min="11534" max="11534" width="17" style="28" customWidth="1"/>
    <col min="11535" max="11535" width="10.58203125" style="28" customWidth="1"/>
    <col min="11536" max="11538" width="17" style="28" customWidth="1"/>
    <col min="11539" max="11539" width="10.58203125" style="28" customWidth="1"/>
    <col min="11540" max="11540" width="15.25" style="28" customWidth="1"/>
    <col min="11541" max="11541" width="15" style="28" customWidth="1"/>
    <col min="11542" max="11542" width="17" style="28" customWidth="1"/>
    <col min="11543" max="11543" width="10.58203125" style="28" customWidth="1"/>
    <col min="11544" max="11546" width="17" style="28" customWidth="1"/>
    <col min="11547" max="11547" width="10.58203125" style="28" customWidth="1"/>
    <col min="11548" max="11548" width="15.25" style="28" customWidth="1"/>
    <col min="11549" max="11549" width="15" style="28" customWidth="1"/>
    <col min="11550" max="11550" width="17" style="28" customWidth="1"/>
    <col min="11551" max="11551" width="10.58203125" style="28" customWidth="1"/>
    <col min="11552" max="11554" width="17" style="28" customWidth="1"/>
    <col min="11555" max="11555" width="10.58203125" style="28" customWidth="1"/>
    <col min="11556" max="11556" width="15.25" style="28" customWidth="1"/>
    <col min="11557" max="11557" width="15" style="28" customWidth="1"/>
    <col min="11558" max="11558" width="17" style="28" customWidth="1"/>
    <col min="11559" max="11559" width="10.58203125" style="28" customWidth="1"/>
    <col min="11560" max="11562" width="17" style="28" customWidth="1"/>
    <col min="11563" max="11563" width="10.58203125" style="28" customWidth="1"/>
    <col min="11564" max="11564" width="15.25" style="28" customWidth="1"/>
    <col min="11565" max="11565" width="15" style="28" customWidth="1"/>
    <col min="11566" max="11776" width="9.1640625" style="28"/>
    <col min="11777" max="11777" width="4.75" style="28" customWidth="1"/>
    <col min="11778" max="11778" width="48.75" style="28" customWidth="1"/>
    <col min="11779" max="11779" width="0" style="28" hidden="1" customWidth="1"/>
    <col min="11780" max="11780" width="48.75" style="28" customWidth="1"/>
    <col min="11781" max="11781" width="4.75" style="28" customWidth="1"/>
    <col min="11782" max="11789" width="14.75" style="28" customWidth="1"/>
    <col min="11790" max="11790" width="17" style="28" customWidth="1"/>
    <col min="11791" max="11791" width="10.58203125" style="28" customWidth="1"/>
    <col min="11792" max="11794" width="17" style="28" customWidth="1"/>
    <col min="11795" max="11795" width="10.58203125" style="28" customWidth="1"/>
    <col min="11796" max="11796" width="15.25" style="28" customWidth="1"/>
    <col min="11797" max="11797" width="15" style="28" customWidth="1"/>
    <col min="11798" max="11798" width="17" style="28" customWidth="1"/>
    <col min="11799" max="11799" width="10.58203125" style="28" customWidth="1"/>
    <col min="11800" max="11802" width="17" style="28" customWidth="1"/>
    <col min="11803" max="11803" width="10.58203125" style="28" customWidth="1"/>
    <col min="11804" max="11804" width="15.25" style="28" customWidth="1"/>
    <col min="11805" max="11805" width="15" style="28" customWidth="1"/>
    <col min="11806" max="11806" width="17" style="28" customWidth="1"/>
    <col min="11807" max="11807" width="10.58203125" style="28" customWidth="1"/>
    <col min="11808" max="11810" width="17" style="28" customWidth="1"/>
    <col min="11811" max="11811" width="10.58203125" style="28" customWidth="1"/>
    <col min="11812" max="11812" width="15.25" style="28" customWidth="1"/>
    <col min="11813" max="11813" width="15" style="28" customWidth="1"/>
    <col min="11814" max="11814" width="17" style="28" customWidth="1"/>
    <col min="11815" max="11815" width="10.58203125" style="28" customWidth="1"/>
    <col min="11816" max="11818" width="17" style="28" customWidth="1"/>
    <col min="11819" max="11819" width="10.58203125" style="28" customWidth="1"/>
    <col min="11820" max="11820" width="15.25" style="28" customWidth="1"/>
    <col min="11821" max="11821" width="15" style="28" customWidth="1"/>
    <col min="11822" max="12032" width="9.1640625" style="28"/>
    <col min="12033" max="12033" width="4.75" style="28" customWidth="1"/>
    <col min="12034" max="12034" width="48.75" style="28" customWidth="1"/>
    <col min="12035" max="12035" width="0" style="28" hidden="1" customWidth="1"/>
    <col min="12036" max="12036" width="48.75" style="28" customWidth="1"/>
    <col min="12037" max="12037" width="4.75" style="28" customWidth="1"/>
    <col min="12038" max="12045" width="14.75" style="28" customWidth="1"/>
    <col min="12046" max="12046" width="17" style="28" customWidth="1"/>
    <col min="12047" max="12047" width="10.58203125" style="28" customWidth="1"/>
    <col min="12048" max="12050" width="17" style="28" customWidth="1"/>
    <col min="12051" max="12051" width="10.58203125" style="28" customWidth="1"/>
    <col min="12052" max="12052" width="15.25" style="28" customWidth="1"/>
    <col min="12053" max="12053" width="15" style="28" customWidth="1"/>
    <col min="12054" max="12054" width="17" style="28" customWidth="1"/>
    <col min="12055" max="12055" width="10.58203125" style="28" customWidth="1"/>
    <col min="12056" max="12058" width="17" style="28" customWidth="1"/>
    <col min="12059" max="12059" width="10.58203125" style="28" customWidth="1"/>
    <col min="12060" max="12060" width="15.25" style="28" customWidth="1"/>
    <col min="12061" max="12061" width="15" style="28" customWidth="1"/>
    <col min="12062" max="12062" width="17" style="28" customWidth="1"/>
    <col min="12063" max="12063" width="10.58203125" style="28" customWidth="1"/>
    <col min="12064" max="12066" width="17" style="28" customWidth="1"/>
    <col min="12067" max="12067" width="10.58203125" style="28" customWidth="1"/>
    <col min="12068" max="12068" width="15.25" style="28" customWidth="1"/>
    <col min="12069" max="12069" width="15" style="28" customWidth="1"/>
    <col min="12070" max="12070" width="17" style="28" customWidth="1"/>
    <col min="12071" max="12071" width="10.58203125" style="28" customWidth="1"/>
    <col min="12072" max="12074" width="17" style="28" customWidth="1"/>
    <col min="12075" max="12075" width="10.58203125" style="28" customWidth="1"/>
    <col min="12076" max="12076" width="15.25" style="28" customWidth="1"/>
    <col min="12077" max="12077" width="15" style="28" customWidth="1"/>
    <col min="12078" max="12288" width="9.1640625" style="28"/>
    <col min="12289" max="12289" width="4.75" style="28" customWidth="1"/>
    <col min="12290" max="12290" width="48.75" style="28" customWidth="1"/>
    <col min="12291" max="12291" width="0" style="28" hidden="1" customWidth="1"/>
    <col min="12292" max="12292" width="48.75" style="28" customWidth="1"/>
    <col min="12293" max="12293" width="4.75" style="28" customWidth="1"/>
    <col min="12294" max="12301" width="14.75" style="28" customWidth="1"/>
    <col min="12302" max="12302" width="17" style="28" customWidth="1"/>
    <col min="12303" max="12303" width="10.58203125" style="28" customWidth="1"/>
    <col min="12304" max="12306" width="17" style="28" customWidth="1"/>
    <col min="12307" max="12307" width="10.58203125" style="28" customWidth="1"/>
    <col min="12308" max="12308" width="15.25" style="28" customWidth="1"/>
    <col min="12309" max="12309" width="15" style="28" customWidth="1"/>
    <col min="12310" max="12310" width="17" style="28" customWidth="1"/>
    <col min="12311" max="12311" width="10.58203125" style="28" customWidth="1"/>
    <col min="12312" max="12314" width="17" style="28" customWidth="1"/>
    <col min="12315" max="12315" width="10.58203125" style="28" customWidth="1"/>
    <col min="12316" max="12316" width="15.25" style="28" customWidth="1"/>
    <col min="12317" max="12317" width="15" style="28" customWidth="1"/>
    <col min="12318" max="12318" width="17" style="28" customWidth="1"/>
    <col min="12319" max="12319" width="10.58203125" style="28" customWidth="1"/>
    <col min="12320" max="12322" width="17" style="28" customWidth="1"/>
    <col min="12323" max="12323" width="10.58203125" style="28" customWidth="1"/>
    <col min="12324" max="12324" width="15.25" style="28" customWidth="1"/>
    <col min="12325" max="12325" width="15" style="28" customWidth="1"/>
    <col min="12326" max="12326" width="17" style="28" customWidth="1"/>
    <col min="12327" max="12327" width="10.58203125" style="28" customWidth="1"/>
    <col min="12328" max="12330" width="17" style="28" customWidth="1"/>
    <col min="12331" max="12331" width="10.58203125" style="28" customWidth="1"/>
    <col min="12332" max="12332" width="15.25" style="28" customWidth="1"/>
    <col min="12333" max="12333" width="15" style="28" customWidth="1"/>
    <col min="12334" max="12544" width="9.1640625" style="28"/>
    <col min="12545" max="12545" width="4.75" style="28" customWidth="1"/>
    <col min="12546" max="12546" width="48.75" style="28" customWidth="1"/>
    <col min="12547" max="12547" width="0" style="28" hidden="1" customWidth="1"/>
    <col min="12548" max="12548" width="48.75" style="28" customWidth="1"/>
    <col min="12549" max="12549" width="4.75" style="28" customWidth="1"/>
    <col min="12550" max="12557" width="14.75" style="28" customWidth="1"/>
    <col min="12558" max="12558" width="17" style="28" customWidth="1"/>
    <col min="12559" max="12559" width="10.58203125" style="28" customWidth="1"/>
    <col min="12560" max="12562" width="17" style="28" customWidth="1"/>
    <col min="12563" max="12563" width="10.58203125" style="28" customWidth="1"/>
    <col min="12564" max="12564" width="15.25" style="28" customWidth="1"/>
    <col min="12565" max="12565" width="15" style="28" customWidth="1"/>
    <col min="12566" max="12566" width="17" style="28" customWidth="1"/>
    <col min="12567" max="12567" width="10.58203125" style="28" customWidth="1"/>
    <col min="12568" max="12570" width="17" style="28" customWidth="1"/>
    <col min="12571" max="12571" width="10.58203125" style="28" customWidth="1"/>
    <col min="12572" max="12572" width="15.25" style="28" customWidth="1"/>
    <col min="12573" max="12573" width="15" style="28" customWidth="1"/>
    <col min="12574" max="12574" width="17" style="28" customWidth="1"/>
    <col min="12575" max="12575" width="10.58203125" style="28" customWidth="1"/>
    <col min="12576" max="12578" width="17" style="28" customWidth="1"/>
    <col min="12579" max="12579" width="10.58203125" style="28" customWidth="1"/>
    <col min="12580" max="12580" width="15.25" style="28" customWidth="1"/>
    <col min="12581" max="12581" width="15" style="28" customWidth="1"/>
    <col min="12582" max="12582" width="17" style="28" customWidth="1"/>
    <col min="12583" max="12583" width="10.58203125" style="28" customWidth="1"/>
    <col min="12584" max="12586" width="17" style="28" customWidth="1"/>
    <col min="12587" max="12587" width="10.58203125" style="28" customWidth="1"/>
    <col min="12588" max="12588" width="15.25" style="28" customWidth="1"/>
    <col min="12589" max="12589" width="15" style="28" customWidth="1"/>
    <col min="12590" max="12800" width="9.1640625" style="28"/>
    <col min="12801" max="12801" width="4.75" style="28" customWidth="1"/>
    <col min="12802" max="12802" width="48.75" style="28" customWidth="1"/>
    <col min="12803" max="12803" width="0" style="28" hidden="1" customWidth="1"/>
    <col min="12804" max="12804" width="48.75" style="28" customWidth="1"/>
    <col min="12805" max="12805" width="4.75" style="28" customWidth="1"/>
    <col min="12806" max="12813" width="14.75" style="28" customWidth="1"/>
    <col min="12814" max="12814" width="17" style="28" customWidth="1"/>
    <col min="12815" max="12815" width="10.58203125" style="28" customWidth="1"/>
    <col min="12816" max="12818" width="17" style="28" customWidth="1"/>
    <col min="12819" max="12819" width="10.58203125" style="28" customWidth="1"/>
    <col min="12820" max="12820" width="15.25" style="28" customWidth="1"/>
    <col min="12821" max="12821" width="15" style="28" customWidth="1"/>
    <col min="12822" max="12822" width="17" style="28" customWidth="1"/>
    <col min="12823" max="12823" width="10.58203125" style="28" customWidth="1"/>
    <col min="12824" max="12826" width="17" style="28" customWidth="1"/>
    <col min="12827" max="12827" width="10.58203125" style="28" customWidth="1"/>
    <col min="12828" max="12828" width="15.25" style="28" customWidth="1"/>
    <col min="12829" max="12829" width="15" style="28" customWidth="1"/>
    <col min="12830" max="12830" width="17" style="28" customWidth="1"/>
    <col min="12831" max="12831" width="10.58203125" style="28" customWidth="1"/>
    <col min="12832" max="12834" width="17" style="28" customWidth="1"/>
    <col min="12835" max="12835" width="10.58203125" style="28" customWidth="1"/>
    <col min="12836" max="12836" width="15.25" style="28" customWidth="1"/>
    <col min="12837" max="12837" width="15" style="28" customWidth="1"/>
    <col min="12838" max="12838" width="17" style="28" customWidth="1"/>
    <col min="12839" max="12839" width="10.58203125" style="28" customWidth="1"/>
    <col min="12840" max="12842" width="17" style="28" customWidth="1"/>
    <col min="12843" max="12843" width="10.58203125" style="28" customWidth="1"/>
    <col min="12844" max="12844" width="15.25" style="28" customWidth="1"/>
    <col min="12845" max="12845" width="15" style="28" customWidth="1"/>
    <col min="12846" max="13056" width="9.1640625" style="28"/>
    <col min="13057" max="13057" width="4.75" style="28" customWidth="1"/>
    <col min="13058" max="13058" width="48.75" style="28" customWidth="1"/>
    <col min="13059" max="13059" width="0" style="28" hidden="1" customWidth="1"/>
    <col min="13060" max="13060" width="48.75" style="28" customWidth="1"/>
    <col min="13061" max="13061" width="4.75" style="28" customWidth="1"/>
    <col min="13062" max="13069" width="14.75" style="28" customWidth="1"/>
    <col min="13070" max="13070" width="17" style="28" customWidth="1"/>
    <col min="13071" max="13071" width="10.58203125" style="28" customWidth="1"/>
    <col min="13072" max="13074" width="17" style="28" customWidth="1"/>
    <col min="13075" max="13075" width="10.58203125" style="28" customWidth="1"/>
    <col min="13076" max="13076" width="15.25" style="28" customWidth="1"/>
    <col min="13077" max="13077" width="15" style="28" customWidth="1"/>
    <col min="13078" max="13078" width="17" style="28" customWidth="1"/>
    <col min="13079" max="13079" width="10.58203125" style="28" customWidth="1"/>
    <col min="13080" max="13082" width="17" style="28" customWidth="1"/>
    <col min="13083" max="13083" width="10.58203125" style="28" customWidth="1"/>
    <col min="13084" max="13084" width="15.25" style="28" customWidth="1"/>
    <col min="13085" max="13085" width="15" style="28" customWidth="1"/>
    <col min="13086" max="13086" width="17" style="28" customWidth="1"/>
    <col min="13087" max="13087" width="10.58203125" style="28" customWidth="1"/>
    <col min="13088" max="13090" width="17" style="28" customWidth="1"/>
    <col min="13091" max="13091" width="10.58203125" style="28" customWidth="1"/>
    <col min="13092" max="13092" width="15.25" style="28" customWidth="1"/>
    <col min="13093" max="13093" width="15" style="28" customWidth="1"/>
    <col min="13094" max="13094" width="17" style="28" customWidth="1"/>
    <col min="13095" max="13095" width="10.58203125" style="28" customWidth="1"/>
    <col min="13096" max="13098" width="17" style="28" customWidth="1"/>
    <col min="13099" max="13099" width="10.58203125" style="28" customWidth="1"/>
    <col min="13100" max="13100" width="15.25" style="28" customWidth="1"/>
    <col min="13101" max="13101" width="15" style="28" customWidth="1"/>
    <col min="13102" max="13312" width="9.1640625" style="28"/>
    <col min="13313" max="13313" width="4.75" style="28" customWidth="1"/>
    <col min="13314" max="13314" width="48.75" style="28" customWidth="1"/>
    <col min="13315" max="13315" width="0" style="28" hidden="1" customWidth="1"/>
    <col min="13316" max="13316" width="48.75" style="28" customWidth="1"/>
    <col min="13317" max="13317" width="4.75" style="28" customWidth="1"/>
    <col min="13318" max="13325" width="14.75" style="28" customWidth="1"/>
    <col min="13326" max="13326" width="17" style="28" customWidth="1"/>
    <col min="13327" max="13327" width="10.58203125" style="28" customWidth="1"/>
    <col min="13328" max="13330" width="17" style="28" customWidth="1"/>
    <col min="13331" max="13331" width="10.58203125" style="28" customWidth="1"/>
    <col min="13332" max="13332" width="15.25" style="28" customWidth="1"/>
    <col min="13333" max="13333" width="15" style="28" customWidth="1"/>
    <col min="13334" max="13334" width="17" style="28" customWidth="1"/>
    <col min="13335" max="13335" width="10.58203125" style="28" customWidth="1"/>
    <col min="13336" max="13338" width="17" style="28" customWidth="1"/>
    <col min="13339" max="13339" width="10.58203125" style="28" customWidth="1"/>
    <col min="13340" max="13340" width="15.25" style="28" customWidth="1"/>
    <col min="13341" max="13341" width="15" style="28" customWidth="1"/>
    <col min="13342" max="13342" width="17" style="28" customWidth="1"/>
    <col min="13343" max="13343" width="10.58203125" style="28" customWidth="1"/>
    <col min="13344" max="13346" width="17" style="28" customWidth="1"/>
    <col min="13347" max="13347" width="10.58203125" style="28" customWidth="1"/>
    <col min="13348" max="13348" width="15.25" style="28" customWidth="1"/>
    <col min="13349" max="13349" width="15" style="28" customWidth="1"/>
    <col min="13350" max="13350" width="17" style="28" customWidth="1"/>
    <col min="13351" max="13351" width="10.58203125" style="28" customWidth="1"/>
    <col min="13352" max="13354" width="17" style="28" customWidth="1"/>
    <col min="13355" max="13355" width="10.58203125" style="28" customWidth="1"/>
    <col min="13356" max="13356" width="15.25" style="28" customWidth="1"/>
    <col min="13357" max="13357" width="15" style="28" customWidth="1"/>
    <col min="13358" max="13568" width="9.1640625" style="28"/>
    <col min="13569" max="13569" width="4.75" style="28" customWidth="1"/>
    <col min="13570" max="13570" width="48.75" style="28" customWidth="1"/>
    <col min="13571" max="13571" width="0" style="28" hidden="1" customWidth="1"/>
    <col min="13572" max="13572" width="48.75" style="28" customWidth="1"/>
    <col min="13573" max="13573" width="4.75" style="28" customWidth="1"/>
    <col min="13574" max="13581" width="14.75" style="28" customWidth="1"/>
    <col min="13582" max="13582" width="17" style="28" customWidth="1"/>
    <col min="13583" max="13583" width="10.58203125" style="28" customWidth="1"/>
    <col min="13584" max="13586" width="17" style="28" customWidth="1"/>
    <col min="13587" max="13587" width="10.58203125" style="28" customWidth="1"/>
    <col min="13588" max="13588" width="15.25" style="28" customWidth="1"/>
    <col min="13589" max="13589" width="15" style="28" customWidth="1"/>
    <col min="13590" max="13590" width="17" style="28" customWidth="1"/>
    <col min="13591" max="13591" width="10.58203125" style="28" customWidth="1"/>
    <col min="13592" max="13594" width="17" style="28" customWidth="1"/>
    <col min="13595" max="13595" width="10.58203125" style="28" customWidth="1"/>
    <col min="13596" max="13596" width="15.25" style="28" customWidth="1"/>
    <col min="13597" max="13597" width="15" style="28" customWidth="1"/>
    <col min="13598" max="13598" width="17" style="28" customWidth="1"/>
    <col min="13599" max="13599" width="10.58203125" style="28" customWidth="1"/>
    <col min="13600" max="13602" width="17" style="28" customWidth="1"/>
    <col min="13603" max="13603" width="10.58203125" style="28" customWidth="1"/>
    <col min="13604" max="13604" width="15.25" style="28" customWidth="1"/>
    <col min="13605" max="13605" width="15" style="28" customWidth="1"/>
    <col min="13606" max="13606" width="17" style="28" customWidth="1"/>
    <col min="13607" max="13607" width="10.58203125" style="28" customWidth="1"/>
    <col min="13608" max="13610" width="17" style="28" customWidth="1"/>
    <col min="13611" max="13611" width="10.58203125" style="28" customWidth="1"/>
    <col min="13612" max="13612" width="15.25" style="28" customWidth="1"/>
    <col min="13613" max="13613" width="15" style="28" customWidth="1"/>
    <col min="13614" max="13824" width="9.1640625" style="28"/>
    <col min="13825" max="13825" width="4.75" style="28" customWidth="1"/>
    <col min="13826" max="13826" width="48.75" style="28" customWidth="1"/>
    <col min="13827" max="13827" width="0" style="28" hidden="1" customWidth="1"/>
    <col min="13828" max="13828" width="48.75" style="28" customWidth="1"/>
    <col min="13829" max="13829" width="4.75" style="28" customWidth="1"/>
    <col min="13830" max="13837" width="14.75" style="28" customWidth="1"/>
    <col min="13838" max="13838" width="17" style="28" customWidth="1"/>
    <col min="13839" max="13839" width="10.58203125" style="28" customWidth="1"/>
    <col min="13840" max="13842" width="17" style="28" customWidth="1"/>
    <col min="13843" max="13843" width="10.58203125" style="28" customWidth="1"/>
    <col min="13844" max="13844" width="15.25" style="28" customWidth="1"/>
    <col min="13845" max="13845" width="15" style="28" customWidth="1"/>
    <col min="13846" max="13846" width="17" style="28" customWidth="1"/>
    <col min="13847" max="13847" width="10.58203125" style="28" customWidth="1"/>
    <col min="13848" max="13850" width="17" style="28" customWidth="1"/>
    <col min="13851" max="13851" width="10.58203125" style="28" customWidth="1"/>
    <col min="13852" max="13852" width="15.25" style="28" customWidth="1"/>
    <col min="13853" max="13853" width="15" style="28" customWidth="1"/>
    <col min="13854" max="13854" width="17" style="28" customWidth="1"/>
    <col min="13855" max="13855" width="10.58203125" style="28" customWidth="1"/>
    <col min="13856" max="13858" width="17" style="28" customWidth="1"/>
    <col min="13859" max="13859" width="10.58203125" style="28" customWidth="1"/>
    <col min="13860" max="13860" width="15.25" style="28" customWidth="1"/>
    <col min="13861" max="13861" width="15" style="28" customWidth="1"/>
    <col min="13862" max="13862" width="17" style="28" customWidth="1"/>
    <col min="13863" max="13863" width="10.58203125" style="28" customWidth="1"/>
    <col min="13864" max="13866" width="17" style="28" customWidth="1"/>
    <col min="13867" max="13867" width="10.58203125" style="28" customWidth="1"/>
    <col min="13868" max="13868" width="15.25" style="28" customWidth="1"/>
    <col min="13869" max="13869" width="15" style="28" customWidth="1"/>
    <col min="13870" max="14080" width="9.1640625" style="28"/>
    <col min="14081" max="14081" width="4.75" style="28" customWidth="1"/>
    <col min="14082" max="14082" width="48.75" style="28" customWidth="1"/>
    <col min="14083" max="14083" width="0" style="28" hidden="1" customWidth="1"/>
    <col min="14084" max="14084" width="48.75" style="28" customWidth="1"/>
    <col min="14085" max="14085" width="4.75" style="28" customWidth="1"/>
    <col min="14086" max="14093" width="14.75" style="28" customWidth="1"/>
    <col min="14094" max="14094" width="17" style="28" customWidth="1"/>
    <col min="14095" max="14095" width="10.58203125" style="28" customWidth="1"/>
    <col min="14096" max="14098" width="17" style="28" customWidth="1"/>
    <col min="14099" max="14099" width="10.58203125" style="28" customWidth="1"/>
    <col min="14100" max="14100" width="15.25" style="28" customWidth="1"/>
    <col min="14101" max="14101" width="15" style="28" customWidth="1"/>
    <col min="14102" max="14102" width="17" style="28" customWidth="1"/>
    <col min="14103" max="14103" width="10.58203125" style="28" customWidth="1"/>
    <col min="14104" max="14106" width="17" style="28" customWidth="1"/>
    <col min="14107" max="14107" width="10.58203125" style="28" customWidth="1"/>
    <col min="14108" max="14108" width="15.25" style="28" customWidth="1"/>
    <col min="14109" max="14109" width="15" style="28" customWidth="1"/>
    <col min="14110" max="14110" width="17" style="28" customWidth="1"/>
    <col min="14111" max="14111" width="10.58203125" style="28" customWidth="1"/>
    <col min="14112" max="14114" width="17" style="28" customWidth="1"/>
    <col min="14115" max="14115" width="10.58203125" style="28" customWidth="1"/>
    <col min="14116" max="14116" width="15.25" style="28" customWidth="1"/>
    <col min="14117" max="14117" width="15" style="28" customWidth="1"/>
    <col min="14118" max="14118" width="17" style="28" customWidth="1"/>
    <col min="14119" max="14119" width="10.58203125" style="28" customWidth="1"/>
    <col min="14120" max="14122" width="17" style="28" customWidth="1"/>
    <col min="14123" max="14123" width="10.58203125" style="28" customWidth="1"/>
    <col min="14124" max="14124" width="15.25" style="28" customWidth="1"/>
    <col min="14125" max="14125" width="15" style="28" customWidth="1"/>
    <col min="14126" max="14336" width="9.1640625" style="28"/>
    <col min="14337" max="14337" width="4.75" style="28" customWidth="1"/>
    <col min="14338" max="14338" width="48.75" style="28" customWidth="1"/>
    <col min="14339" max="14339" width="0" style="28" hidden="1" customWidth="1"/>
    <col min="14340" max="14340" width="48.75" style="28" customWidth="1"/>
    <col min="14341" max="14341" width="4.75" style="28" customWidth="1"/>
    <col min="14342" max="14349" width="14.75" style="28" customWidth="1"/>
    <col min="14350" max="14350" width="17" style="28" customWidth="1"/>
    <col min="14351" max="14351" width="10.58203125" style="28" customWidth="1"/>
    <col min="14352" max="14354" width="17" style="28" customWidth="1"/>
    <col min="14355" max="14355" width="10.58203125" style="28" customWidth="1"/>
    <col min="14356" max="14356" width="15.25" style="28" customWidth="1"/>
    <col min="14357" max="14357" width="15" style="28" customWidth="1"/>
    <col min="14358" max="14358" width="17" style="28" customWidth="1"/>
    <col min="14359" max="14359" width="10.58203125" style="28" customWidth="1"/>
    <col min="14360" max="14362" width="17" style="28" customWidth="1"/>
    <col min="14363" max="14363" width="10.58203125" style="28" customWidth="1"/>
    <col min="14364" max="14364" width="15.25" style="28" customWidth="1"/>
    <col min="14365" max="14365" width="15" style="28" customWidth="1"/>
    <col min="14366" max="14366" width="17" style="28" customWidth="1"/>
    <col min="14367" max="14367" width="10.58203125" style="28" customWidth="1"/>
    <col min="14368" max="14370" width="17" style="28" customWidth="1"/>
    <col min="14371" max="14371" width="10.58203125" style="28" customWidth="1"/>
    <col min="14372" max="14372" width="15.25" style="28" customWidth="1"/>
    <col min="14373" max="14373" width="15" style="28" customWidth="1"/>
    <col min="14374" max="14374" width="17" style="28" customWidth="1"/>
    <col min="14375" max="14375" width="10.58203125" style="28" customWidth="1"/>
    <col min="14376" max="14378" width="17" style="28" customWidth="1"/>
    <col min="14379" max="14379" width="10.58203125" style="28" customWidth="1"/>
    <col min="14380" max="14380" width="15.25" style="28" customWidth="1"/>
    <col min="14381" max="14381" width="15" style="28" customWidth="1"/>
    <col min="14382" max="14592" width="9.1640625" style="28"/>
    <col min="14593" max="14593" width="4.75" style="28" customWidth="1"/>
    <col min="14594" max="14594" width="48.75" style="28" customWidth="1"/>
    <col min="14595" max="14595" width="0" style="28" hidden="1" customWidth="1"/>
    <col min="14596" max="14596" width="48.75" style="28" customWidth="1"/>
    <col min="14597" max="14597" width="4.75" style="28" customWidth="1"/>
    <col min="14598" max="14605" width="14.75" style="28" customWidth="1"/>
    <col min="14606" max="14606" width="17" style="28" customWidth="1"/>
    <col min="14607" max="14607" width="10.58203125" style="28" customWidth="1"/>
    <col min="14608" max="14610" width="17" style="28" customWidth="1"/>
    <col min="14611" max="14611" width="10.58203125" style="28" customWidth="1"/>
    <col min="14612" max="14612" width="15.25" style="28" customWidth="1"/>
    <col min="14613" max="14613" width="15" style="28" customWidth="1"/>
    <col min="14614" max="14614" width="17" style="28" customWidth="1"/>
    <col min="14615" max="14615" width="10.58203125" style="28" customWidth="1"/>
    <col min="14616" max="14618" width="17" style="28" customWidth="1"/>
    <col min="14619" max="14619" width="10.58203125" style="28" customWidth="1"/>
    <col min="14620" max="14620" width="15.25" style="28" customWidth="1"/>
    <col min="14621" max="14621" width="15" style="28" customWidth="1"/>
    <col min="14622" max="14622" width="17" style="28" customWidth="1"/>
    <col min="14623" max="14623" width="10.58203125" style="28" customWidth="1"/>
    <col min="14624" max="14626" width="17" style="28" customWidth="1"/>
    <col min="14627" max="14627" width="10.58203125" style="28" customWidth="1"/>
    <col min="14628" max="14628" width="15.25" style="28" customWidth="1"/>
    <col min="14629" max="14629" width="15" style="28" customWidth="1"/>
    <col min="14630" max="14630" width="17" style="28" customWidth="1"/>
    <col min="14631" max="14631" width="10.58203125" style="28" customWidth="1"/>
    <col min="14632" max="14634" width="17" style="28" customWidth="1"/>
    <col min="14635" max="14635" width="10.58203125" style="28" customWidth="1"/>
    <col min="14636" max="14636" width="15.25" style="28" customWidth="1"/>
    <col min="14637" max="14637" width="15" style="28" customWidth="1"/>
    <col min="14638" max="14848" width="9.1640625" style="28"/>
    <col min="14849" max="14849" width="4.75" style="28" customWidth="1"/>
    <col min="14850" max="14850" width="48.75" style="28" customWidth="1"/>
    <col min="14851" max="14851" width="0" style="28" hidden="1" customWidth="1"/>
    <col min="14852" max="14852" width="48.75" style="28" customWidth="1"/>
    <col min="14853" max="14853" width="4.75" style="28" customWidth="1"/>
    <col min="14854" max="14861" width="14.75" style="28" customWidth="1"/>
    <col min="14862" max="14862" width="17" style="28" customWidth="1"/>
    <col min="14863" max="14863" width="10.58203125" style="28" customWidth="1"/>
    <col min="14864" max="14866" width="17" style="28" customWidth="1"/>
    <col min="14867" max="14867" width="10.58203125" style="28" customWidth="1"/>
    <col min="14868" max="14868" width="15.25" style="28" customWidth="1"/>
    <col min="14869" max="14869" width="15" style="28" customWidth="1"/>
    <col min="14870" max="14870" width="17" style="28" customWidth="1"/>
    <col min="14871" max="14871" width="10.58203125" style="28" customWidth="1"/>
    <col min="14872" max="14874" width="17" style="28" customWidth="1"/>
    <col min="14875" max="14875" width="10.58203125" style="28" customWidth="1"/>
    <col min="14876" max="14876" width="15.25" style="28" customWidth="1"/>
    <col min="14877" max="14877" width="15" style="28" customWidth="1"/>
    <col min="14878" max="14878" width="17" style="28" customWidth="1"/>
    <col min="14879" max="14879" width="10.58203125" style="28" customWidth="1"/>
    <col min="14880" max="14882" width="17" style="28" customWidth="1"/>
    <col min="14883" max="14883" width="10.58203125" style="28" customWidth="1"/>
    <col min="14884" max="14884" width="15.25" style="28" customWidth="1"/>
    <col min="14885" max="14885" width="15" style="28" customWidth="1"/>
    <col min="14886" max="14886" width="17" style="28" customWidth="1"/>
    <col min="14887" max="14887" width="10.58203125" style="28" customWidth="1"/>
    <col min="14888" max="14890" width="17" style="28" customWidth="1"/>
    <col min="14891" max="14891" width="10.58203125" style="28" customWidth="1"/>
    <col min="14892" max="14892" width="15.25" style="28" customWidth="1"/>
    <col min="14893" max="14893" width="15" style="28" customWidth="1"/>
    <col min="14894" max="15104" width="9.1640625" style="28"/>
    <col min="15105" max="15105" width="4.75" style="28" customWidth="1"/>
    <col min="15106" max="15106" width="48.75" style="28" customWidth="1"/>
    <col min="15107" max="15107" width="0" style="28" hidden="1" customWidth="1"/>
    <col min="15108" max="15108" width="48.75" style="28" customWidth="1"/>
    <col min="15109" max="15109" width="4.75" style="28" customWidth="1"/>
    <col min="15110" max="15117" width="14.75" style="28" customWidth="1"/>
    <col min="15118" max="15118" width="17" style="28" customWidth="1"/>
    <col min="15119" max="15119" width="10.58203125" style="28" customWidth="1"/>
    <col min="15120" max="15122" width="17" style="28" customWidth="1"/>
    <col min="15123" max="15123" width="10.58203125" style="28" customWidth="1"/>
    <col min="15124" max="15124" width="15.25" style="28" customWidth="1"/>
    <col min="15125" max="15125" width="15" style="28" customWidth="1"/>
    <col min="15126" max="15126" width="17" style="28" customWidth="1"/>
    <col min="15127" max="15127" width="10.58203125" style="28" customWidth="1"/>
    <col min="15128" max="15130" width="17" style="28" customWidth="1"/>
    <col min="15131" max="15131" width="10.58203125" style="28" customWidth="1"/>
    <col min="15132" max="15132" width="15.25" style="28" customWidth="1"/>
    <col min="15133" max="15133" width="15" style="28" customWidth="1"/>
    <col min="15134" max="15134" width="17" style="28" customWidth="1"/>
    <col min="15135" max="15135" width="10.58203125" style="28" customWidth="1"/>
    <col min="15136" max="15138" width="17" style="28" customWidth="1"/>
    <col min="15139" max="15139" width="10.58203125" style="28" customWidth="1"/>
    <col min="15140" max="15140" width="15.25" style="28" customWidth="1"/>
    <col min="15141" max="15141" width="15" style="28" customWidth="1"/>
    <col min="15142" max="15142" width="17" style="28" customWidth="1"/>
    <col min="15143" max="15143" width="10.58203125" style="28" customWidth="1"/>
    <col min="15144" max="15146" width="17" style="28" customWidth="1"/>
    <col min="15147" max="15147" width="10.58203125" style="28" customWidth="1"/>
    <col min="15148" max="15148" width="15.25" style="28" customWidth="1"/>
    <col min="15149" max="15149" width="15" style="28" customWidth="1"/>
    <col min="15150" max="15360" width="9.1640625" style="28"/>
    <col min="15361" max="15361" width="4.75" style="28" customWidth="1"/>
    <col min="15362" max="15362" width="48.75" style="28" customWidth="1"/>
    <col min="15363" max="15363" width="0" style="28" hidden="1" customWidth="1"/>
    <col min="15364" max="15364" width="48.75" style="28" customWidth="1"/>
    <col min="15365" max="15365" width="4.75" style="28" customWidth="1"/>
    <col min="15366" max="15373" width="14.75" style="28" customWidth="1"/>
    <col min="15374" max="15374" width="17" style="28" customWidth="1"/>
    <col min="15375" max="15375" width="10.58203125" style="28" customWidth="1"/>
    <col min="15376" max="15378" width="17" style="28" customWidth="1"/>
    <col min="15379" max="15379" width="10.58203125" style="28" customWidth="1"/>
    <col min="15380" max="15380" width="15.25" style="28" customWidth="1"/>
    <col min="15381" max="15381" width="15" style="28" customWidth="1"/>
    <col min="15382" max="15382" width="17" style="28" customWidth="1"/>
    <col min="15383" max="15383" width="10.58203125" style="28" customWidth="1"/>
    <col min="15384" max="15386" width="17" style="28" customWidth="1"/>
    <col min="15387" max="15387" width="10.58203125" style="28" customWidth="1"/>
    <col min="15388" max="15388" width="15.25" style="28" customWidth="1"/>
    <col min="15389" max="15389" width="15" style="28" customWidth="1"/>
    <col min="15390" max="15390" width="17" style="28" customWidth="1"/>
    <col min="15391" max="15391" width="10.58203125" style="28" customWidth="1"/>
    <col min="15392" max="15394" width="17" style="28" customWidth="1"/>
    <col min="15395" max="15395" width="10.58203125" style="28" customWidth="1"/>
    <col min="15396" max="15396" width="15.25" style="28" customWidth="1"/>
    <col min="15397" max="15397" width="15" style="28" customWidth="1"/>
    <col min="15398" max="15398" width="17" style="28" customWidth="1"/>
    <col min="15399" max="15399" width="10.58203125" style="28" customWidth="1"/>
    <col min="15400" max="15402" width="17" style="28" customWidth="1"/>
    <col min="15403" max="15403" width="10.58203125" style="28" customWidth="1"/>
    <col min="15404" max="15404" width="15.25" style="28" customWidth="1"/>
    <col min="15405" max="15405" width="15" style="28" customWidth="1"/>
    <col min="15406" max="15616" width="9.1640625" style="28"/>
    <col min="15617" max="15617" width="4.75" style="28" customWidth="1"/>
    <col min="15618" max="15618" width="48.75" style="28" customWidth="1"/>
    <col min="15619" max="15619" width="0" style="28" hidden="1" customWidth="1"/>
    <col min="15620" max="15620" width="48.75" style="28" customWidth="1"/>
    <col min="15621" max="15621" width="4.75" style="28" customWidth="1"/>
    <col min="15622" max="15629" width="14.75" style="28" customWidth="1"/>
    <col min="15630" max="15630" width="17" style="28" customWidth="1"/>
    <col min="15631" max="15631" width="10.58203125" style="28" customWidth="1"/>
    <col min="15632" max="15634" width="17" style="28" customWidth="1"/>
    <col min="15635" max="15635" width="10.58203125" style="28" customWidth="1"/>
    <col min="15636" max="15636" width="15.25" style="28" customWidth="1"/>
    <col min="15637" max="15637" width="15" style="28" customWidth="1"/>
    <col min="15638" max="15638" width="17" style="28" customWidth="1"/>
    <col min="15639" max="15639" width="10.58203125" style="28" customWidth="1"/>
    <col min="15640" max="15642" width="17" style="28" customWidth="1"/>
    <col min="15643" max="15643" width="10.58203125" style="28" customWidth="1"/>
    <col min="15644" max="15644" width="15.25" style="28" customWidth="1"/>
    <col min="15645" max="15645" width="15" style="28" customWidth="1"/>
    <col min="15646" max="15646" width="17" style="28" customWidth="1"/>
    <col min="15647" max="15647" width="10.58203125" style="28" customWidth="1"/>
    <col min="15648" max="15650" width="17" style="28" customWidth="1"/>
    <col min="15651" max="15651" width="10.58203125" style="28" customWidth="1"/>
    <col min="15652" max="15652" width="15.25" style="28" customWidth="1"/>
    <col min="15653" max="15653" width="15" style="28" customWidth="1"/>
    <col min="15654" max="15654" width="17" style="28" customWidth="1"/>
    <col min="15655" max="15655" width="10.58203125" style="28" customWidth="1"/>
    <col min="15656" max="15658" width="17" style="28" customWidth="1"/>
    <col min="15659" max="15659" width="10.58203125" style="28" customWidth="1"/>
    <col min="15660" max="15660" width="15.25" style="28" customWidth="1"/>
    <col min="15661" max="15661" width="15" style="28" customWidth="1"/>
    <col min="15662" max="15872" width="9.1640625" style="28"/>
    <col min="15873" max="15873" width="4.75" style="28" customWidth="1"/>
    <col min="15874" max="15874" width="48.75" style="28" customWidth="1"/>
    <col min="15875" max="15875" width="0" style="28" hidden="1" customWidth="1"/>
    <col min="15876" max="15876" width="48.75" style="28" customWidth="1"/>
    <col min="15877" max="15877" width="4.75" style="28" customWidth="1"/>
    <col min="15878" max="15885" width="14.75" style="28" customWidth="1"/>
    <col min="15886" max="15886" width="17" style="28" customWidth="1"/>
    <col min="15887" max="15887" width="10.58203125" style="28" customWidth="1"/>
    <col min="15888" max="15890" width="17" style="28" customWidth="1"/>
    <col min="15891" max="15891" width="10.58203125" style="28" customWidth="1"/>
    <col min="15892" max="15892" width="15.25" style="28" customWidth="1"/>
    <col min="15893" max="15893" width="15" style="28" customWidth="1"/>
    <col min="15894" max="15894" width="17" style="28" customWidth="1"/>
    <col min="15895" max="15895" width="10.58203125" style="28" customWidth="1"/>
    <col min="15896" max="15898" width="17" style="28" customWidth="1"/>
    <col min="15899" max="15899" width="10.58203125" style="28" customWidth="1"/>
    <col min="15900" max="15900" width="15.25" style="28" customWidth="1"/>
    <col min="15901" max="15901" width="15" style="28" customWidth="1"/>
    <col min="15902" max="15902" width="17" style="28" customWidth="1"/>
    <col min="15903" max="15903" width="10.58203125" style="28" customWidth="1"/>
    <col min="15904" max="15906" width="17" style="28" customWidth="1"/>
    <col min="15907" max="15907" width="10.58203125" style="28" customWidth="1"/>
    <col min="15908" max="15908" width="15.25" style="28" customWidth="1"/>
    <col min="15909" max="15909" width="15" style="28" customWidth="1"/>
    <col min="15910" max="15910" width="17" style="28" customWidth="1"/>
    <col min="15911" max="15911" width="10.58203125" style="28" customWidth="1"/>
    <col min="15912" max="15914" width="17" style="28" customWidth="1"/>
    <col min="15915" max="15915" width="10.58203125" style="28" customWidth="1"/>
    <col min="15916" max="15916" width="15.25" style="28" customWidth="1"/>
    <col min="15917" max="15917" width="15" style="28" customWidth="1"/>
    <col min="15918" max="16128" width="9.1640625" style="28"/>
    <col min="16129" max="16129" width="4.75" style="28" customWidth="1"/>
    <col min="16130" max="16130" width="48.75" style="28" customWidth="1"/>
    <col min="16131" max="16131" width="0" style="28" hidden="1" customWidth="1"/>
    <col min="16132" max="16132" width="48.75" style="28" customWidth="1"/>
    <col min="16133" max="16133" width="4.75" style="28" customWidth="1"/>
    <col min="16134" max="16141" width="14.75" style="28" customWidth="1"/>
    <col min="16142" max="16142" width="17" style="28" customWidth="1"/>
    <col min="16143" max="16143" width="10.58203125" style="28" customWidth="1"/>
    <col min="16144" max="16146" width="17" style="28" customWidth="1"/>
    <col min="16147" max="16147" width="10.58203125" style="28" customWidth="1"/>
    <col min="16148" max="16148" width="15.25" style="28" customWidth="1"/>
    <col min="16149" max="16149" width="15" style="28" customWidth="1"/>
    <col min="16150" max="16150" width="17" style="28" customWidth="1"/>
    <col min="16151" max="16151" width="10.58203125" style="28" customWidth="1"/>
    <col min="16152" max="16154" width="17" style="28" customWidth="1"/>
    <col min="16155" max="16155" width="10.58203125" style="28" customWidth="1"/>
    <col min="16156" max="16156" width="15.25" style="28" customWidth="1"/>
    <col min="16157" max="16157" width="15" style="28" customWidth="1"/>
    <col min="16158" max="16158" width="17" style="28" customWidth="1"/>
    <col min="16159" max="16159" width="10.58203125" style="28" customWidth="1"/>
    <col min="16160" max="16162" width="17" style="28" customWidth="1"/>
    <col min="16163" max="16163" width="10.58203125" style="28" customWidth="1"/>
    <col min="16164" max="16164" width="15.25" style="28" customWidth="1"/>
    <col min="16165" max="16165" width="15" style="28" customWidth="1"/>
    <col min="16166" max="16166" width="17" style="28" customWidth="1"/>
    <col min="16167" max="16167" width="10.58203125" style="28" customWidth="1"/>
    <col min="16168" max="16170" width="17" style="28" customWidth="1"/>
    <col min="16171" max="16171" width="10.58203125" style="28" customWidth="1"/>
    <col min="16172" max="16172" width="15.25" style="28" customWidth="1"/>
    <col min="16173" max="16173" width="15" style="28" customWidth="1"/>
    <col min="16174" max="16384" width="9.1640625" style="28"/>
  </cols>
  <sheetData>
    <row r="1" spans="1:45" ht="63" customHeight="1" x14ac:dyDescent="0.25"/>
    <row r="4" spans="1:45" s="37" customFormat="1" ht="19.5" customHeight="1" x14ac:dyDescent="0.3">
      <c r="D4" s="208" t="s">
        <v>0</v>
      </c>
      <c r="E4" s="210"/>
      <c r="F4" s="218">
        <v>2022</v>
      </c>
      <c r="G4" s="219"/>
      <c r="H4" s="219"/>
      <c r="I4" s="219"/>
      <c r="J4" s="219"/>
      <c r="K4" s="219"/>
      <c r="L4" s="219"/>
      <c r="M4" s="220"/>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row>
    <row r="5" spans="1:45" s="43" customFormat="1" ht="31.5" customHeight="1" x14ac:dyDescent="0.35">
      <c r="A5" s="206"/>
      <c r="B5" s="206"/>
      <c r="C5" s="40"/>
      <c r="D5" s="211"/>
      <c r="E5" s="213"/>
      <c r="F5" s="221" t="s">
        <v>598</v>
      </c>
      <c r="G5" s="221"/>
      <c r="H5" s="221"/>
      <c r="I5" s="221"/>
      <c r="J5" s="221" t="s">
        <v>599</v>
      </c>
      <c r="K5" s="221"/>
      <c r="L5" s="221"/>
      <c r="M5" s="221"/>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row>
    <row r="6" spans="1:45" s="52" customFormat="1" ht="61.5" customHeight="1" x14ac:dyDescent="0.25">
      <c r="A6" s="222" t="s">
        <v>600</v>
      </c>
      <c r="B6" s="223"/>
      <c r="C6" s="44" t="s">
        <v>379</v>
      </c>
      <c r="D6" s="214"/>
      <c r="E6" s="216"/>
      <c r="F6" s="84" t="s">
        <v>380</v>
      </c>
      <c r="G6" s="85" t="s">
        <v>381</v>
      </c>
      <c r="H6" s="85" t="s">
        <v>382</v>
      </c>
      <c r="I6" s="85" t="s">
        <v>383</v>
      </c>
      <c r="J6" s="85" t="s">
        <v>380</v>
      </c>
      <c r="K6" s="85" t="s">
        <v>381</v>
      </c>
      <c r="L6" s="85" t="s">
        <v>382</v>
      </c>
      <c r="M6" s="85" t="s">
        <v>383</v>
      </c>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row>
    <row r="7" spans="1:45" ht="15" customHeight="1" x14ac:dyDescent="0.25">
      <c r="C7" s="28" t="s">
        <v>601</v>
      </c>
      <c r="D7" s="86" t="s">
        <v>11</v>
      </c>
      <c r="E7" s="87"/>
      <c r="F7" s="60">
        <v>350</v>
      </c>
      <c r="G7" s="64" t="s">
        <v>217</v>
      </c>
      <c r="H7" s="60">
        <v>7.7291698871541197</v>
      </c>
      <c r="I7" s="60">
        <v>2.4061928529197432</v>
      </c>
      <c r="J7" s="60">
        <v>170</v>
      </c>
      <c r="K7" s="64" t="s">
        <v>217</v>
      </c>
      <c r="L7" s="60">
        <v>3.7541682309034297</v>
      </c>
      <c r="M7" s="60">
        <v>1.1687222428467323</v>
      </c>
    </row>
    <row r="8" spans="1:45" ht="15" customHeight="1" x14ac:dyDescent="0.25">
      <c r="A8" s="70" t="s">
        <v>399</v>
      </c>
      <c r="B8" s="200" t="s">
        <v>13</v>
      </c>
      <c r="C8" s="28" t="s">
        <v>318</v>
      </c>
      <c r="D8" s="86" t="s">
        <v>14</v>
      </c>
      <c r="E8" s="87"/>
      <c r="F8" s="60">
        <v>2000</v>
      </c>
      <c r="G8" s="64" t="s">
        <v>218</v>
      </c>
      <c r="H8" s="60">
        <v>8.7615542997327722</v>
      </c>
      <c r="I8" s="60">
        <v>4.616123195095831</v>
      </c>
      <c r="J8" s="60">
        <v>500</v>
      </c>
      <c r="K8" s="64" t="s">
        <v>218</v>
      </c>
      <c r="L8" s="60">
        <v>2.1903885749331931</v>
      </c>
      <c r="M8" s="60">
        <v>1.1540307987739578</v>
      </c>
    </row>
    <row r="9" spans="1:45" ht="15" customHeight="1" x14ac:dyDescent="0.25">
      <c r="A9" s="71"/>
      <c r="B9" s="200"/>
      <c r="C9" s="28" t="s">
        <v>602</v>
      </c>
      <c r="D9" s="86" t="s">
        <v>15</v>
      </c>
      <c r="E9" s="87"/>
      <c r="F9" s="60" t="s">
        <v>611</v>
      </c>
      <c r="G9" s="64" t="s">
        <v>219</v>
      </c>
      <c r="H9" s="60" t="s">
        <v>216</v>
      </c>
      <c r="I9" s="60" t="s">
        <v>216</v>
      </c>
      <c r="J9" s="60">
        <v>500</v>
      </c>
      <c r="K9" s="64" t="s">
        <v>221</v>
      </c>
      <c r="L9" s="60">
        <v>2.4694650644777325</v>
      </c>
      <c r="M9" s="60">
        <v>0.77733753889355528</v>
      </c>
    </row>
    <row r="10" spans="1:45" ht="15" customHeight="1" x14ac:dyDescent="0.25">
      <c r="A10" s="71"/>
      <c r="B10" s="200"/>
      <c r="C10" s="28" t="s">
        <v>318</v>
      </c>
      <c r="D10" s="86" t="s">
        <v>16</v>
      </c>
      <c r="E10" s="87"/>
      <c r="F10" s="60">
        <v>50</v>
      </c>
      <c r="G10" s="64" t="s">
        <v>222</v>
      </c>
      <c r="H10" s="60">
        <v>10.670081092616304</v>
      </c>
      <c r="I10" s="60">
        <v>4.0072772154232084</v>
      </c>
      <c r="J10" s="60">
        <v>20</v>
      </c>
      <c r="K10" s="64" t="s">
        <v>222</v>
      </c>
      <c r="L10" s="60">
        <v>4.2680324370465215</v>
      </c>
      <c r="M10" s="60">
        <v>1.6029108861692836</v>
      </c>
    </row>
    <row r="11" spans="1:45" ht="15" customHeight="1" x14ac:dyDescent="0.25">
      <c r="A11" s="71"/>
      <c r="B11" s="80"/>
      <c r="C11" s="28" t="s">
        <v>602</v>
      </c>
      <c r="D11" s="86" t="s">
        <v>17</v>
      </c>
      <c r="E11" s="87"/>
      <c r="F11" s="60">
        <v>800</v>
      </c>
      <c r="G11" s="64" t="s">
        <v>221</v>
      </c>
      <c r="H11" s="60">
        <v>4.1499802875936345</v>
      </c>
      <c r="I11" s="60">
        <v>1.2437400622296884</v>
      </c>
      <c r="J11" s="60">
        <v>600</v>
      </c>
      <c r="K11" s="64" t="s">
        <v>221</v>
      </c>
      <c r="L11" s="60">
        <v>3.1124852156952256</v>
      </c>
      <c r="M11" s="60">
        <v>0.93280504667226638</v>
      </c>
    </row>
    <row r="12" spans="1:45" ht="15" customHeight="1" x14ac:dyDescent="0.25">
      <c r="A12" s="76" t="s">
        <v>18</v>
      </c>
      <c r="B12" s="53" t="s">
        <v>408</v>
      </c>
      <c r="C12" s="28" t="s">
        <v>603</v>
      </c>
      <c r="D12" s="86" t="s">
        <v>20</v>
      </c>
      <c r="E12" s="87"/>
      <c r="F12" s="60">
        <v>3000</v>
      </c>
      <c r="G12" s="64" t="s">
        <v>223</v>
      </c>
      <c r="H12" s="60">
        <v>4.3581910020788568</v>
      </c>
      <c r="I12" s="60">
        <v>1.4752526370140886</v>
      </c>
      <c r="J12" s="60">
        <v>2000</v>
      </c>
      <c r="K12" s="64" t="s">
        <v>223</v>
      </c>
      <c r="L12" s="60">
        <v>2.9054606680525712</v>
      </c>
      <c r="M12" s="60">
        <v>0.98350175800939243</v>
      </c>
    </row>
    <row r="13" spans="1:45" ht="15" customHeight="1" x14ac:dyDescent="0.25">
      <c r="A13" s="75"/>
      <c r="B13" s="88"/>
      <c r="C13" s="28" t="s">
        <v>603</v>
      </c>
      <c r="D13" s="86" t="s">
        <v>21</v>
      </c>
      <c r="E13" s="87"/>
      <c r="F13" s="60">
        <v>400</v>
      </c>
      <c r="G13" s="64" t="s">
        <v>224</v>
      </c>
      <c r="H13" s="60">
        <v>9.0242526790750137</v>
      </c>
      <c r="I13" s="60">
        <v>3.6718814114491831</v>
      </c>
      <c r="J13" s="60">
        <v>200</v>
      </c>
      <c r="K13" s="64" t="s">
        <v>224</v>
      </c>
      <c r="L13" s="60">
        <v>4.5121263395375069</v>
      </c>
      <c r="M13" s="60">
        <v>1.8359407057245916</v>
      </c>
    </row>
    <row r="14" spans="1:45" ht="15" customHeight="1" x14ac:dyDescent="0.25">
      <c r="A14" s="78" t="s">
        <v>22</v>
      </c>
      <c r="B14" s="53" t="s">
        <v>411</v>
      </c>
      <c r="C14" s="28" t="s">
        <v>318</v>
      </c>
      <c r="D14" s="89" t="s">
        <v>24</v>
      </c>
      <c r="E14" s="90"/>
      <c r="F14" s="60">
        <v>1000</v>
      </c>
      <c r="G14" s="64" t="s">
        <v>225</v>
      </c>
      <c r="H14" s="60">
        <v>4.5024560897969845</v>
      </c>
      <c r="I14" s="60">
        <v>1.5546750777871106</v>
      </c>
      <c r="J14" s="60">
        <v>500</v>
      </c>
      <c r="K14" s="64" t="s">
        <v>225</v>
      </c>
      <c r="L14" s="60">
        <v>2.2512280448984923</v>
      </c>
      <c r="M14" s="60">
        <v>0.77733753889355528</v>
      </c>
    </row>
    <row r="15" spans="1:45" ht="15" customHeight="1" x14ac:dyDescent="0.25">
      <c r="A15" s="78"/>
      <c r="B15" s="91"/>
      <c r="C15" s="28" t="s">
        <v>604</v>
      </c>
      <c r="D15" s="86" t="s">
        <v>25</v>
      </c>
      <c r="E15" s="87"/>
      <c r="F15" s="60">
        <v>900</v>
      </c>
      <c r="G15" s="64" t="s">
        <v>225</v>
      </c>
      <c r="H15" s="60">
        <v>3.1823598258895576</v>
      </c>
      <c r="I15" s="60">
        <v>1.3992075700083995</v>
      </c>
      <c r="J15" s="60">
        <v>800</v>
      </c>
      <c r="K15" s="64" t="s">
        <v>225</v>
      </c>
      <c r="L15" s="60">
        <v>2.828764289679607</v>
      </c>
      <c r="M15" s="60">
        <v>1.2437400622296884</v>
      </c>
    </row>
    <row r="16" spans="1:45" ht="15" customHeight="1" x14ac:dyDescent="0.25">
      <c r="A16" s="79">
        <v>1</v>
      </c>
      <c r="B16" s="80" t="s">
        <v>605</v>
      </c>
      <c r="C16" s="28" t="s">
        <v>318</v>
      </c>
      <c r="D16" s="86" t="s">
        <v>27</v>
      </c>
      <c r="E16" s="87"/>
      <c r="F16" s="60">
        <v>750</v>
      </c>
      <c r="G16" s="64" t="s">
        <v>225</v>
      </c>
      <c r="H16" s="60">
        <v>2.9458898944193059</v>
      </c>
      <c r="I16" s="60">
        <v>1.1660063083403329</v>
      </c>
      <c r="J16" s="60">
        <v>500</v>
      </c>
      <c r="K16" s="64" t="s">
        <v>225</v>
      </c>
      <c r="L16" s="60">
        <v>1.9639265962795374</v>
      </c>
      <c r="M16" s="60">
        <v>0.77733753889355528</v>
      </c>
    </row>
    <row r="17" spans="1:13" ht="15" customHeight="1" x14ac:dyDescent="0.25">
      <c r="A17" s="75"/>
      <c r="B17" s="80"/>
      <c r="C17" s="28" t="s">
        <v>318</v>
      </c>
      <c r="D17" s="86" t="s">
        <v>28</v>
      </c>
      <c r="E17" s="87"/>
      <c r="F17" s="60">
        <v>1500</v>
      </c>
      <c r="G17" s="64" t="s">
        <v>226</v>
      </c>
      <c r="H17" s="60">
        <v>8.3555218858969944</v>
      </c>
      <c r="I17" s="60">
        <v>3.1093501555742198</v>
      </c>
      <c r="J17" s="60">
        <v>500</v>
      </c>
      <c r="K17" s="64" t="s">
        <v>226</v>
      </c>
      <c r="L17" s="60">
        <v>2.7851739619656644</v>
      </c>
      <c r="M17" s="60">
        <v>1.0364500518580733</v>
      </c>
    </row>
    <row r="18" spans="1:13" ht="15" customHeight="1" x14ac:dyDescent="0.25">
      <c r="A18" s="79">
        <v>2</v>
      </c>
      <c r="B18" s="91" t="s">
        <v>606</v>
      </c>
      <c r="C18" s="28" t="s">
        <v>603</v>
      </c>
      <c r="D18" s="86" t="s">
        <v>29</v>
      </c>
      <c r="E18" s="87"/>
      <c r="F18" s="60">
        <v>1000</v>
      </c>
      <c r="G18" s="64" t="s">
        <v>225</v>
      </c>
      <c r="H18" s="60">
        <v>2.5658789418315244</v>
      </c>
      <c r="I18" s="60">
        <v>1.5546750777871106</v>
      </c>
      <c r="J18" s="60">
        <v>500</v>
      </c>
      <c r="K18" s="64" t="s">
        <v>225</v>
      </c>
      <c r="L18" s="60">
        <v>1.2829394709157622</v>
      </c>
      <c r="M18" s="60">
        <v>0.77733753889355528</v>
      </c>
    </row>
    <row r="19" spans="1:13" ht="15" customHeight="1" x14ac:dyDescent="0.25">
      <c r="B19" s="91"/>
      <c r="C19" s="28" t="s">
        <v>601</v>
      </c>
      <c r="D19" s="86" t="s">
        <v>32</v>
      </c>
      <c r="E19" s="87"/>
      <c r="F19" s="60">
        <v>800</v>
      </c>
      <c r="G19" s="64" t="s">
        <v>221</v>
      </c>
      <c r="H19" s="60">
        <v>3.4097253892414643</v>
      </c>
      <c r="I19" s="60">
        <v>1.2437400622296884</v>
      </c>
      <c r="J19" s="60">
        <v>650</v>
      </c>
      <c r="K19" s="64" t="s">
        <v>221</v>
      </c>
      <c r="L19" s="60">
        <v>2.7704018787586895</v>
      </c>
      <c r="M19" s="60">
        <v>1.0105388005616218</v>
      </c>
    </row>
    <row r="20" spans="1:13" ht="15" customHeight="1" x14ac:dyDescent="0.25">
      <c r="A20" s="79">
        <v>3</v>
      </c>
      <c r="B20" s="200" t="s">
        <v>444</v>
      </c>
      <c r="C20" s="28" t="s">
        <v>607</v>
      </c>
      <c r="D20" s="86" t="s">
        <v>33</v>
      </c>
      <c r="E20" s="87"/>
      <c r="F20" s="60">
        <v>2300</v>
      </c>
      <c r="G20" s="64" t="s">
        <v>227</v>
      </c>
      <c r="H20" s="60">
        <v>2.2838304802001828</v>
      </c>
      <c r="I20" s="60">
        <v>1.1468977562590947</v>
      </c>
      <c r="J20" s="60">
        <v>800</v>
      </c>
      <c r="K20" s="64" t="s">
        <v>227</v>
      </c>
      <c r="L20" s="60">
        <v>0.7943758192000635</v>
      </c>
      <c r="M20" s="60">
        <v>0.39892095869881561</v>
      </c>
    </row>
    <row r="21" spans="1:13" ht="15" customHeight="1" x14ac:dyDescent="0.25">
      <c r="B21" s="200"/>
      <c r="C21" s="28" t="s">
        <v>603</v>
      </c>
      <c r="D21" s="86" t="s">
        <v>34</v>
      </c>
      <c r="E21" s="87"/>
      <c r="F21" s="60">
        <v>1000</v>
      </c>
      <c r="G21" s="64" t="s">
        <v>221</v>
      </c>
      <c r="H21" s="60">
        <v>2.9651769617610779</v>
      </c>
      <c r="I21" s="60">
        <v>1.5546750777871106</v>
      </c>
      <c r="J21" s="60" t="s">
        <v>611</v>
      </c>
      <c r="K21" s="64" t="s">
        <v>219</v>
      </c>
      <c r="L21" s="60" t="s">
        <v>216</v>
      </c>
      <c r="M21" s="60" t="s">
        <v>216</v>
      </c>
    </row>
    <row r="22" spans="1:13" ht="15" customHeight="1" x14ac:dyDescent="0.25">
      <c r="A22" s="78"/>
      <c r="B22" s="91"/>
      <c r="C22" s="28" t="s">
        <v>318</v>
      </c>
      <c r="D22" s="86" t="s">
        <v>35</v>
      </c>
      <c r="E22" s="87"/>
      <c r="F22" s="60" t="s">
        <v>611</v>
      </c>
      <c r="G22" s="64" t="s">
        <v>219</v>
      </c>
      <c r="H22" s="60" t="s">
        <v>216</v>
      </c>
      <c r="I22" s="60" t="s">
        <v>216</v>
      </c>
      <c r="J22" s="60" t="s">
        <v>611</v>
      </c>
      <c r="K22" s="64" t="s">
        <v>219</v>
      </c>
      <c r="L22" s="60" t="s">
        <v>216</v>
      </c>
      <c r="M22" s="60" t="s">
        <v>216</v>
      </c>
    </row>
    <row r="23" spans="1:13" ht="15" customHeight="1" x14ac:dyDescent="0.25">
      <c r="A23" s="79">
        <v>4</v>
      </c>
      <c r="B23" s="53" t="s">
        <v>608</v>
      </c>
      <c r="C23" s="28" t="s">
        <v>318</v>
      </c>
      <c r="D23" s="86" t="s">
        <v>61</v>
      </c>
      <c r="E23" s="87"/>
      <c r="F23" s="60">
        <v>55.99</v>
      </c>
      <c r="G23" s="64" t="s">
        <v>254</v>
      </c>
      <c r="H23" s="60">
        <v>9.4769803656059572</v>
      </c>
      <c r="I23" s="60">
        <v>3.3884868049999963</v>
      </c>
      <c r="J23" s="60">
        <v>34</v>
      </c>
      <c r="K23" s="64" t="s">
        <v>254</v>
      </c>
      <c r="L23" s="60">
        <v>5.754908598510494</v>
      </c>
      <c r="M23" s="60">
        <v>2.0576629999999976</v>
      </c>
    </row>
    <row r="24" spans="1:13" ht="15" customHeight="1" x14ac:dyDescent="0.25">
      <c r="A24" s="75"/>
      <c r="B24" s="91"/>
      <c r="C24" s="28" t="s">
        <v>603</v>
      </c>
      <c r="D24" s="86" t="s">
        <v>36</v>
      </c>
      <c r="E24" s="87"/>
      <c r="F24" s="60">
        <v>60</v>
      </c>
      <c r="G24" s="64" t="s">
        <v>229</v>
      </c>
      <c r="H24" s="60">
        <v>3.5223670306445936</v>
      </c>
      <c r="I24" s="60">
        <v>1.1506883993349022</v>
      </c>
      <c r="J24" s="60">
        <v>25</v>
      </c>
      <c r="K24" s="64" t="s">
        <v>229</v>
      </c>
      <c r="L24" s="60">
        <v>1.4676529294352472</v>
      </c>
      <c r="M24" s="60">
        <v>0.47945349972287588</v>
      </c>
    </row>
    <row r="25" spans="1:13" ht="15" customHeight="1" x14ac:dyDescent="0.25">
      <c r="A25" s="79" t="s">
        <v>30</v>
      </c>
      <c r="B25" s="200" t="s">
        <v>31</v>
      </c>
      <c r="C25" s="28" t="s">
        <v>602</v>
      </c>
      <c r="D25" s="86" t="s">
        <v>37</v>
      </c>
      <c r="E25" s="87"/>
      <c r="F25" s="60">
        <v>1000</v>
      </c>
      <c r="G25" s="64" t="s">
        <v>225</v>
      </c>
      <c r="H25" s="60">
        <v>2.8393281013980851</v>
      </c>
      <c r="I25" s="60">
        <v>1.5546750777871106</v>
      </c>
      <c r="J25" s="60">
        <v>615</v>
      </c>
      <c r="K25" s="64" t="s">
        <v>225</v>
      </c>
      <c r="L25" s="60">
        <v>1.7461867823598223</v>
      </c>
      <c r="M25" s="60">
        <v>0.95612517283907295</v>
      </c>
    </row>
    <row r="26" spans="1:13" ht="15" customHeight="1" x14ac:dyDescent="0.25">
      <c r="A26" s="79"/>
      <c r="B26" s="200"/>
      <c r="C26" s="28" t="s">
        <v>607</v>
      </c>
      <c r="D26" s="86" t="s">
        <v>38</v>
      </c>
      <c r="E26" s="87"/>
      <c r="F26" s="60" t="s">
        <v>216</v>
      </c>
      <c r="G26" s="64" t="s">
        <v>219</v>
      </c>
      <c r="H26" s="60" t="s">
        <v>216</v>
      </c>
      <c r="I26" s="60" t="s">
        <v>216</v>
      </c>
      <c r="J26" s="60">
        <v>60</v>
      </c>
      <c r="K26" s="64" t="s">
        <v>230</v>
      </c>
      <c r="L26" s="60">
        <v>3.3990482664853841</v>
      </c>
      <c r="M26" s="60">
        <v>1.1096726465692621</v>
      </c>
    </row>
    <row r="27" spans="1:13" ht="15" customHeight="1" x14ac:dyDescent="0.25">
      <c r="C27" s="28" t="s">
        <v>603</v>
      </c>
      <c r="D27" s="86" t="s">
        <v>39</v>
      </c>
      <c r="E27" s="92"/>
      <c r="F27" s="60">
        <v>75</v>
      </c>
      <c r="G27" s="64" t="s">
        <v>231</v>
      </c>
      <c r="H27" s="60">
        <v>27.695716395864103</v>
      </c>
      <c r="I27" s="60">
        <v>10.372726644077172</v>
      </c>
      <c r="J27" s="60">
        <v>3</v>
      </c>
      <c r="K27" s="64" t="s">
        <v>231</v>
      </c>
      <c r="L27" s="60">
        <v>1.1078286558345642</v>
      </c>
      <c r="M27" s="60">
        <v>0.41490906576308689</v>
      </c>
    </row>
    <row r="28" spans="1:13" ht="15" customHeight="1" x14ac:dyDescent="0.25">
      <c r="A28" s="75"/>
      <c r="B28" s="93"/>
      <c r="C28" s="28" t="s">
        <v>318</v>
      </c>
      <c r="D28" s="86" t="s">
        <v>40</v>
      </c>
      <c r="E28" s="87"/>
      <c r="F28" s="60" t="s">
        <v>216</v>
      </c>
      <c r="G28" s="64" t="s">
        <v>219</v>
      </c>
      <c r="H28" s="60" t="s">
        <v>216</v>
      </c>
      <c r="I28" s="60" t="s">
        <v>216</v>
      </c>
      <c r="J28" s="60" t="s">
        <v>611</v>
      </c>
      <c r="K28" s="64" t="s">
        <v>219</v>
      </c>
      <c r="L28" s="60" t="s">
        <v>216</v>
      </c>
      <c r="M28" s="60" t="s">
        <v>216</v>
      </c>
    </row>
    <row r="29" spans="1:13" ht="15" customHeight="1" x14ac:dyDescent="0.25">
      <c r="B29" s="80"/>
      <c r="C29" s="28" t="s">
        <v>602</v>
      </c>
      <c r="D29" s="86" t="s">
        <v>41</v>
      </c>
      <c r="E29" s="87"/>
      <c r="F29" s="60">
        <v>800</v>
      </c>
      <c r="G29" s="64" t="s">
        <v>221</v>
      </c>
      <c r="H29" s="60">
        <v>4.2967092577971844</v>
      </c>
      <c r="I29" s="60">
        <v>1.2437400622296884</v>
      </c>
      <c r="J29" s="60">
        <v>250</v>
      </c>
      <c r="K29" s="64" t="s">
        <v>221</v>
      </c>
      <c r="L29" s="60">
        <v>1.3427216430616202</v>
      </c>
      <c r="M29" s="60">
        <v>0.38866876944677764</v>
      </c>
    </row>
    <row r="30" spans="1:13" ht="15" customHeight="1" x14ac:dyDescent="0.25">
      <c r="A30" s="75"/>
      <c r="B30" s="80"/>
      <c r="C30" s="28" t="s">
        <v>603</v>
      </c>
      <c r="D30" s="86" t="s">
        <v>42</v>
      </c>
      <c r="E30" s="87"/>
      <c r="F30" s="60">
        <v>450</v>
      </c>
      <c r="G30" s="64" t="s">
        <v>234</v>
      </c>
      <c r="H30" s="60">
        <v>10.464629552113854</v>
      </c>
      <c r="I30" s="60">
        <v>3.7878787878787881</v>
      </c>
      <c r="J30" s="60">
        <v>300</v>
      </c>
      <c r="K30" s="64" t="s">
        <v>234</v>
      </c>
      <c r="L30" s="60">
        <v>6.9764197014092364</v>
      </c>
      <c r="M30" s="60">
        <v>2.5252525252525255</v>
      </c>
    </row>
    <row r="31" spans="1:13" ht="15" customHeight="1" x14ac:dyDescent="0.25">
      <c r="A31" s="93"/>
      <c r="B31" s="80"/>
      <c r="C31" s="28" t="s">
        <v>604</v>
      </c>
      <c r="D31" s="86" t="s">
        <v>43</v>
      </c>
      <c r="E31" s="87"/>
      <c r="F31" s="60">
        <v>55</v>
      </c>
      <c r="G31" s="64" t="s">
        <v>236</v>
      </c>
      <c r="H31" s="60">
        <v>8.7108013937282234</v>
      </c>
      <c r="I31" s="60">
        <v>3.3285724999999964</v>
      </c>
      <c r="J31" s="60">
        <v>24.5</v>
      </c>
      <c r="K31" s="64" t="s">
        <v>236</v>
      </c>
      <c r="L31" s="60">
        <v>3.8802660753880267</v>
      </c>
      <c r="M31" s="60">
        <v>1.4827277499999982</v>
      </c>
    </row>
    <row r="32" spans="1:13" ht="15" customHeight="1" x14ac:dyDescent="0.25">
      <c r="C32" s="28" t="s">
        <v>318</v>
      </c>
      <c r="D32" s="86" t="s">
        <v>44</v>
      </c>
      <c r="E32" s="92"/>
      <c r="F32" s="60">
        <v>300</v>
      </c>
      <c r="G32" s="64" t="s">
        <v>237</v>
      </c>
      <c r="H32" s="60">
        <v>4.4624393799922428</v>
      </c>
      <c r="I32" s="60">
        <v>1.9679357665765791</v>
      </c>
      <c r="J32" s="60" t="s">
        <v>611</v>
      </c>
      <c r="K32" s="64" t="s">
        <v>219</v>
      </c>
      <c r="L32" s="60" t="s">
        <v>216</v>
      </c>
      <c r="M32" s="60" t="s">
        <v>216</v>
      </c>
    </row>
    <row r="33" spans="3:13" ht="15" customHeight="1" x14ac:dyDescent="0.25">
      <c r="C33" s="28" t="s">
        <v>602</v>
      </c>
      <c r="D33" s="86" t="s">
        <v>45</v>
      </c>
      <c r="E33" s="87"/>
      <c r="F33" s="60">
        <v>6600</v>
      </c>
      <c r="G33" s="64" t="s">
        <v>238</v>
      </c>
      <c r="H33" s="60">
        <v>5.5037150076301504</v>
      </c>
      <c r="I33" s="60">
        <v>1.610168457775772</v>
      </c>
      <c r="J33" s="60">
        <v>2500</v>
      </c>
      <c r="K33" s="64" t="s">
        <v>238</v>
      </c>
      <c r="L33" s="60">
        <v>2.0847405331932385</v>
      </c>
      <c r="M33" s="60">
        <v>0.60991229461203478</v>
      </c>
    </row>
    <row r="34" spans="3:13" ht="15" customHeight="1" x14ac:dyDescent="0.25">
      <c r="C34" s="28" t="s">
        <v>602</v>
      </c>
      <c r="D34" s="86" t="s">
        <v>46</v>
      </c>
      <c r="E34" s="87"/>
      <c r="F34" s="60">
        <v>2000</v>
      </c>
      <c r="G34" s="64" t="s">
        <v>239</v>
      </c>
      <c r="H34" s="60">
        <v>6.2858489824781953</v>
      </c>
      <c r="I34" s="60">
        <v>1.9300380507001695</v>
      </c>
      <c r="J34" s="60">
        <v>900</v>
      </c>
      <c r="K34" s="64" t="s">
        <v>239</v>
      </c>
      <c r="L34" s="60">
        <v>2.828632042115188</v>
      </c>
      <c r="M34" s="60">
        <v>0.86851712281507631</v>
      </c>
    </row>
    <row r="35" spans="3:13" ht="15" customHeight="1" x14ac:dyDescent="0.25">
      <c r="C35" s="28" t="s">
        <v>604</v>
      </c>
      <c r="D35" s="86" t="s">
        <v>47</v>
      </c>
      <c r="E35" s="87"/>
      <c r="F35" s="60">
        <v>800</v>
      </c>
      <c r="G35" s="64" t="s">
        <v>221</v>
      </c>
      <c r="H35" s="60">
        <v>3.9258408660404953</v>
      </c>
      <c r="I35" s="60">
        <v>1.2437400622296884</v>
      </c>
      <c r="J35" s="60">
        <v>250</v>
      </c>
      <c r="K35" s="64" t="s">
        <v>221</v>
      </c>
      <c r="L35" s="60">
        <v>1.2268252706376548</v>
      </c>
      <c r="M35" s="60">
        <v>0.38866876944677764</v>
      </c>
    </row>
    <row r="36" spans="3:13" ht="15" customHeight="1" x14ac:dyDescent="0.25">
      <c r="C36" s="28" t="s">
        <v>602</v>
      </c>
      <c r="D36" s="94" t="s">
        <v>48</v>
      </c>
      <c r="E36" s="87"/>
      <c r="F36" s="60">
        <v>80</v>
      </c>
      <c r="G36" s="64" t="s">
        <v>241</v>
      </c>
      <c r="H36" s="60">
        <v>6.5541536949041461</v>
      </c>
      <c r="I36" s="60">
        <v>2.2014309301045678</v>
      </c>
      <c r="J36" s="60">
        <v>30</v>
      </c>
      <c r="K36" s="64" t="s">
        <v>241</v>
      </c>
      <c r="L36" s="60">
        <v>2.4578076355890546</v>
      </c>
      <c r="M36" s="60">
        <v>0.82553659878921293</v>
      </c>
    </row>
    <row r="37" spans="3:13" ht="15" customHeight="1" x14ac:dyDescent="0.25">
      <c r="C37" s="28" t="s">
        <v>603</v>
      </c>
      <c r="D37" s="86" t="s">
        <v>49</v>
      </c>
      <c r="E37" s="87"/>
      <c r="F37" s="60">
        <v>275</v>
      </c>
      <c r="G37" s="64" t="s">
        <v>243</v>
      </c>
      <c r="H37" s="60">
        <v>16.924118407286603</v>
      </c>
      <c r="I37" s="60">
        <v>6.0922926958949022</v>
      </c>
      <c r="J37" s="60">
        <v>150</v>
      </c>
      <c r="K37" s="64" t="s">
        <v>243</v>
      </c>
      <c r="L37" s="60">
        <v>9.2313373130654206</v>
      </c>
      <c r="M37" s="60">
        <v>3.3230687432154009</v>
      </c>
    </row>
    <row r="38" spans="3:13" ht="15" customHeight="1" x14ac:dyDescent="0.25">
      <c r="C38" s="28" t="s">
        <v>602</v>
      </c>
      <c r="D38" s="86" t="s">
        <v>50</v>
      </c>
      <c r="E38" s="87"/>
      <c r="F38" s="60">
        <v>130</v>
      </c>
      <c r="G38" s="64" t="s">
        <v>244</v>
      </c>
      <c r="H38" s="60">
        <v>5.4377379010331701</v>
      </c>
      <c r="I38" s="60">
        <v>2.0353843745107252</v>
      </c>
      <c r="J38" s="60">
        <v>45</v>
      </c>
      <c r="K38" s="64" t="s">
        <v>244</v>
      </c>
      <c r="L38" s="60">
        <v>1.8822938888191743</v>
      </c>
      <c r="M38" s="60">
        <v>0.70455612963832792</v>
      </c>
    </row>
    <row r="39" spans="3:13" ht="15" customHeight="1" x14ac:dyDescent="0.25">
      <c r="C39" s="28" t="s">
        <v>602</v>
      </c>
      <c r="D39" s="86" t="s">
        <v>51</v>
      </c>
      <c r="E39" s="87"/>
      <c r="F39" s="60">
        <v>50</v>
      </c>
      <c r="G39" s="64" t="s">
        <v>245</v>
      </c>
      <c r="H39" s="60">
        <v>6.9686411149825789</v>
      </c>
      <c r="I39" s="60">
        <v>3.0384423729019554</v>
      </c>
      <c r="J39" s="60">
        <v>29.2</v>
      </c>
      <c r="K39" s="64" t="s">
        <v>245</v>
      </c>
      <c r="L39" s="60">
        <v>4.0696864111498261</v>
      </c>
      <c r="M39" s="60">
        <v>1.774450345774742</v>
      </c>
    </row>
    <row r="40" spans="3:13" ht="15" customHeight="1" x14ac:dyDescent="0.25">
      <c r="C40" s="28" t="s">
        <v>602</v>
      </c>
      <c r="D40" s="86" t="s">
        <v>52</v>
      </c>
      <c r="E40" s="87"/>
      <c r="F40" s="60">
        <v>1500</v>
      </c>
      <c r="G40" s="64" t="s">
        <v>221</v>
      </c>
      <c r="H40" s="60">
        <v>6.2160190956106618</v>
      </c>
      <c r="I40" s="60">
        <v>2.3320126166806658</v>
      </c>
      <c r="J40" s="60">
        <v>500</v>
      </c>
      <c r="K40" s="64" t="s">
        <v>221</v>
      </c>
      <c r="L40" s="60">
        <v>2.0720063652035536</v>
      </c>
      <c r="M40" s="60">
        <v>0.77733753889355528</v>
      </c>
    </row>
    <row r="41" spans="3:13" ht="15" customHeight="1" x14ac:dyDescent="0.25">
      <c r="C41" s="28" t="s">
        <v>603</v>
      </c>
      <c r="D41" s="86" t="s">
        <v>53</v>
      </c>
      <c r="E41" s="87"/>
      <c r="F41" s="60">
        <v>540</v>
      </c>
      <c r="G41" s="64" t="s">
        <v>247</v>
      </c>
      <c r="H41" s="60">
        <v>3.3265365210588245</v>
      </c>
      <c r="I41" s="60">
        <v>1.266624445851805</v>
      </c>
      <c r="J41" s="60">
        <v>160</v>
      </c>
      <c r="K41" s="64" t="s">
        <v>247</v>
      </c>
      <c r="L41" s="60">
        <v>0.98564045068409611</v>
      </c>
      <c r="M41" s="60">
        <v>0.37529613210423851</v>
      </c>
    </row>
    <row r="42" spans="3:13" ht="15" customHeight="1" x14ac:dyDescent="0.25">
      <c r="C42" s="28" t="s">
        <v>604</v>
      </c>
      <c r="D42" s="86" t="s">
        <v>54</v>
      </c>
      <c r="E42" s="87"/>
      <c r="F42" s="60">
        <v>2000</v>
      </c>
      <c r="G42" s="64" t="s">
        <v>248</v>
      </c>
      <c r="H42" s="60">
        <v>5.9320601154972099</v>
      </c>
      <c r="I42" s="60">
        <v>1.9439727308214316</v>
      </c>
      <c r="J42" s="60" t="s">
        <v>611</v>
      </c>
      <c r="K42" s="64" t="s">
        <v>219</v>
      </c>
      <c r="L42" s="60" t="s">
        <v>216</v>
      </c>
      <c r="M42" s="60" t="s">
        <v>216</v>
      </c>
    </row>
    <row r="43" spans="3:13" ht="15" customHeight="1" x14ac:dyDescent="0.25">
      <c r="C43" s="28" t="s">
        <v>603</v>
      </c>
      <c r="D43" s="86" t="s">
        <v>55</v>
      </c>
      <c r="E43" s="87"/>
      <c r="F43" s="60">
        <v>85</v>
      </c>
      <c r="G43" s="64" t="s">
        <v>595</v>
      </c>
      <c r="H43" s="60">
        <v>7.8952257105703136</v>
      </c>
      <c r="I43" s="60">
        <v>3.5117146669861641</v>
      </c>
      <c r="J43" s="60">
        <v>35</v>
      </c>
      <c r="K43" s="64" t="s">
        <v>595</v>
      </c>
      <c r="L43" s="60">
        <v>3.2509752925877762</v>
      </c>
      <c r="M43" s="60">
        <v>1.4460001569943028</v>
      </c>
    </row>
    <row r="44" spans="3:13" ht="15" customHeight="1" x14ac:dyDescent="0.25">
      <c r="C44" s="28" t="s">
        <v>602</v>
      </c>
      <c r="D44" s="86" t="s">
        <v>56</v>
      </c>
      <c r="E44" s="87"/>
      <c r="F44" s="60">
        <v>800</v>
      </c>
      <c r="G44" s="64" t="s">
        <v>221</v>
      </c>
      <c r="H44" s="60">
        <v>3.4027638949736922</v>
      </c>
      <c r="I44" s="60">
        <v>1.2437400622296884</v>
      </c>
      <c r="J44" s="60">
        <v>700</v>
      </c>
      <c r="K44" s="64" t="s">
        <v>221</v>
      </c>
      <c r="L44" s="60">
        <v>2.9774184081019808</v>
      </c>
      <c r="M44" s="60">
        <v>1.0882725544509775</v>
      </c>
    </row>
    <row r="45" spans="3:13" ht="15" customHeight="1" x14ac:dyDescent="0.25">
      <c r="C45" s="28" t="s">
        <v>602</v>
      </c>
      <c r="D45" s="86" t="s">
        <v>57</v>
      </c>
      <c r="E45" s="87"/>
      <c r="F45" s="60" t="s">
        <v>611</v>
      </c>
      <c r="G45" s="64" t="s">
        <v>219</v>
      </c>
      <c r="H45" s="60" t="s">
        <v>216</v>
      </c>
      <c r="I45" s="60" t="s">
        <v>216</v>
      </c>
      <c r="J45" s="60">
        <v>130</v>
      </c>
      <c r="K45" s="64" t="s">
        <v>251</v>
      </c>
      <c r="L45" s="60">
        <v>17.013479911006414</v>
      </c>
      <c r="M45" s="60">
        <v>9.2462168837476781</v>
      </c>
    </row>
    <row r="46" spans="3:13" ht="15" customHeight="1" x14ac:dyDescent="0.25">
      <c r="C46" s="28" t="s">
        <v>604</v>
      </c>
      <c r="D46" s="86" t="s">
        <v>58</v>
      </c>
      <c r="E46" s="87"/>
      <c r="F46" s="60" t="s">
        <v>611</v>
      </c>
      <c r="G46" s="64" t="s">
        <v>219</v>
      </c>
      <c r="H46" s="60" t="s">
        <v>216</v>
      </c>
      <c r="I46" s="60" t="s">
        <v>216</v>
      </c>
      <c r="J46" s="60" t="s">
        <v>611</v>
      </c>
      <c r="K46" s="64" t="s">
        <v>219</v>
      </c>
      <c r="L46" s="60" t="s">
        <v>216</v>
      </c>
      <c r="M46" s="60" t="s">
        <v>216</v>
      </c>
    </row>
    <row r="47" spans="3:13" ht="15" customHeight="1" x14ac:dyDescent="0.25">
      <c r="C47" s="28" t="s">
        <v>603</v>
      </c>
      <c r="D47" s="86" t="s">
        <v>59</v>
      </c>
      <c r="E47" s="95"/>
      <c r="F47" s="60">
        <v>47.44</v>
      </c>
      <c r="G47" s="64" t="s">
        <v>253</v>
      </c>
      <c r="H47" s="60">
        <v>6.8014336917562721</v>
      </c>
      <c r="I47" s="60">
        <v>2.8710450799999965</v>
      </c>
      <c r="J47" s="60">
        <v>13.67</v>
      </c>
      <c r="K47" s="64" t="s">
        <v>253</v>
      </c>
      <c r="L47" s="60">
        <v>1.9598566308243728</v>
      </c>
      <c r="M47" s="60">
        <v>0.82730156499999907</v>
      </c>
    </row>
    <row r="48" spans="3:13" ht="15" customHeight="1" x14ac:dyDescent="0.25">
      <c r="C48" s="28" t="s">
        <v>602</v>
      </c>
      <c r="D48" s="86" t="s">
        <v>60</v>
      </c>
      <c r="E48" s="87"/>
      <c r="F48" s="60">
        <v>1800</v>
      </c>
      <c r="G48" s="64" t="s">
        <v>596</v>
      </c>
      <c r="H48" s="60">
        <v>9.9401931710872908</v>
      </c>
      <c r="I48" s="60">
        <v>2.8649829056019969</v>
      </c>
      <c r="J48" s="60">
        <v>680</v>
      </c>
      <c r="K48" s="64" t="s">
        <v>596</v>
      </c>
      <c r="L48" s="60">
        <v>3.7551840868551989</v>
      </c>
      <c r="M48" s="60">
        <v>1.0823268754496431</v>
      </c>
    </row>
    <row r="49" spans="3:13" ht="15" customHeight="1" x14ac:dyDescent="0.25">
      <c r="C49" s="28" t="s">
        <v>318</v>
      </c>
      <c r="D49" s="86" t="s">
        <v>62</v>
      </c>
      <c r="E49" s="87"/>
      <c r="F49" s="60">
        <v>1000</v>
      </c>
      <c r="G49" s="64" t="s">
        <v>221</v>
      </c>
      <c r="H49" s="60">
        <v>4.4780396933438418</v>
      </c>
      <c r="I49" s="60">
        <v>1.5546750777871106</v>
      </c>
      <c r="J49" s="60">
        <v>300</v>
      </c>
      <c r="K49" s="64" t="s">
        <v>221</v>
      </c>
      <c r="L49" s="60">
        <v>1.3434119080031526</v>
      </c>
      <c r="M49" s="60">
        <v>0.46640252333613319</v>
      </c>
    </row>
    <row r="50" spans="3:13" ht="15" customHeight="1" x14ac:dyDescent="0.25">
      <c r="C50" s="28" t="s">
        <v>603</v>
      </c>
      <c r="D50" s="86" t="s">
        <v>63</v>
      </c>
      <c r="E50" s="87"/>
      <c r="F50" s="60">
        <v>10000</v>
      </c>
      <c r="G50" s="64" t="s">
        <v>256</v>
      </c>
      <c r="H50" s="60">
        <v>7.702795344430494</v>
      </c>
      <c r="I50" s="60">
        <v>2.5890436849340959</v>
      </c>
      <c r="J50" s="60">
        <v>4000</v>
      </c>
      <c r="K50" s="64" t="s">
        <v>256</v>
      </c>
      <c r="L50" s="60">
        <v>3.0811181377721977</v>
      </c>
      <c r="M50" s="60">
        <v>1.0356174739736383</v>
      </c>
    </row>
    <row r="51" spans="3:13" ht="15" customHeight="1" x14ac:dyDescent="0.25">
      <c r="C51" s="28" t="s">
        <v>318</v>
      </c>
      <c r="D51" s="86" t="s">
        <v>64</v>
      </c>
      <c r="E51" s="87"/>
      <c r="F51" s="60">
        <v>5000</v>
      </c>
      <c r="G51" s="64" t="s">
        <v>257</v>
      </c>
      <c r="H51" s="60">
        <v>5.8555414502068173</v>
      </c>
      <c r="I51" s="60">
        <v>2.1697197308576541</v>
      </c>
      <c r="J51" s="60">
        <v>1800</v>
      </c>
      <c r="K51" s="64" t="s">
        <v>257</v>
      </c>
      <c r="L51" s="60">
        <v>2.1079949220744543</v>
      </c>
      <c r="M51" s="60">
        <v>0.78109910310875552</v>
      </c>
    </row>
    <row r="52" spans="3:13" ht="15" customHeight="1" x14ac:dyDescent="0.25">
      <c r="C52" s="28" t="s">
        <v>318</v>
      </c>
      <c r="D52" s="94" t="s">
        <v>65</v>
      </c>
      <c r="E52" s="87"/>
      <c r="F52" s="60">
        <v>80</v>
      </c>
      <c r="G52" s="64" t="s">
        <v>259</v>
      </c>
      <c r="H52" s="60">
        <v>13.140604467805518</v>
      </c>
      <c r="I52" s="60">
        <v>4.8866152554020008</v>
      </c>
      <c r="J52" s="60">
        <v>8</v>
      </c>
      <c r="K52" s="64" t="s">
        <v>259</v>
      </c>
      <c r="L52" s="60">
        <v>1.3140604467805519</v>
      </c>
      <c r="M52" s="60">
        <v>0.48866152554020004</v>
      </c>
    </row>
    <row r="53" spans="3:13" ht="15" customHeight="1" x14ac:dyDescent="0.25">
      <c r="C53" s="28" t="s">
        <v>607</v>
      </c>
      <c r="D53" s="86" t="s">
        <v>66</v>
      </c>
      <c r="E53" s="87"/>
      <c r="F53" s="60">
        <v>531</v>
      </c>
      <c r="G53" s="64" t="s">
        <v>261</v>
      </c>
      <c r="H53" s="60">
        <v>1.4891385431681914</v>
      </c>
      <c r="I53" s="60">
        <v>1.196263063429202</v>
      </c>
      <c r="J53" s="60">
        <v>177</v>
      </c>
      <c r="K53" s="64" t="s">
        <v>261</v>
      </c>
      <c r="L53" s="60">
        <v>0.49637951438939709</v>
      </c>
      <c r="M53" s="60">
        <v>0.39875435447640062</v>
      </c>
    </row>
    <row r="54" spans="3:13" ht="15" customHeight="1" x14ac:dyDescent="0.25">
      <c r="C54" s="28" t="s">
        <v>602</v>
      </c>
      <c r="D54" s="86" t="s">
        <v>67</v>
      </c>
      <c r="E54" s="87"/>
      <c r="F54" s="60">
        <v>14.1</v>
      </c>
      <c r="G54" s="64" t="s">
        <v>263</v>
      </c>
      <c r="H54" s="60">
        <v>6.8646543330087635</v>
      </c>
      <c r="I54" s="60">
        <v>5.2222222222222214</v>
      </c>
      <c r="J54" s="60">
        <v>9</v>
      </c>
      <c r="K54" s="64" t="s">
        <v>263</v>
      </c>
      <c r="L54" s="60">
        <v>4.3816942551119773</v>
      </c>
      <c r="M54" s="60">
        <v>3.333333333333333</v>
      </c>
    </row>
    <row r="55" spans="3:13" ht="15" customHeight="1" x14ac:dyDescent="0.25">
      <c r="C55" s="28" t="s">
        <v>318</v>
      </c>
      <c r="D55" s="86" t="s">
        <v>68</v>
      </c>
      <c r="E55" s="87"/>
      <c r="F55" s="60">
        <v>325</v>
      </c>
      <c r="G55" s="64" t="s">
        <v>264</v>
      </c>
      <c r="H55" s="60">
        <v>4.7990313339830486</v>
      </c>
      <c r="I55" s="60">
        <v>2.4777006937561943</v>
      </c>
      <c r="J55" s="60">
        <v>43.5</v>
      </c>
      <c r="K55" s="64" t="s">
        <v>264</v>
      </c>
      <c r="L55" s="60">
        <v>0.64233188624080806</v>
      </c>
      <c r="M55" s="60">
        <v>0.33163070824121371</v>
      </c>
    </row>
    <row r="56" spans="3:13" ht="15" customHeight="1" x14ac:dyDescent="0.25">
      <c r="C56" s="28" t="s">
        <v>601</v>
      </c>
      <c r="D56" s="86" t="s">
        <v>69</v>
      </c>
      <c r="E56" s="87"/>
      <c r="F56" s="60">
        <v>13.5</v>
      </c>
      <c r="G56" s="64" t="s">
        <v>265</v>
      </c>
      <c r="H56" s="60">
        <v>16.646115906288532</v>
      </c>
      <c r="I56" s="60">
        <v>13.5</v>
      </c>
      <c r="J56" s="60" t="s">
        <v>216</v>
      </c>
      <c r="K56" s="64" t="s">
        <v>219</v>
      </c>
      <c r="L56" s="60" t="s">
        <v>216</v>
      </c>
      <c r="M56" s="60" t="s">
        <v>216</v>
      </c>
    </row>
    <row r="57" spans="3:13" ht="15" customHeight="1" x14ac:dyDescent="0.25">
      <c r="C57" s="28" t="s">
        <v>603</v>
      </c>
      <c r="D57" s="86" t="s">
        <v>70</v>
      </c>
      <c r="E57" s="87"/>
      <c r="F57" s="60">
        <v>18.2</v>
      </c>
      <c r="G57" s="64" t="s">
        <v>267</v>
      </c>
      <c r="H57" s="60">
        <v>7.8753786239723063</v>
      </c>
      <c r="I57" s="60">
        <v>9.1</v>
      </c>
      <c r="J57" s="60">
        <v>14.35</v>
      </c>
      <c r="K57" s="64" t="s">
        <v>267</v>
      </c>
      <c r="L57" s="60">
        <v>6.2094331458243186</v>
      </c>
      <c r="M57" s="60">
        <v>7.1749999999999998</v>
      </c>
    </row>
    <row r="58" spans="3:13" ht="15" customHeight="1" x14ac:dyDescent="0.25">
      <c r="C58" s="28" t="s">
        <v>603</v>
      </c>
      <c r="D58" s="86" t="s">
        <v>71</v>
      </c>
      <c r="E58" s="87"/>
      <c r="F58" s="60">
        <v>11.49</v>
      </c>
      <c r="G58" s="64" t="s">
        <v>268</v>
      </c>
      <c r="H58" s="60">
        <v>9.0686661404893449</v>
      </c>
      <c r="I58" s="60">
        <v>5.7450000000000001</v>
      </c>
      <c r="J58" s="60">
        <v>5.79</v>
      </c>
      <c r="K58" s="64" t="s">
        <v>268</v>
      </c>
      <c r="L58" s="60">
        <v>4.5698500394632999</v>
      </c>
      <c r="M58" s="60">
        <v>2.895</v>
      </c>
    </row>
    <row r="59" spans="3:13" ht="15" customHeight="1" x14ac:dyDescent="0.25">
      <c r="C59" s="28" t="s">
        <v>603</v>
      </c>
      <c r="D59" s="86" t="s">
        <v>609</v>
      </c>
      <c r="E59" s="87"/>
      <c r="F59" s="60">
        <v>20</v>
      </c>
      <c r="G59" s="64" t="s">
        <v>270</v>
      </c>
      <c r="H59" s="60">
        <v>7.9744816586921852</v>
      </c>
      <c r="I59" s="60">
        <v>2.8943560057887119</v>
      </c>
      <c r="J59" s="60">
        <v>10</v>
      </c>
      <c r="K59" s="64" t="s">
        <v>270</v>
      </c>
      <c r="L59" s="60">
        <v>3.9872408293460926</v>
      </c>
      <c r="M59" s="60">
        <v>1.4471780028943559</v>
      </c>
    </row>
    <row r="60" spans="3:13" ht="15" customHeight="1" x14ac:dyDescent="0.25">
      <c r="C60" s="28" t="s">
        <v>601</v>
      </c>
      <c r="D60" s="86" t="s">
        <v>73</v>
      </c>
      <c r="E60" s="87"/>
      <c r="F60" s="60">
        <v>9.5</v>
      </c>
      <c r="G60" s="64" t="s">
        <v>271</v>
      </c>
      <c r="H60" s="60">
        <v>3.7181996086105671</v>
      </c>
      <c r="I60" s="60">
        <v>1.831219399360037</v>
      </c>
      <c r="J60" s="60">
        <v>5</v>
      </c>
      <c r="K60" s="64" t="s">
        <v>271</v>
      </c>
      <c r="L60" s="60">
        <v>1.9569471624266144</v>
      </c>
      <c r="M60" s="60">
        <v>0.96379968387370363</v>
      </c>
    </row>
    <row r="61" spans="3:13" ht="15" customHeight="1" x14ac:dyDescent="0.25">
      <c r="C61" s="28" t="s">
        <v>603</v>
      </c>
      <c r="D61" s="86" t="s">
        <v>74</v>
      </c>
      <c r="E61" s="95">
        <v>1</v>
      </c>
      <c r="F61" s="60">
        <v>17.934000000000001</v>
      </c>
      <c r="G61" s="64" t="s">
        <v>272</v>
      </c>
      <c r="H61" s="60">
        <v>14.290039840637451</v>
      </c>
      <c r="I61" s="60">
        <v>13.984716157205241</v>
      </c>
      <c r="J61" s="60">
        <v>12.491</v>
      </c>
      <c r="K61" s="64" t="s">
        <v>272</v>
      </c>
      <c r="L61" s="60">
        <v>9.9529880478087662</v>
      </c>
      <c r="M61" s="60">
        <v>9.7403306300686214</v>
      </c>
    </row>
    <row r="62" spans="3:13" ht="15" customHeight="1" x14ac:dyDescent="0.25">
      <c r="C62" s="28" t="s">
        <v>602</v>
      </c>
      <c r="D62" s="86" t="s">
        <v>75</v>
      </c>
      <c r="E62" s="87"/>
      <c r="F62" s="60">
        <v>3500</v>
      </c>
      <c r="G62" s="64" t="s">
        <v>273</v>
      </c>
      <c r="H62" s="60">
        <v>7.5947773970744912</v>
      </c>
      <c r="I62" s="60">
        <v>3.8401615062210617</v>
      </c>
      <c r="J62" s="60">
        <v>2300</v>
      </c>
      <c r="K62" s="64" t="s">
        <v>273</v>
      </c>
      <c r="L62" s="60">
        <v>4.9908537180775232</v>
      </c>
      <c r="M62" s="60">
        <v>2.5235347040881262</v>
      </c>
    </row>
    <row r="63" spans="3:13" ht="15" customHeight="1" x14ac:dyDescent="0.25">
      <c r="C63" s="28" t="s">
        <v>602</v>
      </c>
      <c r="D63" s="86" t="s">
        <v>76</v>
      </c>
      <c r="E63" s="87"/>
      <c r="F63" s="60">
        <v>8336</v>
      </c>
      <c r="G63" s="64" t="s">
        <v>274</v>
      </c>
      <c r="H63" s="60">
        <v>5.8536859401991492</v>
      </c>
      <c r="I63" s="60">
        <v>1.9023277042446372</v>
      </c>
      <c r="J63" s="60">
        <v>2840</v>
      </c>
      <c r="K63" s="64" t="s">
        <v>274</v>
      </c>
      <c r="L63" s="60">
        <v>1.9942979930620901</v>
      </c>
      <c r="M63" s="60">
        <v>0.64810588772250111</v>
      </c>
    </row>
    <row r="64" spans="3:13" ht="15" customHeight="1" x14ac:dyDescent="0.25">
      <c r="C64" s="28" t="s">
        <v>318</v>
      </c>
      <c r="D64" s="86" t="s">
        <v>77</v>
      </c>
      <c r="E64" s="87"/>
      <c r="F64" s="60">
        <v>2300</v>
      </c>
      <c r="G64" s="64" t="s">
        <v>275</v>
      </c>
      <c r="H64" s="60">
        <v>6.8300534228961203</v>
      </c>
      <c r="I64" s="60">
        <v>3.4261114379985549</v>
      </c>
      <c r="J64" s="60">
        <v>1648</v>
      </c>
      <c r="K64" s="64" t="s">
        <v>275</v>
      </c>
      <c r="L64" s="60">
        <v>4.893881756927307</v>
      </c>
      <c r="M64" s="60">
        <v>2.4548833260093992</v>
      </c>
    </row>
    <row r="65" spans="3:13" ht="15" customHeight="1" x14ac:dyDescent="0.25">
      <c r="C65" s="28" t="s">
        <v>602</v>
      </c>
      <c r="D65" s="94" t="s">
        <v>78</v>
      </c>
      <c r="E65" s="87"/>
      <c r="F65" s="60">
        <v>21</v>
      </c>
      <c r="G65" s="64" t="s">
        <v>276</v>
      </c>
      <c r="H65" s="60" t="s">
        <v>216</v>
      </c>
      <c r="I65" s="60">
        <v>0.875</v>
      </c>
      <c r="J65" s="60">
        <v>10</v>
      </c>
      <c r="K65" s="64" t="s">
        <v>276</v>
      </c>
      <c r="L65" s="60" t="s">
        <v>216</v>
      </c>
      <c r="M65" s="60">
        <v>0.41666666666666669</v>
      </c>
    </row>
    <row r="66" spans="3:13" ht="15" customHeight="1" x14ac:dyDescent="0.25">
      <c r="C66" s="28" t="s">
        <v>602</v>
      </c>
      <c r="D66" s="86" t="s">
        <v>79</v>
      </c>
      <c r="E66" s="87"/>
      <c r="F66" s="60">
        <v>17.100000000000001</v>
      </c>
      <c r="G66" s="64" t="s">
        <v>263</v>
      </c>
      <c r="H66" s="60">
        <v>10.202863961813843</v>
      </c>
      <c r="I66" s="60">
        <v>6.333333333333333</v>
      </c>
      <c r="J66" s="60">
        <v>6</v>
      </c>
      <c r="K66" s="64" t="s">
        <v>263</v>
      </c>
      <c r="L66" s="60">
        <v>3.5799522673031028</v>
      </c>
      <c r="M66" s="60">
        <v>2.2222222222222219</v>
      </c>
    </row>
    <row r="67" spans="3:13" ht="15" customHeight="1" x14ac:dyDescent="0.25">
      <c r="C67" s="28" t="s">
        <v>604</v>
      </c>
      <c r="D67" s="86" t="s">
        <v>80</v>
      </c>
      <c r="E67" s="87"/>
      <c r="F67" s="60">
        <v>320</v>
      </c>
      <c r="G67" s="64" t="s">
        <v>277</v>
      </c>
      <c r="H67" s="60">
        <v>13.289588438058059</v>
      </c>
      <c r="I67" s="60">
        <v>5.8575230731494798</v>
      </c>
      <c r="J67" s="60">
        <v>250</v>
      </c>
      <c r="K67" s="64" t="s">
        <v>277</v>
      </c>
      <c r="L67" s="60">
        <v>10.382490967232858</v>
      </c>
      <c r="M67" s="60">
        <v>4.5761899008980311</v>
      </c>
    </row>
    <row r="68" spans="3:13" ht="15" customHeight="1" x14ac:dyDescent="0.25">
      <c r="C68" s="28" t="s">
        <v>318</v>
      </c>
      <c r="D68" s="86" t="s">
        <v>81</v>
      </c>
      <c r="E68" s="87"/>
      <c r="F68" s="60">
        <v>6.5</v>
      </c>
      <c r="G68" s="64" t="s">
        <v>278</v>
      </c>
      <c r="H68" s="60">
        <v>12.94820717131474</v>
      </c>
      <c r="I68" s="60">
        <v>6.5</v>
      </c>
      <c r="J68" s="60">
        <v>5.6</v>
      </c>
      <c r="K68" s="64" t="s">
        <v>278</v>
      </c>
      <c r="L68" s="60">
        <v>11.155378486055776</v>
      </c>
      <c r="M68" s="60">
        <v>5.6</v>
      </c>
    </row>
    <row r="69" spans="3:13" ht="15" customHeight="1" x14ac:dyDescent="0.25">
      <c r="C69" s="28" t="s">
        <v>318</v>
      </c>
      <c r="D69" s="86" t="s">
        <v>82</v>
      </c>
      <c r="E69" s="87"/>
      <c r="F69" s="60">
        <v>4.01</v>
      </c>
      <c r="G69" s="64" t="s">
        <v>278</v>
      </c>
      <c r="H69" s="60">
        <v>8.6796536796536792</v>
      </c>
      <c r="I69" s="60">
        <v>4.01</v>
      </c>
      <c r="J69" s="60">
        <v>2.84</v>
      </c>
      <c r="K69" s="64" t="s">
        <v>278</v>
      </c>
      <c r="L69" s="60">
        <v>6.1471861471861464</v>
      </c>
      <c r="M69" s="60">
        <v>2.84</v>
      </c>
    </row>
    <row r="70" spans="3:13" ht="15" customHeight="1" x14ac:dyDescent="0.25">
      <c r="C70" s="28" t="s">
        <v>602</v>
      </c>
      <c r="D70" s="86" t="s">
        <v>83</v>
      </c>
      <c r="E70" s="87"/>
      <c r="F70" s="60">
        <v>15.3</v>
      </c>
      <c r="G70" s="64" t="s">
        <v>263</v>
      </c>
      <c r="H70" s="60">
        <v>9.9739243807040427</v>
      </c>
      <c r="I70" s="60">
        <v>5.666666666666667</v>
      </c>
      <c r="J70" s="60">
        <v>6.45</v>
      </c>
      <c r="K70" s="64" t="s">
        <v>263</v>
      </c>
      <c r="L70" s="60">
        <v>4.2046936114732727</v>
      </c>
      <c r="M70" s="60">
        <v>2.3888888888888888</v>
      </c>
    </row>
    <row r="71" spans="3:13" ht="15" customHeight="1" x14ac:dyDescent="0.25">
      <c r="C71" s="28" t="s">
        <v>602</v>
      </c>
      <c r="D71" s="86" t="s">
        <v>84</v>
      </c>
      <c r="E71" s="87"/>
      <c r="F71" s="60">
        <v>27.9</v>
      </c>
      <c r="G71" s="64" t="s">
        <v>279</v>
      </c>
      <c r="H71" s="60">
        <v>7.1870170015455948</v>
      </c>
      <c r="I71" s="60">
        <v>3.6081101003804683</v>
      </c>
      <c r="J71" s="60">
        <v>18</v>
      </c>
      <c r="K71" s="64" t="s">
        <v>279</v>
      </c>
      <c r="L71" s="60">
        <v>4.6367851622874809</v>
      </c>
      <c r="M71" s="60">
        <v>2.3278129679873989</v>
      </c>
    </row>
    <row r="72" spans="3:13" ht="15" customHeight="1" x14ac:dyDescent="0.25">
      <c r="C72" s="28" t="s">
        <v>318</v>
      </c>
      <c r="D72" s="86" t="s">
        <v>85</v>
      </c>
      <c r="E72" s="87"/>
      <c r="F72" s="60">
        <v>853.33333333333337</v>
      </c>
      <c r="G72" s="64" t="s">
        <v>280</v>
      </c>
      <c r="H72" s="60">
        <v>9.3114949677916847</v>
      </c>
      <c r="I72" s="60">
        <v>4.0927258193445244</v>
      </c>
      <c r="J72" s="60">
        <v>460</v>
      </c>
      <c r="K72" s="64" t="s">
        <v>280</v>
      </c>
      <c r="L72" s="60">
        <v>5.0194777560752044</v>
      </c>
      <c r="M72" s="60">
        <v>2.2062350119904077</v>
      </c>
    </row>
    <row r="73" spans="3:13" ht="15" customHeight="1" x14ac:dyDescent="0.25">
      <c r="C73" s="28" t="s">
        <v>318</v>
      </c>
      <c r="D73" s="86" t="s">
        <v>86</v>
      </c>
      <c r="E73" s="87"/>
      <c r="F73" s="60">
        <v>545</v>
      </c>
      <c r="G73" s="64" t="s">
        <v>282</v>
      </c>
      <c r="H73" s="60">
        <v>9.7780648402318029</v>
      </c>
      <c r="I73" s="60">
        <v>4.7343960387438653</v>
      </c>
      <c r="J73" s="60">
        <v>190</v>
      </c>
      <c r="K73" s="64" t="s">
        <v>282</v>
      </c>
      <c r="L73" s="60">
        <v>3.4088666415487019</v>
      </c>
      <c r="M73" s="60">
        <v>1.6505233896538245</v>
      </c>
    </row>
    <row r="74" spans="3:13" ht="15" customHeight="1" x14ac:dyDescent="0.25">
      <c r="C74" s="28" t="s">
        <v>602</v>
      </c>
      <c r="D74" s="86" t="s">
        <v>87</v>
      </c>
      <c r="E74" s="87"/>
      <c r="F74" s="60">
        <v>70</v>
      </c>
      <c r="G74" s="64" t="s">
        <v>283</v>
      </c>
      <c r="H74" s="60">
        <v>6.3474791439970977</v>
      </c>
      <c r="I74" s="60">
        <v>2.8619673163332475</v>
      </c>
      <c r="J74" s="60" t="s">
        <v>216</v>
      </c>
      <c r="K74" s="64" t="s">
        <v>219</v>
      </c>
      <c r="L74" s="60" t="s">
        <v>216</v>
      </c>
      <c r="M74" s="60" t="s">
        <v>216</v>
      </c>
    </row>
    <row r="75" spans="3:13" ht="15" customHeight="1" x14ac:dyDescent="0.25">
      <c r="C75" s="28" t="s">
        <v>318</v>
      </c>
      <c r="D75" s="86" t="s">
        <v>88</v>
      </c>
      <c r="E75" s="87"/>
      <c r="F75" s="60">
        <v>2000</v>
      </c>
      <c r="G75" s="64" t="s">
        <v>284</v>
      </c>
      <c r="H75" s="60">
        <v>25.065169440545418</v>
      </c>
      <c r="I75" s="60">
        <v>13.063690061340557</v>
      </c>
      <c r="J75" s="60">
        <v>600</v>
      </c>
      <c r="K75" s="64" t="s">
        <v>284</v>
      </c>
      <c r="L75" s="60">
        <v>7.5195508321636249</v>
      </c>
      <c r="M75" s="60">
        <v>3.9191070184021668</v>
      </c>
    </row>
    <row r="76" spans="3:13" ht="15" customHeight="1" x14ac:dyDescent="0.25">
      <c r="C76" s="28" t="s">
        <v>603</v>
      </c>
      <c r="D76" s="94" t="s">
        <v>89</v>
      </c>
      <c r="E76" s="96"/>
      <c r="F76" s="60">
        <v>70.540000000000006</v>
      </c>
      <c r="G76" s="64" t="s">
        <v>285</v>
      </c>
      <c r="H76" s="60">
        <v>7.1411216845515293</v>
      </c>
      <c r="I76" s="60">
        <v>3.4389625585023404</v>
      </c>
      <c r="J76" s="60">
        <v>28</v>
      </c>
      <c r="K76" s="64" t="s">
        <v>285</v>
      </c>
      <c r="L76" s="60">
        <v>2.8345818991698724</v>
      </c>
      <c r="M76" s="60">
        <v>1.3650546021840873</v>
      </c>
    </row>
    <row r="77" spans="3:13" ht="15" customHeight="1" x14ac:dyDescent="0.25">
      <c r="C77" s="28" t="s">
        <v>603</v>
      </c>
      <c r="D77" s="86" t="s">
        <v>90</v>
      </c>
      <c r="E77" s="96"/>
      <c r="F77" s="60">
        <v>127.67</v>
      </c>
      <c r="G77" s="64" t="s">
        <v>286</v>
      </c>
      <c r="H77" s="60">
        <v>10.709672007381931</v>
      </c>
      <c r="I77" s="60">
        <v>3.5531137680067331</v>
      </c>
      <c r="J77" s="60">
        <v>90</v>
      </c>
      <c r="K77" s="64" t="s">
        <v>286</v>
      </c>
      <c r="L77" s="60">
        <v>7.5497022061907559</v>
      </c>
      <c r="M77" s="60">
        <v>2.5047406526247826</v>
      </c>
    </row>
    <row r="78" spans="3:13" ht="15" customHeight="1" x14ac:dyDescent="0.25">
      <c r="C78" s="28" t="s">
        <v>602</v>
      </c>
      <c r="D78" s="86" t="s">
        <v>91</v>
      </c>
      <c r="E78" s="87"/>
      <c r="F78" s="60">
        <v>5.75</v>
      </c>
      <c r="G78" s="64" t="s">
        <v>287</v>
      </c>
      <c r="H78" s="60">
        <v>12.921348314606741</v>
      </c>
      <c r="I78" s="60">
        <v>5.75</v>
      </c>
      <c r="J78" s="60">
        <v>3.75</v>
      </c>
      <c r="K78" s="64" t="s">
        <v>287</v>
      </c>
      <c r="L78" s="60">
        <v>8.4269662921348321</v>
      </c>
      <c r="M78" s="60">
        <v>3.75</v>
      </c>
    </row>
    <row r="79" spans="3:13" ht="15" customHeight="1" x14ac:dyDescent="0.25">
      <c r="C79" s="28" t="s">
        <v>602</v>
      </c>
      <c r="D79" s="86" t="s">
        <v>92</v>
      </c>
      <c r="E79" s="87"/>
      <c r="F79" s="60">
        <v>13000</v>
      </c>
      <c r="G79" s="64" t="s">
        <v>288</v>
      </c>
      <c r="H79" s="60">
        <v>4.8120701525796399</v>
      </c>
      <c r="I79" s="60">
        <v>1.89274677596066</v>
      </c>
      <c r="J79" s="60">
        <v>3000</v>
      </c>
      <c r="K79" s="64" t="s">
        <v>288</v>
      </c>
      <c r="L79" s="60">
        <v>1.1104777275183784</v>
      </c>
      <c r="M79" s="60">
        <v>0.43678771752938311</v>
      </c>
    </row>
    <row r="80" spans="3:13" ht="15" customHeight="1" x14ac:dyDescent="0.25">
      <c r="C80" s="28" t="s">
        <v>603</v>
      </c>
      <c r="D80" s="86" t="s">
        <v>93</v>
      </c>
      <c r="E80" s="87"/>
      <c r="F80" s="60">
        <v>18.600000000000001</v>
      </c>
      <c r="G80" s="64" t="s">
        <v>289</v>
      </c>
      <c r="H80" s="60">
        <v>10.141766630316249</v>
      </c>
      <c r="I80" s="60">
        <v>4.7448979591836737</v>
      </c>
      <c r="J80" s="60">
        <v>12.4</v>
      </c>
      <c r="K80" s="64" t="s">
        <v>289</v>
      </c>
      <c r="L80" s="60">
        <v>6.7611777535441657</v>
      </c>
      <c r="M80" s="60">
        <v>3.1632653061224492</v>
      </c>
    </row>
    <row r="81" spans="3:13" ht="15" customHeight="1" x14ac:dyDescent="0.25">
      <c r="C81" s="28" t="s">
        <v>603</v>
      </c>
      <c r="D81" s="86" t="s">
        <v>94</v>
      </c>
      <c r="E81" s="87"/>
      <c r="F81" s="60">
        <v>12.95</v>
      </c>
      <c r="G81" s="64" t="s">
        <v>263</v>
      </c>
      <c r="H81" s="60">
        <v>6.9661108122646578</v>
      </c>
      <c r="I81" s="60">
        <v>4.7962962962962958</v>
      </c>
      <c r="J81" s="60">
        <v>8.4</v>
      </c>
      <c r="K81" s="64" t="s">
        <v>263</v>
      </c>
      <c r="L81" s="60">
        <v>4.5185583647122112</v>
      </c>
      <c r="M81" s="60">
        <v>3.1111111111111112</v>
      </c>
    </row>
    <row r="82" spans="3:13" ht="15" customHeight="1" x14ac:dyDescent="0.25">
      <c r="C82" s="28" t="s">
        <v>603</v>
      </c>
      <c r="D82" s="86" t="s">
        <v>95</v>
      </c>
      <c r="E82" s="87"/>
      <c r="F82" s="60">
        <v>17.75</v>
      </c>
      <c r="G82" s="64" t="s">
        <v>263</v>
      </c>
      <c r="H82" s="60">
        <v>10.028248587570621</v>
      </c>
      <c r="I82" s="60">
        <v>6.5740740740740735</v>
      </c>
      <c r="J82" s="60">
        <v>11.25</v>
      </c>
      <c r="K82" s="64" t="s">
        <v>263</v>
      </c>
      <c r="L82" s="60">
        <v>6.3559322033898304</v>
      </c>
      <c r="M82" s="60">
        <v>4.1666666666666661</v>
      </c>
    </row>
    <row r="83" spans="3:13" ht="15" customHeight="1" x14ac:dyDescent="0.25">
      <c r="C83" s="28" t="s">
        <v>318</v>
      </c>
      <c r="D83" s="86" t="s">
        <v>96</v>
      </c>
      <c r="E83" s="87"/>
      <c r="F83" s="60" t="s">
        <v>611</v>
      </c>
      <c r="G83" s="64" t="s">
        <v>219</v>
      </c>
      <c r="H83" s="60" t="s">
        <v>216</v>
      </c>
      <c r="I83" s="60" t="s">
        <v>216</v>
      </c>
      <c r="J83" s="60" t="s">
        <v>216</v>
      </c>
      <c r="K83" s="64" t="s">
        <v>219</v>
      </c>
      <c r="L83" s="60" t="s">
        <v>216</v>
      </c>
      <c r="M83" s="60" t="s">
        <v>216</v>
      </c>
    </row>
    <row r="84" spans="3:13" ht="15" customHeight="1" x14ac:dyDescent="0.25">
      <c r="C84" s="28" t="s">
        <v>318</v>
      </c>
      <c r="D84" s="86" t="s">
        <v>97</v>
      </c>
      <c r="E84" s="87"/>
      <c r="F84" s="60">
        <v>100.2</v>
      </c>
      <c r="G84" s="64" t="s">
        <v>290</v>
      </c>
      <c r="H84" s="60">
        <v>13.438841201716738</v>
      </c>
      <c r="I84" s="60">
        <v>4.127363348024879</v>
      </c>
      <c r="J84" s="60">
        <v>50</v>
      </c>
      <c r="K84" s="64" t="s">
        <v>290</v>
      </c>
      <c r="L84" s="60">
        <v>6.7060085836909868</v>
      </c>
      <c r="M84" s="60">
        <v>2.0595625489146103</v>
      </c>
    </row>
    <row r="85" spans="3:13" ht="15" customHeight="1" x14ac:dyDescent="0.25">
      <c r="C85" s="28" t="s">
        <v>607</v>
      </c>
      <c r="D85" s="86" t="s">
        <v>98</v>
      </c>
      <c r="E85" s="87"/>
      <c r="F85" s="60">
        <v>32</v>
      </c>
      <c r="G85" s="64" t="s">
        <v>291</v>
      </c>
      <c r="H85" s="60">
        <v>6.8012752391073326</v>
      </c>
      <c r="I85" s="60">
        <v>4.7419350058533256</v>
      </c>
      <c r="J85" s="60">
        <v>18</v>
      </c>
      <c r="K85" s="64" t="s">
        <v>291</v>
      </c>
      <c r="L85" s="60">
        <v>3.8257173219978746</v>
      </c>
      <c r="M85" s="60">
        <v>2.6673384407924958</v>
      </c>
    </row>
    <row r="86" spans="3:13" ht="15" customHeight="1" x14ac:dyDescent="0.25">
      <c r="C86" s="28" t="s">
        <v>607</v>
      </c>
      <c r="D86" s="86" t="s">
        <v>99</v>
      </c>
      <c r="E86" s="87"/>
      <c r="F86" s="60" t="s">
        <v>22</v>
      </c>
      <c r="G86" s="64" t="s">
        <v>22</v>
      </c>
      <c r="H86" s="60" t="s">
        <v>22</v>
      </c>
      <c r="I86" s="60" t="s">
        <v>22</v>
      </c>
      <c r="J86" s="60" t="s">
        <v>22</v>
      </c>
      <c r="K86" s="64" t="s">
        <v>22</v>
      </c>
      <c r="L86" s="60" t="s">
        <v>22</v>
      </c>
      <c r="M86" s="60" t="s">
        <v>22</v>
      </c>
    </row>
    <row r="87" spans="3:13" ht="15" customHeight="1" x14ac:dyDescent="0.25">
      <c r="C87" s="28" t="s">
        <v>601</v>
      </c>
      <c r="D87" s="86" t="s">
        <v>100</v>
      </c>
      <c r="E87" s="87"/>
      <c r="F87" s="60">
        <v>190</v>
      </c>
      <c r="G87" s="64" t="s">
        <v>294</v>
      </c>
      <c r="H87" s="60">
        <v>6.1646280133675084</v>
      </c>
      <c r="I87" s="60">
        <v>4.6416182146870577</v>
      </c>
      <c r="J87" s="60">
        <v>160</v>
      </c>
      <c r="K87" s="64" t="s">
        <v>294</v>
      </c>
      <c r="L87" s="60">
        <v>5.1912656954673757</v>
      </c>
      <c r="M87" s="60">
        <v>3.9087311281575219</v>
      </c>
    </row>
    <row r="88" spans="3:13" ht="15" customHeight="1" x14ac:dyDescent="0.25">
      <c r="C88" s="28" t="s">
        <v>601</v>
      </c>
      <c r="D88" s="86" t="s">
        <v>101</v>
      </c>
      <c r="E88" s="87"/>
      <c r="F88" s="60">
        <v>11</v>
      </c>
      <c r="G88" s="64" t="s">
        <v>295</v>
      </c>
      <c r="H88" s="60">
        <v>3.1241124680488497</v>
      </c>
      <c r="I88" s="60">
        <v>1.9227407795839888</v>
      </c>
      <c r="J88" s="60">
        <v>4.7699999999999996</v>
      </c>
      <c r="K88" s="64" t="s">
        <v>295</v>
      </c>
      <c r="L88" s="60">
        <v>1.3547287702357285</v>
      </c>
      <c r="M88" s="60">
        <v>0.83377031987414774</v>
      </c>
    </row>
    <row r="89" spans="3:13" ht="15" customHeight="1" x14ac:dyDescent="0.25">
      <c r="C89" s="28" t="s">
        <v>318</v>
      </c>
      <c r="D89" s="86" t="s">
        <v>102</v>
      </c>
      <c r="E89" s="87"/>
      <c r="F89" s="60" t="s">
        <v>216</v>
      </c>
      <c r="G89" s="64" t="s">
        <v>219</v>
      </c>
      <c r="H89" s="60" t="s">
        <v>216</v>
      </c>
      <c r="I89" s="60" t="s">
        <v>216</v>
      </c>
      <c r="J89" s="60" t="s">
        <v>216</v>
      </c>
      <c r="K89" s="64" t="s">
        <v>219</v>
      </c>
      <c r="L89" s="60" t="s">
        <v>216</v>
      </c>
      <c r="M89" s="60" t="s">
        <v>216</v>
      </c>
    </row>
    <row r="90" spans="3:13" ht="15" customHeight="1" x14ac:dyDescent="0.25">
      <c r="C90" s="28" t="s">
        <v>318</v>
      </c>
      <c r="D90" s="86" t="s">
        <v>103</v>
      </c>
      <c r="E90" s="87"/>
      <c r="F90" s="60">
        <v>2.4</v>
      </c>
      <c r="G90" s="64" t="s">
        <v>298</v>
      </c>
      <c r="H90" s="60">
        <v>12.903225806451612</v>
      </c>
      <c r="I90" s="60">
        <v>6.3829787234042552</v>
      </c>
      <c r="J90" s="60">
        <v>1.4</v>
      </c>
      <c r="K90" s="64" t="s">
        <v>298</v>
      </c>
      <c r="L90" s="60">
        <v>7.5268817204301071</v>
      </c>
      <c r="M90" s="60">
        <v>3.7234042553191489</v>
      </c>
    </row>
    <row r="91" spans="3:13" ht="15" customHeight="1" x14ac:dyDescent="0.25">
      <c r="C91" s="28" t="s">
        <v>318</v>
      </c>
      <c r="D91" s="86" t="s">
        <v>104</v>
      </c>
      <c r="E91" s="87"/>
      <c r="F91" s="60" t="s">
        <v>216</v>
      </c>
      <c r="G91" s="64" t="s">
        <v>219</v>
      </c>
      <c r="H91" s="60" t="s">
        <v>216</v>
      </c>
      <c r="I91" s="60" t="s">
        <v>216</v>
      </c>
      <c r="J91" s="60" t="s">
        <v>216</v>
      </c>
      <c r="K91" s="64" t="s">
        <v>219</v>
      </c>
      <c r="L91" s="60" t="s">
        <v>216</v>
      </c>
      <c r="M91" s="60" t="s">
        <v>216</v>
      </c>
    </row>
    <row r="92" spans="3:13" ht="15" customHeight="1" x14ac:dyDescent="0.25">
      <c r="C92" s="28" t="s">
        <v>603</v>
      </c>
      <c r="D92" s="86" t="s">
        <v>105</v>
      </c>
      <c r="E92" s="87"/>
      <c r="F92" s="60">
        <v>53</v>
      </c>
      <c r="G92" s="64" t="s">
        <v>300</v>
      </c>
      <c r="H92" s="60">
        <v>11.37827393731215</v>
      </c>
      <c r="I92" s="60">
        <v>2.8028387997503885</v>
      </c>
      <c r="J92" s="60">
        <v>20.5</v>
      </c>
      <c r="K92" s="64" t="s">
        <v>300</v>
      </c>
      <c r="L92" s="60">
        <v>4.4010304851867748</v>
      </c>
      <c r="M92" s="60">
        <v>1.0841168942430748</v>
      </c>
    </row>
    <row r="93" spans="3:13" ht="15" customHeight="1" x14ac:dyDescent="0.25">
      <c r="C93" s="28" t="s">
        <v>604</v>
      </c>
      <c r="D93" s="86" t="s">
        <v>106</v>
      </c>
      <c r="E93" s="87"/>
      <c r="F93" s="60">
        <v>1300000</v>
      </c>
      <c r="G93" s="64" t="s">
        <v>302</v>
      </c>
      <c r="H93" s="60">
        <v>20.839431538780421</v>
      </c>
      <c r="I93" s="60">
        <v>30.952380952380953</v>
      </c>
      <c r="J93" s="60">
        <v>110000</v>
      </c>
      <c r="K93" s="64" t="s">
        <v>302</v>
      </c>
      <c r="L93" s="60">
        <v>1.7633365148198816</v>
      </c>
      <c r="M93" s="60">
        <v>2.6190476190476191</v>
      </c>
    </row>
    <row r="94" spans="3:13" ht="15" customHeight="1" x14ac:dyDescent="0.25">
      <c r="C94" s="28" t="s">
        <v>601</v>
      </c>
      <c r="D94" s="86" t="s">
        <v>107</v>
      </c>
      <c r="E94" s="87"/>
      <c r="F94" s="60">
        <v>4500</v>
      </c>
      <c r="G94" s="64" t="s">
        <v>488</v>
      </c>
      <c r="H94" s="60">
        <v>5.7511368080423901</v>
      </c>
      <c r="I94" s="60">
        <v>3.103448275862069</v>
      </c>
      <c r="J94" s="60">
        <v>750</v>
      </c>
      <c r="K94" s="64" t="s">
        <v>488</v>
      </c>
      <c r="L94" s="60">
        <v>0.95852280134039836</v>
      </c>
      <c r="M94" s="60">
        <v>0.51724137931034486</v>
      </c>
    </row>
    <row r="95" spans="3:13" ht="15" customHeight="1" x14ac:dyDescent="0.25">
      <c r="C95" s="28" t="s">
        <v>318</v>
      </c>
      <c r="D95" s="86" t="s">
        <v>108</v>
      </c>
      <c r="E95" s="87"/>
      <c r="F95" s="60">
        <v>2.4</v>
      </c>
      <c r="G95" s="64" t="s">
        <v>303</v>
      </c>
      <c r="H95" s="60">
        <v>8.695652173913043</v>
      </c>
      <c r="I95" s="60">
        <v>3.380281690140845</v>
      </c>
      <c r="J95" s="60">
        <v>1.6</v>
      </c>
      <c r="K95" s="64" t="s">
        <v>303</v>
      </c>
      <c r="L95" s="60">
        <v>5.7971014492753623</v>
      </c>
      <c r="M95" s="60">
        <v>2.2535211267605635</v>
      </c>
    </row>
    <row r="96" spans="3:13" ht="15" customHeight="1" x14ac:dyDescent="0.25">
      <c r="C96" s="28" t="s">
        <v>602</v>
      </c>
      <c r="D96" s="86" t="s">
        <v>109</v>
      </c>
      <c r="E96" s="87"/>
      <c r="F96" s="60" t="s">
        <v>216</v>
      </c>
      <c r="G96" s="64" t="s">
        <v>219</v>
      </c>
      <c r="H96" s="60" t="s">
        <v>216</v>
      </c>
      <c r="I96" s="60" t="s">
        <v>216</v>
      </c>
      <c r="J96" s="60" t="s">
        <v>216</v>
      </c>
      <c r="K96" s="64" t="s">
        <v>219</v>
      </c>
      <c r="L96" s="60" t="s">
        <v>216</v>
      </c>
      <c r="M96" s="60" t="s">
        <v>216</v>
      </c>
    </row>
    <row r="97" spans="3:13" ht="15" customHeight="1" x14ac:dyDescent="0.25">
      <c r="C97" s="28" t="s">
        <v>604</v>
      </c>
      <c r="D97" s="86" t="s">
        <v>110</v>
      </c>
      <c r="E97" s="87"/>
      <c r="F97" s="60">
        <v>70750</v>
      </c>
      <c r="G97" s="64" t="s">
        <v>305</v>
      </c>
      <c r="H97" s="60" t="s">
        <v>216</v>
      </c>
      <c r="I97" s="60">
        <v>2.3544093178036607</v>
      </c>
      <c r="J97" s="60">
        <v>18250</v>
      </c>
      <c r="K97" s="64" t="s">
        <v>305</v>
      </c>
      <c r="L97" s="60" t="s">
        <v>216</v>
      </c>
      <c r="M97" s="60">
        <v>0.60732113144758737</v>
      </c>
    </row>
    <row r="98" spans="3:13" ht="15" customHeight="1" x14ac:dyDescent="0.25">
      <c r="C98" s="28" t="s">
        <v>601</v>
      </c>
      <c r="D98" s="86" t="s">
        <v>111</v>
      </c>
      <c r="E98" s="87"/>
      <c r="F98" s="60">
        <v>10</v>
      </c>
      <c r="G98" s="64" t="s">
        <v>306</v>
      </c>
      <c r="H98" s="60">
        <v>6.5789473684210522</v>
      </c>
      <c r="I98" s="60">
        <v>2.0570206113465259</v>
      </c>
      <c r="J98" s="60">
        <v>1.5</v>
      </c>
      <c r="K98" s="64" t="s">
        <v>306</v>
      </c>
      <c r="L98" s="60">
        <v>0.98684210526315785</v>
      </c>
      <c r="M98" s="60">
        <v>0.30855309170197887</v>
      </c>
    </row>
    <row r="99" spans="3:13" ht="15" customHeight="1" x14ac:dyDescent="0.25">
      <c r="C99" s="28" t="s">
        <v>318</v>
      </c>
      <c r="D99" s="86" t="s">
        <v>112</v>
      </c>
      <c r="E99" s="87"/>
      <c r="F99" s="60">
        <v>38</v>
      </c>
      <c r="G99" s="64" t="s">
        <v>307</v>
      </c>
      <c r="H99" s="60">
        <v>9.9450405652970417</v>
      </c>
      <c r="I99" s="60">
        <v>3.6936236391912907</v>
      </c>
      <c r="J99" s="60">
        <v>22</v>
      </c>
      <c r="K99" s="64" t="s">
        <v>307</v>
      </c>
      <c r="L99" s="60">
        <v>5.7576550641193398</v>
      </c>
      <c r="M99" s="60">
        <v>2.1384136858475893</v>
      </c>
    </row>
    <row r="100" spans="3:13" ht="15" customHeight="1" x14ac:dyDescent="0.25">
      <c r="C100" s="28" t="s">
        <v>604</v>
      </c>
      <c r="D100" s="86" t="s">
        <v>113</v>
      </c>
      <c r="E100" s="87"/>
      <c r="F100" s="60">
        <v>2.4</v>
      </c>
      <c r="G100" s="64" t="s">
        <v>308</v>
      </c>
      <c r="H100" s="60">
        <v>10.909090909090908</v>
      </c>
      <c r="I100" s="60">
        <v>6.2418725617685302</v>
      </c>
      <c r="J100" s="60">
        <v>1.4</v>
      </c>
      <c r="K100" s="64" t="s">
        <v>308</v>
      </c>
      <c r="L100" s="60">
        <v>6.3636363636363633</v>
      </c>
      <c r="M100" s="60">
        <v>3.6410923276983094</v>
      </c>
    </row>
    <row r="101" spans="3:13" ht="15" customHeight="1" x14ac:dyDescent="0.25">
      <c r="C101" s="28" t="s">
        <v>318</v>
      </c>
      <c r="D101" s="86" t="s">
        <v>114</v>
      </c>
      <c r="E101" s="87"/>
      <c r="F101" s="60">
        <v>250</v>
      </c>
      <c r="G101" s="64" t="s">
        <v>309</v>
      </c>
      <c r="H101" s="60">
        <v>5.6478030046311982</v>
      </c>
      <c r="I101" s="60">
        <v>1.0429029411948747</v>
      </c>
      <c r="J101" s="60">
        <v>110</v>
      </c>
      <c r="K101" s="64" t="s">
        <v>309</v>
      </c>
      <c r="L101" s="60">
        <v>2.4850333220377272</v>
      </c>
      <c r="M101" s="60">
        <v>0.45887729412574491</v>
      </c>
    </row>
    <row r="102" spans="3:13" ht="15" customHeight="1" x14ac:dyDescent="0.25">
      <c r="C102" s="28" t="s">
        <v>601</v>
      </c>
      <c r="D102" s="86" t="s">
        <v>115</v>
      </c>
      <c r="E102" s="87"/>
      <c r="F102" s="60">
        <v>22</v>
      </c>
      <c r="G102" s="64" t="s">
        <v>310</v>
      </c>
      <c r="H102" s="60">
        <v>8.2893745290128109</v>
      </c>
      <c r="I102" s="60">
        <v>6.0439560439560438</v>
      </c>
      <c r="J102" s="60">
        <v>14</v>
      </c>
      <c r="K102" s="64" t="s">
        <v>310</v>
      </c>
      <c r="L102" s="60">
        <v>5.2750565184626979</v>
      </c>
      <c r="M102" s="60">
        <v>3.8461538461538458</v>
      </c>
    </row>
    <row r="103" spans="3:13" ht="15" customHeight="1" x14ac:dyDescent="0.25">
      <c r="C103" s="28" t="s">
        <v>602</v>
      </c>
      <c r="D103" s="86" t="s">
        <v>116</v>
      </c>
      <c r="E103" s="87"/>
      <c r="F103" s="60">
        <v>28</v>
      </c>
      <c r="G103" s="64" t="s">
        <v>311</v>
      </c>
      <c r="H103" s="60">
        <v>14.909478168264112</v>
      </c>
      <c r="I103" s="60">
        <v>7.4666666666666668</v>
      </c>
      <c r="J103" s="60" t="s">
        <v>216</v>
      </c>
      <c r="K103" s="64" t="s">
        <v>219</v>
      </c>
      <c r="L103" s="60" t="s">
        <v>216</v>
      </c>
      <c r="M103" s="60" t="s">
        <v>216</v>
      </c>
    </row>
    <row r="104" spans="3:13" ht="15" customHeight="1" x14ac:dyDescent="0.25">
      <c r="C104" s="28" t="s">
        <v>602</v>
      </c>
      <c r="D104" s="86" t="s">
        <v>117</v>
      </c>
      <c r="E104" s="87"/>
      <c r="F104" s="60" t="s">
        <v>216</v>
      </c>
      <c r="G104" s="64" t="s">
        <v>219</v>
      </c>
      <c r="H104" s="60" t="s">
        <v>216</v>
      </c>
      <c r="I104" s="60" t="s">
        <v>216</v>
      </c>
      <c r="J104" s="60" t="s">
        <v>216</v>
      </c>
      <c r="K104" s="64" t="s">
        <v>219</v>
      </c>
      <c r="L104" s="60" t="s">
        <v>216</v>
      </c>
      <c r="M104" s="60" t="s">
        <v>216</v>
      </c>
    </row>
    <row r="105" spans="3:13" ht="15" customHeight="1" x14ac:dyDescent="0.25">
      <c r="C105" s="28" t="s">
        <v>601</v>
      </c>
      <c r="D105" s="94" t="s">
        <v>118</v>
      </c>
      <c r="E105" s="87"/>
      <c r="F105" s="60">
        <v>800</v>
      </c>
      <c r="G105" s="64" t="s">
        <v>312</v>
      </c>
      <c r="H105" s="60">
        <v>5.1397696098272396</v>
      </c>
      <c r="I105" s="60">
        <v>1.4134275618374559</v>
      </c>
      <c r="J105" s="60">
        <v>400</v>
      </c>
      <c r="K105" s="64" t="s">
        <v>312</v>
      </c>
      <c r="L105" s="60">
        <v>2.5698848049136198</v>
      </c>
      <c r="M105" s="60">
        <v>0.70671378091872794</v>
      </c>
    </row>
    <row r="106" spans="3:13" ht="15" customHeight="1" x14ac:dyDescent="0.25">
      <c r="C106" s="28" t="s">
        <v>318</v>
      </c>
      <c r="D106" s="86" t="s">
        <v>119</v>
      </c>
      <c r="E106" s="87"/>
      <c r="F106" s="60" t="s">
        <v>216</v>
      </c>
      <c r="G106" s="64" t="s">
        <v>219</v>
      </c>
      <c r="H106" s="60" t="s">
        <v>216</v>
      </c>
      <c r="I106" s="60" t="s">
        <v>216</v>
      </c>
      <c r="J106" s="60" t="s">
        <v>216</v>
      </c>
      <c r="K106" s="64" t="s">
        <v>219</v>
      </c>
      <c r="L106" s="60" t="s">
        <v>216</v>
      </c>
      <c r="M106" s="60" t="s">
        <v>216</v>
      </c>
    </row>
    <row r="107" spans="3:13" ht="15" customHeight="1" x14ac:dyDescent="0.25">
      <c r="C107" s="28" t="s">
        <v>318</v>
      </c>
      <c r="D107" s="86" t="s">
        <v>120</v>
      </c>
      <c r="E107" s="87"/>
      <c r="F107" s="60" t="s">
        <v>216</v>
      </c>
      <c r="G107" s="64" t="s">
        <v>219</v>
      </c>
      <c r="H107" s="60" t="s">
        <v>216</v>
      </c>
      <c r="I107" s="60" t="s">
        <v>216</v>
      </c>
      <c r="J107" s="60">
        <v>1.4</v>
      </c>
      <c r="K107" s="64" t="s">
        <v>313</v>
      </c>
      <c r="L107" s="60">
        <v>1.4705882352941175</v>
      </c>
      <c r="M107" s="60">
        <v>0.44520765757171021</v>
      </c>
    </row>
    <row r="108" spans="3:13" ht="15" customHeight="1" x14ac:dyDescent="0.25">
      <c r="C108" s="28" t="s">
        <v>602</v>
      </c>
      <c r="D108" s="86" t="s">
        <v>121</v>
      </c>
      <c r="E108" s="87"/>
      <c r="F108" s="60">
        <v>22</v>
      </c>
      <c r="G108" s="64" t="s">
        <v>314</v>
      </c>
      <c r="H108" s="60">
        <v>9.6873623954205197</v>
      </c>
      <c r="I108" s="60">
        <v>5.9904697072838671</v>
      </c>
      <c r="J108" s="60">
        <v>8.4</v>
      </c>
      <c r="K108" s="64" t="s">
        <v>314</v>
      </c>
      <c r="L108" s="60">
        <v>3.6988110964332894</v>
      </c>
      <c r="M108" s="60">
        <v>2.2872702518720218</v>
      </c>
    </row>
    <row r="109" spans="3:13" ht="15" customHeight="1" x14ac:dyDescent="0.25">
      <c r="C109" s="28" t="s">
        <v>602</v>
      </c>
      <c r="D109" s="54" t="s">
        <v>745</v>
      </c>
      <c r="E109" s="87" t="s">
        <v>610</v>
      </c>
      <c r="F109" s="60">
        <v>28</v>
      </c>
      <c r="G109" s="64" t="s">
        <v>315</v>
      </c>
      <c r="H109" s="60">
        <v>14.973262032085561</v>
      </c>
      <c r="I109" s="60">
        <v>8.2571512828074312</v>
      </c>
      <c r="J109" s="60">
        <v>8</v>
      </c>
      <c r="K109" s="64" t="s">
        <v>315</v>
      </c>
      <c r="L109" s="60">
        <v>4.2780748663101598</v>
      </c>
      <c r="M109" s="60">
        <v>2.3591860808021234</v>
      </c>
    </row>
    <row r="110" spans="3:13" ht="15" customHeight="1" x14ac:dyDescent="0.25">
      <c r="C110" s="28" t="s">
        <v>604</v>
      </c>
      <c r="D110" s="86" t="s">
        <v>123</v>
      </c>
      <c r="E110" s="87"/>
      <c r="F110" s="60">
        <v>5000</v>
      </c>
      <c r="G110" s="64" t="s">
        <v>316</v>
      </c>
      <c r="H110" s="60">
        <v>11.184256146307964</v>
      </c>
      <c r="I110" s="60">
        <v>4.2973785990545768</v>
      </c>
      <c r="J110" s="60">
        <v>600</v>
      </c>
      <c r="K110" s="64" t="s">
        <v>316</v>
      </c>
      <c r="L110" s="60">
        <v>1.3421107375569559</v>
      </c>
      <c r="M110" s="60">
        <v>0.51568543188654925</v>
      </c>
    </row>
    <row r="111" spans="3:13" ht="15" customHeight="1" x14ac:dyDescent="0.25">
      <c r="C111" s="28" t="s">
        <v>607</v>
      </c>
      <c r="D111" s="86" t="s">
        <v>124</v>
      </c>
      <c r="E111" s="87"/>
      <c r="F111" s="60">
        <v>350</v>
      </c>
      <c r="G111" s="64" t="s">
        <v>317</v>
      </c>
      <c r="H111" s="60">
        <v>8.7012728719172632</v>
      </c>
      <c r="I111" s="60">
        <v>3.0578367988817057</v>
      </c>
      <c r="J111" s="60">
        <v>210</v>
      </c>
      <c r="K111" s="64" t="s">
        <v>317</v>
      </c>
      <c r="L111" s="60">
        <v>5.2207637231503581</v>
      </c>
      <c r="M111" s="60">
        <v>1.8347020793290234</v>
      </c>
    </row>
    <row r="112" spans="3:13" ht="15" customHeight="1" x14ac:dyDescent="0.25">
      <c r="C112" s="28" t="s">
        <v>602</v>
      </c>
      <c r="D112" s="86" t="s">
        <v>125</v>
      </c>
      <c r="E112" s="87"/>
      <c r="F112" s="60">
        <v>3.65</v>
      </c>
      <c r="G112" s="64" t="s">
        <v>318</v>
      </c>
      <c r="H112" s="60">
        <v>6.1969439728353146</v>
      </c>
      <c r="I112" s="60">
        <v>3.7222700000000013</v>
      </c>
      <c r="J112" s="60">
        <v>2.5499999999999998</v>
      </c>
      <c r="K112" s="64" t="s">
        <v>318</v>
      </c>
      <c r="L112" s="60">
        <v>4.3293718166383703</v>
      </c>
      <c r="M112" s="60">
        <v>2.6004900000000006</v>
      </c>
    </row>
    <row r="113" spans="3:13" ht="15" customHeight="1" x14ac:dyDescent="0.25">
      <c r="C113" s="28" t="s">
        <v>318</v>
      </c>
      <c r="D113" s="86" t="s">
        <v>126</v>
      </c>
      <c r="E113" s="87"/>
      <c r="F113" s="60">
        <v>850</v>
      </c>
      <c r="G113" s="64" t="s">
        <v>319</v>
      </c>
      <c r="H113" s="60">
        <v>5.26279943780919</v>
      </c>
      <c r="I113" s="60">
        <v>2.0848151872654586</v>
      </c>
      <c r="J113" s="60">
        <v>410</v>
      </c>
      <c r="K113" s="64" t="s">
        <v>319</v>
      </c>
      <c r="L113" s="60">
        <v>2.5385267876491384</v>
      </c>
      <c r="M113" s="60">
        <v>1.0056167373868681</v>
      </c>
    </row>
    <row r="114" spans="3:13" ht="15" customHeight="1" x14ac:dyDescent="0.25">
      <c r="C114" s="28" t="s">
        <v>604</v>
      </c>
      <c r="D114" s="86" t="s">
        <v>127</v>
      </c>
      <c r="E114" s="87"/>
      <c r="F114" s="60">
        <v>6.7</v>
      </c>
      <c r="G114" s="64" t="s">
        <v>318</v>
      </c>
      <c r="H114" s="60">
        <v>9.0663058186738841</v>
      </c>
      <c r="I114" s="60">
        <v>6.8326600000000024</v>
      </c>
      <c r="J114" s="60">
        <v>4.58</v>
      </c>
      <c r="K114" s="64" t="s">
        <v>318</v>
      </c>
      <c r="L114" s="60">
        <v>6.1975642760487144</v>
      </c>
      <c r="M114" s="60">
        <v>4.6706840000000014</v>
      </c>
    </row>
    <row r="115" spans="3:13" ht="15" customHeight="1" x14ac:dyDescent="0.25">
      <c r="C115" s="28" t="s">
        <v>602</v>
      </c>
      <c r="D115" s="86" t="s">
        <v>128</v>
      </c>
      <c r="E115" s="87"/>
      <c r="F115" s="60">
        <v>3.6</v>
      </c>
      <c r="G115" s="64" t="s">
        <v>320</v>
      </c>
      <c r="H115" s="60">
        <v>5.3973013493253372</v>
      </c>
      <c r="I115" s="60">
        <v>2.1176470588235294</v>
      </c>
      <c r="J115" s="60">
        <v>2</v>
      </c>
      <c r="K115" s="64" t="s">
        <v>320</v>
      </c>
      <c r="L115" s="60">
        <v>2.9985007496251872</v>
      </c>
      <c r="M115" s="60">
        <v>1.1764705882352942</v>
      </c>
    </row>
    <row r="116" spans="3:13" ht="15" customHeight="1" x14ac:dyDescent="0.25">
      <c r="C116" s="28" t="s">
        <v>602</v>
      </c>
      <c r="D116" s="86" t="s">
        <v>129</v>
      </c>
      <c r="E116" s="87"/>
      <c r="F116" s="60">
        <v>4.8</v>
      </c>
      <c r="G116" s="64" t="s">
        <v>321</v>
      </c>
      <c r="H116" s="60">
        <v>4.9792531120331951</v>
      </c>
      <c r="I116" s="60">
        <v>1.834161253343523</v>
      </c>
      <c r="J116" s="60">
        <v>1.1499999999999999</v>
      </c>
      <c r="K116" s="64" t="s">
        <v>321</v>
      </c>
      <c r="L116" s="60">
        <v>1.1929460580912863</v>
      </c>
      <c r="M116" s="60">
        <v>0.4394344669468857</v>
      </c>
    </row>
    <row r="117" spans="3:13" ht="15" customHeight="1" x14ac:dyDescent="0.25">
      <c r="C117" s="28" t="s">
        <v>603</v>
      </c>
      <c r="D117" s="86" t="s">
        <v>130</v>
      </c>
      <c r="E117" s="87"/>
      <c r="F117" s="60">
        <v>8</v>
      </c>
      <c r="G117" s="64" t="s">
        <v>318</v>
      </c>
      <c r="H117" s="60">
        <v>10.376134889753567</v>
      </c>
      <c r="I117" s="60">
        <v>8.1584000000000021</v>
      </c>
      <c r="J117" s="60">
        <v>5.8</v>
      </c>
      <c r="K117" s="64" t="s">
        <v>318</v>
      </c>
      <c r="L117" s="60">
        <v>7.5226977950713358</v>
      </c>
      <c r="M117" s="60">
        <v>5.9148400000000017</v>
      </c>
    </row>
    <row r="118" spans="3:13" ht="15" customHeight="1" x14ac:dyDescent="0.25">
      <c r="C118" s="28" t="s">
        <v>604</v>
      </c>
      <c r="D118" s="86" t="s">
        <v>131</v>
      </c>
      <c r="E118" s="87"/>
      <c r="F118" s="60">
        <v>6</v>
      </c>
      <c r="G118" s="64" t="s">
        <v>322</v>
      </c>
      <c r="H118" s="60">
        <v>8.5106382978723403</v>
      </c>
      <c r="I118" s="60">
        <v>3.1284934843909031</v>
      </c>
      <c r="J118" s="60">
        <v>5.2</v>
      </c>
      <c r="K118" s="64" t="s">
        <v>322</v>
      </c>
      <c r="L118" s="60">
        <v>7.3758865248226959</v>
      </c>
      <c r="M118" s="60">
        <v>2.7113610198054494</v>
      </c>
    </row>
    <row r="119" spans="3:13" ht="15" customHeight="1" x14ac:dyDescent="0.25">
      <c r="C119" s="28" t="s">
        <v>318</v>
      </c>
      <c r="D119" s="86" t="s">
        <v>132</v>
      </c>
      <c r="E119" s="87"/>
      <c r="F119" s="60">
        <v>5.7</v>
      </c>
      <c r="G119" s="64" t="s">
        <v>323</v>
      </c>
      <c r="H119" s="60">
        <v>7.187894073139975</v>
      </c>
      <c r="I119" s="60">
        <v>2.9720006256843425</v>
      </c>
      <c r="J119" s="60">
        <v>5</v>
      </c>
      <c r="K119" s="64" t="s">
        <v>323</v>
      </c>
      <c r="L119" s="60">
        <v>6.3051702395964684</v>
      </c>
      <c r="M119" s="60">
        <v>2.6070180927055633</v>
      </c>
    </row>
    <row r="120" spans="3:13" ht="15" customHeight="1" x14ac:dyDescent="0.25">
      <c r="C120" s="28" t="s">
        <v>604</v>
      </c>
      <c r="D120" s="86" t="s">
        <v>133</v>
      </c>
      <c r="E120" s="87"/>
      <c r="F120" s="60">
        <v>35</v>
      </c>
      <c r="G120" s="64" t="s">
        <v>324</v>
      </c>
      <c r="H120" s="60">
        <v>10.651247717589774</v>
      </c>
      <c r="I120" s="60">
        <v>4.7524599751215506</v>
      </c>
      <c r="J120" s="60">
        <v>16</v>
      </c>
      <c r="K120" s="64" t="s">
        <v>324</v>
      </c>
      <c r="L120" s="60">
        <v>4.8691418137553253</v>
      </c>
      <c r="M120" s="60">
        <v>2.1725531314841375</v>
      </c>
    </row>
    <row r="121" spans="3:13" ht="15" customHeight="1" x14ac:dyDescent="0.25">
      <c r="C121" s="28" t="s">
        <v>318</v>
      </c>
      <c r="D121" s="86" t="s">
        <v>134</v>
      </c>
      <c r="E121" s="87"/>
      <c r="F121" s="60">
        <v>4.9000000000000004</v>
      </c>
      <c r="G121" s="64" t="s">
        <v>318</v>
      </c>
      <c r="H121" s="60">
        <v>8.6879432624113484</v>
      </c>
      <c r="I121" s="60">
        <v>4.9970200000000018</v>
      </c>
      <c r="J121" s="60">
        <v>4</v>
      </c>
      <c r="K121" s="64" t="s">
        <v>318</v>
      </c>
      <c r="L121" s="60">
        <v>7.0921985815602842</v>
      </c>
      <c r="M121" s="60">
        <v>4.079200000000001</v>
      </c>
    </row>
    <row r="122" spans="3:13" ht="15" customHeight="1" x14ac:dyDescent="0.25">
      <c r="C122" s="28" t="s">
        <v>601</v>
      </c>
      <c r="D122" s="86" t="s">
        <v>135</v>
      </c>
      <c r="E122" s="87"/>
      <c r="F122" s="60">
        <v>144</v>
      </c>
      <c r="G122" s="64" t="s">
        <v>325</v>
      </c>
      <c r="H122" s="60">
        <v>10.760723359736961</v>
      </c>
      <c r="I122" s="60">
        <v>5.9664387818520819</v>
      </c>
      <c r="J122" s="60">
        <v>108</v>
      </c>
      <c r="K122" s="64" t="s">
        <v>325</v>
      </c>
      <c r="L122" s="60">
        <v>8.0705425198027196</v>
      </c>
      <c r="M122" s="60">
        <v>4.474829086389061</v>
      </c>
    </row>
    <row r="123" spans="3:13" ht="15" customHeight="1" x14ac:dyDescent="0.25">
      <c r="C123" s="28" t="s">
        <v>602</v>
      </c>
      <c r="D123" s="86" t="s">
        <v>136</v>
      </c>
      <c r="E123" s="87"/>
      <c r="F123" s="60">
        <v>64</v>
      </c>
      <c r="G123" s="64" t="s">
        <v>326</v>
      </c>
      <c r="H123" s="60">
        <v>9.651636253958678</v>
      </c>
      <c r="I123" s="60">
        <v>8.7679640513473895</v>
      </c>
      <c r="J123" s="60">
        <v>54.5</v>
      </c>
      <c r="K123" s="64" t="s">
        <v>326</v>
      </c>
      <c r="L123" s="60">
        <v>8.2189714975116868</v>
      </c>
      <c r="M123" s="60">
        <v>7.4664693874755113</v>
      </c>
    </row>
    <row r="124" spans="3:13" ht="15" customHeight="1" x14ac:dyDescent="0.25">
      <c r="C124" s="28" t="s">
        <v>607</v>
      </c>
      <c r="D124" s="86" t="s">
        <v>137</v>
      </c>
      <c r="E124" s="87"/>
      <c r="F124" s="60">
        <v>5.9</v>
      </c>
      <c r="G124" s="64" t="s">
        <v>318</v>
      </c>
      <c r="H124" s="60">
        <v>9.8006644518272434</v>
      </c>
      <c r="I124" s="60">
        <v>6.0168200000000027</v>
      </c>
      <c r="J124" s="60">
        <v>4.3</v>
      </c>
      <c r="K124" s="64" t="s">
        <v>318</v>
      </c>
      <c r="L124" s="60">
        <v>7.1428571428571432</v>
      </c>
      <c r="M124" s="60">
        <v>4.3851400000000016</v>
      </c>
    </row>
    <row r="125" spans="3:13" ht="15" customHeight="1" x14ac:dyDescent="0.25">
      <c r="C125" s="28" t="s">
        <v>602</v>
      </c>
      <c r="D125" s="86" t="s">
        <v>138</v>
      </c>
      <c r="E125" s="87"/>
      <c r="F125" s="60">
        <v>9.8000000000000007</v>
      </c>
      <c r="G125" s="64" t="s">
        <v>318</v>
      </c>
      <c r="H125" s="60">
        <v>11.951219512195124</v>
      </c>
      <c r="I125" s="60">
        <v>9.9940400000000036</v>
      </c>
      <c r="J125" s="60">
        <v>8.9600000000000009</v>
      </c>
      <c r="K125" s="64" t="s">
        <v>318</v>
      </c>
      <c r="L125" s="60">
        <v>10.926829268292684</v>
      </c>
      <c r="M125" s="60">
        <v>9.1374080000000042</v>
      </c>
    </row>
    <row r="126" spans="3:13" ht="15" customHeight="1" x14ac:dyDescent="0.25">
      <c r="C126" s="28" t="s">
        <v>604</v>
      </c>
      <c r="D126" s="86" t="s">
        <v>139</v>
      </c>
      <c r="E126" s="87"/>
      <c r="F126" s="60">
        <v>10.5</v>
      </c>
      <c r="G126" s="64" t="s">
        <v>318</v>
      </c>
      <c r="H126" s="60">
        <v>14.726507713884994</v>
      </c>
      <c r="I126" s="60">
        <v>10.707900000000004</v>
      </c>
      <c r="J126" s="60">
        <v>9.5</v>
      </c>
      <c r="K126" s="64" t="s">
        <v>318</v>
      </c>
      <c r="L126" s="60">
        <v>13.323983169705471</v>
      </c>
      <c r="M126" s="60">
        <v>9.6881000000000039</v>
      </c>
    </row>
    <row r="127" spans="3:13" ht="15" customHeight="1" x14ac:dyDescent="0.25">
      <c r="C127" s="28" t="s">
        <v>607</v>
      </c>
      <c r="D127" s="86" t="s">
        <v>140</v>
      </c>
      <c r="E127" s="87"/>
      <c r="F127" s="60">
        <v>7.52</v>
      </c>
      <c r="G127" s="64" t="s">
        <v>327</v>
      </c>
      <c r="H127" s="60">
        <v>7.5275275275275275</v>
      </c>
      <c r="I127" s="60">
        <v>2.7195139592072906</v>
      </c>
      <c r="J127" s="60">
        <v>4.2</v>
      </c>
      <c r="K127" s="64" t="s">
        <v>327</v>
      </c>
      <c r="L127" s="60">
        <v>4.2042042042042045</v>
      </c>
      <c r="M127" s="60">
        <v>1.5188774772168379</v>
      </c>
    </row>
    <row r="128" spans="3:13" ht="15" customHeight="1" x14ac:dyDescent="0.25">
      <c r="C128" s="28" t="s">
        <v>318</v>
      </c>
      <c r="D128" s="86" t="s">
        <v>141</v>
      </c>
      <c r="E128" s="87"/>
      <c r="F128" s="60">
        <v>7.6</v>
      </c>
      <c r="G128" s="64" t="s">
        <v>318</v>
      </c>
      <c r="H128" s="60">
        <v>10.599721059972106</v>
      </c>
      <c r="I128" s="60">
        <v>7.7504800000000023</v>
      </c>
      <c r="J128" s="60">
        <v>5.2</v>
      </c>
      <c r="K128" s="64" t="s">
        <v>318</v>
      </c>
      <c r="L128" s="60">
        <v>7.2524407252440728</v>
      </c>
      <c r="M128" s="60">
        <v>5.3029600000000023</v>
      </c>
    </row>
    <row r="129" spans="3:13" ht="15" customHeight="1" x14ac:dyDescent="0.25">
      <c r="C129" s="28" t="s">
        <v>604</v>
      </c>
      <c r="D129" s="86" t="s">
        <v>142</v>
      </c>
      <c r="E129" s="87"/>
      <c r="F129" s="60">
        <v>4.5999999999999996</v>
      </c>
      <c r="G129" s="64" t="s">
        <v>318</v>
      </c>
      <c r="H129" s="60">
        <v>8.4870848708487081</v>
      </c>
      <c r="I129" s="60">
        <v>4.6910800000000012</v>
      </c>
      <c r="J129" s="60">
        <v>3.6</v>
      </c>
      <c r="K129" s="64" t="s">
        <v>318</v>
      </c>
      <c r="L129" s="60">
        <v>6.6420664206642064</v>
      </c>
      <c r="M129" s="60">
        <v>3.6712800000000012</v>
      </c>
    </row>
    <row r="130" spans="3:13" ht="15" customHeight="1" x14ac:dyDescent="0.25">
      <c r="C130" s="28" t="s">
        <v>603</v>
      </c>
      <c r="D130" s="86" t="s">
        <v>143</v>
      </c>
      <c r="E130" s="87"/>
      <c r="F130" s="60">
        <v>2040</v>
      </c>
      <c r="G130" s="64" t="s">
        <v>328</v>
      </c>
      <c r="H130" s="60">
        <v>13.284277016247191</v>
      </c>
      <c r="I130" s="60">
        <v>5.1590713671539117</v>
      </c>
      <c r="J130" s="60">
        <v>1450</v>
      </c>
      <c r="K130" s="64" t="s">
        <v>328</v>
      </c>
      <c r="L130" s="60">
        <v>9.4422557223325629</v>
      </c>
      <c r="M130" s="60">
        <v>3.6669870011633199</v>
      </c>
    </row>
    <row r="131" spans="3:13" ht="15" customHeight="1" x14ac:dyDescent="0.25">
      <c r="C131" s="28" t="s">
        <v>602</v>
      </c>
      <c r="D131" s="86" t="s">
        <v>144</v>
      </c>
      <c r="E131" s="87"/>
      <c r="F131" s="60">
        <v>1539</v>
      </c>
      <c r="G131" s="64" t="s">
        <v>329</v>
      </c>
      <c r="H131" s="60">
        <v>10.394785721522407</v>
      </c>
      <c r="I131" s="60">
        <v>11.348720595826265</v>
      </c>
      <c r="J131" s="60">
        <v>1439</v>
      </c>
      <c r="K131" s="64" t="s">
        <v>329</v>
      </c>
      <c r="L131" s="60">
        <v>9.719361048259092</v>
      </c>
      <c r="M131" s="60">
        <v>10.611311850158542</v>
      </c>
    </row>
    <row r="132" spans="3:13" ht="15" customHeight="1" x14ac:dyDescent="0.25">
      <c r="C132" s="28" t="s">
        <v>602</v>
      </c>
      <c r="D132" s="86" t="s">
        <v>145</v>
      </c>
      <c r="E132" s="87"/>
      <c r="F132" s="60">
        <v>15.8</v>
      </c>
      <c r="G132" s="64" t="s">
        <v>318</v>
      </c>
      <c r="H132" s="60">
        <v>21.409214092140921</v>
      </c>
      <c r="I132" s="60">
        <v>16.112840000000006</v>
      </c>
      <c r="J132" s="60">
        <v>13.4</v>
      </c>
      <c r="K132" s="64" t="s">
        <v>318</v>
      </c>
      <c r="L132" s="60">
        <v>18.15718157181572</v>
      </c>
      <c r="M132" s="60">
        <v>13.665320000000005</v>
      </c>
    </row>
    <row r="133" spans="3:13" ht="15" customHeight="1" x14ac:dyDescent="0.25">
      <c r="C133" s="28" t="s">
        <v>604</v>
      </c>
      <c r="D133" s="86" t="s">
        <v>146</v>
      </c>
      <c r="E133" s="87"/>
      <c r="F133" s="60">
        <v>43</v>
      </c>
      <c r="G133" s="64" t="s">
        <v>315</v>
      </c>
      <c r="H133" s="60">
        <v>12.26468910439247</v>
      </c>
      <c r="I133" s="60">
        <v>12.680625184311413</v>
      </c>
      <c r="J133" s="60">
        <v>27</v>
      </c>
      <c r="K133" s="64" t="s">
        <v>315</v>
      </c>
      <c r="L133" s="60">
        <v>7.7010838562464352</v>
      </c>
      <c r="M133" s="60">
        <v>7.9622530227071664</v>
      </c>
    </row>
    <row r="134" spans="3:13" ht="15" customHeight="1" x14ac:dyDescent="0.25">
      <c r="C134" s="28" t="s">
        <v>318</v>
      </c>
      <c r="D134" s="94" t="s">
        <v>147</v>
      </c>
      <c r="E134" s="87"/>
      <c r="F134" s="60">
        <v>6</v>
      </c>
      <c r="G134" s="64" t="s">
        <v>318</v>
      </c>
      <c r="H134" s="60">
        <v>9.6</v>
      </c>
      <c r="I134" s="60">
        <v>6.118800000000002</v>
      </c>
      <c r="J134" s="60">
        <v>4</v>
      </c>
      <c r="K134" s="64" t="s">
        <v>318</v>
      </c>
      <c r="L134" s="60">
        <v>6.4</v>
      </c>
      <c r="M134" s="60">
        <v>4.079200000000001</v>
      </c>
    </row>
    <row r="135" spans="3:13" ht="15" customHeight="1" x14ac:dyDescent="0.25">
      <c r="C135" s="28" t="s">
        <v>318</v>
      </c>
      <c r="D135" s="86" t="s">
        <v>148</v>
      </c>
      <c r="E135" s="87"/>
      <c r="F135" s="60">
        <v>730</v>
      </c>
      <c r="G135" s="64" t="s">
        <v>330</v>
      </c>
      <c r="H135" s="60">
        <v>4.2417445772491416</v>
      </c>
      <c r="I135" s="60">
        <v>1.5301096229222999</v>
      </c>
      <c r="J135" s="60">
        <v>620</v>
      </c>
      <c r="K135" s="64" t="s">
        <v>330</v>
      </c>
      <c r="L135" s="60">
        <v>3.6025775861568055</v>
      </c>
      <c r="M135" s="60">
        <v>1.2995451591942822</v>
      </c>
    </row>
    <row r="136" spans="3:13" ht="15" customHeight="1" x14ac:dyDescent="0.25">
      <c r="C136" s="28" t="s">
        <v>601</v>
      </c>
      <c r="D136" s="86" t="s">
        <v>149</v>
      </c>
      <c r="E136" s="87"/>
      <c r="F136" s="60">
        <v>121</v>
      </c>
      <c r="G136" s="64" t="s">
        <v>331</v>
      </c>
      <c r="H136" s="60">
        <v>5.5647534952170714</v>
      </c>
      <c r="I136" s="60">
        <v>1.4547815423088946</v>
      </c>
      <c r="J136" s="60">
        <v>73</v>
      </c>
      <c r="K136" s="64" t="s">
        <v>331</v>
      </c>
      <c r="L136" s="60">
        <v>3.3572479764532743</v>
      </c>
      <c r="M136" s="60">
        <v>0.87767812056652317</v>
      </c>
    </row>
    <row r="137" spans="3:13" ht="15" customHeight="1" x14ac:dyDescent="0.25">
      <c r="C137" s="28" t="s">
        <v>601</v>
      </c>
      <c r="D137" s="86" t="s">
        <v>150</v>
      </c>
      <c r="E137" s="87"/>
      <c r="F137" s="60">
        <v>4.2</v>
      </c>
      <c r="G137" s="64" t="s">
        <v>318</v>
      </c>
      <c r="H137" s="60">
        <v>7.879924953095685</v>
      </c>
      <c r="I137" s="60">
        <v>4.2831600000000014</v>
      </c>
      <c r="J137" s="60">
        <v>3.5</v>
      </c>
      <c r="K137" s="64" t="s">
        <v>318</v>
      </c>
      <c r="L137" s="60">
        <v>6.5666041275797369</v>
      </c>
      <c r="M137" s="60">
        <v>3.5693000000000015</v>
      </c>
    </row>
    <row r="138" spans="3:13" ht="15" customHeight="1" x14ac:dyDescent="0.25">
      <c r="C138" s="28" t="s">
        <v>604</v>
      </c>
      <c r="D138" s="86" t="s">
        <v>151</v>
      </c>
      <c r="E138" s="87"/>
      <c r="F138" s="60">
        <v>4.55</v>
      </c>
      <c r="G138" s="64" t="s">
        <v>318</v>
      </c>
      <c r="H138" s="60">
        <v>9.2292089249492903</v>
      </c>
      <c r="I138" s="60">
        <v>4.6400900000000016</v>
      </c>
      <c r="J138" s="60">
        <v>3.95</v>
      </c>
      <c r="K138" s="64" t="s">
        <v>318</v>
      </c>
      <c r="L138" s="60">
        <v>8.0121703853955388</v>
      </c>
      <c r="M138" s="60">
        <v>4.0282100000000014</v>
      </c>
    </row>
    <row r="139" spans="3:13" ht="15" customHeight="1" x14ac:dyDescent="0.25">
      <c r="C139" s="28" t="s">
        <v>603</v>
      </c>
      <c r="D139" s="86" t="s">
        <v>152</v>
      </c>
      <c r="E139" s="87"/>
      <c r="F139" s="60">
        <v>5.5</v>
      </c>
      <c r="G139" s="64" t="s">
        <v>318</v>
      </c>
      <c r="H139" s="60">
        <v>6.4478311840562723</v>
      </c>
      <c r="I139" s="60">
        <v>5.608900000000002</v>
      </c>
      <c r="J139" s="60">
        <v>4.5</v>
      </c>
      <c r="K139" s="64" t="s">
        <v>318</v>
      </c>
      <c r="L139" s="60">
        <v>5.2754982415005864</v>
      </c>
      <c r="M139" s="60">
        <v>4.589100000000002</v>
      </c>
    </row>
    <row r="140" spans="3:13" ht="15" customHeight="1" x14ac:dyDescent="0.25">
      <c r="C140" s="28" t="s">
        <v>604</v>
      </c>
      <c r="D140" s="86" t="s">
        <v>153</v>
      </c>
      <c r="E140" s="87"/>
      <c r="F140" s="60">
        <v>5.5</v>
      </c>
      <c r="G140" s="64" t="s">
        <v>318</v>
      </c>
      <c r="H140" s="60">
        <v>9.9457504520795652</v>
      </c>
      <c r="I140" s="60">
        <v>5.608900000000002</v>
      </c>
      <c r="J140" s="60">
        <v>4.7</v>
      </c>
      <c r="K140" s="64" t="s">
        <v>318</v>
      </c>
      <c r="L140" s="60">
        <v>8.4990958408679926</v>
      </c>
      <c r="M140" s="60">
        <v>4.7930600000000014</v>
      </c>
    </row>
    <row r="141" spans="3:13" ht="15" customHeight="1" x14ac:dyDescent="0.25">
      <c r="C141" s="28" t="s">
        <v>603</v>
      </c>
      <c r="D141" s="86" t="s">
        <v>154</v>
      </c>
      <c r="E141" s="87"/>
      <c r="F141" s="60">
        <v>10.5</v>
      </c>
      <c r="G141" s="64" t="s">
        <v>318</v>
      </c>
      <c r="H141" s="60" t="s">
        <v>216</v>
      </c>
      <c r="I141" s="60">
        <v>10.707900000000004</v>
      </c>
      <c r="J141" s="60">
        <v>9.3000000000000007</v>
      </c>
      <c r="K141" s="64" t="s">
        <v>318</v>
      </c>
      <c r="L141" s="60" t="s">
        <v>216</v>
      </c>
      <c r="M141" s="60">
        <v>9.4841400000000036</v>
      </c>
    </row>
    <row r="142" spans="3:13" ht="15" customHeight="1" x14ac:dyDescent="0.25">
      <c r="C142" s="28" t="s">
        <v>603</v>
      </c>
      <c r="D142" s="86" t="s">
        <v>155</v>
      </c>
      <c r="E142" s="87"/>
      <c r="F142" s="60">
        <v>3.3</v>
      </c>
      <c r="G142" s="64" t="s">
        <v>318</v>
      </c>
      <c r="H142" s="60">
        <v>9.2178770949720672</v>
      </c>
      <c r="I142" s="60">
        <v>3.3653400000000011</v>
      </c>
      <c r="J142" s="60">
        <v>2.6</v>
      </c>
      <c r="K142" s="64" t="s">
        <v>318</v>
      </c>
      <c r="L142" s="60">
        <v>7.2625698324022352</v>
      </c>
      <c r="M142" s="60">
        <v>2.6514800000000012</v>
      </c>
    </row>
    <row r="143" spans="3:13" ht="15" customHeight="1" x14ac:dyDescent="0.25">
      <c r="C143" s="28" t="s">
        <v>604</v>
      </c>
      <c r="D143" s="54" t="s">
        <v>156</v>
      </c>
      <c r="E143" s="87"/>
      <c r="F143" s="60">
        <v>8.1999999999999993</v>
      </c>
      <c r="G143" s="64" t="s">
        <v>318</v>
      </c>
      <c r="H143" s="60">
        <v>10.732984293193716</v>
      </c>
      <c r="I143" s="60">
        <v>8.3623600000000025</v>
      </c>
      <c r="J143" s="60">
        <v>6.8</v>
      </c>
      <c r="K143" s="64" t="s">
        <v>318</v>
      </c>
      <c r="L143" s="60">
        <v>8.9005235602094235</v>
      </c>
      <c r="M143" s="60">
        <v>6.9346400000000026</v>
      </c>
    </row>
    <row r="144" spans="3:13" ht="15" customHeight="1" x14ac:dyDescent="0.25">
      <c r="C144" s="28" t="s">
        <v>318</v>
      </c>
      <c r="D144" s="86" t="s">
        <v>157</v>
      </c>
      <c r="E144" s="87"/>
      <c r="F144" s="60">
        <v>149</v>
      </c>
      <c r="G144" s="64" t="s">
        <v>332</v>
      </c>
      <c r="H144" s="60">
        <v>13.093145869947275</v>
      </c>
      <c r="I144" s="60">
        <v>15.376676986584108</v>
      </c>
      <c r="J144" s="60">
        <v>104</v>
      </c>
      <c r="K144" s="64" t="s">
        <v>332</v>
      </c>
      <c r="L144" s="60">
        <v>9.1388400702987695</v>
      </c>
      <c r="M144" s="60">
        <v>10.732714138286894</v>
      </c>
    </row>
    <row r="145" spans="3:13" ht="15" customHeight="1" x14ac:dyDescent="0.25">
      <c r="C145" s="28" t="s">
        <v>318</v>
      </c>
      <c r="D145" s="86" t="s">
        <v>158</v>
      </c>
      <c r="E145" s="87"/>
      <c r="F145" s="60">
        <v>18.5</v>
      </c>
      <c r="G145" s="64" t="s">
        <v>333</v>
      </c>
      <c r="H145" s="60">
        <v>9.5755693581780541</v>
      </c>
      <c r="I145" s="60">
        <v>3.9900787231748089</v>
      </c>
      <c r="J145" s="60">
        <v>14</v>
      </c>
      <c r="K145" s="64" t="s">
        <v>333</v>
      </c>
      <c r="L145" s="60">
        <v>7.2463768115942031</v>
      </c>
      <c r="M145" s="60">
        <v>3.0195190337539093</v>
      </c>
    </row>
    <row r="146" spans="3:13" ht="15" customHeight="1" x14ac:dyDescent="0.25">
      <c r="C146" s="28" t="s">
        <v>601</v>
      </c>
      <c r="D146" s="86" t="s">
        <v>159</v>
      </c>
      <c r="E146" s="87"/>
      <c r="F146" s="60">
        <v>5.7</v>
      </c>
      <c r="G146" s="64" t="s">
        <v>318</v>
      </c>
      <c r="H146" s="60">
        <v>10.178571428571427</v>
      </c>
      <c r="I146" s="60">
        <v>5.8128600000000024</v>
      </c>
      <c r="J146" s="60">
        <v>4.2</v>
      </c>
      <c r="K146" s="64" t="s">
        <v>318</v>
      </c>
      <c r="L146" s="60">
        <v>7.5</v>
      </c>
      <c r="M146" s="60">
        <v>4.2831600000000014</v>
      </c>
    </row>
    <row r="147" spans="3:13" ht="15" customHeight="1" x14ac:dyDescent="0.25">
      <c r="C147" s="28" t="s">
        <v>604</v>
      </c>
      <c r="D147" s="86" t="s">
        <v>160</v>
      </c>
      <c r="E147" s="87"/>
      <c r="F147" s="60">
        <v>50</v>
      </c>
      <c r="G147" s="64" t="s">
        <v>334</v>
      </c>
      <c r="H147" s="60">
        <v>7.5289865984038551</v>
      </c>
      <c r="I147" s="60">
        <v>2.586412025781355</v>
      </c>
      <c r="J147" s="60">
        <v>30</v>
      </c>
      <c r="K147" s="64" t="s">
        <v>334</v>
      </c>
      <c r="L147" s="60">
        <v>4.5173919590423131</v>
      </c>
      <c r="M147" s="60">
        <v>1.551847215468813</v>
      </c>
    </row>
    <row r="148" spans="3:13" ht="15" customHeight="1" x14ac:dyDescent="0.25">
      <c r="C148" s="28" t="s">
        <v>318</v>
      </c>
      <c r="D148" s="86" t="s">
        <v>161</v>
      </c>
      <c r="E148" s="87"/>
      <c r="F148" s="60">
        <v>23.5</v>
      </c>
      <c r="G148" s="64" t="s">
        <v>335</v>
      </c>
      <c r="H148" s="60">
        <v>12.233211868818323</v>
      </c>
      <c r="I148" s="60">
        <v>4.8541683880029751</v>
      </c>
      <c r="J148" s="60">
        <v>18</v>
      </c>
      <c r="K148" s="64" t="s">
        <v>335</v>
      </c>
      <c r="L148" s="60">
        <v>9.3701197293076515</v>
      </c>
      <c r="M148" s="60">
        <v>3.7180864248533423</v>
      </c>
    </row>
    <row r="149" spans="3:13" ht="15" customHeight="1" x14ac:dyDescent="0.25">
      <c r="C149" s="28" t="s">
        <v>318</v>
      </c>
      <c r="D149" s="86" t="s">
        <v>162</v>
      </c>
      <c r="E149" s="87"/>
      <c r="F149" s="60">
        <v>199</v>
      </c>
      <c r="G149" s="64" t="s">
        <v>336</v>
      </c>
      <c r="H149" s="60">
        <v>6.1968673123034286</v>
      </c>
      <c r="I149" s="60">
        <v>3.2457947385504182</v>
      </c>
      <c r="J149" s="60">
        <v>112</v>
      </c>
      <c r="K149" s="64" t="s">
        <v>336</v>
      </c>
      <c r="L149" s="60">
        <v>3.4876841154672564</v>
      </c>
      <c r="M149" s="60">
        <v>1.8267789483298837</v>
      </c>
    </row>
    <row r="150" spans="3:13" ht="15" customHeight="1" x14ac:dyDescent="0.25">
      <c r="C150" s="28" t="s">
        <v>318</v>
      </c>
      <c r="D150" s="86" t="s">
        <v>163</v>
      </c>
      <c r="E150" s="87"/>
      <c r="F150" s="60">
        <v>6</v>
      </c>
      <c r="G150" s="64" t="s">
        <v>318</v>
      </c>
      <c r="H150" s="60">
        <v>9.5846645367412133</v>
      </c>
      <c r="I150" s="60">
        <v>6.118800000000002</v>
      </c>
      <c r="J150" s="60">
        <v>4.2</v>
      </c>
      <c r="K150" s="64" t="s">
        <v>318</v>
      </c>
      <c r="L150" s="60">
        <v>6.7092651757188504</v>
      </c>
      <c r="M150" s="60">
        <v>4.2831600000000014</v>
      </c>
    </row>
    <row r="151" spans="3:13" ht="15" customHeight="1" x14ac:dyDescent="0.25">
      <c r="C151" s="28" t="s">
        <v>602</v>
      </c>
      <c r="D151" s="86" t="s">
        <v>164</v>
      </c>
      <c r="E151" s="87"/>
      <c r="F151" s="60">
        <v>410</v>
      </c>
      <c r="G151" s="64" t="s">
        <v>337</v>
      </c>
      <c r="H151" s="60">
        <v>9.6727770306933731</v>
      </c>
      <c r="I151" s="60">
        <v>3.567786197366452</v>
      </c>
      <c r="J151" s="60">
        <v>280</v>
      </c>
      <c r="K151" s="64" t="s">
        <v>337</v>
      </c>
      <c r="L151" s="60">
        <v>6.6057989477905963</v>
      </c>
      <c r="M151" s="60">
        <v>2.4365369152746501</v>
      </c>
    </row>
    <row r="152" spans="3:13" ht="15" customHeight="1" x14ac:dyDescent="0.25">
      <c r="C152" s="28" t="s">
        <v>603</v>
      </c>
      <c r="D152" s="86" t="s">
        <v>165</v>
      </c>
      <c r="E152" s="87"/>
      <c r="F152" s="60">
        <v>4.8</v>
      </c>
      <c r="G152" s="64" t="s">
        <v>318</v>
      </c>
      <c r="H152" s="60">
        <v>9.5238095238095237</v>
      </c>
      <c r="I152" s="60">
        <v>4.8950400000000016</v>
      </c>
      <c r="J152" s="60">
        <v>3.8</v>
      </c>
      <c r="K152" s="64" t="s">
        <v>318</v>
      </c>
      <c r="L152" s="60">
        <v>7.5396825396825395</v>
      </c>
      <c r="M152" s="60">
        <v>3.8752400000000011</v>
      </c>
    </row>
    <row r="153" spans="3:13" ht="15" customHeight="1" x14ac:dyDescent="0.25">
      <c r="C153" s="28" t="s">
        <v>603</v>
      </c>
      <c r="D153" s="86" t="s">
        <v>166</v>
      </c>
      <c r="E153" s="87"/>
      <c r="F153" s="60">
        <v>4.7</v>
      </c>
      <c r="G153" s="64" t="s">
        <v>318</v>
      </c>
      <c r="H153" s="60">
        <v>8.4229390681003586</v>
      </c>
      <c r="I153" s="60">
        <v>4.7930600000000014</v>
      </c>
      <c r="J153" s="60">
        <v>3.75</v>
      </c>
      <c r="K153" s="64" t="s">
        <v>318</v>
      </c>
      <c r="L153" s="60">
        <v>6.7204301075268811</v>
      </c>
      <c r="M153" s="60">
        <v>3.8242500000000015</v>
      </c>
    </row>
    <row r="154" spans="3:13" ht="15" customHeight="1" x14ac:dyDescent="0.25">
      <c r="C154" s="28" t="s">
        <v>603</v>
      </c>
      <c r="D154" s="86" t="s">
        <v>167</v>
      </c>
      <c r="E154" s="87"/>
      <c r="F154" s="60">
        <v>5.35</v>
      </c>
      <c r="G154" s="64" t="s">
        <v>318</v>
      </c>
      <c r="H154" s="60">
        <v>9.021922428330523</v>
      </c>
      <c r="I154" s="60">
        <v>5.4559300000000013</v>
      </c>
      <c r="J154" s="60">
        <v>3.95</v>
      </c>
      <c r="K154" s="64" t="s">
        <v>318</v>
      </c>
      <c r="L154" s="60">
        <v>6.6610455311973027</v>
      </c>
      <c r="M154" s="60">
        <v>4.0282100000000014</v>
      </c>
    </row>
    <row r="155" spans="3:13" ht="15" customHeight="1" x14ac:dyDescent="0.25">
      <c r="C155" s="28" t="s">
        <v>604</v>
      </c>
      <c r="D155" s="86" t="s">
        <v>168</v>
      </c>
      <c r="E155" s="87"/>
      <c r="F155" s="60">
        <v>71</v>
      </c>
      <c r="G155" s="64" t="s">
        <v>338</v>
      </c>
      <c r="H155" s="60">
        <v>8.1328751431844211</v>
      </c>
      <c r="I155" s="60">
        <v>6.9704883268864499</v>
      </c>
      <c r="J155" s="60">
        <v>56</v>
      </c>
      <c r="K155" s="64" t="s">
        <v>338</v>
      </c>
      <c r="L155" s="60">
        <v>6.414662084765177</v>
      </c>
      <c r="M155" s="60">
        <v>5.4978499479667766</v>
      </c>
    </row>
    <row r="156" spans="3:13" ht="15" customHeight="1" x14ac:dyDescent="0.25">
      <c r="C156" s="28" t="s">
        <v>318</v>
      </c>
      <c r="D156" s="86" t="s">
        <v>169</v>
      </c>
      <c r="E156" s="87"/>
      <c r="F156" s="60">
        <v>9</v>
      </c>
      <c r="G156" s="64" t="s">
        <v>339</v>
      </c>
      <c r="H156" s="60">
        <v>8.662175168431185</v>
      </c>
      <c r="I156" s="60">
        <v>9.447826999790049</v>
      </c>
      <c r="J156" s="60">
        <v>5.5</v>
      </c>
      <c r="K156" s="64" t="s">
        <v>339</v>
      </c>
      <c r="L156" s="60">
        <v>5.2935514918190574</v>
      </c>
      <c r="M156" s="60">
        <v>5.7736720554272516</v>
      </c>
    </row>
    <row r="157" spans="3:13" ht="15" customHeight="1" x14ac:dyDescent="0.25">
      <c r="C157" s="28" t="s">
        <v>602</v>
      </c>
      <c r="D157" s="86" t="s">
        <v>170</v>
      </c>
      <c r="E157" s="87"/>
      <c r="F157" s="60">
        <v>18</v>
      </c>
      <c r="G157" s="64" t="s">
        <v>340</v>
      </c>
      <c r="H157" s="60">
        <v>7.6206604572396275</v>
      </c>
      <c r="I157" s="60">
        <v>1.7532922933063195</v>
      </c>
      <c r="J157" s="60">
        <v>7</v>
      </c>
      <c r="K157" s="64" t="s">
        <v>340</v>
      </c>
      <c r="L157" s="60">
        <v>2.9635901778154103</v>
      </c>
      <c r="M157" s="60">
        <v>0.68183589184134652</v>
      </c>
    </row>
    <row r="158" spans="3:13" ht="15" customHeight="1" x14ac:dyDescent="0.25">
      <c r="C158" s="28" t="s">
        <v>601</v>
      </c>
      <c r="D158" s="86" t="s">
        <v>171</v>
      </c>
      <c r="E158" s="87"/>
      <c r="F158" s="60">
        <v>160</v>
      </c>
      <c r="G158" s="64" t="s">
        <v>341</v>
      </c>
      <c r="H158" s="60">
        <v>7.9776625448743514</v>
      </c>
      <c r="I158" s="60">
        <v>2.6533556657435198</v>
      </c>
      <c r="J158" s="60">
        <v>105</v>
      </c>
      <c r="K158" s="64" t="s">
        <v>341</v>
      </c>
      <c r="L158" s="60">
        <v>5.2353410450737927</v>
      </c>
      <c r="M158" s="60">
        <v>1.7412646556441849</v>
      </c>
    </row>
    <row r="159" spans="3:13" ht="15" customHeight="1" x14ac:dyDescent="0.25">
      <c r="C159" s="28" t="s">
        <v>602</v>
      </c>
      <c r="D159" s="54" t="s">
        <v>172</v>
      </c>
      <c r="E159" s="87"/>
      <c r="F159" s="60">
        <v>31.5</v>
      </c>
      <c r="G159" s="64" t="s">
        <v>342</v>
      </c>
      <c r="H159" s="60">
        <v>7.4397732640529055</v>
      </c>
      <c r="I159" s="60">
        <v>1.7587939698492463</v>
      </c>
      <c r="J159" s="60">
        <v>20</v>
      </c>
      <c r="K159" s="64" t="s">
        <v>342</v>
      </c>
      <c r="L159" s="60">
        <v>4.7236655644780345</v>
      </c>
      <c r="M159" s="60">
        <v>1.1166945840312674</v>
      </c>
    </row>
    <row r="160" spans="3:13" ht="15" customHeight="1" x14ac:dyDescent="0.25">
      <c r="C160" s="28" t="s">
        <v>318</v>
      </c>
      <c r="D160" s="86" t="s">
        <v>173</v>
      </c>
      <c r="E160" s="87"/>
      <c r="F160" s="60">
        <v>55</v>
      </c>
      <c r="G160" s="64" t="s">
        <v>343</v>
      </c>
      <c r="H160" s="60">
        <v>24.864376130198913</v>
      </c>
      <c r="I160" s="60">
        <v>15.714285714285714</v>
      </c>
      <c r="J160" s="60">
        <v>55</v>
      </c>
      <c r="K160" s="64" t="s">
        <v>343</v>
      </c>
      <c r="L160" s="60">
        <v>24.864376130198913</v>
      </c>
      <c r="M160" s="60">
        <v>15.714285714285714</v>
      </c>
    </row>
    <row r="161" spans="3:13" ht="15" customHeight="1" x14ac:dyDescent="0.25">
      <c r="C161" s="28" t="s">
        <v>602</v>
      </c>
      <c r="D161" s="86" t="s">
        <v>174</v>
      </c>
      <c r="E161" s="87"/>
      <c r="F161" s="60">
        <v>90</v>
      </c>
      <c r="G161" s="64" t="s">
        <v>344</v>
      </c>
      <c r="H161" s="60" t="s">
        <v>216</v>
      </c>
      <c r="I161" s="60">
        <v>2.461127852857369</v>
      </c>
      <c r="J161" s="60">
        <v>44.77</v>
      </c>
      <c r="K161" s="64" t="s">
        <v>344</v>
      </c>
      <c r="L161" s="60" t="s">
        <v>216</v>
      </c>
      <c r="M161" s="60">
        <v>1.2242743774713825</v>
      </c>
    </row>
    <row r="162" spans="3:13" ht="15" customHeight="1" x14ac:dyDescent="0.25">
      <c r="C162" s="28" t="s">
        <v>602</v>
      </c>
      <c r="D162" s="86" t="s">
        <v>175</v>
      </c>
      <c r="E162" s="87"/>
      <c r="F162" s="60">
        <v>14.05</v>
      </c>
      <c r="G162" s="64" t="s">
        <v>345</v>
      </c>
      <c r="H162" s="60">
        <v>20.845697329376854</v>
      </c>
      <c r="I162" s="60">
        <v>17.115710000000007</v>
      </c>
      <c r="J162" s="60">
        <v>10</v>
      </c>
      <c r="K162" s="64" t="s">
        <v>345</v>
      </c>
      <c r="L162" s="60">
        <v>14.836795252225519</v>
      </c>
      <c r="M162" s="60">
        <v>12.182000000000004</v>
      </c>
    </row>
    <row r="163" spans="3:13" ht="15" customHeight="1" x14ac:dyDescent="0.25">
      <c r="C163" s="28" t="s">
        <v>604</v>
      </c>
      <c r="D163" s="86" t="s">
        <v>176</v>
      </c>
      <c r="E163" s="87"/>
      <c r="F163" s="60">
        <v>16500</v>
      </c>
      <c r="G163" s="64" t="s">
        <v>346</v>
      </c>
      <c r="H163" s="60">
        <v>6.3714435760402832</v>
      </c>
      <c r="I163" s="60">
        <v>1.5126360111880059</v>
      </c>
      <c r="J163" s="60">
        <v>11500</v>
      </c>
      <c r="K163" s="64" t="s">
        <v>346</v>
      </c>
      <c r="L163" s="60">
        <v>4.4407030984523184</v>
      </c>
      <c r="M163" s="60">
        <v>1.0542614623431557</v>
      </c>
    </row>
    <row r="164" spans="3:13" ht="15" customHeight="1" x14ac:dyDescent="0.25">
      <c r="C164" s="28" t="s">
        <v>318</v>
      </c>
      <c r="D164" s="86" t="s">
        <v>177</v>
      </c>
      <c r="E164" s="87"/>
      <c r="F164" s="60">
        <v>320</v>
      </c>
      <c r="G164" s="64" t="s">
        <v>347</v>
      </c>
      <c r="H164" s="60">
        <v>9.9654324063405078</v>
      </c>
      <c r="I164" s="60">
        <v>3.3790918690601899</v>
      </c>
      <c r="J164" s="60">
        <v>80</v>
      </c>
      <c r="K164" s="64" t="s">
        <v>347</v>
      </c>
      <c r="L164" s="60">
        <v>2.4913581015851269</v>
      </c>
      <c r="M164" s="60">
        <v>0.84477296726504747</v>
      </c>
    </row>
    <row r="165" spans="3:13" ht="15" customHeight="1" x14ac:dyDescent="0.25">
      <c r="C165" s="28" t="s">
        <v>318</v>
      </c>
      <c r="D165" s="86" t="s">
        <v>178</v>
      </c>
      <c r="E165" s="87"/>
      <c r="F165" s="60" t="s">
        <v>216</v>
      </c>
      <c r="G165" s="64" t="s">
        <v>219</v>
      </c>
      <c r="H165" s="60" t="s">
        <v>216</v>
      </c>
      <c r="I165" s="60" t="s">
        <v>216</v>
      </c>
      <c r="J165" s="60" t="s">
        <v>216</v>
      </c>
      <c r="K165" s="64" t="s">
        <v>219</v>
      </c>
      <c r="L165" s="60" t="s">
        <v>216</v>
      </c>
      <c r="M165" s="60" t="s">
        <v>216</v>
      </c>
    </row>
    <row r="166" spans="3:13" ht="15" customHeight="1" x14ac:dyDescent="0.25">
      <c r="C166" s="28" t="s">
        <v>604</v>
      </c>
      <c r="D166" s="86" t="s">
        <v>179</v>
      </c>
      <c r="E166" s="87"/>
      <c r="F166" s="60" t="s">
        <v>216</v>
      </c>
      <c r="G166" s="64" t="s">
        <v>219</v>
      </c>
      <c r="H166" s="60" t="s">
        <v>216</v>
      </c>
      <c r="I166" s="60" t="s">
        <v>216</v>
      </c>
      <c r="J166" s="60" t="s">
        <v>216</v>
      </c>
      <c r="K166" s="64" t="s">
        <v>219</v>
      </c>
      <c r="L166" s="60" t="s">
        <v>216</v>
      </c>
      <c r="M166" s="60" t="s">
        <v>216</v>
      </c>
    </row>
    <row r="167" spans="3:13" ht="15" customHeight="1" x14ac:dyDescent="0.25">
      <c r="C167" s="28" t="s">
        <v>601</v>
      </c>
      <c r="D167" s="86" t="s">
        <v>180</v>
      </c>
      <c r="E167" s="87"/>
      <c r="F167" s="60">
        <v>330</v>
      </c>
      <c r="G167" s="64" t="s">
        <v>350</v>
      </c>
      <c r="H167" s="60">
        <v>14.084507042253522</v>
      </c>
      <c r="I167" s="60">
        <v>4.1551089582890022</v>
      </c>
      <c r="J167" s="60">
        <v>128</v>
      </c>
      <c r="K167" s="64" t="s">
        <v>350</v>
      </c>
      <c r="L167" s="60">
        <v>5.4630815194195472</v>
      </c>
      <c r="M167" s="60">
        <v>1.611678626245431</v>
      </c>
    </row>
    <row r="168" spans="3:13" ht="15" customHeight="1" x14ac:dyDescent="0.25">
      <c r="C168" s="28" t="s">
        <v>602</v>
      </c>
      <c r="D168" s="86" t="s">
        <v>181</v>
      </c>
      <c r="E168" s="87"/>
      <c r="F168" s="60" t="s">
        <v>216</v>
      </c>
      <c r="G168" s="64" t="s">
        <v>219</v>
      </c>
      <c r="H168" s="60" t="s">
        <v>216</v>
      </c>
      <c r="I168" s="60" t="s">
        <v>216</v>
      </c>
      <c r="J168" s="60" t="s">
        <v>216</v>
      </c>
      <c r="K168" s="64" t="s">
        <v>219</v>
      </c>
      <c r="L168" s="60" t="s">
        <v>216</v>
      </c>
      <c r="M168" s="60" t="s">
        <v>216</v>
      </c>
    </row>
    <row r="169" spans="3:13" ht="15" customHeight="1" x14ac:dyDescent="0.25">
      <c r="D169" s="86" t="s">
        <v>182</v>
      </c>
      <c r="E169" s="87"/>
      <c r="F169" s="60" t="s">
        <v>216</v>
      </c>
      <c r="G169" s="64" t="s">
        <v>219</v>
      </c>
      <c r="H169" s="60" t="s">
        <v>216</v>
      </c>
      <c r="I169" s="60" t="s">
        <v>216</v>
      </c>
      <c r="J169" s="60" t="s">
        <v>216</v>
      </c>
      <c r="K169" s="64" t="s">
        <v>219</v>
      </c>
      <c r="L169" s="60" t="s">
        <v>216</v>
      </c>
      <c r="M169" s="60" t="s">
        <v>216</v>
      </c>
    </row>
    <row r="170" spans="3:13" ht="15" customHeight="1" x14ac:dyDescent="0.25">
      <c r="C170" s="28" t="s">
        <v>318</v>
      </c>
      <c r="D170" s="86" t="s">
        <v>183</v>
      </c>
      <c r="E170" s="87"/>
      <c r="F170" s="60">
        <v>3600</v>
      </c>
      <c r="G170" s="64" t="s">
        <v>354</v>
      </c>
      <c r="H170" s="60">
        <v>7.970315004560792</v>
      </c>
      <c r="I170" s="60">
        <v>1.9459459459459461</v>
      </c>
      <c r="J170" s="60">
        <v>700</v>
      </c>
      <c r="K170" s="64" t="s">
        <v>354</v>
      </c>
      <c r="L170" s="60">
        <v>1.5497834731090427</v>
      </c>
      <c r="M170" s="60">
        <v>0.3783783783783784</v>
      </c>
    </row>
    <row r="171" spans="3:13" ht="15" customHeight="1" x14ac:dyDescent="0.25">
      <c r="C171" s="28" t="s">
        <v>607</v>
      </c>
      <c r="D171" s="86" t="s">
        <v>184</v>
      </c>
      <c r="E171" s="87"/>
      <c r="F171" s="60" t="s">
        <v>216</v>
      </c>
      <c r="G171" s="64" t="s">
        <v>219</v>
      </c>
      <c r="H171" s="60" t="s">
        <v>216</v>
      </c>
      <c r="I171" s="60" t="s">
        <v>216</v>
      </c>
      <c r="J171" s="60">
        <v>50</v>
      </c>
      <c r="K171" s="64" t="s">
        <v>355</v>
      </c>
      <c r="L171" s="60">
        <v>1.489913287046694</v>
      </c>
      <c r="M171" s="60">
        <v>0.3912056959549331</v>
      </c>
    </row>
    <row r="172" spans="3:13" ht="15" customHeight="1" x14ac:dyDescent="0.25">
      <c r="C172" s="28" t="s">
        <v>601</v>
      </c>
      <c r="D172" s="86" t="s">
        <v>185</v>
      </c>
      <c r="E172" s="87"/>
      <c r="F172" s="60" t="s">
        <v>216</v>
      </c>
      <c r="G172" s="64" t="s">
        <v>219</v>
      </c>
      <c r="H172" s="60" t="s">
        <v>216</v>
      </c>
      <c r="I172" s="60" t="s">
        <v>216</v>
      </c>
      <c r="J172" s="60">
        <v>300</v>
      </c>
      <c r="K172" s="64" t="s">
        <v>356</v>
      </c>
      <c r="L172" s="60">
        <v>4.0098374679213</v>
      </c>
      <c r="M172" s="60">
        <v>0.8314855875831485</v>
      </c>
    </row>
    <row r="173" spans="3:13" ht="15" customHeight="1" x14ac:dyDescent="0.25">
      <c r="C173" s="28" t="s">
        <v>603</v>
      </c>
      <c r="D173" s="86" t="s">
        <v>186</v>
      </c>
      <c r="E173" s="87"/>
      <c r="F173" s="60">
        <v>165</v>
      </c>
      <c r="G173" s="64" t="s">
        <v>357</v>
      </c>
      <c r="H173" s="60">
        <v>14.090520922288642</v>
      </c>
      <c r="I173" s="60">
        <v>4.4824167017562928</v>
      </c>
      <c r="J173" s="60">
        <v>63</v>
      </c>
      <c r="K173" s="64" t="s">
        <v>357</v>
      </c>
      <c r="L173" s="60">
        <v>5.3800170794192992</v>
      </c>
      <c r="M173" s="60">
        <v>1.7114681952160391</v>
      </c>
    </row>
    <row r="174" spans="3:13" ht="15" customHeight="1" x14ac:dyDescent="0.25">
      <c r="C174" s="28" t="s">
        <v>318</v>
      </c>
      <c r="D174" s="86" t="s">
        <v>187</v>
      </c>
      <c r="E174" s="87"/>
      <c r="F174" s="60" t="s">
        <v>216</v>
      </c>
      <c r="G174" s="64" t="s">
        <v>219</v>
      </c>
      <c r="H174" s="60" t="s">
        <v>216</v>
      </c>
      <c r="I174" s="60" t="s">
        <v>216</v>
      </c>
      <c r="J174" s="60" t="s">
        <v>216</v>
      </c>
      <c r="K174" s="64" t="s">
        <v>219</v>
      </c>
      <c r="L174" s="60" t="s">
        <v>216</v>
      </c>
      <c r="M174" s="60" t="s">
        <v>216</v>
      </c>
    </row>
    <row r="175" spans="3:13" ht="15" customHeight="1" x14ac:dyDescent="0.25">
      <c r="C175" s="28" t="s">
        <v>318</v>
      </c>
      <c r="D175" s="86" t="s">
        <v>188</v>
      </c>
      <c r="E175" s="87"/>
      <c r="F175" s="60">
        <v>41.56</v>
      </c>
      <c r="G175" s="64" t="s">
        <v>358</v>
      </c>
      <c r="H175" s="60">
        <v>27.5779694757797</v>
      </c>
      <c r="I175" s="60">
        <v>29.121092000000029</v>
      </c>
      <c r="J175" s="60">
        <v>28.45</v>
      </c>
      <c r="K175" s="64" t="s">
        <v>358</v>
      </c>
      <c r="L175" s="60">
        <v>18.878566688785668</v>
      </c>
      <c r="M175" s="60">
        <v>19.934915000000018</v>
      </c>
    </row>
    <row r="176" spans="3:13" ht="15" customHeight="1" x14ac:dyDescent="0.25">
      <c r="C176" s="28" t="s">
        <v>601</v>
      </c>
      <c r="D176" s="86" t="s">
        <v>189</v>
      </c>
      <c r="E176" s="87">
        <v>3</v>
      </c>
      <c r="F176" s="60" t="s">
        <v>22</v>
      </c>
      <c r="G176" s="64" t="s">
        <v>22</v>
      </c>
      <c r="H176" s="60" t="s">
        <v>22</v>
      </c>
      <c r="I176" s="60" t="s">
        <v>22</v>
      </c>
      <c r="J176" s="60" t="s">
        <v>22</v>
      </c>
      <c r="K176" s="64" t="s">
        <v>22</v>
      </c>
      <c r="L176" s="60" t="s">
        <v>22</v>
      </c>
      <c r="M176" s="60" t="s">
        <v>22</v>
      </c>
    </row>
    <row r="177" spans="1:13" ht="15" customHeight="1" x14ac:dyDescent="0.25">
      <c r="C177" s="28" t="s">
        <v>318</v>
      </c>
      <c r="D177" s="86" t="s">
        <v>190</v>
      </c>
      <c r="E177" s="87"/>
      <c r="F177" s="60">
        <v>6500</v>
      </c>
      <c r="G177" s="64" t="s">
        <v>360</v>
      </c>
      <c r="H177" s="60">
        <v>4.877865746125849</v>
      </c>
      <c r="I177" s="60">
        <v>1.5851725399341543</v>
      </c>
      <c r="J177" s="60">
        <v>1000</v>
      </c>
      <c r="K177" s="64" t="s">
        <v>360</v>
      </c>
      <c r="L177" s="60">
        <v>0.75044088401936138</v>
      </c>
      <c r="M177" s="60">
        <v>0.24387269845140835</v>
      </c>
    </row>
    <row r="178" spans="1:13" ht="15" customHeight="1" x14ac:dyDescent="0.25">
      <c r="C178" s="28" t="s">
        <v>607</v>
      </c>
      <c r="D178" s="86" t="s">
        <v>191</v>
      </c>
      <c r="E178" s="87"/>
      <c r="F178" s="60">
        <v>50</v>
      </c>
      <c r="G178" s="64" t="s">
        <v>361</v>
      </c>
      <c r="H178" s="60">
        <v>12.20703125</v>
      </c>
      <c r="I178" s="60">
        <v>7.4309663228606251</v>
      </c>
      <c r="J178" s="60">
        <v>3</v>
      </c>
      <c r="K178" s="64" t="s">
        <v>361</v>
      </c>
      <c r="L178" s="60">
        <v>0.732421875</v>
      </c>
      <c r="M178" s="60">
        <v>0.44585797937163746</v>
      </c>
    </row>
    <row r="179" spans="1:13" ht="15" customHeight="1" x14ac:dyDescent="0.25">
      <c r="C179" s="28" t="s">
        <v>607</v>
      </c>
      <c r="D179" s="86" t="s">
        <v>192</v>
      </c>
      <c r="E179" s="87"/>
      <c r="F179" s="60">
        <v>28.5</v>
      </c>
      <c r="G179" s="64" t="s">
        <v>362</v>
      </c>
      <c r="H179" s="60" t="s">
        <v>216</v>
      </c>
      <c r="I179" s="60">
        <v>17.940324814301899</v>
      </c>
      <c r="J179" s="60">
        <v>23.5</v>
      </c>
      <c r="K179" s="64" t="s">
        <v>362</v>
      </c>
      <c r="L179" s="60" t="s">
        <v>216</v>
      </c>
      <c r="M179" s="60">
        <v>14.792899408284024</v>
      </c>
    </row>
    <row r="180" spans="1:13" ht="15" customHeight="1" x14ac:dyDescent="0.25">
      <c r="C180" s="28" t="s">
        <v>602</v>
      </c>
      <c r="D180" s="86" t="s">
        <v>193</v>
      </c>
      <c r="E180" s="87"/>
      <c r="F180" s="60" t="s">
        <v>216</v>
      </c>
      <c r="G180" s="64" t="s">
        <v>219</v>
      </c>
      <c r="H180" s="60" t="s">
        <v>216</v>
      </c>
      <c r="I180" s="60" t="s">
        <v>216</v>
      </c>
      <c r="J180" s="60">
        <v>15.8</v>
      </c>
      <c r="K180" s="64" t="s">
        <v>363</v>
      </c>
      <c r="L180" s="60">
        <v>19.105199516324063</v>
      </c>
      <c r="M180" s="60">
        <v>7.1635836053681539</v>
      </c>
    </row>
    <row r="181" spans="1:13" ht="15" customHeight="1" x14ac:dyDescent="0.25">
      <c r="C181" s="28" t="s">
        <v>604</v>
      </c>
      <c r="D181" s="86" t="s">
        <v>194</v>
      </c>
      <c r="E181" s="87"/>
      <c r="F181" s="60">
        <v>600</v>
      </c>
      <c r="G181" s="64" t="s">
        <v>364</v>
      </c>
      <c r="H181" s="60">
        <v>6.6377555535888133</v>
      </c>
      <c r="I181" s="60">
        <v>4.511278195488722</v>
      </c>
      <c r="J181" s="60">
        <v>430</v>
      </c>
      <c r="K181" s="64" t="s">
        <v>364</v>
      </c>
      <c r="L181" s="60">
        <v>4.7570581467386495</v>
      </c>
      <c r="M181" s="60">
        <v>3.2330827067669174</v>
      </c>
    </row>
    <row r="182" spans="1:13" ht="15" customHeight="1" x14ac:dyDescent="0.25">
      <c r="A182" s="30"/>
      <c r="B182" s="30"/>
      <c r="C182" s="28" t="s">
        <v>603</v>
      </c>
      <c r="D182" s="86" t="s">
        <v>195</v>
      </c>
      <c r="E182" s="87"/>
      <c r="F182" s="60">
        <v>8</v>
      </c>
      <c r="G182" s="64" t="s">
        <v>358</v>
      </c>
      <c r="H182" s="60">
        <v>7.3327222731439052</v>
      </c>
      <c r="I182" s="60">
        <v>5.6056000000000052</v>
      </c>
      <c r="J182" s="60">
        <v>5</v>
      </c>
      <c r="K182" s="64" t="s">
        <v>358</v>
      </c>
      <c r="L182" s="60">
        <v>4.5829514207149407</v>
      </c>
      <c r="M182" s="60">
        <v>3.5035000000000034</v>
      </c>
    </row>
    <row r="183" spans="1:13" ht="15" customHeight="1" x14ac:dyDescent="0.25">
      <c r="C183" s="28" t="s">
        <v>601</v>
      </c>
      <c r="D183" s="86" t="s">
        <v>196</v>
      </c>
      <c r="E183" s="87"/>
      <c r="F183" s="60">
        <v>25000</v>
      </c>
      <c r="G183" s="64" t="s">
        <v>365</v>
      </c>
      <c r="H183" s="60">
        <v>8.0637617771240748</v>
      </c>
      <c r="I183" s="60">
        <v>1.6808982720365764</v>
      </c>
      <c r="J183" s="60">
        <v>5000</v>
      </c>
      <c r="K183" s="64" t="s">
        <v>365</v>
      </c>
      <c r="L183" s="60">
        <v>1.6127523554248151</v>
      </c>
      <c r="M183" s="60">
        <v>0.33617965440731529</v>
      </c>
    </row>
    <row r="184" spans="1:13" ht="15" customHeight="1" x14ac:dyDescent="0.25">
      <c r="C184" s="28" t="s">
        <v>318</v>
      </c>
      <c r="D184" s="86" t="s">
        <v>197</v>
      </c>
      <c r="E184" s="87"/>
      <c r="F184" s="60" t="s">
        <v>216</v>
      </c>
      <c r="G184" s="64" t="s">
        <v>219</v>
      </c>
      <c r="H184" s="60" t="s">
        <v>216</v>
      </c>
      <c r="I184" s="60" t="s">
        <v>216</v>
      </c>
      <c r="J184" s="60" t="s">
        <v>216</v>
      </c>
      <c r="K184" s="64" t="s">
        <v>219</v>
      </c>
      <c r="L184" s="60" t="s">
        <v>216</v>
      </c>
      <c r="M184" s="60" t="s">
        <v>216</v>
      </c>
    </row>
    <row r="185" spans="1:13" ht="15" customHeight="1" x14ac:dyDescent="0.25">
      <c r="C185" s="28" t="s">
        <v>318</v>
      </c>
      <c r="D185" s="86" t="s">
        <v>198</v>
      </c>
      <c r="E185" s="87"/>
      <c r="F185" s="60">
        <v>3</v>
      </c>
      <c r="G185" s="64" t="s">
        <v>278</v>
      </c>
      <c r="H185" s="60">
        <v>2.7124773960216997</v>
      </c>
      <c r="I185" s="60">
        <v>3</v>
      </c>
      <c r="J185" s="60">
        <v>2.5</v>
      </c>
      <c r="K185" s="64" t="s">
        <v>278</v>
      </c>
      <c r="L185" s="60">
        <v>2.2603978300180829</v>
      </c>
      <c r="M185" s="60">
        <v>2.5</v>
      </c>
    </row>
    <row r="186" spans="1:13" ht="15" customHeight="1" x14ac:dyDescent="0.25">
      <c r="C186" s="28" t="s">
        <v>604</v>
      </c>
      <c r="D186" s="86" t="s">
        <v>199</v>
      </c>
      <c r="E186" s="87"/>
      <c r="F186" s="60" t="s">
        <v>216</v>
      </c>
      <c r="G186" s="64" t="s">
        <v>219</v>
      </c>
      <c r="H186" s="60" t="s">
        <v>216</v>
      </c>
      <c r="I186" s="60" t="s">
        <v>216</v>
      </c>
      <c r="J186" s="60" t="s">
        <v>216</v>
      </c>
      <c r="K186" s="64" t="s">
        <v>219</v>
      </c>
      <c r="L186" s="60" t="s">
        <v>216</v>
      </c>
      <c r="M186" s="60" t="s">
        <v>216</v>
      </c>
    </row>
    <row r="187" spans="1:13" ht="15" customHeight="1" x14ac:dyDescent="0.25">
      <c r="C187" s="28" t="s">
        <v>602</v>
      </c>
      <c r="D187" s="86" t="s">
        <v>200</v>
      </c>
      <c r="E187" s="87"/>
      <c r="F187" s="60">
        <v>6800</v>
      </c>
      <c r="G187" s="64" t="s">
        <v>367</v>
      </c>
      <c r="H187" s="60">
        <v>6.3862357835817392</v>
      </c>
      <c r="I187" s="60">
        <v>2.1464036690876838</v>
      </c>
      <c r="J187" s="60">
        <v>2300</v>
      </c>
      <c r="K187" s="64" t="s">
        <v>367</v>
      </c>
      <c r="L187" s="60">
        <v>2.1600503385644116</v>
      </c>
      <c r="M187" s="60">
        <v>0.72598947630906951</v>
      </c>
    </row>
    <row r="188" spans="1:13" ht="15" customHeight="1" x14ac:dyDescent="0.25">
      <c r="C188" s="28" t="s">
        <v>318</v>
      </c>
      <c r="D188" s="86" t="s">
        <v>201</v>
      </c>
      <c r="E188" s="87"/>
      <c r="F188" s="60" t="s">
        <v>216</v>
      </c>
      <c r="G188" s="64" t="s">
        <v>219</v>
      </c>
      <c r="H188" s="60" t="s">
        <v>216</v>
      </c>
      <c r="I188" s="60" t="s">
        <v>216</v>
      </c>
      <c r="J188" s="60">
        <v>12</v>
      </c>
      <c r="K188" s="64" t="s">
        <v>358</v>
      </c>
      <c r="L188" s="60">
        <v>9.4488188976377945</v>
      </c>
      <c r="M188" s="60">
        <v>8.4084000000000074</v>
      </c>
    </row>
    <row r="189" spans="1:13" ht="15" customHeight="1" x14ac:dyDescent="0.25">
      <c r="C189" s="28" t="s">
        <v>601</v>
      </c>
      <c r="D189" s="86" t="s">
        <v>202</v>
      </c>
      <c r="E189" s="87"/>
      <c r="F189" s="60">
        <v>37.4</v>
      </c>
      <c r="G189" s="64" t="s">
        <v>362</v>
      </c>
      <c r="H189" s="60">
        <v>26.008344923504868</v>
      </c>
      <c r="I189" s="60">
        <v>23.542742037013721</v>
      </c>
      <c r="J189" s="60">
        <v>27.8</v>
      </c>
      <c r="K189" s="64" t="s">
        <v>362</v>
      </c>
      <c r="L189" s="60">
        <v>19.332406119610571</v>
      </c>
      <c r="M189" s="60">
        <v>17.499685257459397</v>
      </c>
    </row>
    <row r="190" spans="1:13" ht="15" customHeight="1" x14ac:dyDescent="0.25">
      <c r="C190" s="28" t="s">
        <v>318</v>
      </c>
      <c r="D190" s="86" t="s">
        <v>203</v>
      </c>
      <c r="E190" s="87"/>
      <c r="F190" s="60" t="s">
        <v>216</v>
      </c>
      <c r="G190" s="64" t="s">
        <v>219</v>
      </c>
      <c r="H190" s="60" t="s">
        <v>216</v>
      </c>
      <c r="I190" s="60" t="s">
        <v>216</v>
      </c>
      <c r="J190" s="60" t="s">
        <v>216</v>
      </c>
      <c r="K190" s="64" t="s">
        <v>219</v>
      </c>
      <c r="L190" s="60" t="s">
        <v>216</v>
      </c>
      <c r="M190" s="60" t="s">
        <v>216</v>
      </c>
    </row>
    <row r="191" spans="1:13" ht="15" customHeight="1" x14ac:dyDescent="0.25">
      <c r="C191" s="28" t="s">
        <v>602</v>
      </c>
      <c r="D191" s="86" t="s">
        <v>204</v>
      </c>
      <c r="E191" s="87"/>
      <c r="F191" s="60">
        <v>6.8</v>
      </c>
      <c r="G191" s="64" t="s">
        <v>278</v>
      </c>
      <c r="H191" s="60">
        <v>7.0981210855949897</v>
      </c>
      <c r="I191" s="60">
        <v>6.8</v>
      </c>
      <c r="J191" s="60">
        <v>5.25</v>
      </c>
      <c r="K191" s="64" t="s">
        <v>278</v>
      </c>
      <c r="L191" s="60">
        <v>5.4801670146137793</v>
      </c>
      <c r="M191" s="60">
        <v>5.25</v>
      </c>
    </row>
    <row r="192" spans="1:13" ht="15" customHeight="1" x14ac:dyDescent="0.25">
      <c r="C192" s="28" t="s">
        <v>603</v>
      </c>
      <c r="D192" s="86" t="s">
        <v>205</v>
      </c>
      <c r="E192" s="87"/>
      <c r="F192" s="60">
        <v>26</v>
      </c>
      <c r="G192" s="64" t="s">
        <v>368</v>
      </c>
      <c r="H192" s="60">
        <v>9.3659942363112396</v>
      </c>
      <c r="I192" s="60">
        <v>7.3840000000000003</v>
      </c>
      <c r="J192" s="60">
        <v>8.7200000000000006</v>
      </c>
      <c r="K192" s="64" t="s">
        <v>368</v>
      </c>
      <c r="L192" s="60">
        <v>3.1412103746397699</v>
      </c>
      <c r="M192" s="60">
        <v>2.4764800000000005</v>
      </c>
    </row>
    <row r="193" spans="3:13" ht="15" customHeight="1" x14ac:dyDescent="0.25">
      <c r="C193" s="28" t="s">
        <v>603</v>
      </c>
      <c r="D193" s="86" t="s">
        <v>206</v>
      </c>
      <c r="E193" s="87">
        <v>4</v>
      </c>
      <c r="F193" s="60">
        <v>118</v>
      </c>
      <c r="G193" s="64" t="s">
        <v>369</v>
      </c>
      <c r="H193" s="60">
        <v>6.2842839644245618</v>
      </c>
      <c r="I193" s="60">
        <v>2.1176555041096874</v>
      </c>
      <c r="J193" s="60">
        <v>71.12</v>
      </c>
      <c r="K193" s="64" t="s">
        <v>369</v>
      </c>
      <c r="L193" s="60">
        <v>3.7876125046599562</v>
      </c>
      <c r="M193" s="60">
        <v>1.2763360970532285</v>
      </c>
    </row>
    <row r="194" spans="3:13" ht="15" customHeight="1" x14ac:dyDescent="0.25">
      <c r="C194" s="28" t="s">
        <v>318</v>
      </c>
      <c r="D194" s="86" t="s">
        <v>207</v>
      </c>
      <c r="E194" s="87"/>
      <c r="F194" s="60">
        <v>6000</v>
      </c>
      <c r="G194" s="64" t="s">
        <v>370</v>
      </c>
      <c r="H194" s="60">
        <v>7.5330890938447128</v>
      </c>
      <c r="I194" s="60">
        <v>4.6012269938650308</v>
      </c>
      <c r="J194" s="60">
        <v>4285.7142857142862</v>
      </c>
      <c r="K194" s="64" t="s">
        <v>370</v>
      </c>
      <c r="L194" s="60">
        <v>5.3807779241747955</v>
      </c>
      <c r="M194" s="60">
        <v>3.2865907099035936</v>
      </c>
    </row>
    <row r="195" spans="3:13" ht="15" customHeight="1" x14ac:dyDescent="0.25">
      <c r="C195" s="28" t="s">
        <v>604</v>
      </c>
      <c r="D195" s="86" t="s">
        <v>208</v>
      </c>
      <c r="E195" s="87"/>
      <c r="F195" s="60" t="s">
        <v>216</v>
      </c>
      <c r="G195" s="64" t="s">
        <v>219</v>
      </c>
      <c r="H195" s="60" t="s">
        <v>216</v>
      </c>
      <c r="I195" s="60" t="s">
        <v>216</v>
      </c>
      <c r="J195" s="60" t="s">
        <v>216</v>
      </c>
      <c r="K195" s="64" t="s">
        <v>219</v>
      </c>
      <c r="L195" s="60" t="s">
        <v>216</v>
      </c>
      <c r="M195" s="60" t="s">
        <v>216</v>
      </c>
    </row>
    <row r="196" spans="3:13" ht="15" customHeight="1" x14ac:dyDescent="0.25">
      <c r="C196" s="28" t="s">
        <v>603</v>
      </c>
      <c r="D196" s="86" t="s">
        <v>209</v>
      </c>
      <c r="E196" s="87"/>
      <c r="F196" s="60">
        <v>14.3</v>
      </c>
      <c r="G196" s="64" t="s">
        <v>372</v>
      </c>
      <c r="H196" s="60">
        <v>17.228915662650603</v>
      </c>
      <c r="I196" s="60">
        <v>10.373594486760972</v>
      </c>
      <c r="J196" s="60">
        <v>10.3</v>
      </c>
      <c r="K196" s="64" t="s">
        <v>372</v>
      </c>
      <c r="L196" s="60">
        <v>12.409638554216869</v>
      </c>
      <c r="M196" s="60">
        <v>7.4718897352194418</v>
      </c>
    </row>
    <row r="197" spans="3:13" ht="15" customHeight="1" x14ac:dyDescent="0.25">
      <c r="C197" s="28" t="s">
        <v>604</v>
      </c>
      <c r="D197" s="86" t="s">
        <v>210</v>
      </c>
      <c r="E197" s="87"/>
      <c r="F197" s="60" t="s">
        <v>216</v>
      </c>
      <c r="G197" s="64" t="s">
        <v>219</v>
      </c>
      <c r="H197" s="60" t="s">
        <v>216</v>
      </c>
      <c r="I197" s="60" t="s">
        <v>216</v>
      </c>
      <c r="J197" s="60" t="s">
        <v>216</v>
      </c>
      <c r="K197" s="64" t="s">
        <v>219</v>
      </c>
      <c r="L197" s="60" t="s">
        <v>216</v>
      </c>
      <c r="M197" s="60" t="s">
        <v>216</v>
      </c>
    </row>
    <row r="198" spans="3:13" ht="15" customHeight="1" x14ac:dyDescent="0.25">
      <c r="C198" s="28" t="s">
        <v>601</v>
      </c>
      <c r="D198" s="86" t="s">
        <v>211</v>
      </c>
      <c r="E198" s="92"/>
      <c r="F198" s="60">
        <v>25</v>
      </c>
      <c r="G198" s="64" t="s">
        <v>374</v>
      </c>
      <c r="H198" s="60">
        <v>14.645577035735208</v>
      </c>
      <c r="I198" s="60">
        <v>10.700000000000006</v>
      </c>
      <c r="J198" s="60">
        <v>19</v>
      </c>
      <c r="K198" s="64" t="s">
        <v>374</v>
      </c>
      <c r="L198" s="60">
        <v>11.130638547158757</v>
      </c>
      <c r="M198" s="60">
        <v>8.132000000000005</v>
      </c>
    </row>
    <row r="199" spans="3:13" ht="15" customHeight="1" x14ac:dyDescent="0.25">
      <c r="C199" s="28" t="s">
        <v>601</v>
      </c>
      <c r="D199" s="86" t="s">
        <v>212</v>
      </c>
      <c r="E199" s="87"/>
      <c r="F199" s="60" t="s">
        <v>216</v>
      </c>
      <c r="G199" s="64" t="s">
        <v>219</v>
      </c>
      <c r="H199" s="60" t="s">
        <v>216</v>
      </c>
      <c r="I199" s="60" t="s">
        <v>216</v>
      </c>
      <c r="J199" s="60">
        <v>5</v>
      </c>
      <c r="K199" s="64" t="s">
        <v>358</v>
      </c>
      <c r="L199" s="60">
        <v>3.4722222222222223</v>
      </c>
      <c r="M199" s="60">
        <v>3.5035000000000034</v>
      </c>
    </row>
    <row r="200" spans="3:13" ht="15" customHeight="1" x14ac:dyDescent="0.25">
      <c r="C200" s="28" t="s">
        <v>602</v>
      </c>
      <c r="D200" s="86" t="s">
        <v>213</v>
      </c>
      <c r="E200" s="87"/>
      <c r="F200" s="60">
        <v>1000</v>
      </c>
      <c r="G200" s="64" t="s">
        <v>375</v>
      </c>
      <c r="H200" s="60">
        <v>8.2572292041682491</v>
      </c>
      <c r="I200" s="60">
        <v>8.7108013937282234</v>
      </c>
      <c r="J200" s="60" t="s">
        <v>216</v>
      </c>
      <c r="K200" s="64" t="s">
        <v>219</v>
      </c>
      <c r="L200" s="60" t="s">
        <v>216</v>
      </c>
      <c r="M200" s="60" t="s">
        <v>216</v>
      </c>
    </row>
    <row r="201" spans="3:13" ht="15" customHeight="1" x14ac:dyDescent="0.25">
      <c r="C201" s="28" t="s">
        <v>602</v>
      </c>
      <c r="D201" s="86" t="s">
        <v>214</v>
      </c>
      <c r="E201" s="87"/>
      <c r="F201" s="60">
        <v>39800</v>
      </c>
      <c r="G201" s="64" t="s">
        <v>376</v>
      </c>
      <c r="H201" s="60">
        <v>5.5473475873219407</v>
      </c>
      <c r="I201" s="60">
        <v>1.7172937521574043</v>
      </c>
      <c r="J201" s="60">
        <v>7000</v>
      </c>
      <c r="K201" s="64" t="s">
        <v>376</v>
      </c>
      <c r="L201" s="60">
        <v>0.97566414852395944</v>
      </c>
      <c r="M201" s="60">
        <v>0.30203658957542284</v>
      </c>
    </row>
    <row r="202" spans="3:13" ht="15.75" customHeight="1" x14ac:dyDescent="0.25"/>
    <row r="203" spans="3:13" ht="15.75" customHeight="1" x14ac:dyDescent="0.25"/>
    <row r="204" spans="3:13" ht="15.75" customHeight="1" x14ac:dyDescent="0.25"/>
    <row r="205" spans="3:13" ht="15.75" customHeight="1" x14ac:dyDescent="0.25"/>
  </sheetData>
  <mergeCells count="9">
    <mergeCell ref="B8:B10"/>
    <mergeCell ref="B20:B21"/>
    <mergeCell ref="B25:B26"/>
    <mergeCell ref="D4:E6"/>
    <mergeCell ref="F4:M4"/>
    <mergeCell ref="A5:B5"/>
    <mergeCell ref="F5:I5"/>
    <mergeCell ref="J5:M5"/>
    <mergeCell ref="A6:B6"/>
  </mergeCells>
  <phoneticPr fontId="31" type="noConversion"/>
  <pageMargins left="0.75" right="0.75" top="1" bottom="1" header="0.5" footer="0.5"/>
  <pageSetup scale="30"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0628E-22DD-404C-A214-6E2CED812860}">
  <sheetPr>
    <pageSetUpPr fitToPage="1"/>
  </sheetPr>
  <dimension ref="A1:S203"/>
  <sheetViews>
    <sheetView zoomScale="80" zoomScaleNormal="80" workbookViewId="0">
      <selection activeCell="A6" sqref="A6:B6"/>
    </sheetView>
  </sheetViews>
  <sheetFormatPr defaultRowHeight="12.5" x14ac:dyDescent="0.25"/>
  <cols>
    <col min="1" max="1" width="4.75" style="97" customWidth="1"/>
    <col min="2" max="2" width="48.75" style="97" customWidth="1"/>
    <col min="3" max="3" width="8.75" style="97" hidden="1" customWidth="1"/>
    <col min="4" max="4" width="48.75" style="97" customWidth="1"/>
    <col min="5" max="5" width="3.1640625" style="97" customWidth="1"/>
    <col min="6" max="7" width="18" style="97" customWidth="1"/>
    <col min="8" max="9" width="12" style="98" customWidth="1"/>
    <col min="10" max="10" width="15.83203125" style="98" customWidth="1"/>
    <col min="11" max="11" width="15.58203125" style="98" customWidth="1"/>
    <col min="12" max="12" width="11.25" style="98" customWidth="1"/>
    <col min="13" max="13" width="9.75" style="98" customWidth="1"/>
    <col min="14" max="14" width="11" style="98" customWidth="1"/>
    <col min="15" max="15" width="9.75" style="98" customWidth="1"/>
    <col min="16" max="16" width="12.4140625" style="98" customWidth="1"/>
    <col min="17" max="17" width="12.75" style="98" customWidth="1"/>
    <col min="18" max="18" width="7.25" style="99" customWidth="1"/>
    <col min="19" max="19" width="7.83203125" style="100" customWidth="1"/>
    <col min="20" max="256" width="9.1640625" style="97"/>
    <col min="257" max="257" width="4.75" style="97" customWidth="1"/>
    <col min="258" max="258" width="48.75" style="97" customWidth="1"/>
    <col min="259" max="259" width="0" style="97" hidden="1" customWidth="1"/>
    <col min="260" max="260" width="48.75" style="97" customWidth="1"/>
    <col min="261" max="261" width="3.1640625" style="97" customWidth="1"/>
    <col min="262" max="263" width="18" style="97" customWidth="1"/>
    <col min="264" max="265" width="12" style="97" customWidth="1"/>
    <col min="266" max="266" width="15.83203125" style="97" customWidth="1"/>
    <col min="267" max="267" width="15.58203125" style="97" customWidth="1"/>
    <col min="268" max="268" width="11.25" style="97" customWidth="1"/>
    <col min="269" max="269" width="9.75" style="97" customWidth="1"/>
    <col min="270" max="270" width="11" style="97" customWidth="1"/>
    <col min="271" max="271" width="9.75" style="97" customWidth="1"/>
    <col min="272" max="272" width="12.4140625" style="97" customWidth="1"/>
    <col min="273" max="273" width="12.75" style="97" customWidth="1"/>
    <col min="274" max="274" width="7.25" style="97" customWidth="1"/>
    <col min="275" max="275" width="7.83203125" style="97" customWidth="1"/>
    <col min="276" max="512" width="9.1640625" style="97"/>
    <col min="513" max="513" width="4.75" style="97" customWidth="1"/>
    <col min="514" max="514" width="48.75" style="97" customWidth="1"/>
    <col min="515" max="515" width="0" style="97" hidden="1" customWidth="1"/>
    <col min="516" max="516" width="48.75" style="97" customWidth="1"/>
    <col min="517" max="517" width="3.1640625" style="97" customWidth="1"/>
    <col min="518" max="519" width="18" style="97" customWidth="1"/>
    <col min="520" max="521" width="12" style="97" customWidth="1"/>
    <col min="522" max="522" width="15.83203125" style="97" customWidth="1"/>
    <col min="523" max="523" width="15.58203125" style="97" customWidth="1"/>
    <col min="524" max="524" width="11.25" style="97" customWidth="1"/>
    <col min="525" max="525" width="9.75" style="97" customWidth="1"/>
    <col min="526" max="526" width="11" style="97" customWidth="1"/>
    <col min="527" max="527" width="9.75" style="97" customWidth="1"/>
    <col min="528" max="528" width="12.4140625" style="97" customWidth="1"/>
    <col min="529" max="529" width="12.75" style="97" customWidth="1"/>
    <col min="530" max="530" width="7.25" style="97" customWidth="1"/>
    <col min="531" max="531" width="7.83203125" style="97" customWidth="1"/>
    <col min="532" max="768" width="9.1640625" style="97"/>
    <col min="769" max="769" width="4.75" style="97" customWidth="1"/>
    <col min="770" max="770" width="48.75" style="97" customWidth="1"/>
    <col min="771" max="771" width="0" style="97" hidden="1" customWidth="1"/>
    <col min="772" max="772" width="48.75" style="97" customWidth="1"/>
    <col min="773" max="773" width="3.1640625" style="97" customWidth="1"/>
    <col min="774" max="775" width="18" style="97" customWidth="1"/>
    <col min="776" max="777" width="12" style="97" customWidth="1"/>
    <col min="778" max="778" width="15.83203125" style="97" customWidth="1"/>
    <col min="779" max="779" width="15.58203125" style="97" customWidth="1"/>
    <col min="780" max="780" width="11.25" style="97" customWidth="1"/>
    <col min="781" max="781" width="9.75" style="97" customWidth="1"/>
    <col min="782" max="782" width="11" style="97" customWidth="1"/>
    <col min="783" max="783" width="9.75" style="97" customWidth="1"/>
    <col min="784" max="784" width="12.4140625" style="97" customWidth="1"/>
    <col min="785" max="785" width="12.75" style="97" customWidth="1"/>
    <col min="786" max="786" width="7.25" style="97" customWidth="1"/>
    <col min="787" max="787" width="7.83203125" style="97" customWidth="1"/>
    <col min="788" max="1024" width="9.1640625" style="97"/>
    <col min="1025" max="1025" width="4.75" style="97" customWidth="1"/>
    <col min="1026" max="1026" width="48.75" style="97" customWidth="1"/>
    <col min="1027" max="1027" width="0" style="97" hidden="1" customWidth="1"/>
    <col min="1028" max="1028" width="48.75" style="97" customWidth="1"/>
    <col min="1029" max="1029" width="3.1640625" style="97" customWidth="1"/>
    <col min="1030" max="1031" width="18" style="97" customWidth="1"/>
    <col min="1032" max="1033" width="12" style="97" customWidth="1"/>
    <col min="1034" max="1034" width="15.83203125" style="97" customWidth="1"/>
    <col min="1035" max="1035" width="15.58203125" style="97" customWidth="1"/>
    <col min="1036" max="1036" width="11.25" style="97" customWidth="1"/>
    <col min="1037" max="1037" width="9.75" style="97" customWidth="1"/>
    <col min="1038" max="1038" width="11" style="97" customWidth="1"/>
    <col min="1039" max="1039" width="9.75" style="97" customWidth="1"/>
    <col min="1040" max="1040" width="12.4140625" style="97" customWidth="1"/>
    <col min="1041" max="1041" width="12.75" style="97" customWidth="1"/>
    <col min="1042" max="1042" width="7.25" style="97" customWidth="1"/>
    <col min="1043" max="1043" width="7.83203125" style="97" customWidth="1"/>
    <col min="1044" max="1280" width="9.1640625" style="97"/>
    <col min="1281" max="1281" width="4.75" style="97" customWidth="1"/>
    <col min="1282" max="1282" width="48.75" style="97" customWidth="1"/>
    <col min="1283" max="1283" width="0" style="97" hidden="1" customWidth="1"/>
    <col min="1284" max="1284" width="48.75" style="97" customWidth="1"/>
    <col min="1285" max="1285" width="3.1640625" style="97" customWidth="1"/>
    <col min="1286" max="1287" width="18" style="97" customWidth="1"/>
    <col min="1288" max="1289" width="12" style="97" customWidth="1"/>
    <col min="1290" max="1290" width="15.83203125" style="97" customWidth="1"/>
    <col min="1291" max="1291" width="15.58203125" style="97" customWidth="1"/>
    <col min="1292" max="1292" width="11.25" style="97" customWidth="1"/>
    <col min="1293" max="1293" width="9.75" style="97" customWidth="1"/>
    <col min="1294" max="1294" width="11" style="97" customWidth="1"/>
    <col min="1295" max="1295" width="9.75" style="97" customWidth="1"/>
    <col min="1296" max="1296" width="12.4140625" style="97" customWidth="1"/>
    <col min="1297" max="1297" width="12.75" style="97" customWidth="1"/>
    <col min="1298" max="1298" width="7.25" style="97" customWidth="1"/>
    <col min="1299" max="1299" width="7.83203125" style="97" customWidth="1"/>
    <col min="1300" max="1536" width="9.1640625" style="97"/>
    <col min="1537" max="1537" width="4.75" style="97" customWidth="1"/>
    <col min="1538" max="1538" width="48.75" style="97" customWidth="1"/>
    <col min="1539" max="1539" width="0" style="97" hidden="1" customWidth="1"/>
    <col min="1540" max="1540" width="48.75" style="97" customWidth="1"/>
    <col min="1541" max="1541" width="3.1640625" style="97" customWidth="1"/>
    <col min="1542" max="1543" width="18" style="97" customWidth="1"/>
    <col min="1544" max="1545" width="12" style="97" customWidth="1"/>
    <col min="1546" max="1546" width="15.83203125" style="97" customWidth="1"/>
    <col min="1547" max="1547" width="15.58203125" style="97" customWidth="1"/>
    <col min="1548" max="1548" width="11.25" style="97" customWidth="1"/>
    <col min="1549" max="1549" width="9.75" style="97" customWidth="1"/>
    <col min="1550" max="1550" width="11" style="97" customWidth="1"/>
    <col min="1551" max="1551" width="9.75" style="97" customWidth="1"/>
    <col min="1552" max="1552" width="12.4140625" style="97" customWidth="1"/>
    <col min="1553" max="1553" width="12.75" style="97" customWidth="1"/>
    <col min="1554" max="1554" width="7.25" style="97" customWidth="1"/>
    <col min="1555" max="1555" width="7.83203125" style="97" customWidth="1"/>
    <col min="1556" max="1792" width="9.1640625" style="97"/>
    <col min="1793" max="1793" width="4.75" style="97" customWidth="1"/>
    <col min="1794" max="1794" width="48.75" style="97" customWidth="1"/>
    <col min="1795" max="1795" width="0" style="97" hidden="1" customWidth="1"/>
    <col min="1796" max="1796" width="48.75" style="97" customWidth="1"/>
    <col min="1797" max="1797" width="3.1640625" style="97" customWidth="1"/>
    <col min="1798" max="1799" width="18" style="97" customWidth="1"/>
    <col min="1800" max="1801" width="12" style="97" customWidth="1"/>
    <col min="1802" max="1802" width="15.83203125" style="97" customWidth="1"/>
    <col min="1803" max="1803" width="15.58203125" style="97" customWidth="1"/>
    <col min="1804" max="1804" width="11.25" style="97" customWidth="1"/>
    <col min="1805" max="1805" width="9.75" style="97" customWidth="1"/>
    <col min="1806" max="1806" width="11" style="97" customWidth="1"/>
    <col min="1807" max="1807" width="9.75" style="97" customWidth="1"/>
    <col min="1808" max="1808" width="12.4140625" style="97" customWidth="1"/>
    <col min="1809" max="1809" width="12.75" style="97" customWidth="1"/>
    <col min="1810" max="1810" width="7.25" style="97" customWidth="1"/>
    <col min="1811" max="1811" width="7.83203125" style="97" customWidth="1"/>
    <col min="1812" max="2048" width="9.1640625" style="97"/>
    <col min="2049" max="2049" width="4.75" style="97" customWidth="1"/>
    <col min="2050" max="2050" width="48.75" style="97" customWidth="1"/>
    <col min="2051" max="2051" width="0" style="97" hidden="1" customWidth="1"/>
    <col min="2052" max="2052" width="48.75" style="97" customWidth="1"/>
    <col min="2053" max="2053" width="3.1640625" style="97" customWidth="1"/>
    <col min="2054" max="2055" width="18" style="97" customWidth="1"/>
    <col min="2056" max="2057" width="12" style="97" customWidth="1"/>
    <col min="2058" max="2058" width="15.83203125" style="97" customWidth="1"/>
    <col min="2059" max="2059" width="15.58203125" style="97" customWidth="1"/>
    <col min="2060" max="2060" width="11.25" style="97" customWidth="1"/>
    <col min="2061" max="2061" width="9.75" style="97" customWidth="1"/>
    <col min="2062" max="2062" width="11" style="97" customWidth="1"/>
    <col min="2063" max="2063" width="9.75" style="97" customWidth="1"/>
    <col min="2064" max="2064" width="12.4140625" style="97" customWidth="1"/>
    <col min="2065" max="2065" width="12.75" style="97" customWidth="1"/>
    <col min="2066" max="2066" width="7.25" style="97" customWidth="1"/>
    <col min="2067" max="2067" width="7.83203125" style="97" customWidth="1"/>
    <col min="2068" max="2304" width="9.1640625" style="97"/>
    <col min="2305" max="2305" width="4.75" style="97" customWidth="1"/>
    <col min="2306" max="2306" width="48.75" style="97" customWidth="1"/>
    <col min="2307" max="2307" width="0" style="97" hidden="1" customWidth="1"/>
    <col min="2308" max="2308" width="48.75" style="97" customWidth="1"/>
    <col min="2309" max="2309" width="3.1640625" style="97" customWidth="1"/>
    <col min="2310" max="2311" width="18" style="97" customWidth="1"/>
    <col min="2312" max="2313" width="12" style="97" customWidth="1"/>
    <col min="2314" max="2314" width="15.83203125" style="97" customWidth="1"/>
    <col min="2315" max="2315" width="15.58203125" style="97" customWidth="1"/>
    <col min="2316" max="2316" width="11.25" style="97" customWidth="1"/>
    <col min="2317" max="2317" width="9.75" style="97" customWidth="1"/>
    <col min="2318" max="2318" width="11" style="97" customWidth="1"/>
    <col min="2319" max="2319" width="9.75" style="97" customWidth="1"/>
    <col min="2320" max="2320" width="12.4140625" style="97" customWidth="1"/>
    <col min="2321" max="2321" width="12.75" style="97" customWidth="1"/>
    <col min="2322" max="2322" width="7.25" style="97" customWidth="1"/>
    <col min="2323" max="2323" width="7.83203125" style="97" customWidth="1"/>
    <col min="2324" max="2560" width="9.1640625" style="97"/>
    <col min="2561" max="2561" width="4.75" style="97" customWidth="1"/>
    <col min="2562" max="2562" width="48.75" style="97" customWidth="1"/>
    <col min="2563" max="2563" width="0" style="97" hidden="1" customWidth="1"/>
    <col min="2564" max="2564" width="48.75" style="97" customWidth="1"/>
    <col min="2565" max="2565" width="3.1640625" style="97" customWidth="1"/>
    <col min="2566" max="2567" width="18" style="97" customWidth="1"/>
    <col min="2568" max="2569" width="12" style="97" customWidth="1"/>
    <col min="2570" max="2570" width="15.83203125" style="97" customWidth="1"/>
    <col min="2571" max="2571" width="15.58203125" style="97" customWidth="1"/>
    <col min="2572" max="2572" width="11.25" style="97" customWidth="1"/>
    <col min="2573" max="2573" width="9.75" style="97" customWidth="1"/>
    <col min="2574" max="2574" width="11" style="97" customWidth="1"/>
    <col min="2575" max="2575" width="9.75" style="97" customWidth="1"/>
    <col min="2576" max="2576" width="12.4140625" style="97" customWidth="1"/>
    <col min="2577" max="2577" width="12.75" style="97" customWidth="1"/>
    <col min="2578" max="2578" width="7.25" style="97" customWidth="1"/>
    <col min="2579" max="2579" width="7.83203125" style="97" customWidth="1"/>
    <col min="2580" max="2816" width="9.1640625" style="97"/>
    <col min="2817" max="2817" width="4.75" style="97" customWidth="1"/>
    <col min="2818" max="2818" width="48.75" style="97" customWidth="1"/>
    <col min="2819" max="2819" width="0" style="97" hidden="1" customWidth="1"/>
    <col min="2820" max="2820" width="48.75" style="97" customWidth="1"/>
    <col min="2821" max="2821" width="3.1640625" style="97" customWidth="1"/>
    <col min="2822" max="2823" width="18" style="97" customWidth="1"/>
    <col min="2824" max="2825" width="12" style="97" customWidth="1"/>
    <col min="2826" max="2826" width="15.83203125" style="97" customWidth="1"/>
    <col min="2827" max="2827" width="15.58203125" style="97" customWidth="1"/>
    <col min="2828" max="2828" width="11.25" style="97" customWidth="1"/>
    <col min="2829" max="2829" width="9.75" style="97" customWidth="1"/>
    <col min="2830" max="2830" width="11" style="97" customWidth="1"/>
    <col min="2831" max="2831" width="9.75" style="97" customWidth="1"/>
    <col min="2832" max="2832" width="12.4140625" style="97" customWidth="1"/>
    <col min="2833" max="2833" width="12.75" style="97" customWidth="1"/>
    <col min="2834" max="2834" width="7.25" style="97" customWidth="1"/>
    <col min="2835" max="2835" width="7.83203125" style="97" customWidth="1"/>
    <col min="2836" max="3072" width="9.1640625" style="97"/>
    <col min="3073" max="3073" width="4.75" style="97" customWidth="1"/>
    <col min="3074" max="3074" width="48.75" style="97" customWidth="1"/>
    <col min="3075" max="3075" width="0" style="97" hidden="1" customWidth="1"/>
    <col min="3076" max="3076" width="48.75" style="97" customWidth="1"/>
    <col min="3077" max="3077" width="3.1640625" style="97" customWidth="1"/>
    <col min="3078" max="3079" width="18" style="97" customWidth="1"/>
    <col min="3080" max="3081" width="12" style="97" customWidth="1"/>
    <col min="3082" max="3082" width="15.83203125" style="97" customWidth="1"/>
    <col min="3083" max="3083" width="15.58203125" style="97" customWidth="1"/>
    <col min="3084" max="3084" width="11.25" style="97" customWidth="1"/>
    <col min="3085" max="3085" width="9.75" style="97" customWidth="1"/>
    <col min="3086" max="3086" width="11" style="97" customWidth="1"/>
    <col min="3087" max="3087" width="9.75" style="97" customWidth="1"/>
    <col min="3088" max="3088" width="12.4140625" style="97" customWidth="1"/>
    <col min="3089" max="3089" width="12.75" style="97" customWidth="1"/>
    <col min="3090" max="3090" width="7.25" style="97" customWidth="1"/>
    <col min="3091" max="3091" width="7.83203125" style="97" customWidth="1"/>
    <col min="3092" max="3328" width="9.1640625" style="97"/>
    <col min="3329" max="3329" width="4.75" style="97" customWidth="1"/>
    <col min="3330" max="3330" width="48.75" style="97" customWidth="1"/>
    <col min="3331" max="3331" width="0" style="97" hidden="1" customWidth="1"/>
    <col min="3332" max="3332" width="48.75" style="97" customWidth="1"/>
    <col min="3333" max="3333" width="3.1640625" style="97" customWidth="1"/>
    <col min="3334" max="3335" width="18" style="97" customWidth="1"/>
    <col min="3336" max="3337" width="12" style="97" customWidth="1"/>
    <col min="3338" max="3338" width="15.83203125" style="97" customWidth="1"/>
    <col min="3339" max="3339" width="15.58203125" style="97" customWidth="1"/>
    <col min="3340" max="3340" width="11.25" style="97" customWidth="1"/>
    <col min="3341" max="3341" width="9.75" style="97" customWidth="1"/>
    <col min="3342" max="3342" width="11" style="97" customWidth="1"/>
    <col min="3343" max="3343" width="9.75" style="97" customWidth="1"/>
    <col min="3344" max="3344" width="12.4140625" style="97" customWidth="1"/>
    <col min="3345" max="3345" width="12.75" style="97" customWidth="1"/>
    <col min="3346" max="3346" width="7.25" style="97" customWidth="1"/>
    <col min="3347" max="3347" width="7.83203125" style="97" customWidth="1"/>
    <col min="3348" max="3584" width="9.1640625" style="97"/>
    <col min="3585" max="3585" width="4.75" style="97" customWidth="1"/>
    <col min="3586" max="3586" width="48.75" style="97" customWidth="1"/>
    <col min="3587" max="3587" width="0" style="97" hidden="1" customWidth="1"/>
    <col min="3588" max="3588" width="48.75" style="97" customWidth="1"/>
    <col min="3589" max="3589" width="3.1640625" style="97" customWidth="1"/>
    <col min="3590" max="3591" width="18" style="97" customWidth="1"/>
    <col min="3592" max="3593" width="12" style="97" customWidth="1"/>
    <col min="3594" max="3594" width="15.83203125" style="97" customWidth="1"/>
    <col min="3595" max="3595" width="15.58203125" style="97" customWidth="1"/>
    <col min="3596" max="3596" width="11.25" style="97" customWidth="1"/>
    <col min="3597" max="3597" width="9.75" style="97" customWidth="1"/>
    <col min="3598" max="3598" width="11" style="97" customWidth="1"/>
    <col min="3599" max="3599" width="9.75" style="97" customWidth="1"/>
    <col min="3600" max="3600" width="12.4140625" style="97" customWidth="1"/>
    <col min="3601" max="3601" width="12.75" style="97" customWidth="1"/>
    <col min="3602" max="3602" width="7.25" style="97" customWidth="1"/>
    <col min="3603" max="3603" width="7.83203125" style="97" customWidth="1"/>
    <col min="3604" max="3840" width="9.1640625" style="97"/>
    <col min="3841" max="3841" width="4.75" style="97" customWidth="1"/>
    <col min="3842" max="3842" width="48.75" style="97" customWidth="1"/>
    <col min="3843" max="3843" width="0" style="97" hidden="1" customWidth="1"/>
    <col min="3844" max="3844" width="48.75" style="97" customWidth="1"/>
    <col min="3845" max="3845" width="3.1640625" style="97" customWidth="1"/>
    <col min="3846" max="3847" width="18" style="97" customWidth="1"/>
    <col min="3848" max="3849" width="12" style="97" customWidth="1"/>
    <col min="3850" max="3850" width="15.83203125" style="97" customWidth="1"/>
    <col min="3851" max="3851" width="15.58203125" style="97" customWidth="1"/>
    <col min="3852" max="3852" width="11.25" style="97" customWidth="1"/>
    <col min="3853" max="3853" width="9.75" style="97" customWidth="1"/>
    <col min="3854" max="3854" width="11" style="97" customWidth="1"/>
    <col min="3855" max="3855" width="9.75" style="97" customWidth="1"/>
    <col min="3856" max="3856" width="12.4140625" style="97" customWidth="1"/>
    <col min="3857" max="3857" width="12.75" style="97" customWidth="1"/>
    <col min="3858" max="3858" width="7.25" style="97" customWidth="1"/>
    <col min="3859" max="3859" width="7.83203125" style="97" customWidth="1"/>
    <col min="3860" max="4096" width="9.1640625" style="97"/>
    <col min="4097" max="4097" width="4.75" style="97" customWidth="1"/>
    <col min="4098" max="4098" width="48.75" style="97" customWidth="1"/>
    <col min="4099" max="4099" width="0" style="97" hidden="1" customWidth="1"/>
    <col min="4100" max="4100" width="48.75" style="97" customWidth="1"/>
    <col min="4101" max="4101" width="3.1640625" style="97" customWidth="1"/>
    <col min="4102" max="4103" width="18" style="97" customWidth="1"/>
    <col min="4104" max="4105" width="12" style="97" customWidth="1"/>
    <col min="4106" max="4106" width="15.83203125" style="97" customWidth="1"/>
    <col min="4107" max="4107" width="15.58203125" style="97" customWidth="1"/>
    <col min="4108" max="4108" width="11.25" style="97" customWidth="1"/>
    <col min="4109" max="4109" width="9.75" style="97" customWidth="1"/>
    <col min="4110" max="4110" width="11" style="97" customWidth="1"/>
    <col min="4111" max="4111" width="9.75" style="97" customWidth="1"/>
    <col min="4112" max="4112" width="12.4140625" style="97" customWidth="1"/>
    <col min="4113" max="4113" width="12.75" style="97" customWidth="1"/>
    <col min="4114" max="4114" width="7.25" style="97" customWidth="1"/>
    <col min="4115" max="4115" width="7.83203125" style="97" customWidth="1"/>
    <col min="4116" max="4352" width="9.1640625" style="97"/>
    <col min="4353" max="4353" width="4.75" style="97" customWidth="1"/>
    <col min="4354" max="4354" width="48.75" style="97" customWidth="1"/>
    <col min="4355" max="4355" width="0" style="97" hidden="1" customWidth="1"/>
    <col min="4356" max="4356" width="48.75" style="97" customWidth="1"/>
    <col min="4357" max="4357" width="3.1640625" style="97" customWidth="1"/>
    <col min="4358" max="4359" width="18" style="97" customWidth="1"/>
    <col min="4360" max="4361" width="12" style="97" customWidth="1"/>
    <col min="4362" max="4362" width="15.83203125" style="97" customWidth="1"/>
    <col min="4363" max="4363" width="15.58203125" style="97" customWidth="1"/>
    <col min="4364" max="4364" width="11.25" style="97" customWidth="1"/>
    <col min="4365" max="4365" width="9.75" style="97" customWidth="1"/>
    <col min="4366" max="4366" width="11" style="97" customWidth="1"/>
    <col min="4367" max="4367" width="9.75" style="97" customWidth="1"/>
    <col min="4368" max="4368" width="12.4140625" style="97" customWidth="1"/>
    <col min="4369" max="4369" width="12.75" style="97" customWidth="1"/>
    <col min="4370" max="4370" width="7.25" style="97" customWidth="1"/>
    <col min="4371" max="4371" width="7.83203125" style="97" customWidth="1"/>
    <col min="4372" max="4608" width="9.1640625" style="97"/>
    <col min="4609" max="4609" width="4.75" style="97" customWidth="1"/>
    <col min="4610" max="4610" width="48.75" style="97" customWidth="1"/>
    <col min="4611" max="4611" width="0" style="97" hidden="1" customWidth="1"/>
    <col min="4612" max="4612" width="48.75" style="97" customWidth="1"/>
    <col min="4613" max="4613" width="3.1640625" style="97" customWidth="1"/>
    <col min="4614" max="4615" width="18" style="97" customWidth="1"/>
    <col min="4616" max="4617" width="12" style="97" customWidth="1"/>
    <col min="4618" max="4618" width="15.83203125" style="97" customWidth="1"/>
    <col min="4619" max="4619" width="15.58203125" style="97" customWidth="1"/>
    <col min="4620" max="4620" width="11.25" style="97" customWidth="1"/>
    <col min="4621" max="4621" width="9.75" style="97" customWidth="1"/>
    <col min="4622" max="4622" width="11" style="97" customWidth="1"/>
    <col min="4623" max="4623" width="9.75" style="97" customWidth="1"/>
    <col min="4624" max="4624" width="12.4140625" style="97" customWidth="1"/>
    <col min="4625" max="4625" width="12.75" style="97" customWidth="1"/>
    <col min="4626" max="4626" width="7.25" style="97" customWidth="1"/>
    <col min="4627" max="4627" width="7.83203125" style="97" customWidth="1"/>
    <col min="4628" max="4864" width="9.1640625" style="97"/>
    <col min="4865" max="4865" width="4.75" style="97" customWidth="1"/>
    <col min="4866" max="4866" width="48.75" style="97" customWidth="1"/>
    <col min="4867" max="4867" width="0" style="97" hidden="1" customWidth="1"/>
    <col min="4868" max="4868" width="48.75" style="97" customWidth="1"/>
    <col min="4869" max="4869" width="3.1640625" style="97" customWidth="1"/>
    <col min="4870" max="4871" width="18" style="97" customWidth="1"/>
    <col min="4872" max="4873" width="12" style="97" customWidth="1"/>
    <col min="4874" max="4874" width="15.83203125" style="97" customWidth="1"/>
    <col min="4875" max="4875" width="15.58203125" style="97" customWidth="1"/>
    <col min="4876" max="4876" width="11.25" style="97" customWidth="1"/>
    <col min="4877" max="4877" width="9.75" style="97" customWidth="1"/>
    <col min="4878" max="4878" width="11" style="97" customWidth="1"/>
    <col min="4879" max="4879" width="9.75" style="97" customWidth="1"/>
    <col min="4880" max="4880" width="12.4140625" style="97" customWidth="1"/>
    <col min="4881" max="4881" width="12.75" style="97" customWidth="1"/>
    <col min="4882" max="4882" width="7.25" style="97" customWidth="1"/>
    <col min="4883" max="4883" width="7.83203125" style="97" customWidth="1"/>
    <col min="4884" max="5120" width="9.1640625" style="97"/>
    <col min="5121" max="5121" width="4.75" style="97" customWidth="1"/>
    <col min="5122" max="5122" width="48.75" style="97" customWidth="1"/>
    <col min="5123" max="5123" width="0" style="97" hidden="1" customWidth="1"/>
    <col min="5124" max="5124" width="48.75" style="97" customWidth="1"/>
    <col min="5125" max="5125" width="3.1640625" style="97" customWidth="1"/>
    <col min="5126" max="5127" width="18" style="97" customWidth="1"/>
    <col min="5128" max="5129" width="12" style="97" customWidth="1"/>
    <col min="5130" max="5130" width="15.83203125" style="97" customWidth="1"/>
    <col min="5131" max="5131" width="15.58203125" style="97" customWidth="1"/>
    <col min="5132" max="5132" width="11.25" style="97" customWidth="1"/>
    <col min="5133" max="5133" width="9.75" style="97" customWidth="1"/>
    <col min="5134" max="5134" width="11" style="97" customWidth="1"/>
    <col min="5135" max="5135" width="9.75" style="97" customWidth="1"/>
    <col min="5136" max="5136" width="12.4140625" style="97" customWidth="1"/>
    <col min="5137" max="5137" width="12.75" style="97" customWidth="1"/>
    <col min="5138" max="5138" width="7.25" style="97" customWidth="1"/>
    <col min="5139" max="5139" width="7.83203125" style="97" customWidth="1"/>
    <col min="5140" max="5376" width="9.1640625" style="97"/>
    <col min="5377" max="5377" width="4.75" style="97" customWidth="1"/>
    <col min="5378" max="5378" width="48.75" style="97" customWidth="1"/>
    <col min="5379" max="5379" width="0" style="97" hidden="1" customWidth="1"/>
    <col min="5380" max="5380" width="48.75" style="97" customWidth="1"/>
    <col min="5381" max="5381" width="3.1640625" style="97" customWidth="1"/>
    <col min="5382" max="5383" width="18" style="97" customWidth="1"/>
    <col min="5384" max="5385" width="12" style="97" customWidth="1"/>
    <col min="5386" max="5386" width="15.83203125" style="97" customWidth="1"/>
    <col min="5387" max="5387" width="15.58203125" style="97" customWidth="1"/>
    <col min="5388" max="5388" width="11.25" style="97" customWidth="1"/>
    <col min="5389" max="5389" width="9.75" style="97" customWidth="1"/>
    <col min="5390" max="5390" width="11" style="97" customWidth="1"/>
    <col min="5391" max="5391" width="9.75" style="97" customWidth="1"/>
    <col min="5392" max="5392" width="12.4140625" style="97" customWidth="1"/>
    <col min="5393" max="5393" width="12.75" style="97" customWidth="1"/>
    <col min="5394" max="5394" width="7.25" style="97" customWidth="1"/>
    <col min="5395" max="5395" width="7.83203125" style="97" customWidth="1"/>
    <col min="5396" max="5632" width="9.1640625" style="97"/>
    <col min="5633" max="5633" width="4.75" style="97" customWidth="1"/>
    <col min="5634" max="5634" width="48.75" style="97" customWidth="1"/>
    <col min="5635" max="5635" width="0" style="97" hidden="1" customWidth="1"/>
    <col min="5636" max="5636" width="48.75" style="97" customWidth="1"/>
    <col min="5637" max="5637" width="3.1640625" style="97" customWidth="1"/>
    <col min="5638" max="5639" width="18" style="97" customWidth="1"/>
    <col min="5640" max="5641" width="12" style="97" customWidth="1"/>
    <col min="5642" max="5642" width="15.83203125" style="97" customWidth="1"/>
    <col min="5643" max="5643" width="15.58203125" style="97" customWidth="1"/>
    <col min="5644" max="5644" width="11.25" style="97" customWidth="1"/>
    <col min="5645" max="5645" width="9.75" style="97" customWidth="1"/>
    <col min="5646" max="5646" width="11" style="97" customWidth="1"/>
    <col min="5647" max="5647" width="9.75" style="97" customWidth="1"/>
    <col min="5648" max="5648" width="12.4140625" style="97" customWidth="1"/>
    <col min="5649" max="5649" width="12.75" style="97" customWidth="1"/>
    <col min="5650" max="5650" width="7.25" style="97" customWidth="1"/>
    <col min="5651" max="5651" width="7.83203125" style="97" customWidth="1"/>
    <col min="5652" max="5888" width="9.1640625" style="97"/>
    <col min="5889" max="5889" width="4.75" style="97" customWidth="1"/>
    <col min="5890" max="5890" width="48.75" style="97" customWidth="1"/>
    <col min="5891" max="5891" width="0" style="97" hidden="1" customWidth="1"/>
    <col min="5892" max="5892" width="48.75" style="97" customWidth="1"/>
    <col min="5893" max="5893" width="3.1640625" style="97" customWidth="1"/>
    <col min="5894" max="5895" width="18" style="97" customWidth="1"/>
    <col min="5896" max="5897" width="12" style="97" customWidth="1"/>
    <col min="5898" max="5898" width="15.83203125" style="97" customWidth="1"/>
    <col min="5899" max="5899" width="15.58203125" style="97" customWidth="1"/>
    <col min="5900" max="5900" width="11.25" style="97" customWidth="1"/>
    <col min="5901" max="5901" width="9.75" style="97" customWidth="1"/>
    <col min="5902" max="5902" width="11" style="97" customWidth="1"/>
    <col min="5903" max="5903" width="9.75" style="97" customWidth="1"/>
    <col min="5904" max="5904" width="12.4140625" style="97" customWidth="1"/>
    <col min="5905" max="5905" width="12.75" style="97" customWidth="1"/>
    <col min="5906" max="5906" width="7.25" style="97" customWidth="1"/>
    <col min="5907" max="5907" width="7.83203125" style="97" customWidth="1"/>
    <col min="5908" max="6144" width="9.1640625" style="97"/>
    <col min="6145" max="6145" width="4.75" style="97" customWidth="1"/>
    <col min="6146" max="6146" width="48.75" style="97" customWidth="1"/>
    <col min="6147" max="6147" width="0" style="97" hidden="1" customWidth="1"/>
    <col min="6148" max="6148" width="48.75" style="97" customWidth="1"/>
    <col min="6149" max="6149" width="3.1640625" style="97" customWidth="1"/>
    <col min="6150" max="6151" width="18" style="97" customWidth="1"/>
    <col min="6152" max="6153" width="12" style="97" customWidth="1"/>
    <col min="6154" max="6154" width="15.83203125" style="97" customWidth="1"/>
    <col min="6155" max="6155" width="15.58203125" style="97" customWidth="1"/>
    <col min="6156" max="6156" width="11.25" style="97" customWidth="1"/>
    <col min="6157" max="6157" width="9.75" style="97" customWidth="1"/>
    <col min="6158" max="6158" width="11" style="97" customWidth="1"/>
    <col min="6159" max="6159" width="9.75" style="97" customWidth="1"/>
    <col min="6160" max="6160" width="12.4140625" style="97" customWidth="1"/>
    <col min="6161" max="6161" width="12.75" style="97" customWidth="1"/>
    <col min="6162" max="6162" width="7.25" style="97" customWidth="1"/>
    <col min="6163" max="6163" width="7.83203125" style="97" customWidth="1"/>
    <col min="6164" max="6400" width="9.1640625" style="97"/>
    <col min="6401" max="6401" width="4.75" style="97" customWidth="1"/>
    <col min="6402" max="6402" width="48.75" style="97" customWidth="1"/>
    <col min="6403" max="6403" width="0" style="97" hidden="1" customWidth="1"/>
    <col min="6404" max="6404" width="48.75" style="97" customWidth="1"/>
    <col min="6405" max="6405" width="3.1640625" style="97" customWidth="1"/>
    <col min="6406" max="6407" width="18" style="97" customWidth="1"/>
    <col min="6408" max="6409" width="12" style="97" customWidth="1"/>
    <col min="6410" max="6410" width="15.83203125" style="97" customWidth="1"/>
    <col min="6411" max="6411" width="15.58203125" style="97" customWidth="1"/>
    <col min="6412" max="6412" width="11.25" style="97" customWidth="1"/>
    <col min="6413" max="6413" width="9.75" style="97" customWidth="1"/>
    <col min="6414" max="6414" width="11" style="97" customWidth="1"/>
    <col min="6415" max="6415" width="9.75" style="97" customWidth="1"/>
    <col min="6416" max="6416" width="12.4140625" style="97" customWidth="1"/>
    <col min="6417" max="6417" width="12.75" style="97" customWidth="1"/>
    <col min="6418" max="6418" width="7.25" style="97" customWidth="1"/>
    <col min="6419" max="6419" width="7.83203125" style="97" customWidth="1"/>
    <col min="6420" max="6656" width="9.1640625" style="97"/>
    <col min="6657" max="6657" width="4.75" style="97" customWidth="1"/>
    <col min="6658" max="6658" width="48.75" style="97" customWidth="1"/>
    <col min="6659" max="6659" width="0" style="97" hidden="1" customWidth="1"/>
    <col min="6660" max="6660" width="48.75" style="97" customWidth="1"/>
    <col min="6661" max="6661" width="3.1640625" style="97" customWidth="1"/>
    <col min="6662" max="6663" width="18" style="97" customWidth="1"/>
    <col min="6664" max="6665" width="12" style="97" customWidth="1"/>
    <col min="6666" max="6666" width="15.83203125" style="97" customWidth="1"/>
    <col min="6667" max="6667" width="15.58203125" style="97" customWidth="1"/>
    <col min="6668" max="6668" width="11.25" style="97" customWidth="1"/>
    <col min="6669" max="6669" width="9.75" style="97" customWidth="1"/>
    <col min="6670" max="6670" width="11" style="97" customWidth="1"/>
    <col min="6671" max="6671" width="9.75" style="97" customWidth="1"/>
    <col min="6672" max="6672" width="12.4140625" style="97" customWidth="1"/>
    <col min="6673" max="6673" width="12.75" style="97" customWidth="1"/>
    <col min="6674" max="6674" width="7.25" style="97" customWidth="1"/>
    <col min="6675" max="6675" width="7.83203125" style="97" customWidth="1"/>
    <col min="6676" max="6912" width="9.1640625" style="97"/>
    <col min="6913" max="6913" width="4.75" style="97" customWidth="1"/>
    <col min="6914" max="6914" width="48.75" style="97" customWidth="1"/>
    <col min="6915" max="6915" width="0" style="97" hidden="1" customWidth="1"/>
    <col min="6916" max="6916" width="48.75" style="97" customWidth="1"/>
    <col min="6917" max="6917" width="3.1640625" style="97" customWidth="1"/>
    <col min="6918" max="6919" width="18" style="97" customWidth="1"/>
    <col min="6920" max="6921" width="12" style="97" customWidth="1"/>
    <col min="6922" max="6922" width="15.83203125" style="97" customWidth="1"/>
    <col min="6923" max="6923" width="15.58203125" style="97" customWidth="1"/>
    <col min="6924" max="6924" width="11.25" style="97" customWidth="1"/>
    <col min="6925" max="6925" width="9.75" style="97" customWidth="1"/>
    <col min="6926" max="6926" width="11" style="97" customWidth="1"/>
    <col min="6927" max="6927" width="9.75" style="97" customWidth="1"/>
    <col min="6928" max="6928" width="12.4140625" style="97" customWidth="1"/>
    <col min="6929" max="6929" width="12.75" style="97" customWidth="1"/>
    <col min="6930" max="6930" width="7.25" style="97" customWidth="1"/>
    <col min="6931" max="6931" width="7.83203125" style="97" customWidth="1"/>
    <col min="6932" max="7168" width="9.1640625" style="97"/>
    <col min="7169" max="7169" width="4.75" style="97" customWidth="1"/>
    <col min="7170" max="7170" width="48.75" style="97" customWidth="1"/>
    <col min="7171" max="7171" width="0" style="97" hidden="1" customWidth="1"/>
    <col min="7172" max="7172" width="48.75" style="97" customWidth="1"/>
    <col min="7173" max="7173" width="3.1640625" style="97" customWidth="1"/>
    <col min="7174" max="7175" width="18" style="97" customWidth="1"/>
    <col min="7176" max="7177" width="12" style="97" customWidth="1"/>
    <col min="7178" max="7178" width="15.83203125" style="97" customWidth="1"/>
    <col min="7179" max="7179" width="15.58203125" style="97" customWidth="1"/>
    <col min="7180" max="7180" width="11.25" style="97" customWidth="1"/>
    <col min="7181" max="7181" width="9.75" style="97" customWidth="1"/>
    <col min="7182" max="7182" width="11" style="97" customWidth="1"/>
    <col min="7183" max="7183" width="9.75" style="97" customWidth="1"/>
    <col min="7184" max="7184" width="12.4140625" style="97" customWidth="1"/>
    <col min="7185" max="7185" width="12.75" style="97" customWidth="1"/>
    <col min="7186" max="7186" width="7.25" style="97" customWidth="1"/>
    <col min="7187" max="7187" width="7.83203125" style="97" customWidth="1"/>
    <col min="7188" max="7424" width="9.1640625" style="97"/>
    <col min="7425" max="7425" width="4.75" style="97" customWidth="1"/>
    <col min="7426" max="7426" width="48.75" style="97" customWidth="1"/>
    <col min="7427" max="7427" width="0" style="97" hidden="1" customWidth="1"/>
    <col min="7428" max="7428" width="48.75" style="97" customWidth="1"/>
    <col min="7429" max="7429" width="3.1640625" style="97" customWidth="1"/>
    <col min="7430" max="7431" width="18" style="97" customWidth="1"/>
    <col min="7432" max="7433" width="12" style="97" customWidth="1"/>
    <col min="7434" max="7434" width="15.83203125" style="97" customWidth="1"/>
    <col min="7435" max="7435" width="15.58203125" style="97" customWidth="1"/>
    <col min="7436" max="7436" width="11.25" style="97" customWidth="1"/>
    <col min="7437" max="7437" width="9.75" style="97" customWidth="1"/>
    <col min="7438" max="7438" width="11" style="97" customWidth="1"/>
    <col min="7439" max="7439" width="9.75" style="97" customWidth="1"/>
    <col min="7440" max="7440" width="12.4140625" style="97" customWidth="1"/>
    <col min="7441" max="7441" width="12.75" style="97" customWidth="1"/>
    <col min="7442" max="7442" width="7.25" style="97" customWidth="1"/>
    <col min="7443" max="7443" width="7.83203125" style="97" customWidth="1"/>
    <col min="7444" max="7680" width="9.1640625" style="97"/>
    <col min="7681" max="7681" width="4.75" style="97" customWidth="1"/>
    <col min="7682" max="7682" width="48.75" style="97" customWidth="1"/>
    <col min="7683" max="7683" width="0" style="97" hidden="1" customWidth="1"/>
    <col min="7684" max="7684" width="48.75" style="97" customWidth="1"/>
    <col min="7685" max="7685" width="3.1640625" style="97" customWidth="1"/>
    <col min="7686" max="7687" width="18" style="97" customWidth="1"/>
    <col min="7688" max="7689" width="12" style="97" customWidth="1"/>
    <col min="7690" max="7690" width="15.83203125" style="97" customWidth="1"/>
    <col min="7691" max="7691" width="15.58203125" style="97" customWidth="1"/>
    <col min="7692" max="7692" width="11.25" style="97" customWidth="1"/>
    <col min="7693" max="7693" width="9.75" style="97" customWidth="1"/>
    <col min="7694" max="7694" width="11" style="97" customWidth="1"/>
    <col min="7695" max="7695" width="9.75" style="97" customWidth="1"/>
    <col min="7696" max="7696" width="12.4140625" style="97" customWidth="1"/>
    <col min="7697" max="7697" width="12.75" style="97" customWidth="1"/>
    <col min="7698" max="7698" width="7.25" style="97" customWidth="1"/>
    <col min="7699" max="7699" width="7.83203125" style="97" customWidth="1"/>
    <col min="7700" max="7936" width="9.1640625" style="97"/>
    <col min="7937" max="7937" width="4.75" style="97" customWidth="1"/>
    <col min="7938" max="7938" width="48.75" style="97" customWidth="1"/>
    <col min="7939" max="7939" width="0" style="97" hidden="1" customWidth="1"/>
    <col min="7940" max="7940" width="48.75" style="97" customWidth="1"/>
    <col min="7941" max="7941" width="3.1640625" style="97" customWidth="1"/>
    <col min="7942" max="7943" width="18" style="97" customWidth="1"/>
    <col min="7944" max="7945" width="12" style="97" customWidth="1"/>
    <col min="7946" max="7946" width="15.83203125" style="97" customWidth="1"/>
    <col min="7947" max="7947" width="15.58203125" style="97" customWidth="1"/>
    <col min="7948" max="7948" width="11.25" style="97" customWidth="1"/>
    <col min="7949" max="7949" width="9.75" style="97" customWidth="1"/>
    <col min="7950" max="7950" width="11" style="97" customWidth="1"/>
    <col min="7951" max="7951" width="9.75" style="97" customWidth="1"/>
    <col min="7952" max="7952" width="12.4140625" style="97" customWidth="1"/>
    <col min="7953" max="7953" width="12.75" style="97" customWidth="1"/>
    <col min="7954" max="7954" width="7.25" style="97" customWidth="1"/>
    <col min="7955" max="7955" width="7.83203125" style="97" customWidth="1"/>
    <col min="7956" max="8192" width="9.1640625" style="97"/>
    <col min="8193" max="8193" width="4.75" style="97" customWidth="1"/>
    <col min="8194" max="8194" width="48.75" style="97" customWidth="1"/>
    <col min="8195" max="8195" width="0" style="97" hidden="1" customWidth="1"/>
    <col min="8196" max="8196" width="48.75" style="97" customWidth="1"/>
    <col min="8197" max="8197" width="3.1640625" style="97" customWidth="1"/>
    <col min="8198" max="8199" width="18" style="97" customWidth="1"/>
    <col min="8200" max="8201" width="12" style="97" customWidth="1"/>
    <col min="8202" max="8202" width="15.83203125" style="97" customWidth="1"/>
    <col min="8203" max="8203" width="15.58203125" style="97" customWidth="1"/>
    <col min="8204" max="8204" width="11.25" style="97" customWidth="1"/>
    <col min="8205" max="8205" width="9.75" style="97" customWidth="1"/>
    <col min="8206" max="8206" width="11" style="97" customWidth="1"/>
    <col min="8207" max="8207" width="9.75" style="97" customWidth="1"/>
    <col min="8208" max="8208" width="12.4140625" style="97" customWidth="1"/>
    <col min="8209" max="8209" width="12.75" style="97" customWidth="1"/>
    <col min="8210" max="8210" width="7.25" style="97" customWidth="1"/>
    <col min="8211" max="8211" width="7.83203125" style="97" customWidth="1"/>
    <col min="8212" max="8448" width="9.1640625" style="97"/>
    <col min="8449" max="8449" width="4.75" style="97" customWidth="1"/>
    <col min="8450" max="8450" width="48.75" style="97" customWidth="1"/>
    <col min="8451" max="8451" width="0" style="97" hidden="1" customWidth="1"/>
    <col min="8452" max="8452" width="48.75" style="97" customWidth="1"/>
    <col min="8453" max="8453" width="3.1640625" style="97" customWidth="1"/>
    <col min="8454" max="8455" width="18" style="97" customWidth="1"/>
    <col min="8456" max="8457" width="12" style="97" customWidth="1"/>
    <col min="8458" max="8458" width="15.83203125" style="97" customWidth="1"/>
    <col min="8459" max="8459" width="15.58203125" style="97" customWidth="1"/>
    <col min="8460" max="8460" width="11.25" style="97" customWidth="1"/>
    <col min="8461" max="8461" width="9.75" style="97" customWidth="1"/>
    <col min="8462" max="8462" width="11" style="97" customWidth="1"/>
    <col min="8463" max="8463" width="9.75" style="97" customWidth="1"/>
    <col min="8464" max="8464" width="12.4140625" style="97" customWidth="1"/>
    <col min="8465" max="8465" width="12.75" style="97" customWidth="1"/>
    <col min="8466" max="8466" width="7.25" style="97" customWidth="1"/>
    <col min="8467" max="8467" width="7.83203125" style="97" customWidth="1"/>
    <col min="8468" max="8704" width="9.1640625" style="97"/>
    <col min="8705" max="8705" width="4.75" style="97" customWidth="1"/>
    <col min="8706" max="8706" width="48.75" style="97" customWidth="1"/>
    <col min="8707" max="8707" width="0" style="97" hidden="1" customWidth="1"/>
    <col min="8708" max="8708" width="48.75" style="97" customWidth="1"/>
    <col min="8709" max="8709" width="3.1640625" style="97" customWidth="1"/>
    <col min="8710" max="8711" width="18" style="97" customWidth="1"/>
    <col min="8712" max="8713" width="12" style="97" customWidth="1"/>
    <col min="8714" max="8714" width="15.83203125" style="97" customWidth="1"/>
    <col min="8715" max="8715" width="15.58203125" style="97" customWidth="1"/>
    <col min="8716" max="8716" width="11.25" style="97" customWidth="1"/>
    <col min="8717" max="8717" width="9.75" style="97" customWidth="1"/>
    <col min="8718" max="8718" width="11" style="97" customWidth="1"/>
    <col min="8719" max="8719" width="9.75" style="97" customWidth="1"/>
    <col min="8720" max="8720" width="12.4140625" style="97" customWidth="1"/>
    <col min="8721" max="8721" width="12.75" style="97" customWidth="1"/>
    <col min="8722" max="8722" width="7.25" style="97" customWidth="1"/>
    <col min="8723" max="8723" width="7.83203125" style="97" customWidth="1"/>
    <col min="8724" max="8960" width="9.1640625" style="97"/>
    <col min="8961" max="8961" width="4.75" style="97" customWidth="1"/>
    <col min="8962" max="8962" width="48.75" style="97" customWidth="1"/>
    <col min="8963" max="8963" width="0" style="97" hidden="1" customWidth="1"/>
    <col min="8964" max="8964" width="48.75" style="97" customWidth="1"/>
    <col min="8965" max="8965" width="3.1640625" style="97" customWidth="1"/>
    <col min="8966" max="8967" width="18" style="97" customWidth="1"/>
    <col min="8968" max="8969" width="12" style="97" customWidth="1"/>
    <col min="8970" max="8970" width="15.83203125" style="97" customWidth="1"/>
    <col min="8971" max="8971" width="15.58203125" style="97" customWidth="1"/>
    <col min="8972" max="8972" width="11.25" style="97" customWidth="1"/>
    <col min="8973" max="8973" width="9.75" style="97" customWidth="1"/>
    <col min="8974" max="8974" width="11" style="97" customWidth="1"/>
    <col min="8975" max="8975" width="9.75" style="97" customWidth="1"/>
    <col min="8976" max="8976" width="12.4140625" style="97" customWidth="1"/>
    <col min="8977" max="8977" width="12.75" style="97" customWidth="1"/>
    <col min="8978" max="8978" width="7.25" style="97" customWidth="1"/>
    <col min="8979" max="8979" width="7.83203125" style="97" customWidth="1"/>
    <col min="8980" max="9216" width="9.1640625" style="97"/>
    <col min="9217" max="9217" width="4.75" style="97" customWidth="1"/>
    <col min="9218" max="9218" width="48.75" style="97" customWidth="1"/>
    <col min="9219" max="9219" width="0" style="97" hidden="1" customWidth="1"/>
    <col min="9220" max="9220" width="48.75" style="97" customWidth="1"/>
    <col min="9221" max="9221" width="3.1640625" style="97" customWidth="1"/>
    <col min="9222" max="9223" width="18" style="97" customWidth="1"/>
    <col min="9224" max="9225" width="12" style="97" customWidth="1"/>
    <col min="9226" max="9226" width="15.83203125" style="97" customWidth="1"/>
    <col min="9227" max="9227" width="15.58203125" style="97" customWidth="1"/>
    <col min="9228" max="9228" width="11.25" style="97" customWidth="1"/>
    <col min="9229" max="9229" width="9.75" style="97" customWidth="1"/>
    <col min="9230" max="9230" width="11" style="97" customWidth="1"/>
    <col min="9231" max="9231" width="9.75" style="97" customWidth="1"/>
    <col min="9232" max="9232" width="12.4140625" style="97" customWidth="1"/>
    <col min="9233" max="9233" width="12.75" style="97" customWidth="1"/>
    <col min="9234" max="9234" width="7.25" style="97" customWidth="1"/>
    <col min="9235" max="9235" width="7.83203125" style="97" customWidth="1"/>
    <col min="9236" max="9472" width="9.1640625" style="97"/>
    <col min="9473" max="9473" width="4.75" style="97" customWidth="1"/>
    <col min="9474" max="9474" width="48.75" style="97" customWidth="1"/>
    <col min="9475" max="9475" width="0" style="97" hidden="1" customWidth="1"/>
    <col min="9476" max="9476" width="48.75" style="97" customWidth="1"/>
    <col min="9477" max="9477" width="3.1640625" style="97" customWidth="1"/>
    <col min="9478" max="9479" width="18" style="97" customWidth="1"/>
    <col min="9480" max="9481" width="12" style="97" customWidth="1"/>
    <col min="9482" max="9482" width="15.83203125" style="97" customWidth="1"/>
    <col min="9483" max="9483" width="15.58203125" style="97" customWidth="1"/>
    <col min="9484" max="9484" width="11.25" style="97" customWidth="1"/>
    <col min="9485" max="9485" width="9.75" style="97" customWidth="1"/>
    <col min="9486" max="9486" width="11" style="97" customWidth="1"/>
    <col min="9487" max="9487" width="9.75" style="97" customWidth="1"/>
    <col min="9488" max="9488" width="12.4140625" style="97" customWidth="1"/>
    <col min="9489" max="9489" width="12.75" style="97" customWidth="1"/>
    <col min="9490" max="9490" width="7.25" style="97" customWidth="1"/>
    <col min="9491" max="9491" width="7.83203125" style="97" customWidth="1"/>
    <col min="9492" max="9728" width="9.1640625" style="97"/>
    <col min="9729" max="9729" width="4.75" style="97" customWidth="1"/>
    <col min="9730" max="9730" width="48.75" style="97" customWidth="1"/>
    <col min="9731" max="9731" width="0" style="97" hidden="1" customWidth="1"/>
    <col min="9732" max="9732" width="48.75" style="97" customWidth="1"/>
    <col min="9733" max="9733" width="3.1640625" style="97" customWidth="1"/>
    <col min="9734" max="9735" width="18" style="97" customWidth="1"/>
    <col min="9736" max="9737" width="12" style="97" customWidth="1"/>
    <col min="9738" max="9738" width="15.83203125" style="97" customWidth="1"/>
    <col min="9739" max="9739" width="15.58203125" style="97" customWidth="1"/>
    <col min="9740" max="9740" width="11.25" style="97" customWidth="1"/>
    <col min="9741" max="9741" width="9.75" style="97" customWidth="1"/>
    <col min="9742" max="9742" width="11" style="97" customWidth="1"/>
    <col min="9743" max="9743" width="9.75" style="97" customWidth="1"/>
    <col min="9744" max="9744" width="12.4140625" style="97" customWidth="1"/>
    <col min="9745" max="9745" width="12.75" style="97" customWidth="1"/>
    <col min="9746" max="9746" width="7.25" style="97" customWidth="1"/>
    <col min="9747" max="9747" width="7.83203125" style="97" customWidth="1"/>
    <col min="9748" max="9984" width="9.1640625" style="97"/>
    <col min="9985" max="9985" width="4.75" style="97" customWidth="1"/>
    <col min="9986" max="9986" width="48.75" style="97" customWidth="1"/>
    <col min="9987" max="9987" width="0" style="97" hidden="1" customWidth="1"/>
    <col min="9988" max="9988" width="48.75" style="97" customWidth="1"/>
    <col min="9989" max="9989" width="3.1640625" style="97" customWidth="1"/>
    <col min="9990" max="9991" width="18" style="97" customWidth="1"/>
    <col min="9992" max="9993" width="12" style="97" customWidth="1"/>
    <col min="9994" max="9994" width="15.83203125" style="97" customWidth="1"/>
    <col min="9995" max="9995" width="15.58203125" style="97" customWidth="1"/>
    <col min="9996" max="9996" width="11.25" style="97" customWidth="1"/>
    <col min="9997" max="9997" width="9.75" style="97" customWidth="1"/>
    <col min="9998" max="9998" width="11" style="97" customWidth="1"/>
    <col min="9999" max="9999" width="9.75" style="97" customWidth="1"/>
    <col min="10000" max="10000" width="12.4140625" style="97" customWidth="1"/>
    <col min="10001" max="10001" width="12.75" style="97" customWidth="1"/>
    <col min="10002" max="10002" width="7.25" style="97" customWidth="1"/>
    <col min="10003" max="10003" width="7.83203125" style="97" customWidth="1"/>
    <col min="10004" max="10240" width="9.1640625" style="97"/>
    <col min="10241" max="10241" width="4.75" style="97" customWidth="1"/>
    <col min="10242" max="10242" width="48.75" style="97" customWidth="1"/>
    <col min="10243" max="10243" width="0" style="97" hidden="1" customWidth="1"/>
    <col min="10244" max="10244" width="48.75" style="97" customWidth="1"/>
    <col min="10245" max="10245" width="3.1640625" style="97" customWidth="1"/>
    <col min="10246" max="10247" width="18" style="97" customWidth="1"/>
    <col min="10248" max="10249" width="12" style="97" customWidth="1"/>
    <col min="10250" max="10250" width="15.83203125" style="97" customWidth="1"/>
    <col min="10251" max="10251" width="15.58203125" style="97" customWidth="1"/>
    <col min="10252" max="10252" width="11.25" style="97" customWidth="1"/>
    <col min="10253" max="10253" width="9.75" style="97" customWidth="1"/>
    <col min="10254" max="10254" width="11" style="97" customWidth="1"/>
    <col min="10255" max="10255" width="9.75" style="97" customWidth="1"/>
    <col min="10256" max="10256" width="12.4140625" style="97" customWidth="1"/>
    <col min="10257" max="10257" width="12.75" style="97" customWidth="1"/>
    <col min="10258" max="10258" width="7.25" style="97" customWidth="1"/>
    <col min="10259" max="10259" width="7.83203125" style="97" customWidth="1"/>
    <col min="10260" max="10496" width="9.1640625" style="97"/>
    <col min="10497" max="10497" width="4.75" style="97" customWidth="1"/>
    <col min="10498" max="10498" width="48.75" style="97" customWidth="1"/>
    <col min="10499" max="10499" width="0" style="97" hidden="1" customWidth="1"/>
    <col min="10500" max="10500" width="48.75" style="97" customWidth="1"/>
    <col min="10501" max="10501" width="3.1640625" style="97" customWidth="1"/>
    <col min="10502" max="10503" width="18" style="97" customWidth="1"/>
    <col min="10504" max="10505" width="12" style="97" customWidth="1"/>
    <col min="10506" max="10506" width="15.83203125" style="97" customWidth="1"/>
    <col min="10507" max="10507" width="15.58203125" style="97" customWidth="1"/>
    <col min="10508" max="10508" width="11.25" style="97" customWidth="1"/>
    <col min="10509" max="10509" width="9.75" style="97" customWidth="1"/>
    <col min="10510" max="10510" width="11" style="97" customWidth="1"/>
    <col min="10511" max="10511" width="9.75" style="97" customWidth="1"/>
    <col min="10512" max="10512" width="12.4140625" style="97" customWidth="1"/>
    <col min="10513" max="10513" width="12.75" style="97" customWidth="1"/>
    <col min="10514" max="10514" width="7.25" style="97" customWidth="1"/>
    <col min="10515" max="10515" width="7.83203125" style="97" customWidth="1"/>
    <col min="10516" max="10752" width="9.1640625" style="97"/>
    <col min="10753" max="10753" width="4.75" style="97" customWidth="1"/>
    <col min="10754" max="10754" width="48.75" style="97" customWidth="1"/>
    <col min="10755" max="10755" width="0" style="97" hidden="1" customWidth="1"/>
    <col min="10756" max="10756" width="48.75" style="97" customWidth="1"/>
    <col min="10757" max="10757" width="3.1640625" style="97" customWidth="1"/>
    <col min="10758" max="10759" width="18" style="97" customWidth="1"/>
    <col min="10760" max="10761" width="12" style="97" customWidth="1"/>
    <col min="10762" max="10762" width="15.83203125" style="97" customWidth="1"/>
    <col min="10763" max="10763" width="15.58203125" style="97" customWidth="1"/>
    <col min="10764" max="10764" width="11.25" style="97" customWidth="1"/>
    <col min="10765" max="10765" width="9.75" style="97" customWidth="1"/>
    <col min="10766" max="10766" width="11" style="97" customWidth="1"/>
    <col min="10767" max="10767" width="9.75" style="97" customWidth="1"/>
    <col min="10768" max="10768" width="12.4140625" style="97" customWidth="1"/>
    <col min="10769" max="10769" width="12.75" style="97" customWidth="1"/>
    <col min="10770" max="10770" width="7.25" style="97" customWidth="1"/>
    <col min="10771" max="10771" width="7.83203125" style="97" customWidth="1"/>
    <col min="10772" max="11008" width="9.1640625" style="97"/>
    <col min="11009" max="11009" width="4.75" style="97" customWidth="1"/>
    <col min="11010" max="11010" width="48.75" style="97" customWidth="1"/>
    <col min="11011" max="11011" width="0" style="97" hidden="1" customWidth="1"/>
    <col min="11012" max="11012" width="48.75" style="97" customWidth="1"/>
    <col min="11013" max="11013" width="3.1640625" style="97" customWidth="1"/>
    <col min="11014" max="11015" width="18" style="97" customWidth="1"/>
    <col min="11016" max="11017" width="12" style="97" customWidth="1"/>
    <col min="11018" max="11018" width="15.83203125" style="97" customWidth="1"/>
    <col min="11019" max="11019" width="15.58203125" style="97" customWidth="1"/>
    <col min="11020" max="11020" width="11.25" style="97" customWidth="1"/>
    <col min="11021" max="11021" width="9.75" style="97" customWidth="1"/>
    <col min="11022" max="11022" width="11" style="97" customWidth="1"/>
    <col min="11023" max="11023" width="9.75" style="97" customWidth="1"/>
    <col min="11024" max="11024" width="12.4140625" style="97" customWidth="1"/>
    <col min="11025" max="11025" width="12.75" style="97" customWidth="1"/>
    <col min="11026" max="11026" width="7.25" style="97" customWidth="1"/>
    <col min="11027" max="11027" width="7.83203125" style="97" customWidth="1"/>
    <col min="11028" max="11264" width="9.1640625" style="97"/>
    <col min="11265" max="11265" width="4.75" style="97" customWidth="1"/>
    <col min="11266" max="11266" width="48.75" style="97" customWidth="1"/>
    <col min="11267" max="11267" width="0" style="97" hidden="1" customWidth="1"/>
    <col min="11268" max="11268" width="48.75" style="97" customWidth="1"/>
    <col min="11269" max="11269" width="3.1640625" style="97" customWidth="1"/>
    <col min="11270" max="11271" width="18" style="97" customWidth="1"/>
    <col min="11272" max="11273" width="12" style="97" customWidth="1"/>
    <col min="11274" max="11274" width="15.83203125" style="97" customWidth="1"/>
    <col min="11275" max="11275" width="15.58203125" style="97" customWidth="1"/>
    <col min="11276" max="11276" width="11.25" style="97" customWidth="1"/>
    <col min="11277" max="11277" width="9.75" style="97" customWidth="1"/>
    <col min="11278" max="11278" width="11" style="97" customWidth="1"/>
    <col min="11279" max="11279" width="9.75" style="97" customWidth="1"/>
    <col min="11280" max="11280" width="12.4140625" style="97" customWidth="1"/>
    <col min="11281" max="11281" width="12.75" style="97" customWidth="1"/>
    <col min="11282" max="11282" width="7.25" style="97" customWidth="1"/>
    <col min="11283" max="11283" width="7.83203125" style="97" customWidth="1"/>
    <col min="11284" max="11520" width="9.1640625" style="97"/>
    <col min="11521" max="11521" width="4.75" style="97" customWidth="1"/>
    <col min="11522" max="11522" width="48.75" style="97" customWidth="1"/>
    <col min="11523" max="11523" width="0" style="97" hidden="1" customWidth="1"/>
    <col min="11524" max="11524" width="48.75" style="97" customWidth="1"/>
    <col min="11525" max="11525" width="3.1640625" style="97" customWidth="1"/>
    <col min="11526" max="11527" width="18" style="97" customWidth="1"/>
    <col min="11528" max="11529" width="12" style="97" customWidth="1"/>
    <col min="11530" max="11530" width="15.83203125" style="97" customWidth="1"/>
    <col min="11531" max="11531" width="15.58203125" style="97" customWidth="1"/>
    <col min="11532" max="11532" width="11.25" style="97" customWidth="1"/>
    <col min="11533" max="11533" width="9.75" style="97" customWidth="1"/>
    <col min="11534" max="11534" width="11" style="97" customWidth="1"/>
    <col min="11535" max="11535" width="9.75" style="97" customWidth="1"/>
    <col min="11536" max="11536" width="12.4140625" style="97" customWidth="1"/>
    <col min="11537" max="11537" width="12.75" style="97" customWidth="1"/>
    <col min="11538" max="11538" width="7.25" style="97" customWidth="1"/>
    <col min="11539" max="11539" width="7.83203125" style="97" customWidth="1"/>
    <col min="11540" max="11776" width="9.1640625" style="97"/>
    <col min="11777" max="11777" width="4.75" style="97" customWidth="1"/>
    <col min="11778" max="11778" width="48.75" style="97" customWidth="1"/>
    <col min="11779" max="11779" width="0" style="97" hidden="1" customWidth="1"/>
    <col min="11780" max="11780" width="48.75" style="97" customWidth="1"/>
    <col min="11781" max="11781" width="3.1640625" style="97" customWidth="1"/>
    <col min="11782" max="11783" width="18" style="97" customWidth="1"/>
    <col min="11784" max="11785" width="12" style="97" customWidth="1"/>
    <col min="11786" max="11786" width="15.83203125" style="97" customWidth="1"/>
    <col min="11787" max="11787" width="15.58203125" style="97" customWidth="1"/>
    <col min="11788" max="11788" width="11.25" style="97" customWidth="1"/>
    <col min="11789" max="11789" width="9.75" style="97" customWidth="1"/>
    <col min="11790" max="11790" width="11" style="97" customWidth="1"/>
    <col min="11791" max="11791" width="9.75" style="97" customWidth="1"/>
    <col min="11792" max="11792" width="12.4140625" style="97" customWidth="1"/>
    <col min="11793" max="11793" width="12.75" style="97" customWidth="1"/>
    <col min="11794" max="11794" width="7.25" style="97" customWidth="1"/>
    <col min="11795" max="11795" width="7.83203125" style="97" customWidth="1"/>
    <col min="11796" max="12032" width="9.1640625" style="97"/>
    <col min="12033" max="12033" width="4.75" style="97" customWidth="1"/>
    <col min="12034" max="12034" width="48.75" style="97" customWidth="1"/>
    <col min="12035" max="12035" width="0" style="97" hidden="1" customWidth="1"/>
    <col min="12036" max="12036" width="48.75" style="97" customWidth="1"/>
    <col min="12037" max="12037" width="3.1640625" style="97" customWidth="1"/>
    <col min="12038" max="12039" width="18" style="97" customWidth="1"/>
    <col min="12040" max="12041" width="12" style="97" customWidth="1"/>
    <col min="12042" max="12042" width="15.83203125" style="97" customWidth="1"/>
    <col min="12043" max="12043" width="15.58203125" style="97" customWidth="1"/>
    <col min="12044" max="12044" width="11.25" style="97" customWidth="1"/>
    <col min="12045" max="12045" width="9.75" style="97" customWidth="1"/>
    <col min="12046" max="12046" width="11" style="97" customWidth="1"/>
    <col min="12047" max="12047" width="9.75" style="97" customWidth="1"/>
    <col min="12048" max="12048" width="12.4140625" style="97" customWidth="1"/>
    <col min="12049" max="12049" width="12.75" style="97" customWidth="1"/>
    <col min="12050" max="12050" width="7.25" style="97" customWidth="1"/>
    <col min="12051" max="12051" width="7.83203125" style="97" customWidth="1"/>
    <col min="12052" max="12288" width="9.1640625" style="97"/>
    <col min="12289" max="12289" width="4.75" style="97" customWidth="1"/>
    <col min="12290" max="12290" width="48.75" style="97" customWidth="1"/>
    <col min="12291" max="12291" width="0" style="97" hidden="1" customWidth="1"/>
    <col min="12292" max="12292" width="48.75" style="97" customWidth="1"/>
    <col min="12293" max="12293" width="3.1640625" style="97" customWidth="1"/>
    <col min="12294" max="12295" width="18" style="97" customWidth="1"/>
    <col min="12296" max="12297" width="12" style="97" customWidth="1"/>
    <col min="12298" max="12298" width="15.83203125" style="97" customWidth="1"/>
    <col min="12299" max="12299" width="15.58203125" style="97" customWidth="1"/>
    <col min="12300" max="12300" width="11.25" style="97" customWidth="1"/>
    <col min="12301" max="12301" width="9.75" style="97" customWidth="1"/>
    <col min="12302" max="12302" width="11" style="97" customWidth="1"/>
    <col min="12303" max="12303" width="9.75" style="97" customWidth="1"/>
    <col min="12304" max="12304" width="12.4140625" style="97" customWidth="1"/>
    <col min="12305" max="12305" width="12.75" style="97" customWidth="1"/>
    <col min="12306" max="12306" width="7.25" style="97" customWidth="1"/>
    <col min="12307" max="12307" width="7.83203125" style="97" customWidth="1"/>
    <col min="12308" max="12544" width="9.1640625" style="97"/>
    <col min="12545" max="12545" width="4.75" style="97" customWidth="1"/>
    <col min="12546" max="12546" width="48.75" style="97" customWidth="1"/>
    <col min="12547" max="12547" width="0" style="97" hidden="1" customWidth="1"/>
    <col min="12548" max="12548" width="48.75" style="97" customWidth="1"/>
    <col min="12549" max="12549" width="3.1640625" style="97" customWidth="1"/>
    <col min="12550" max="12551" width="18" style="97" customWidth="1"/>
    <col min="12552" max="12553" width="12" style="97" customWidth="1"/>
    <col min="12554" max="12554" width="15.83203125" style="97" customWidth="1"/>
    <col min="12555" max="12555" width="15.58203125" style="97" customWidth="1"/>
    <col min="12556" max="12556" width="11.25" style="97" customWidth="1"/>
    <col min="12557" max="12557" width="9.75" style="97" customWidth="1"/>
    <col min="12558" max="12558" width="11" style="97" customWidth="1"/>
    <col min="12559" max="12559" width="9.75" style="97" customWidth="1"/>
    <col min="12560" max="12560" width="12.4140625" style="97" customWidth="1"/>
    <col min="12561" max="12561" width="12.75" style="97" customWidth="1"/>
    <col min="12562" max="12562" width="7.25" style="97" customWidth="1"/>
    <col min="12563" max="12563" width="7.83203125" style="97" customWidth="1"/>
    <col min="12564" max="12800" width="9.1640625" style="97"/>
    <col min="12801" max="12801" width="4.75" style="97" customWidth="1"/>
    <col min="12802" max="12802" width="48.75" style="97" customWidth="1"/>
    <col min="12803" max="12803" width="0" style="97" hidden="1" customWidth="1"/>
    <col min="12804" max="12804" width="48.75" style="97" customWidth="1"/>
    <col min="12805" max="12805" width="3.1640625" style="97" customWidth="1"/>
    <col min="12806" max="12807" width="18" style="97" customWidth="1"/>
    <col min="12808" max="12809" width="12" style="97" customWidth="1"/>
    <col min="12810" max="12810" width="15.83203125" style="97" customWidth="1"/>
    <col min="12811" max="12811" width="15.58203125" style="97" customWidth="1"/>
    <col min="12812" max="12812" width="11.25" style="97" customWidth="1"/>
    <col min="12813" max="12813" width="9.75" style="97" customWidth="1"/>
    <col min="12814" max="12814" width="11" style="97" customWidth="1"/>
    <col min="12815" max="12815" width="9.75" style="97" customWidth="1"/>
    <col min="12816" max="12816" width="12.4140625" style="97" customWidth="1"/>
    <col min="12817" max="12817" width="12.75" style="97" customWidth="1"/>
    <col min="12818" max="12818" width="7.25" style="97" customWidth="1"/>
    <col min="12819" max="12819" width="7.83203125" style="97" customWidth="1"/>
    <col min="12820" max="13056" width="9.1640625" style="97"/>
    <col min="13057" max="13057" width="4.75" style="97" customWidth="1"/>
    <col min="13058" max="13058" width="48.75" style="97" customWidth="1"/>
    <col min="13059" max="13059" width="0" style="97" hidden="1" customWidth="1"/>
    <col min="13060" max="13060" width="48.75" style="97" customWidth="1"/>
    <col min="13061" max="13061" width="3.1640625" style="97" customWidth="1"/>
    <col min="13062" max="13063" width="18" style="97" customWidth="1"/>
    <col min="13064" max="13065" width="12" style="97" customWidth="1"/>
    <col min="13066" max="13066" width="15.83203125" style="97" customWidth="1"/>
    <col min="13067" max="13067" width="15.58203125" style="97" customWidth="1"/>
    <col min="13068" max="13068" width="11.25" style="97" customWidth="1"/>
    <col min="13069" max="13069" width="9.75" style="97" customWidth="1"/>
    <col min="13070" max="13070" width="11" style="97" customWidth="1"/>
    <col min="13071" max="13071" width="9.75" style="97" customWidth="1"/>
    <col min="13072" max="13072" width="12.4140625" style="97" customWidth="1"/>
    <col min="13073" max="13073" width="12.75" style="97" customWidth="1"/>
    <col min="13074" max="13074" width="7.25" style="97" customWidth="1"/>
    <col min="13075" max="13075" width="7.83203125" style="97" customWidth="1"/>
    <col min="13076" max="13312" width="9.1640625" style="97"/>
    <col min="13313" max="13313" width="4.75" style="97" customWidth="1"/>
    <col min="13314" max="13314" width="48.75" style="97" customWidth="1"/>
    <col min="13315" max="13315" width="0" style="97" hidden="1" customWidth="1"/>
    <col min="13316" max="13316" width="48.75" style="97" customWidth="1"/>
    <col min="13317" max="13317" width="3.1640625" style="97" customWidth="1"/>
    <col min="13318" max="13319" width="18" style="97" customWidth="1"/>
    <col min="13320" max="13321" width="12" style="97" customWidth="1"/>
    <col min="13322" max="13322" width="15.83203125" style="97" customWidth="1"/>
    <col min="13323" max="13323" width="15.58203125" style="97" customWidth="1"/>
    <col min="13324" max="13324" width="11.25" style="97" customWidth="1"/>
    <col min="13325" max="13325" width="9.75" style="97" customWidth="1"/>
    <col min="13326" max="13326" width="11" style="97" customWidth="1"/>
    <col min="13327" max="13327" width="9.75" style="97" customWidth="1"/>
    <col min="13328" max="13328" width="12.4140625" style="97" customWidth="1"/>
    <col min="13329" max="13329" width="12.75" style="97" customWidth="1"/>
    <col min="13330" max="13330" width="7.25" style="97" customWidth="1"/>
    <col min="13331" max="13331" width="7.83203125" style="97" customWidth="1"/>
    <col min="13332" max="13568" width="9.1640625" style="97"/>
    <col min="13569" max="13569" width="4.75" style="97" customWidth="1"/>
    <col min="13570" max="13570" width="48.75" style="97" customWidth="1"/>
    <col min="13571" max="13571" width="0" style="97" hidden="1" customWidth="1"/>
    <col min="13572" max="13572" width="48.75" style="97" customWidth="1"/>
    <col min="13573" max="13573" width="3.1640625" style="97" customWidth="1"/>
    <col min="13574" max="13575" width="18" style="97" customWidth="1"/>
    <col min="13576" max="13577" width="12" style="97" customWidth="1"/>
    <col min="13578" max="13578" width="15.83203125" style="97" customWidth="1"/>
    <col min="13579" max="13579" width="15.58203125" style="97" customWidth="1"/>
    <col min="13580" max="13580" width="11.25" style="97" customWidth="1"/>
    <col min="13581" max="13581" width="9.75" style="97" customWidth="1"/>
    <col min="13582" max="13582" width="11" style="97" customWidth="1"/>
    <col min="13583" max="13583" width="9.75" style="97" customWidth="1"/>
    <col min="13584" max="13584" width="12.4140625" style="97" customWidth="1"/>
    <col min="13585" max="13585" width="12.75" style="97" customWidth="1"/>
    <col min="13586" max="13586" width="7.25" style="97" customWidth="1"/>
    <col min="13587" max="13587" width="7.83203125" style="97" customWidth="1"/>
    <col min="13588" max="13824" width="9.1640625" style="97"/>
    <col min="13825" max="13825" width="4.75" style="97" customWidth="1"/>
    <col min="13826" max="13826" width="48.75" style="97" customWidth="1"/>
    <col min="13827" max="13827" width="0" style="97" hidden="1" customWidth="1"/>
    <col min="13828" max="13828" width="48.75" style="97" customWidth="1"/>
    <col min="13829" max="13829" width="3.1640625" style="97" customWidth="1"/>
    <col min="13830" max="13831" width="18" style="97" customWidth="1"/>
    <col min="13832" max="13833" width="12" style="97" customWidth="1"/>
    <col min="13834" max="13834" width="15.83203125" style="97" customWidth="1"/>
    <col min="13835" max="13835" width="15.58203125" style="97" customWidth="1"/>
    <col min="13836" max="13836" width="11.25" style="97" customWidth="1"/>
    <col min="13837" max="13837" width="9.75" style="97" customWidth="1"/>
    <col min="13838" max="13838" width="11" style="97" customWidth="1"/>
    <col min="13839" max="13839" width="9.75" style="97" customWidth="1"/>
    <col min="13840" max="13840" width="12.4140625" style="97" customWidth="1"/>
    <col min="13841" max="13841" width="12.75" style="97" customWidth="1"/>
    <col min="13842" max="13842" width="7.25" style="97" customWidth="1"/>
    <col min="13843" max="13843" width="7.83203125" style="97" customWidth="1"/>
    <col min="13844" max="14080" width="9.1640625" style="97"/>
    <col min="14081" max="14081" width="4.75" style="97" customWidth="1"/>
    <col min="14082" max="14082" width="48.75" style="97" customWidth="1"/>
    <col min="14083" max="14083" width="0" style="97" hidden="1" customWidth="1"/>
    <col min="14084" max="14084" width="48.75" style="97" customWidth="1"/>
    <col min="14085" max="14085" width="3.1640625" style="97" customWidth="1"/>
    <col min="14086" max="14087" width="18" style="97" customWidth="1"/>
    <col min="14088" max="14089" width="12" style="97" customWidth="1"/>
    <col min="14090" max="14090" width="15.83203125" style="97" customWidth="1"/>
    <col min="14091" max="14091" width="15.58203125" style="97" customWidth="1"/>
    <col min="14092" max="14092" width="11.25" style="97" customWidth="1"/>
    <col min="14093" max="14093" width="9.75" style="97" customWidth="1"/>
    <col min="14094" max="14094" width="11" style="97" customWidth="1"/>
    <col min="14095" max="14095" width="9.75" style="97" customWidth="1"/>
    <col min="14096" max="14096" width="12.4140625" style="97" customWidth="1"/>
    <col min="14097" max="14097" width="12.75" style="97" customWidth="1"/>
    <col min="14098" max="14098" width="7.25" style="97" customWidth="1"/>
    <col min="14099" max="14099" width="7.83203125" style="97" customWidth="1"/>
    <col min="14100" max="14336" width="9.1640625" style="97"/>
    <col min="14337" max="14337" width="4.75" style="97" customWidth="1"/>
    <col min="14338" max="14338" width="48.75" style="97" customWidth="1"/>
    <col min="14339" max="14339" width="0" style="97" hidden="1" customWidth="1"/>
    <col min="14340" max="14340" width="48.75" style="97" customWidth="1"/>
    <col min="14341" max="14341" width="3.1640625" style="97" customWidth="1"/>
    <col min="14342" max="14343" width="18" style="97" customWidth="1"/>
    <col min="14344" max="14345" width="12" style="97" customWidth="1"/>
    <col min="14346" max="14346" width="15.83203125" style="97" customWidth="1"/>
    <col min="14347" max="14347" width="15.58203125" style="97" customWidth="1"/>
    <col min="14348" max="14348" width="11.25" style="97" customWidth="1"/>
    <col min="14349" max="14349" width="9.75" style="97" customWidth="1"/>
    <col min="14350" max="14350" width="11" style="97" customWidth="1"/>
    <col min="14351" max="14351" width="9.75" style="97" customWidth="1"/>
    <col min="14352" max="14352" width="12.4140625" style="97" customWidth="1"/>
    <col min="14353" max="14353" width="12.75" style="97" customWidth="1"/>
    <col min="14354" max="14354" width="7.25" style="97" customWidth="1"/>
    <col min="14355" max="14355" width="7.83203125" style="97" customWidth="1"/>
    <col min="14356" max="14592" width="9.1640625" style="97"/>
    <col min="14593" max="14593" width="4.75" style="97" customWidth="1"/>
    <col min="14594" max="14594" width="48.75" style="97" customWidth="1"/>
    <col min="14595" max="14595" width="0" style="97" hidden="1" customWidth="1"/>
    <col min="14596" max="14596" width="48.75" style="97" customWidth="1"/>
    <col min="14597" max="14597" width="3.1640625" style="97" customWidth="1"/>
    <col min="14598" max="14599" width="18" style="97" customWidth="1"/>
    <col min="14600" max="14601" width="12" style="97" customWidth="1"/>
    <col min="14602" max="14602" width="15.83203125" style="97" customWidth="1"/>
    <col min="14603" max="14603" width="15.58203125" style="97" customWidth="1"/>
    <col min="14604" max="14604" width="11.25" style="97" customWidth="1"/>
    <col min="14605" max="14605" width="9.75" style="97" customWidth="1"/>
    <col min="14606" max="14606" width="11" style="97" customWidth="1"/>
    <col min="14607" max="14607" width="9.75" style="97" customWidth="1"/>
    <col min="14608" max="14608" width="12.4140625" style="97" customWidth="1"/>
    <col min="14609" max="14609" width="12.75" style="97" customWidth="1"/>
    <col min="14610" max="14610" width="7.25" style="97" customWidth="1"/>
    <col min="14611" max="14611" width="7.83203125" style="97" customWidth="1"/>
    <col min="14612" max="14848" width="9.1640625" style="97"/>
    <col min="14849" max="14849" width="4.75" style="97" customWidth="1"/>
    <col min="14850" max="14850" width="48.75" style="97" customWidth="1"/>
    <col min="14851" max="14851" width="0" style="97" hidden="1" customWidth="1"/>
    <col min="14852" max="14852" width="48.75" style="97" customWidth="1"/>
    <col min="14853" max="14853" width="3.1640625" style="97" customWidth="1"/>
    <col min="14854" max="14855" width="18" style="97" customWidth="1"/>
    <col min="14856" max="14857" width="12" style="97" customWidth="1"/>
    <col min="14858" max="14858" width="15.83203125" style="97" customWidth="1"/>
    <col min="14859" max="14859" width="15.58203125" style="97" customWidth="1"/>
    <col min="14860" max="14860" width="11.25" style="97" customWidth="1"/>
    <col min="14861" max="14861" width="9.75" style="97" customWidth="1"/>
    <col min="14862" max="14862" width="11" style="97" customWidth="1"/>
    <col min="14863" max="14863" width="9.75" style="97" customWidth="1"/>
    <col min="14864" max="14864" width="12.4140625" style="97" customWidth="1"/>
    <col min="14865" max="14865" width="12.75" style="97" customWidth="1"/>
    <col min="14866" max="14866" width="7.25" style="97" customWidth="1"/>
    <col min="14867" max="14867" width="7.83203125" style="97" customWidth="1"/>
    <col min="14868" max="15104" width="9.1640625" style="97"/>
    <col min="15105" max="15105" width="4.75" style="97" customWidth="1"/>
    <col min="15106" max="15106" width="48.75" style="97" customWidth="1"/>
    <col min="15107" max="15107" width="0" style="97" hidden="1" customWidth="1"/>
    <col min="15108" max="15108" width="48.75" style="97" customWidth="1"/>
    <col min="15109" max="15109" width="3.1640625" style="97" customWidth="1"/>
    <col min="15110" max="15111" width="18" style="97" customWidth="1"/>
    <col min="15112" max="15113" width="12" style="97" customWidth="1"/>
    <col min="15114" max="15114" width="15.83203125" style="97" customWidth="1"/>
    <col min="15115" max="15115" width="15.58203125" style="97" customWidth="1"/>
    <col min="15116" max="15116" width="11.25" style="97" customWidth="1"/>
    <col min="15117" max="15117" width="9.75" style="97" customWidth="1"/>
    <col min="15118" max="15118" width="11" style="97" customWidth="1"/>
    <col min="15119" max="15119" width="9.75" style="97" customWidth="1"/>
    <col min="15120" max="15120" width="12.4140625" style="97" customWidth="1"/>
    <col min="15121" max="15121" width="12.75" style="97" customWidth="1"/>
    <col min="15122" max="15122" width="7.25" style="97" customWidth="1"/>
    <col min="15123" max="15123" width="7.83203125" style="97" customWidth="1"/>
    <col min="15124" max="15360" width="9.1640625" style="97"/>
    <col min="15361" max="15361" width="4.75" style="97" customWidth="1"/>
    <col min="15362" max="15362" width="48.75" style="97" customWidth="1"/>
    <col min="15363" max="15363" width="0" style="97" hidden="1" customWidth="1"/>
    <col min="15364" max="15364" width="48.75" style="97" customWidth="1"/>
    <col min="15365" max="15365" width="3.1640625" style="97" customWidth="1"/>
    <col min="15366" max="15367" width="18" style="97" customWidth="1"/>
    <col min="15368" max="15369" width="12" style="97" customWidth="1"/>
    <col min="15370" max="15370" width="15.83203125" style="97" customWidth="1"/>
    <col min="15371" max="15371" width="15.58203125" style="97" customWidth="1"/>
    <col min="15372" max="15372" width="11.25" style="97" customWidth="1"/>
    <col min="15373" max="15373" width="9.75" style="97" customWidth="1"/>
    <col min="15374" max="15374" width="11" style="97" customWidth="1"/>
    <col min="15375" max="15375" width="9.75" style="97" customWidth="1"/>
    <col min="15376" max="15376" width="12.4140625" style="97" customWidth="1"/>
    <col min="15377" max="15377" width="12.75" style="97" customWidth="1"/>
    <col min="15378" max="15378" width="7.25" style="97" customWidth="1"/>
    <col min="15379" max="15379" width="7.83203125" style="97" customWidth="1"/>
    <col min="15380" max="15616" width="9.1640625" style="97"/>
    <col min="15617" max="15617" width="4.75" style="97" customWidth="1"/>
    <col min="15618" max="15618" width="48.75" style="97" customWidth="1"/>
    <col min="15619" max="15619" width="0" style="97" hidden="1" customWidth="1"/>
    <col min="15620" max="15620" width="48.75" style="97" customWidth="1"/>
    <col min="15621" max="15621" width="3.1640625" style="97" customWidth="1"/>
    <col min="15622" max="15623" width="18" style="97" customWidth="1"/>
    <col min="15624" max="15625" width="12" style="97" customWidth="1"/>
    <col min="15626" max="15626" width="15.83203125" style="97" customWidth="1"/>
    <col min="15627" max="15627" width="15.58203125" style="97" customWidth="1"/>
    <col min="15628" max="15628" width="11.25" style="97" customWidth="1"/>
    <col min="15629" max="15629" width="9.75" style="97" customWidth="1"/>
    <col min="15630" max="15630" width="11" style="97" customWidth="1"/>
    <col min="15631" max="15631" width="9.75" style="97" customWidth="1"/>
    <col min="15632" max="15632" width="12.4140625" style="97" customWidth="1"/>
    <col min="15633" max="15633" width="12.75" style="97" customWidth="1"/>
    <col min="15634" max="15634" width="7.25" style="97" customWidth="1"/>
    <col min="15635" max="15635" width="7.83203125" style="97" customWidth="1"/>
    <col min="15636" max="15872" width="9.1640625" style="97"/>
    <col min="15873" max="15873" width="4.75" style="97" customWidth="1"/>
    <col min="15874" max="15874" width="48.75" style="97" customWidth="1"/>
    <col min="15875" max="15875" width="0" style="97" hidden="1" customWidth="1"/>
    <col min="15876" max="15876" width="48.75" style="97" customWidth="1"/>
    <col min="15877" max="15877" width="3.1640625" style="97" customWidth="1"/>
    <col min="15878" max="15879" width="18" style="97" customWidth="1"/>
    <col min="15880" max="15881" width="12" style="97" customWidth="1"/>
    <col min="15882" max="15882" width="15.83203125" style="97" customWidth="1"/>
    <col min="15883" max="15883" width="15.58203125" style="97" customWidth="1"/>
    <col min="15884" max="15884" width="11.25" style="97" customWidth="1"/>
    <col min="15885" max="15885" width="9.75" style="97" customWidth="1"/>
    <col min="15886" max="15886" width="11" style="97" customWidth="1"/>
    <col min="15887" max="15887" width="9.75" style="97" customWidth="1"/>
    <col min="15888" max="15888" width="12.4140625" style="97" customWidth="1"/>
    <col min="15889" max="15889" width="12.75" style="97" customWidth="1"/>
    <col min="15890" max="15890" width="7.25" style="97" customWidth="1"/>
    <col min="15891" max="15891" width="7.83203125" style="97" customWidth="1"/>
    <col min="15892" max="16128" width="9.1640625" style="97"/>
    <col min="16129" max="16129" width="4.75" style="97" customWidth="1"/>
    <col min="16130" max="16130" width="48.75" style="97" customWidth="1"/>
    <col min="16131" max="16131" width="0" style="97" hidden="1" customWidth="1"/>
    <col min="16132" max="16132" width="48.75" style="97" customWidth="1"/>
    <col min="16133" max="16133" width="3.1640625" style="97" customWidth="1"/>
    <col min="16134" max="16135" width="18" style="97" customWidth="1"/>
    <col min="16136" max="16137" width="12" style="97" customWidth="1"/>
    <col min="16138" max="16138" width="15.83203125" style="97" customWidth="1"/>
    <col min="16139" max="16139" width="15.58203125" style="97" customWidth="1"/>
    <col min="16140" max="16140" width="11.25" style="97" customWidth="1"/>
    <col min="16141" max="16141" width="9.75" style="97" customWidth="1"/>
    <col min="16142" max="16142" width="11" style="97" customWidth="1"/>
    <col min="16143" max="16143" width="9.75" style="97" customWidth="1"/>
    <col min="16144" max="16144" width="12.4140625" style="97" customWidth="1"/>
    <col min="16145" max="16145" width="12.75" style="97" customWidth="1"/>
    <col min="16146" max="16146" width="7.25" style="97" customWidth="1"/>
    <col min="16147" max="16147" width="7.83203125" style="97" customWidth="1"/>
    <col min="16148" max="16384" width="9.1640625" style="97"/>
  </cols>
  <sheetData>
    <row r="1" spans="1:19" ht="57" customHeight="1" x14ac:dyDescent="0.25"/>
    <row r="2" spans="1:19" ht="12.75" customHeight="1" x14ac:dyDescent="0.25"/>
    <row r="3" spans="1:19" ht="12.75" customHeight="1" x14ac:dyDescent="0.25"/>
    <row r="4" spans="1:19" s="101" customFormat="1" ht="20.149999999999999" customHeight="1" x14ac:dyDescent="0.3">
      <c r="D4" s="225" t="s">
        <v>0</v>
      </c>
      <c r="E4" s="226"/>
      <c r="F4" s="231">
        <v>2022</v>
      </c>
      <c r="G4" s="231"/>
      <c r="H4" s="231"/>
      <c r="I4" s="231"/>
      <c r="J4" s="231"/>
      <c r="K4" s="231"/>
      <c r="L4" s="231"/>
      <c r="M4" s="231"/>
      <c r="N4" s="231"/>
      <c r="O4" s="231"/>
      <c r="P4" s="231"/>
      <c r="Q4" s="231"/>
      <c r="R4" s="102"/>
      <c r="S4" s="103"/>
    </row>
    <row r="5" spans="1:19" s="108" customFormat="1" ht="41.25" customHeight="1" x14ac:dyDescent="0.35">
      <c r="A5" s="191"/>
      <c r="B5" s="191"/>
      <c r="C5" s="104"/>
      <c r="D5" s="227"/>
      <c r="E5" s="228"/>
      <c r="F5" s="105" t="s">
        <v>612</v>
      </c>
      <c r="G5" s="232" t="s">
        <v>613</v>
      </c>
      <c r="H5" s="232"/>
      <c r="I5" s="232"/>
      <c r="J5" s="232"/>
      <c r="K5" s="232"/>
      <c r="L5" s="233" t="s">
        <v>614</v>
      </c>
      <c r="M5" s="234"/>
      <c r="N5" s="234"/>
      <c r="O5" s="234"/>
      <c r="P5" s="234"/>
      <c r="Q5" s="235"/>
      <c r="R5" s="106"/>
      <c r="S5" s="107"/>
    </row>
    <row r="6" spans="1:19" s="114" customFormat="1" ht="61.5" customHeight="1" x14ac:dyDescent="0.25">
      <c r="A6" s="236" t="s">
        <v>615</v>
      </c>
      <c r="B6" s="237"/>
      <c r="C6" s="109" t="s">
        <v>379</v>
      </c>
      <c r="D6" s="229"/>
      <c r="E6" s="230"/>
      <c r="F6" s="110"/>
      <c r="G6" s="111" t="s">
        <v>616</v>
      </c>
      <c r="H6" s="111" t="s">
        <v>380</v>
      </c>
      <c r="I6" s="111" t="s">
        <v>381</v>
      </c>
      <c r="J6" s="111" t="s">
        <v>382</v>
      </c>
      <c r="K6" s="111" t="s">
        <v>383</v>
      </c>
      <c r="L6" s="112" t="s">
        <v>384</v>
      </c>
      <c r="M6" s="112" t="s">
        <v>385</v>
      </c>
      <c r="N6" s="112" t="s">
        <v>386</v>
      </c>
      <c r="O6" s="112" t="s">
        <v>7</v>
      </c>
      <c r="P6" s="112" t="s">
        <v>387</v>
      </c>
      <c r="Q6" s="112" t="s">
        <v>388</v>
      </c>
      <c r="R6" s="113" t="s">
        <v>389</v>
      </c>
      <c r="S6" s="113" t="s">
        <v>390</v>
      </c>
    </row>
    <row r="7" spans="1:19" ht="15" customHeight="1" x14ac:dyDescent="0.25">
      <c r="A7" s="98"/>
      <c r="B7" s="115"/>
      <c r="C7" s="97" t="s">
        <v>601</v>
      </c>
      <c r="D7" s="116" t="s">
        <v>11</v>
      </c>
      <c r="E7" s="117"/>
      <c r="F7" s="117" t="s">
        <v>216</v>
      </c>
      <c r="G7" s="117" t="s">
        <v>216</v>
      </c>
      <c r="H7" s="118" t="s">
        <v>216</v>
      </c>
      <c r="I7" s="119" t="s">
        <v>219</v>
      </c>
      <c r="J7" s="118" t="s">
        <v>216</v>
      </c>
      <c r="K7" s="118" t="s">
        <v>216</v>
      </c>
      <c r="L7" s="120" t="s">
        <v>216</v>
      </c>
      <c r="M7" s="120" t="s">
        <v>216</v>
      </c>
      <c r="N7" s="120" t="s">
        <v>216</v>
      </c>
      <c r="O7" s="120" t="s">
        <v>216</v>
      </c>
      <c r="P7" s="120" t="s">
        <v>216</v>
      </c>
      <c r="Q7" s="120" t="s">
        <v>216</v>
      </c>
      <c r="R7" s="99" t="s">
        <v>22</v>
      </c>
    </row>
    <row r="8" spans="1:19" ht="15" customHeight="1" x14ac:dyDescent="0.25">
      <c r="A8" s="121" t="s">
        <v>394</v>
      </c>
      <c r="B8" s="224" t="s">
        <v>395</v>
      </c>
      <c r="C8" s="97" t="s">
        <v>318</v>
      </c>
      <c r="D8" s="116" t="s">
        <v>14</v>
      </c>
      <c r="E8" s="117"/>
      <c r="F8" s="117" t="s">
        <v>216</v>
      </c>
      <c r="G8" s="117" t="s">
        <v>216</v>
      </c>
      <c r="H8" s="118" t="s">
        <v>216</v>
      </c>
      <c r="I8" s="119" t="s">
        <v>219</v>
      </c>
      <c r="J8" s="118" t="s">
        <v>216</v>
      </c>
      <c r="K8" s="118" t="s">
        <v>216</v>
      </c>
      <c r="L8" s="120" t="s">
        <v>216</v>
      </c>
      <c r="M8" s="120" t="s">
        <v>216</v>
      </c>
      <c r="N8" s="120" t="s">
        <v>216</v>
      </c>
      <c r="O8" s="120" t="s">
        <v>216</v>
      </c>
      <c r="P8" s="120" t="s">
        <v>216</v>
      </c>
      <c r="Q8" s="120" t="s">
        <v>216</v>
      </c>
      <c r="R8" s="99" t="s">
        <v>392</v>
      </c>
    </row>
    <row r="9" spans="1:19" ht="15" customHeight="1" x14ac:dyDescent="0.25">
      <c r="A9" s="122"/>
      <c r="B9" s="224"/>
      <c r="C9" s="97" t="s">
        <v>602</v>
      </c>
      <c r="D9" s="116" t="s">
        <v>15</v>
      </c>
      <c r="E9" s="117"/>
      <c r="F9" s="117" t="s">
        <v>216</v>
      </c>
      <c r="G9" s="117" t="s">
        <v>216</v>
      </c>
      <c r="H9" s="118" t="s">
        <v>216</v>
      </c>
      <c r="I9" s="119" t="s">
        <v>219</v>
      </c>
      <c r="J9" s="118" t="s">
        <v>216</v>
      </c>
      <c r="K9" s="118" t="s">
        <v>216</v>
      </c>
      <c r="L9" s="120" t="s">
        <v>216</v>
      </c>
      <c r="M9" s="120" t="s">
        <v>216</v>
      </c>
      <c r="N9" s="120" t="s">
        <v>216</v>
      </c>
      <c r="O9" s="120" t="s">
        <v>216</v>
      </c>
      <c r="P9" s="120" t="s">
        <v>216</v>
      </c>
      <c r="Q9" s="120" t="s">
        <v>216</v>
      </c>
      <c r="R9" s="99" t="s">
        <v>392</v>
      </c>
    </row>
    <row r="10" spans="1:19" ht="15" customHeight="1" x14ac:dyDescent="0.25">
      <c r="A10" s="122"/>
      <c r="B10" s="123"/>
      <c r="C10" s="97" t="s">
        <v>318</v>
      </c>
      <c r="D10" s="116" t="s">
        <v>16</v>
      </c>
      <c r="E10" s="117"/>
      <c r="F10" s="117" t="s">
        <v>216</v>
      </c>
      <c r="G10" s="117" t="s">
        <v>216</v>
      </c>
      <c r="H10" s="118" t="s">
        <v>216</v>
      </c>
      <c r="I10" s="119" t="s">
        <v>219</v>
      </c>
      <c r="J10" s="118" t="s">
        <v>216</v>
      </c>
      <c r="K10" s="118" t="s">
        <v>216</v>
      </c>
      <c r="L10" s="120" t="s">
        <v>216</v>
      </c>
      <c r="M10" s="120" t="s">
        <v>216</v>
      </c>
      <c r="N10" s="120" t="s">
        <v>216</v>
      </c>
      <c r="O10" s="120" t="s">
        <v>216</v>
      </c>
      <c r="P10" s="120" t="s">
        <v>216</v>
      </c>
      <c r="Q10" s="120" t="s">
        <v>216</v>
      </c>
      <c r="R10" s="99" t="s">
        <v>392</v>
      </c>
    </row>
    <row r="11" spans="1:19" ht="15" customHeight="1" x14ac:dyDescent="0.25">
      <c r="A11" s="108" t="s">
        <v>399</v>
      </c>
      <c r="B11" s="190" t="s">
        <v>13</v>
      </c>
      <c r="C11" s="97" t="s">
        <v>602</v>
      </c>
      <c r="D11" s="116" t="s">
        <v>17</v>
      </c>
      <c r="E11" s="117"/>
      <c r="F11" s="117" t="s">
        <v>216</v>
      </c>
      <c r="G11" s="117" t="s">
        <v>216</v>
      </c>
      <c r="H11" s="118" t="s">
        <v>216</v>
      </c>
      <c r="I11" s="119" t="s">
        <v>219</v>
      </c>
      <c r="J11" s="118" t="s">
        <v>216</v>
      </c>
      <c r="K11" s="118" t="s">
        <v>216</v>
      </c>
      <c r="L11" s="120" t="s">
        <v>216</v>
      </c>
      <c r="M11" s="120" t="s">
        <v>216</v>
      </c>
      <c r="N11" s="120" t="s">
        <v>216</v>
      </c>
      <c r="O11" s="120" t="s">
        <v>216</v>
      </c>
      <c r="P11" s="120" t="s">
        <v>216</v>
      </c>
      <c r="Q11" s="120" t="s">
        <v>216</v>
      </c>
      <c r="R11" s="99" t="s">
        <v>393</v>
      </c>
    </row>
    <row r="12" spans="1:19" ht="15" customHeight="1" x14ac:dyDescent="0.25">
      <c r="A12" s="124"/>
      <c r="B12" s="190"/>
      <c r="C12" s="97" t="s">
        <v>603</v>
      </c>
      <c r="D12" s="116" t="s">
        <v>20</v>
      </c>
      <c r="E12" s="117"/>
      <c r="F12" s="117" t="s">
        <v>216</v>
      </c>
      <c r="G12" s="117" t="s">
        <v>216</v>
      </c>
      <c r="H12" s="118" t="s">
        <v>216</v>
      </c>
      <c r="I12" s="119" t="s">
        <v>219</v>
      </c>
      <c r="J12" s="118" t="s">
        <v>216</v>
      </c>
      <c r="K12" s="118" t="s">
        <v>216</v>
      </c>
      <c r="L12" s="120" t="s">
        <v>216</v>
      </c>
      <c r="M12" s="120" t="s">
        <v>216</v>
      </c>
      <c r="N12" s="120" t="s">
        <v>216</v>
      </c>
      <c r="O12" s="120" t="s">
        <v>216</v>
      </c>
      <c r="P12" s="120" t="s">
        <v>216</v>
      </c>
      <c r="Q12" s="120" t="s">
        <v>216</v>
      </c>
      <c r="R12" s="99" t="s">
        <v>393</v>
      </c>
    </row>
    <row r="13" spans="1:19" ht="15" customHeight="1" x14ac:dyDescent="0.25">
      <c r="A13" s="124"/>
      <c r="B13" s="190"/>
      <c r="C13" s="97" t="s">
        <v>603</v>
      </c>
      <c r="D13" s="116" t="s">
        <v>21</v>
      </c>
      <c r="E13" s="117"/>
      <c r="F13" s="117" t="s">
        <v>216</v>
      </c>
      <c r="G13" s="117" t="s">
        <v>216</v>
      </c>
      <c r="H13" s="118" t="s">
        <v>216</v>
      </c>
      <c r="I13" s="119" t="s">
        <v>219</v>
      </c>
      <c r="J13" s="118" t="s">
        <v>216</v>
      </c>
      <c r="K13" s="118" t="s">
        <v>216</v>
      </c>
      <c r="L13" s="120" t="s">
        <v>216</v>
      </c>
      <c r="M13" s="120" t="s">
        <v>216</v>
      </c>
      <c r="N13" s="120" t="s">
        <v>216</v>
      </c>
      <c r="O13" s="120" t="s">
        <v>216</v>
      </c>
      <c r="P13" s="120" t="s">
        <v>216</v>
      </c>
      <c r="Q13" s="120" t="s">
        <v>216</v>
      </c>
      <c r="R13" s="99" t="s">
        <v>393</v>
      </c>
    </row>
    <row r="14" spans="1:19" ht="15" customHeight="1" x14ac:dyDescent="0.25">
      <c r="A14" s="125"/>
      <c r="B14" s="115"/>
      <c r="C14" s="97" t="s">
        <v>318</v>
      </c>
      <c r="D14" s="126" t="s">
        <v>24</v>
      </c>
      <c r="E14" s="127"/>
      <c r="F14" s="117" t="s">
        <v>216</v>
      </c>
      <c r="G14" s="117" t="s">
        <v>216</v>
      </c>
      <c r="H14" s="118" t="s">
        <v>216</v>
      </c>
      <c r="I14" s="119" t="s">
        <v>219</v>
      </c>
      <c r="J14" s="118" t="s">
        <v>216</v>
      </c>
      <c r="K14" s="118" t="s">
        <v>216</v>
      </c>
      <c r="L14" s="120" t="s">
        <v>216</v>
      </c>
      <c r="M14" s="120" t="s">
        <v>216</v>
      </c>
      <c r="N14" s="120" t="s">
        <v>216</v>
      </c>
      <c r="O14" s="120" t="s">
        <v>216</v>
      </c>
      <c r="P14" s="120" t="s">
        <v>216</v>
      </c>
      <c r="Q14" s="120" t="s">
        <v>216</v>
      </c>
      <c r="R14" s="99" t="s">
        <v>392</v>
      </c>
    </row>
    <row r="15" spans="1:19" ht="15" customHeight="1" x14ac:dyDescent="0.25">
      <c r="A15" s="128" t="s">
        <v>18</v>
      </c>
      <c r="B15" s="115" t="s">
        <v>408</v>
      </c>
      <c r="C15" s="97" t="s">
        <v>604</v>
      </c>
      <c r="D15" s="116" t="s">
        <v>25</v>
      </c>
      <c r="E15" s="117"/>
      <c r="F15" s="117" t="s">
        <v>216</v>
      </c>
      <c r="G15" s="117" t="s">
        <v>216</v>
      </c>
      <c r="H15" s="118" t="s">
        <v>216</v>
      </c>
      <c r="I15" s="119" t="s">
        <v>219</v>
      </c>
      <c r="J15" s="118" t="s">
        <v>216</v>
      </c>
      <c r="K15" s="118" t="s">
        <v>216</v>
      </c>
      <c r="L15" s="120" t="s">
        <v>216</v>
      </c>
      <c r="M15" s="120" t="s">
        <v>216</v>
      </c>
      <c r="N15" s="120" t="s">
        <v>216</v>
      </c>
      <c r="O15" s="120" t="s">
        <v>216</v>
      </c>
      <c r="P15" s="120" t="s">
        <v>216</v>
      </c>
      <c r="Q15" s="120" t="s">
        <v>216</v>
      </c>
      <c r="R15" s="99" t="s">
        <v>392</v>
      </c>
    </row>
    <row r="16" spans="1:19" ht="15" customHeight="1" x14ac:dyDescent="0.25">
      <c r="A16" s="125"/>
      <c r="B16" s="115"/>
      <c r="C16" s="97" t="s">
        <v>318</v>
      </c>
      <c r="D16" s="116" t="s">
        <v>27</v>
      </c>
      <c r="E16" s="117"/>
      <c r="F16" s="117" t="s">
        <v>216</v>
      </c>
      <c r="G16" s="117" t="s">
        <v>216</v>
      </c>
      <c r="H16" s="118" t="s">
        <v>216</v>
      </c>
      <c r="I16" s="119" t="s">
        <v>219</v>
      </c>
      <c r="J16" s="118" t="s">
        <v>216</v>
      </c>
      <c r="K16" s="118" t="s">
        <v>216</v>
      </c>
      <c r="L16" s="120" t="s">
        <v>216</v>
      </c>
      <c r="M16" s="120" t="s">
        <v>216</v>
      </c>
      <c r="N16" s="120" t="s">
        <v>216</v>
      </c>
      <c r="O16" s="120" t="s">
        <v>216</v>
      </c>
      <c r="P16" s="120" t="s">
        <v>216</v>
      </c>
      <c r="Q16" s="120" t="s">
        <v>216</v>
      </c>
      <c r="R16" s="99" t="s">
        <v>392</v>
      </c>
    </row>
    <row r="17" spans="1:19" ht="15" customHeight="1" x14ac:dyDescent="0.25">
      <c r="A17" s="129">
        <v>1</v>
      </c>
      <c r="B17" s="130" t="s">
        <v>421</v>
      </c>
      <c r="C17" s="97" t="s">
        <v>318</v>
      </c>
      <c r="D17" s="116" t="s">
        <v>28</v>
      </c>
      <c r="E17" s="117"/>
      <c r="F17" s="117" t="s">
        <v>216</v>
      </c>
      <c r="G17" s="117" t="s">
        <v>216</v>
      </c>
      <c r="H17" s="118" t="s">
        <v>216</v>
      </c>
      <c r="I17" s="119" t="s">
        <v>219</v>
      </c>
      <c r="J17" s="118" t="s">
        <v>216</v>
      </c>
      <c r="K17" s="118" t="s">
        <v>216</v>
      </c>
      <c r="L17" s="120" t="s">
        <v>216</v>
      </c>
      <c r="M17" s="120" t="s">
        <v>216</v>
      </c>
      <c r="N17" s="120" t="s">
        <v>216</v>
      </c>
      <c r="O17" s="120" t="s">
        <v>216</v>
      </c>
      <c r="P17" s="120" t="s">
        <v>216</v>
      </c>
      <c r="Q17" s="120" t="s">
        <v>216</v>
      </c>
      <c r="R17" s="99" t="s">
        <v>392</v>
      </c>
    </row>
    <row r="18" spans="1:19" ht="15" customHeight="1" x14ac:dyDescent="0.25">
      <c r="A18" s="125"/>
      <c r="B18" s="130"/>
      <c r="C18" s="97" t="s">
        <v>603</v>
      </c>
      <c r="D18" s="116" t="s">
        <v>29</v>
      </c>
      <c r="E18" s="117"/>
      <c r="F18" s="117" t="s">
        <v>216</v>
      </c>
      <c r="G18" s="117" t="s">
        <v>216</v>
      </c>
      <c r="H18" s="118" t="s">
        <v>216</v>
      </c>
      <c r="I18" s="119" t="s">
        <v>219</v>
      </c>
      <c r="J18" s="118" t="s">
        <v>216</v>
      </c>
      <c r="K18" s="118" t="s">
        <v>216</v>
      </c>
      <c r="L18" s="120" t="s">
        <v>216</v>
      </c>
      <c r="M18" s="120" t="s">
        <v>216</v>
      </c>
      <c r="N18" s="120" t="s">
        <v>216</v>
      </c>
      <c r="O18" s="120" t="s">
        <v>216</v>
      </c>
      <c r="P18" s="120" t="s">
        <v>216</v>
      </c>
      <c r="Q18" s="120" t="s">
        <v>216</v>
      </c>
      <c r="R18" s="99" t="s">
        <v>393</v>
      </c>
    </row>
    <row r="19" spans="1:19" ht="15" customHeight="1" x14ac:dyDescent="0.25">
      <c r="A19" s="125"/>
      <c r="C19" s="97" t="s">
        <v>601</v>
      </c>
      <c r="D19" s="116" t="s">
        <v>32</v>
      </c>
      <c r="E19" s="117"/>
      <c r="F19" s="117" t="s">
        <v>216</v>
      </c>
      <c r="G19" s="117" t="s">
        <v>216</v>
      </c>
      <c r="H19" s="118" t="s">
        <v>216</v>
      </c>
      <c r="I19" s="119" t="s">
        <v>219</v>
      </c>
      <c r="J19" s="118" t="s">
        <v>216</v>
      </c>
      <c r="K19" s="118" t="s">
        <v>216</v>
      </c>
      <c r="L19" s="120" t="s">
        <v>216</v>
      </c>
      <c r="M19" s="120" t="s">
        <v>216</v>
      </c>
      <c r="N19" s="120" t="s">
        <v>216</v>
      </c>
      <c r="O19" s="120" t="s">
        <v>216</v>
      </c>
      <c r="P19" s="120" t="s">
        <v>216</v>
      </c>
      <c r="Q19" s="120" t="s">
        <v>216</v>
      </c>
      <c r="R19" s="99" t="s">
        <v>392</v>
      </c>
    </row>
    <row r="20" spans="1:19" ht="15" customHeight="1" x14ac:dyDescent="0.25">
      <c r="A20" s="129" t="s">
        <v>30</v>
      </c>
      <c r="B20" s="190" t="s">
        <v>31</v>
      </c>
      <c r="C20" s="97" t="s">
        <v>607</v>
      </c>
      <c r="D20" s="116" t="s">
        <v>33</v>
      </c>
      <c r="E20" s="117"/>
      <c r="F20" s="117" t="s">
        <v>216</v>
      </c>
      <c r="G20" s="117" t="s">
        <v>216</v>
      </c>
      <c r="H20" s="118" t="s">
        <v>216</v>
      </c>
      <c r="I20" s="119" t="s">
        <v>219</v>
      </c>
      <c r="J20" s="118" t="s">
        <v>216</v>
      </c>
      <c r="K20" s="118" t="s">
        <v>216</v>
      </c>
      <c r="L20" s="120" t="s">
        <v>216</v>
      </c>
      <c r="M20" s="120" t="s">
        <v>216</v>
      </c>
      <c r="N20" s="120" t="s">
        <v>216</v>
      </c>
      <c r="O20" s="120" t="s">
        <v>216</v>
      </c>
      <c r="P20" s="120" t="s">
        <v>216</v>
      </c>
      <c r="Q20" s="120" t="s">
        <v>216</v>
      </c>
      <c r="R20" s="99" t="s">
        <v>392</v>
      </c>
    </row>
    <row r="21" spans="1:19" ht="15" customHeight="1" x14ac:dyDescent="0.25">
      <c r="A21" s="98"/>
      <c r="B21" s="190"/>
      <c r="C21" s="97" t="s">
        <v>603</v>
      </c>
      <c r="D21" s="116" t="s">
        <v>34</v>
      </c>
      <c r="E21" s="117"/>
      <c r="F21" s="117" t="s">
        <v>216</v>
      </c>
      <c r="G21" s="117" t="s">
        <v>216</v>
      </c>
      <c r="H21" s="118" t="s">
        <v>216</v>
      </c>
      <c r="I21" s="119" t="s">
        <v>219</v>
      </c>
      <c r="J21" s="118" t="s">
        <v>216</v>
      </c>
      <c r="K21" s="118" t="s">
        <v>216</v>
      </c>
      <c r="L21" s="120" t="s">
        <v>216</v>
      </c>
      <c r="M21" s="120" t="s">
        <v>216</v>
      </c>
      <c r="N21" s="120" t="s">
        <v>216</v>
      </c>
      <c r="O21" s="120" t="s">
        <v>216</v>
      </c>
      <c r="P21" s="120" t="s">
        <v>216</v>
      </c>
      <c r="Q21" s="120" t="s">
        <v>216</v>
      </c>
      <c r="R21" s="99" t="s">
        <v>392</v>
      </c>
    </row>
    <row r="22" spans="1:19" ht="15" customHeight="1" x14ac:dyDescent="0.25">
      <c r="A22" s="98"/>
      <c r="C22" s="97" t="s">
        <v>318</v>
      </c>
      <c r="D22" s="116" t="s">
        <v>35</v>
      </c>
      <c r="E22" s="117"/>
      <c r="F22" s="117" t="s">
        <v>216</v>
      </c>
      <c r="G22" s="117" t="s">
        <v>216</v>
      </c>
      <c r="H22" s="118" t="s">
        <v>216</v>
      </c>
      <c r="I22" s="119" t="s">
        <v>219</v>
      </c>
      <c r="J22" s="118" t="s">
        <v>216</v>
      </c>
      <c r="K22" s="118" t="s">
        <v>216</v>
      </c>
      <c r="L22" s="120" t="s">
        <v>216</v>
      </c>
      <c r="M22" s="120" t="s">
        <v>216</v>
      </c>
      <c r="N22" s="120" t="s">
        <v>216</v>
      </c>
      <c r="O22" s="120" t="s">
        <v>216</v>
      </c>
      <c r="P22" s="120" t="s">
        <v>216</v>
      </c>
      <c r="Q22" s="120" t="s">
        <v>216</v>
      </c>
      <c r="R22" s="99" t="s">
        <v>392</v>
      </c>
    </row>
    <row r="23" spans="1:19" ht="15" customHeight="1" x14ac:dyDescent="0.25">
      <c r="A23" s="98"/>
      <c r="C23" s="97" t="s">
        <v>318</v>
      </c>
      <c r="D23" s="116" t="s">
        <v>61</v>
      </c>
      <c r="E23" s="117"/>
      <c r="F23" s="117" t="s">
        <v>216</v>
      </c>
      <c r="G23" s="117" t="s">
        <v>216</v>
      </c>
      <c r="H23" s="118" t="s">
        <v>216</v>
      </c>
      <c r="I23" s="119" t="s">
        <v>219</v>
      </c>
      <c r="J23" s="118" t="s">
        <v>216</v>
      </c>
      <c r="K23" s="118" t="s">
        <v>216</v>
      </c>
      <c r="L23" s="120" t="s">
        <v>216</v>
      </c>
      <c r="M23" s="120" t="s">
        <v>216</v>
      </c>
      <c r="N23" s="120" t="s">
        <v>216</v>
      </c>
      <c r="O23" s="120" t="s">
        <v>216</v>
      </c>
      <c r="P23" s="120" t="s">
        <v>216</v>
      </c>
      <c r="Q23" s="120" t="s">
        <v>216</v>
      </c>
      <c r="R23" s="99" t="s">
        <v>392</v>
      </c>
    </row>
    <row r="24" spans="1:19" ht="15" customHeight="1" x14ac:dyDescent="0.25">
      <c r="A24" s="98"/>
      <c r="C24" s="97" t="s">
        <v>603</v>
      </c>
      <c r="D24" s="116" t="s">
        <v>36</v>
      </c>
      <c r="E24" s="117"/>
      <c r="F24" s="117" t="s">
        <v>216</v>
      </c>
      <c r="G24" s="117" t="s">
        <v>216</v>
      </c>
      <c r="H24" s="118" t="s">
        <v>216</v>
      </c>
      <c r="I24" s="119" t="s">
        <v>219</v>
      </c>
      <c r="J24" s="118" t="s">
        <v>216</v>
      </c>
      <c r="K24" s="118" t="s">
        <v>216</v>
      </c>
      <c r="L24" s="120" t="s">
        <v>216</v>
      </c>
      <c r="M24" s="120" t="s">
        <v>216</v>
      </c>
      <c r="N24" s="120" t="s">
        <v>216</v>
      </c>
      <c r="O24" s="120" t="s">
        <v>216</v>
      </c>
      <c r="P24" s="120" t="s">
        <v>216</v>
      </c>
      <c r="Q24" s="120" t="s">
        <v>216</v>
      </c>
      <c r="R24" s="99" t="s">
        <v>393</v>
      </c>
    </row>
    <row r="25" spans="1:19" ht="15" customHeight="1" x14ac:dyDescent="0.25">
      <c r="A25" s="98"/>
      <c r="C25" s="97" t="s">
        <v>602</v>
      </c>
      <c r="D25" s="116" t="s">
        <v>37</v>
      </c>
      <c r="E25" s="117"/>
      <c r="F25" s="117" t="s">
        <v>216</v>
      </c>
      <c r="G25" s="117" t="s">
        <v>216</v>
      </c>
      <c r="H25" s="118" t="s">
        <v>216</v>
      </c>
      <c r="I25" s="119" t="s">
        <v>219</v>
      </c>
      <c r="J25" s="118" t="s">
        <v>216</v>
      </c>
      <c r="K25" s="118" t="s">
        <v>216</v>
      </c>
      <c r="L25" s="120" t="s">
        <v>216</v>
      </c>
      <c r="M25" s="120" t="s">
        <v>216</v>
      </c>
      <c r="N25" s="120" t="s">
        <v>216</v>
      </c>
      <c r="O25" s="120" t="s">
        <v>216</v>
      </c>
      <c r="P25" s="120" t="s">
        <v>216</v>
      </c>
      <c r="Q25" s="120" t="s">
        <v>216</v>
      </c>
      <c r="R25" s="99" t="s">
        <v>393</v>
      </c>
    </row>
    <row r="26" spans="1:19" ht="15" customHeight="1" x14ac:dyDescent="0.25">
      <c r="A26" s="98"/>
      <c r="C26" s="97" t="s">
        <v>607</v>
      </c>
      <c r="D26" s="116" t="s">
        <v>38</v>
      </c>
      <c r="E26" s="117"/>
      <c r="F26" s="117" t="s">
        <v>216</v>
      </c>
      <c r="G26" s="117" t="s">
        <v>216</v>
      </c>
      <c r="H26" s="118" t="s">
        <v>216</v>
      </c>
      <c r="I26" s="119" t="s">
        <v>219</v>
      </c>
      <c r="J26" s="118" t="s">
        <v>216</v>
      </c>
      <c r="K26" s="118" t="s">
        <v>216</v>
      </c>
      <c r="L26" s="120" t="s">
        <v>216</v>
      </c>
      <c r="M26" s="120" t="s">
        <v>216</v>
      </c>
      <c r="N26" s="120" t="s">
        <v>216</v>
      </c>
      <c r="O26" s="120" t="s">
        <v>216</v>
      </c>
      <c r="P26" s="120" t="s">
        <v>216</v>
      </c>
      <c r="Q26" s="120" t="s">
        <v>216</v>
      </c>
      <c r="R26" s="99" t="s">
        <v>393</v>
      </c>
      <c r="S26" s="100">
        <v>1</v>
      </c>
    </row>
    <row r="27" spans="1:19" ht="15" customHeight="1" x14ac:dyDescent="0.25">
      <c r="A27" s="98"/>
      <c r="C27" s="97" t="s">
        <v>603</v>
      </c>
      <c r="D27" s="116" t="s">
        <v>39</v>
      </c>
      <c r="E27" s="117"/>
      <c r="F27" s="117" t="s">
        <v>216</v>
      </c>
      <c r="G27" s="117" t="s">
        <v>216</v>
      </c>
      <c r="H27" s="118" t="s">
        <v>216</v>
      </c>
      <c r="I27" s="119" t="s">
        <v>219</v>
      </c>
      <c r="J27" s="118" t="s">
        <v>216</v>
      </c>
      <c r="K27" s="118" t="s">
        <v>216</v>
      </c>
      <c r="L27" s="120" t="s">
        <v>216</v>
      </c>
      <c r="M27" s="120" t="s">
        <v>216</v>
      </c>
      <c r="N27" s="120" t="s">
        <v>216</v>
      </c>
      <c r="O27" s="120" t="s">
        <v>216</v>
      </c>
      <c r="P27" s="120" t="s">
        <v>216</v>
      </c>
      <c r="Q27" s="120" t="s">
        <v>216</v>
      </c>
      <c r="R27" s="99" t="s">
        <v>393</v>
      </c>
    </row>
    <row r="28" spans="1:19" ht="15" customHeight="1" x14ac:dyDescent="0.25">
      <c r="A28" s="98"/>
      <c r="C28" s="97" t="s">
        <v>318</v>
      </c>
      <c r="D28" s="116" t="s">
        <v>40</v>
      </c>
      <c r="E28" s="117"/>
      <c r="F28" s="117" t="s">
        <v>216</v>
      </c>
      <c r="G28" s="117" t="s">
        <v>216</v>
      </c>
      <c r="H28" s="118" t="s">
        <v>216</v>
      </c>
      <c r="I28" s="119" t="s">
        <v>219</v>
      </c>
      <c r="J28" s="118" t="s">
        <v>216</v>
      </c>
      <c r="K28" s="118" t="s">
        <v>216</v>
      </c>
      <c r="L28" s="120" t="s">
        <v>216</v>
      </c>
      <c r="M28" s="120" t="s">
        <v>216</v>
      </c>
      <c r="N28" s="120" t="s">
        <v>216</v>
      </c>
      <c r="O28" s="120" t="s">
        <v>216</v>
      </c>
      <c r="P28" s="120" t="s">
        <v>216</v>
      </c>
      <c r="Q28" s="120" t="s">
        <v>216</v>
      </c>
      <c r="R28" s="99" t="s">
        <v>392</v>
      </c>
    </row>
    <row r="29" spans="1:19" ht="15" customHeight="1" x14ac:dyDescent="0.25">
      <c r="A29" s="98"/>
      <c r="C29" s="97" t="s">
        <v>602</v>
      </c>
      <c r="D29" s="116" t="s">
        <v>41</v>
      </c>
      <c r="E29" s="117"/>
      <c r="F29" s="117" t="s">
        <v>216</v>
      </c>
      <c r="G29" s="117" t="s">
        <v>216</v>
      </c>
      <c r="H29" s="118" t="s">
        <v>216</v>
      </c>
      <c r="I29" s="119" t="s">
        <v>219</v>
      </c>
      <c r="J29" s="118" t="s">
        <v>216</v>
      </c>
      <c r="K29" s="118" t="s">
        <v>216</v>
      </c>
      <c r="L29" s="120" t="s">
        <v>216</v>
      </c>
      <c r="M29" s="120" t="s">
        <v>216</v>
      </c>
      <c r="N29" s="120" t="s">
        <v>216</v>
      </c>
      <c r="O29" s="120" t="s">
        <v>216</v>
      </c>
      <c r="P29" s="120" t="s">
        <v>216</v>
      </c>
      <c r="Q29" s="120" t="s">
        <v>216</v>
      </c>
      <c r="R29" s="99" t="s">
        <v>392</v>
      </c>
    </row>
    <row r="30" spans="1:19" ht="15" customHeight="1" x14ac:dyDescent="0.25">
      <c r="A30" s="98"/>
      <c r="C30" s="97" t="s">
        <v>603</v>
      </c>
      <c r="D30" s="116" t="s">
        <v>42</v>
      </c>
      <c r="E30" s="117"/>
      <c r="F30" s="117" t="s">
        <v>216</v>
      </c>
      <c r="G30" s="117" t="s">
        <v>216</v>
      </c>
      <c r="H30" s="118" t="s">
        <v>216</v>
      </c>
      <c r="I30" s="119" t="s">
        <v>219</v>
      </c>
      <c r="J30" s="118" t="s">
        <v>216</v>
      </c>
      <c r="K30" s="118" t="s">
        <v>216</v>
      </c>
      <c r="L30" s="120" t="s">
        <v>216</v>
      </c>
      <c r="M30" s="120" t="s">
        <v>216</v>
      </c>
      <c r="N30" s="120" t="s">
        <v>216</v>
      </c>
      <c r="O30" s="120" t="s">
        <v>216</v>
      </c>
      <c r="P30" s="120" t="s">
        <v>216</v>
      </c>
      <c r="Q30" s="120" t="s">
        <v>216</v>
      </c>
      <c r="R30" s="99" t="s">
        <v>392</v>
      </c>
    </row>
    <row r="31" spans="1:19" ht="15" customHeight="1" x14ac:dyDescent="0.25">
      <c r="A31" s="98"/>
      <c r="C31" s="97" t="s">
        <v>604</v>
      </c>
      <c r="D31" s="116" t="s">
        <v>43</v>
      </c>
      <c r="E31" s="117"/>
      <c r="F31" s="117" t="s">
        <v>216</v>
      </c>
      <c r="G31" s="117" t="s">
        <v>216</v>
      </c>
      <c r="H31" s="118" t="s">
        <v>216</v>
      </c>
      <c r="I31" s="119" t="s">
        <v>219</v>
      </c>
      <c r="J31" s="118" t="s">
        <v>216</v>
      </c>
      <c r="K31" s="118" t="s">
        <v>216</v>
      </c>
      <c r="L31" s="120" t="s">
        <v>216</v>
      </c>
      <c r="M31" s="120" t="s">
        <v>216</v>
      </c>
      <c r="N31" s="120" t="s">
        <v>216</v>
      </c>
      <c r="O31" s="120" t="s">
        <v>216</v>
      </c>
      <c r="P31" s="120" t="s">
        <v>216</v>
      </c>
      <c r="Q31" s="120" t="s">
        <v>216</v>
      </c>
      <c r="R31" s="99" t="s">
        <v>393</v>
      </c>
      <c r="S31" s="100">
        <v>2</v>
      </c>
    </row>
    <row r="32" spans="1:19" ht="15" customHeight="1" x14ac:dyDescent="0.25">
      <c r="A32" s="98"/>
      <c r="C32" s="97" t="s">
        <v>318</v>
      </c>
      <c r="D32" s="116" t="s">
        <v>44</v>
      </c>
      <c r="E32" s="117"/>
      <c r="F32" s="117" t="s">
        <v>216</v>
      </c>
      <c r="G32" s="117" t="s">
        <v>216</v>
      </c>
      <c r="H32" s="118" t="s">
        <v>216</v>
      </c>
      <c r="I32" s="119" t="s">
        <v>219</v>
      </c>
      <c r="J32" s="118" t="s">
        <v>216</v>
      </c>
      <c r="K32" s="118" t="s">
        <v>216</v>
      </c>
      <c r="L32" s="120" t="s">
        <v>216</v>
      </c>
      <c r="M32" s="120" t="s">
        <v>216</v>
      </c>
      <c r="N32" s="120" t="s">
        <v>216</v>
      </c>
      <c r="O32" s="120" t="s">
        <v>216</v>
      </c>
      <c r="P32" s="120" t="s">
        <v>216</v>
      </c>
      <c r="Q32" s="120" t="s">
        <v>216</v>
      </c>
      <c r="R32" s="99" t="s">
        <v>392</v>
      </c>
    </row>
    <row r="33" spans="1:19" ht="15" customHeight="1" x14ac:dyDescent="0.25">
      <c r="A33" s="98"/>
      <c r="C33" s="97" t="s">
        <v>602</v>
      </c>
      <c r="D33" s="116" t="s">
        <v>45</v>
      </c>
      <c r="E33" s="117"/>
      <c r="F33" s="117" t="s">
        <v>216</v>
      </c>
      <c r="G33" s="117" t="s">
        <v>216</v>
      </c>
      <c r="H33" s="118" t="s">
        <v>216</v>
      </c>
      <c r="I33" s="119" t="s">
        <v>219</v>
      </c>
      <c r="J33" s="118" t="s">
        <v>216</v>
      </c>
      <c r="K33" s="118" t="s">
        <v>216</v>
      </c>
      <c r="L33" s="120" t="s">
        <v>216</v>
      </c>
      <c r="M33" s="120" t="s">
        <v>216</v>
      </c>
      <c r="N33" s="120" t="s">
        <v>216</v>
      </c>
      <c r="O33" s="120" t="s">
        <v>216</v>
      </c>
      <c r="P33" s="120" t="s">
        <v>216</v>
      </c>
      <c r="Q33" s="120" t="s">
        <v>216</v>
      </c>
      <c r="R33" s="99" t="s">
        <v>392</v>
      </c>
    </row>
    <row r="34" spans="1:19" ht="15" customHeight="1" x14ac:dyDescent="0.25">
      <c r="A34" s="98"/>
      <c r="C34" s="97" t="s">
        <v>602</v>
      </c>
      <c r="D34" s="116" t="s">
        <v>46</v>
      </c>
      <c r="E34" s="117"/>
      <c r="F34" s="117" t="s">
        <v>216</v>
      </c>
      <c r="G34" s="117" t="s">
        <v>216</v>
      </c>
      <c r="H34" s="118" t="s">
        <v>216</v>
      </c>
      <c r="I34" s="119" t="s">
        <v>219</v>
      </c>
      <c r="J34" s="118" t="s">
        <v>216</v>
      </c>
      <c r="K34" s="118" t="s">
        <v>216</v>
      </c>
      <c r="L34" s="120" t="s">
        <v>216</v>
      </c>
      <c r="M34" s="120" t="s">
        <v>216</v>
      </c>
      <c r="N34" s="120" t="s">
        <v>216</v>
      </c>
      <c r="O34" s="120" t="s">
        <v>216</v>
      </c>
      <c r="P34" s="120" t="s">
        <v>216</v>
      </c>
      <c r="Q34" s="120" t="s">
        <v>216</v>
      </c>
      <c r="R34" s="99" t="s">
        <v>393</v>
      </c>
    </row>
    <row r="35" spans="1:19" ht="15" customHeight="1" x14ac:dyDescent="0.25">
      <c r="A35" s="98"/>
      <c r="C35" s="97" t="s">
        <v>604</v>
      </c>
      <c r="D35" s="116" t="s">
        <v>47</v>
      </c>
      <c r="E35" s="117"/>
      <c r="F35" s="117" t="s">
        <v>216</v>
      </c>
      <c r="G35" s="117" t="s">
        <v>216</v>
      </c>
      <c r="H35" s="118" t="s">
        <v>216</v>
      </c>
      <c r="I35" s="119" t="s">
        <v>219</v>
      </c>
      <c r="J35" s="118" t="s">
        <v>216</v>
      </c>
      <c r="K35" s="118" t="s">
        <v>216</v>
      </c>
      <c r="L35" s="120" t="s">
        <v>216</v>
      </c>
      <c r="M35" s="120" t="s">
        <v>216</v>
      </c>
      <c r="N35" s="120" t="s">
        <v>216</v>
      </c>
      <c r="O35" s="120" t="s">
        <v>216</v>
      </c>
      <c r="P35" s="120" t="s">
        <v>216</v>
      </c>
      <c r="Q35" s="120" t="s">
        <v>216</v>
      </c>
      <c r="R35" s="99" t="s">
        <v>393</v>
      </c>
    </row>
    <row r="36" spans="1:19" ht="15" customHeight="1" x14ac:dyDescent="0.25">
      <c r="A36" s="98"/>
      <c r="C36" s="97" t="s">
        <v>602</v>
      </c>
      <c r="D36" s="116" t="s">
        <v>48</v>
      </c>
      <c r="E36" s="117"/>
      <c r="F36" s="117" t="s">
        <v>216</v>
      </c>
      <c r="G36" s="117" t="s">
        <v>216</v>
      </c>
      <c r="H36" s="118" t="s">
        <v>216</v>
      </c>
      <c r="I36" s="119" t="s">
        <v>219</v>
      </c>
      <c r="J36" s="118" t="s">
        <v>216</v>
      </c>
      <c r="K36" s="118" t="s">
        <v>216</v>
      </c>
      <c r="L36" s="120" t="s">
        <v>216</v>
      </c>
      <c r="M36" s="120" t="s">
        <v>216</v>
      </c>
      <c r="N36" s="120" t="s">
        <v>216</v>
      </c>
      <c r="O36" s="120" t="s">
        <v>216</v>
      </c>
      <c r="P36" s="120" t="s">
        <v>216</v>
      </c>
      <c r="Q36" s="120" t="s">
        <v>216</v>
      </c>
      <c r="R36" s="99" t="s">
        <v>393</v>
      </c>
    </row>
    <row r="37" spans="1:19" ht="15" customHeight="1" x14ac:dyDescent="0.25">
      <c r="A37" s="98"/>
      <c r="C37" s="97" t="s">
        <v>603</v>
      </c>
      <c r="D37" s="116" t="s">
        <v>49</v>
      </c>
      <c r="E37" s="117"/>
      <c r="F37" s="117" t="s">
        <v>216</v>
      </c>
      <c r="G37" s="117" t="s">
        <v>216</v>
      </c>
      <c r="H37" s="118" t="s">
        <v>216</v>
      </c>
      <c r="I37" s="119" t="s">
        <v>219</v>
      </c>
      <c r="J37" s="118" t="s">
        <v>216</v>
      </c>
      <c r="K37" s="118" t="s">
        <v>216</v>
      </c>
      <c r="L37" s="120" t="s">
        <v>216</v>
      </c>
      <c r="M37" s="120" t="s">
        <v>216</v>
      </c>
      <c r="N37" s="120" t="s">
        <v>216</v>
      </c>
      <c r="O37" s="120" t="s">
        <v>216</v>
      </c>
      <c r="P37" s="120" t="s">
        <v>216</v>
      </c>
      <c r="Q37" s="120" t="s">
        <v>216</v>
      </c>
      <c r="R37" s="99" t="s">
        <v>393</v>
      </c>
    </row>
    <row r="38" spans="1:19" ht="15" customHeight="1" x14ac:dyDescent="0.25">
      <c r="A38" s="98"/>
      <c r="C38" s="97" t="s">
        <v>602</v>
      </c>
      <c r="D38" s="116" t="s">
        <v>50</v>
      </c>
      <c r="E38" s="117"/>
      <c r="F38" s="117" t="s">
        <v>216</v>
      </c>
      <c r="G38" s="117" t="s">
        <v>216</v>
      </c>
      <c r="H38" s="118" t="s">
        <v>216</v>
      </c>
      <c r="I38" s="119" t="s">
        <v>219</v>
      </c>
      <c r="J38" s="118" t="s">
        <v>216</v>
      </c>
      <c r="K38" s="118" t="s">
        <v>216</v>
      </c>
      <c r="L38" s="120" t="s">
        <v>216</v>
      </c>
      <c r="M38" s="120" t="s">
        <v>216</v>
      </c>
      <c r="N38" s="120" t="s">
        <v>216</v>
      </c>
      <c r="O38" s="120" t="s">
        <v>216</v>
      </c>
      <c r="P38" s="120" t="s">
        <v>216</v>
      </c>
      <c r="Q38" s="120" t="s">
        <v>216</v>
      </c>
      <c r="R38" s="99" t="s">
        <v>392</v>
      </c>
      <c r="S38" s="100">
        <v>3</v>
      </c>
    </row>
    <row r="39" spans="1:19" ht="15" customHeight="1" x14ac:dyDescent="0.25">
      <c r="A39" s="98"/>
      <c r="C39" s="97" t="s">
        <v>602</v>
      </c>
      <c r="D39" s="116" t="s">
        <v>51</v>
      </c>
      <c r="E39" s="117"/>
      <c r="F39" s="117" t="s">
        <v>216</v>
      </c>
      <c r="G39" s="117" t="s">
        <v>216</v>
      </c>
      <c r="H39" s="118" t="s">
        <v>216</v>
      </c>
      <c r="I39" s="119" t="s">
        <v>219</v>
      </c>
      <c r="J39" s="118" t="s">
        <v>216</v>
      </c>
      <c r="K39" s="118" t="s">
        <v>216</v>
      </c>
      <c r="L39" s="120" t="s">
        <v>216</v>
      </c>
      <c r="M39" s="120" t="s">
        <v>216</v>
      </c>
      <c r="N39" s="120" t="s">
        <v>216</v>
      </c>
      <c r="O39" s="120" t="s">
        <v>216</v>
      </c>
      <c r="P39" s="120" t="s">
        <v>216</v>
      </c>
      <c r="Q39" s="120" t="s">
        <v>216</v>
      </c>
      <c r="R39" s="99" t="s">
        <v>393</v>
      </c>
    </row>
    <row r="40" spans="1:19" ht="15" customHeight="1" x14ac:dyDescent="0.25">
      <c r="A40" s="98"/>
      <c r="C40" s="97" t="s">
        <v>602</v>
      </c>
      <c r="D40" s="116" t="s">
        <v>52</v>
      </c>
      <c r="E40" s="117"/>
      <c r="F40" s="117" t="s">
        <v>216</v>
      </c>
      <c r="G40" s="117" t="s">
        <v>216</v>
      </c>
      <c r="H40" s="118" t="s">
        <v>216</v>
      </c>
      <c r="I40" s="119" t="s">
        <v>219</v>
      </c>
      <c r="J40" s="118" t="s">
        <v>216</v>
      </c>
      <c r="K40" s="118" t="s">
        <v>216</v>
      </c>
      <c r="L40" s="120" t="s">
        <v>216</v>
      </c>
      <c r="M40" s="120" t="s">
        <v>216</v>
      </c>
      <c r="N40" s="120" t="s">
        <v>216</v>
      </c>
      <c r="O40" s="120" t="s">
        <v>216</v>
      </c>
      <c r="P40" s="120" t="s">
        <v>216</v>
      </c>
      <c r="Q40" s="120" t="s">
        <v>216</v>
      </c>
      <c r="R40" s="99" t="s">
        <v>393</v>
      </c>
    </row>
    <row r="41" spans="1:19" ht="15" customHeight="1" x14ac:dyDescent="0.25">
      <c r="C41" s="97" t="s">
        <v>603</v>
      </c>
      <c r="D41" s="116" t="s">
        <v>53</v>
      </c>
      <c r="E41" s="117"/>
      <c r="F41" s="117" t="s">
        <v>216</v>
      </c>
      <c r="G41" s="117" t="s">
        <v>216</v>
      </c>
      <c r="H41" s="118" t="s">
        <v>216</v>
      </c>
      <c r="I41" s="119" t="s">
        <v>219</v>
      </c>
      <c r="J41" s="118" t="s">
        <v>216</v>
      </c>
      <c r="K41" s="118" t="s">
        <v>216</v>
      </c>
      <c r="L41" s="120" t="s">
        <v>216</v>
      </c>
      <c r="M41" s="120" t="s">
        <v>216</v>
      </c>
      <c r="N41" s="120" t="s">
        <v>216</v>
      </c>
      <c r="O41" s="120" t="s">
        <v>216</v>
      </c>
      <c r="P41" s="120" t="s">
        <v>216</v>
      </c>
      <c r="Q41" s="120" t="s">
        <v>216</v>
      </c>
      <c r="R41" s="99" t="s">
        <v>392</v>
      </c>
    </row>
    <row r="42" spans="1:19" ht="15" customHeight="1" x14ac:dyDescent="0.25">
      <c r="C42" s="97" t="s">
        <v>604</v>
      </c>
      <c r="D42" s="116" t="s">
        <v>54</v>
      </c>
      <c r="E42" s="117"/>
      <c r="F42" s="117" t="s">
        <v>216</v>
      </c>
      <c r="G42" s="117" t="s">
        <v>216</v>
      </c>
      <c r="H42" s="118" t="s">
        <v>216</v>
      </c>
      <c r="I42" s="119" t="s">
        <v>219</v>
      </c>
      <c r="J42" s="118" t="s">
        <v>216</v>
      </c>
      <c r="K42" s="118" t="s">
        <v>216</v>
      </c>
      <c r="L42" s="120" t="s">
        <v>216</v>
      </c>
      <c r="M42" s="120" t="s">
        <v>216</v>
      </c>
      <c r="N42" s="120" t="s">
        <v>216</v>
      </c>
      <c r="O42" s="120" t="s">
        <v>216</v>
      </c>
      <c r="P42" s="120" t="s">
        <v>216</v>
      </c>
      <c r="Q42" s="120" t="s">
        <v>216</v>
      </c>
      <c r="R42" s="99" t="s">
        <v>393</v>
      </c>
    </row>
    <row r="43" spans="1:19" ht="15" customHeight="1" x14ac:dyDescent="0.25">
      <c r="C43" s="97" t="s">
        <v>603</v>
      </c>
      <c r="D43" s="116" t="s">
        <v>55</v>
      </c>
      <c r="E43" s="117"/>
      <c r="F43" s="117" t="s">
        <v>216</v>
      </c>
      <c r="G43" s="117" t="s">
        <v>216</v>
      </c>
      <c r="H43" s="118" t="s">
        <v>216</v>
      </c>
      <c r="I43" s="119" t="s">
        <v>219</v>
      </c>
      <c r="J43" s="118" t="s">
        <v>216</v>
      </c>
      <c r="K43" s="118" t="s">
        <v>216</v>
      </c>
      <c r="L43" s="120" t="s">
        <v>216</v>
      </c>
      <c r="M43" s="120" t="s">
        <v>216</v>
      </c>
      <c r="N43" s="120" t="s">
        <v>216</v>
      </c>
      <c r="O43" s="120" t="s">
        <v>216</v>
      </c>
      <c r="P43" s="120" t="s">
        <v>216</v>
      </c>
      <c r="Q43" s="120" t="s">
        <v>216</v>
      </c>
      <c r="R43" s="99" t="s">
        <v>392</v>
      </c>
    </row>
    <row r="44" spans="1:19" ht="15" customHeight="1" x14ac:dyDescent="0.25">
      <c r="C44" s="97" t="s">
        <v>602</v>
      </c>
      <c r="D44" s="116" t="s">
        <v>56</v>
      </c>
      <c r="E44" s="117"/>
      <c r="F44" s="117" t="s">
        <v>216</v>
      </c>
      <c r="G44" s="117" t="s">
        <v>216</v>
      </c>
      <c r="H44" s="118" t="s">
        <v>216</v>
      </c>
      <c r="I44" s="119" t="s">
        <v>219</v>
      </c>
      <c r="J44" s="118" t="s">
        <v>216</v>
      </c>
      <c r="K44" s="118" t="s">
        <v>216</v>
      </c>
      <c r="L44" s="120" t="s">
        <v>216</v>
      </c>
      <c r="M44" s="120" t="s">
        <v>216</v>
      </c>
      <c r="N44" s="120" t="s">
        <v>216</v>
      </c>
      <c r="O44" s="120" t="s">
        <v>216</v>
      </c>
      <c r="P44" s="120" t="s">
        <v>216</v>
      </c>
      <c r="Q44" s="120" t="s">
        <v>216</v>
      </c>
      <c r="R44" s="99" t="s">
        <v>393</v>
      </c>
    </row>
    <row r="45" spans="1:19" ht="15" customHeight="1" x14ac:dyDescent="0.25">
      <c r="C45" s="97" t="s">
        <v>602</v>
      </c>
      <c r="D45" s="116" t="s">
        <v>57</v>
      </c>
      <c r="E45" s="117"/>
      <c r="F45" s="117" t="s">
        <v>216</v>
      </c>
      <c r="G45" s="117" t="s">
        <v>216</v>
      </c>
      <c r="H45" s="118" t="s">
        <v>216</v>
      </c>
      <c r="I45" s="119" t="s">
        <v>219</v>
      </c>
      <c r="J45" s="118" t="s">
        <v>216</v>
      </c>
      <c r="K45" s="118" t="s">
        <v>216</v>
      </c>
      <c r="L45" s="120" t="s">
        <v>216</v>
      </c>
      <c r="M45" s="120" t="s">
        <v>216</v>
      </c>
      <c r="N45" s="120" t="s">
        <v>216</v>
      </c>
      <c r="O45" s="120" t="s">
        <v>216</v>
      </c>
      <c r="P45" s="120" t="s">
        <v>216</v>
      </c>
      <c r="Q45" s="120" t="s">
        <v>216</v>
      </c>
      <c r="R45" s="99" t="s">
        <v>393</v>
      </c>
    </row>
    <row r="46" spans="1:19" ht="15" customHeight="1" x14ac:dyDescent="0.25">
      <c r="C46" s="97" t="s">
        <v>604</v>
      </c>
      <c r="D46" s="116" t="s">
        <v>58</v>
      </c>
      <c r="E46" s="117"/>
      <c r="F46" s="117" t="s">
        <v>216</v>
      </c>
      <c r="G46" s="117" t="s">
        <v>216</v>
      </c>
      <c r="H46" s="118" t="s">
        <v>216</v>
      </c>
      <c r="I46" s="119" t="s">
        <v>219</v>
      </c>
      <c r="J46" s="118" t="s">
        <v>216</v>
      </c>
      <c r="K46" s="118" t="s">
        <v>216</v>
      </c>
      <c r="L46" s="120" t="s">
        <v>216</v>
      </c>
      <c r="M46" s="120" t="s">
        <v>216</v>
      </c>
      <c r="N46" s="120" t="s">
        <v>216</v>
      </c>
      <c r="O46" s="120" t="s">
        <v>216</v>
      </c>
      <c r="P46" s="120" t="s">
        <v>216</v>
      </c>
      <c r="Q46" s="120" t="s">
        <v>216</v>
      </c>
      <c r="R46" s="99" t="s">
        <v>392</v>
      </c>
    </row>
    <row r="47" spans="1:19" ht="15" customHeight="1" x14ac:dyDescent="0.25">
      <c r="C47" s="97" t="s">
        <v>603</v>
      </c>
      <c r="D47" s="116" t="s">
        <v>59</v>
      </c>
      <c r="E47" s="117"/>
      <c r="F47" s="117" t="s">
        <v>216</v>
      </c>
      <c r="G47" s="117" t="s">
        <v>216</v>
      </c>
      <c r="H47" s="118" t="s">
        <v>216</v>
      </c>
      <c r="I47" s="119" t="s">
        <v>219</v>
      </c>
      <c r="J47" s="118" t="s">
        <v>216</v>
      </c>
      <c r="K47" s="118" t="s">
        <v>216</v>
      </c>
      <c r="L47" s="120" t="s">
        <v>216</v>
      </c>
      <c r="M47" s="120" t="s">
        <v>216</v>
      </c>
      <c r="N47" s="120" t="s">
        <v>216</v>
      </c>
      <c r="O47" s="120" t="s">
        <v>216</v>
      </c>
      <c r="P47" s="120" t="s">
        <v>216</v>
      </c>
      <c r="Q47" s="120" t="s">
        <v>216</v>
      </c>
      <c r="R47" s="99" t="s">
        <v>392</v>
      </c>
    </row>
    <row r="48" spans="1:19" ht="15" customHeight="1" x14ac:dyDescent="0.25">
      <c r="C48" s="97" t="s">
        <v>602</v>
      </c>
      <c r="D48" s="116" t="s">
        <v>60</v>
      </c>
      <c r="E48" s="117"/>
      <c r="F48" s="117" t="s">
        <v>216</v>
      </c>
      <c r="G48" s="117" t="s">
        <v>216</v>
      </c>
      <c r="H48" s="118" t="s">
        <v>216</v>
      </c>
      <c r="I48" s="119" t="s">
        <v>219</v>
      </c>
      <c r="J48" s="118" t="s">
        <v>216</v>
      </c>
      <c r="K48" s="118" t="s">
        <v>216</v>
      </c>
      <c r="L48" s="120" t="s">
        <v>216</v>
      </c>
      <c r="M48" s="120" t="s">
        <v>216</v>
      </c>
      <c r="N48" s="120" t="s">
        <v>216</v>
      </c>
      <c r="O48" s="120" t="s">
        <v>216</v>
      </c>
      <c r="P48" s="120" t="s">
        <v>216</v>
      </c>
      <c r="Q48" s="120" t="s">
        <v>216</v>
      </c>
      <c r="R48" s="99" t="s">
        <v>393</v>
      </c>
    </row>
    <row r="49" spans="3:18" ht="15" customHeight="1" x14ac:dyDescent="0.25">
      <c r="C49" s="97" t="s">
        <v>318</v>
      </c>
      <c r="D49" s="116" t="s">
        <v>62</v>
      </c>
      <c r="E49" s="117"/>
      <c r="F49" s="117" t="s">
        <v>216</v>
      </c>
      <c r="G49" s="117" t="s">
        <v>216</v>
      </c>
      <c r="H49" s="118" t="s">
        <v>216</v>
      </c>
      <c r="I49" s="119" t="s">
        <v>219</v>
      </c>
      <c r="J49" s="118" t="s">
        <v>216</v>
      </c>
      <c r="K49" s="118" t="s">
        <v>216</v>
      </c>
      <c r="L49" s="120" t="s">
        <v>216</v>
      </c>
      <c r="M49" s="120" t="s">
        <v>216</v>
      </c>
      <c r="N49" s="120" t="s">
        <v>216</v>
      </c>
      <c r="O49" s="120" t="s">
        <v>216</v>
      </c>
      <c r="P49" s="120" t="s">
        <v>216</v>
      </c>
      <c r="Q49" s="120" t="s">
        <v>216</v>
      </c>
      <c r="R49" s="99" t="s">
        <v>392</v>
      </c>
    </row>
    <row r="50" spans="3:18" ht="15" customHeight="1" x14ac:dyDescent="0.25">
      <c r="C50" s="97" t="s">
        <v>603</v>
      </c>
      <c r="D50" s="116" t="s">
        <v>63</v>
      </c>
      <c r="E50" s="117"/>
      <c r="F50" s="117" t="s">
        <v>216</v>
      </c>
      <c r="G50" s="117" t="s">
        <v>216</v>
      </c>
      <c r="H50" s="118" t="s">
        <v>216</v>
      </c>
      <c r="I50" s="119" t="s">
        <v>219</v>
      </c>
      <c r="J50" s="118" t="s">
        <v>216</v>
      </c>
      <c r="K50" s="118" t="s">
        <v>216</v>
      </c>
      <c r="L50" s="120" t="s">
        <v>216</v>
      </c>
      <c r="M50" s="120" t="s">
        <v>216</v>
      </c>
      <c r="N50" s="120" t="s">
        <v>216</v>
      </c>
      <c r="O50" s="120" t="s">
        <v>216</v>
      </c>
      <c r="P50" s="120" t="s">
        <v>216</v>
      </c>
      <c r="Q50" s="120" t="s">
        <v>216</v>
      </c>
      <c r="R50" s="99" t="s">
        <v>393</v>
      </c>
    </row>
    <row r="51" spans="3:18" ht="15" customHeight="1" x14ac:dyDescent="0.25">
      <c r="C51" s="97" t="s">
        <v>318</v>
      </c>
      <c r="D51" s="116" t="s">
        <v>64</v>
      </c>
      <c r="E51" s="117"/>
      <c r="F51" s="117" t="s">
        <v>216</v>
      </c>
      <c r="G51" s="117" t="s">
        <v>216</v>
      </c>
      <c r="H51" s="118" t="s">
        <v>216</v>
      </c>
      <c r="I51" s="119" t="s">
        <v>219</v>
      </c>
      <c r="J51" s="118" t="s">
        <v>216</v>
      </c>
      <c r="K51" s="118" t="s">
        <v>216</v>
      </c>
      <c r="L51" s="120" t="s">
        <v>216</v>
      </c>
      <c r="M51" s="120" t="s">
        <v>216</v>
      </c>
      <c r="N51" s="120" t="s">
        <v>216</v>
      </c>
      <c r="O51" s="120" t="s">
        <v>216</v>
      </c>
      <c r="P51" s="120" t="s">
        <v>216</v>
      </c>
      <c r="Q51" s="120" t="s">
        <v>216</v>
      </c>
      <c r="R51" s="99" t="s">
        <v>393</v>
      </c>
    </row>
    <row r="52" spans="3:18" ht="15" customHeight="1" x14ac:dyDescent="0.25">
      <c r="C52" s="97" t="s">
        <v>318</v>
      </c>
      <c r="D52" s="116" t="s">
        <v>65</v>
      </c>
      <c r="E52" s="117"/>
      <c r="F52" s="117" t="s">
        <v>216</v>
      </c>
      <c r="G52" s="117" t="s">
        <v>216</v>
      </c>
      <c r="H52" s="118" t="s">
        <v>216</v>
      </c>
      <c r="I52" s="119" t="s">
        <v>219</v>
      </c>
      <c r="J52" s="118" t="s">
        <v>216</v>
      </c>
      <c r="K52" s="118" t="s">
        <v>216</v>
      </c>
      <c r="L52" s="120" t="s">
        <v>216</v>
      </c>
      <c r="M52" s="120" t="s">
        <v>216</v>
      </c>
      <c r="N52" s="120" t="s">
        <v>216</v>
      </c>
      <c r="O52" s="120" t="s">
        <v>216</v>
      </c>
      <c r="P52" s="120" t="s">
        <v>216</v>
      </c>
      <c r="Q52" s="120" t="s">
        <v>216</v>
      </c>
      <c r="R52" s="99" t="s">
        <v>392</v>
      </c>
    </row>
    <row r="53" spans="3:18" ht="15" customHeight="1" x14ac:dyDescent="0.25">
      <c r="C53" s="97" t="s">
        <v>607</v>
      </c>
      <c r="D53" s="116" t="s">
        <v>66</v>
      </c>
      <c r="E53" s="117"/>
      <c r="F53" s="117" t="s">
        <v>216</v>
      </c>
      <c r="G53" s="117" t="s">
        <v>216</v>
      </c>
      <c r="H53" s="118" t="s">
        <v>216</v>
      </c>
      <c r="I53" s="119" t="s">
        <v>219</v>
      </c>
      <c r="J53" s="118" t="s">
        <v>216</v>
      </c>
      <c r="K53" s="118" t="s">
        <v>216</v>
      </c>
      <c r="L53" s="120" t="s">
        <v>216</v>
      </c>
      <c r="M53" s="120" t="s">
        <v>216</v>
      </c>
      <c r="N53" s="120" t="s">
        <v>216</v>
      </c>
      <c r="O53" s="120" t="s">
        <v>216</v>
      </c>
      <c r="P53" s="120" t="s">
        <v>216</v>
      </c>
      <c r="Q53" s="120" t="s">
        <v>216</v>
      </c>
      <c r="R53" s="99" t="s">
        <v>393</v>
      </c>
    </row>
    <row r="54" spans="3:18" ht="15" customHeight="1" x14ac:dyDescent="0.25">
      <c r="C54" s="97" t="s">
        <v>602</v>
      </c>
      <c r="D54" s="116" t="s">
        <v>67</v>
      </c>
      <c r="E54" s="117"/>
      <c r="F54" s="117" t="s">
        <v>216</v>
      </c>
      <c r="G54" s="117" t="s">
        <v>216</v>
      </c>
      <c r="H54" s="118" t="s">
        <v>216</v>
      </c>
      <c r="I54" s="119" t="s">
        <v>219</v>
      </c>
      <c r="J54" s="118" t="s">
        <v>216</v>
      </c>
      <c r="K54" s="118" t="s">
        <v>216</v>
      </c>
      <c r="L54" s="120" t="s">
        <v>216</v>
      </c>
      <c r="M54" s="120" t="s">
        <v>216</v>
      </c>
      <c r="N54" s="120" t="s">
        <v>216</v>
      </c>
      <c r="O54" s="120" t="s">
        <v>216</v>
      </c>
      <c r="P54" s="120" t="s">
        <v>216</v>
      </c>
      <c r="Q54" s="120" t="s">
        <v>216</v>
      </c>
      <c r="R54" s="99" t="s">
        <v>392</v>
      </c>
    </row>
    <row r="55" spans="3:18" ht="15" customHeight="1" x14ac:dyDescent="0.25">
      <c r="C55" s="97" t="s">
        <v>318</v>
      </c>
      <c r="D55" s="116" t="s">
        <v>68</v>
      </c>
      <c r="E55" s="117"/>
      <c r="F55" s="117" t="s">
        <v>216</v>
      </c>
      <c r="G55" s="117" t="s">
        <v>216</v>
      </c>
      <c r="H55" s="118" t="s">
        <v>216</v>
      </c>
      <c r="I55" s="119" t="s">
        <v>219</v>
      </c>
      <c r="J55" s="118" t="s">
        <v>216</v>
      </c>
      <c r="K55" s="118" t="s">
        <v>216</v>
      </c>
      <c r="L55" s="120" t="s">
        <v>216</v>
      </c>
      <c r="M55" s="120" t="s">
        <v>216</v>
      </c>
      <c r="N55" s="120" t="s">
        <v>216</v>
      </c>
      <c r="O55" s="120" t="s">
        <v>216</v>
      </c>
      <c r="P55" s="120" t="s">
        <v>216</v>
      </c>
      <c r="Q55" s="120" t="s">
        <v>216</v>
      </c>
      <c r="R55" s="99" t="s">
        <v>393</v>
      </c>
    </row>
    <row r="56" spans="3:18" ht="15" customHeight="1" x14ac:dyDescent="0.25">
      <c r="C56" s="97" t="s">
        <v>601</v>
      </c>
      <c r="D56" s="116" t="s">
        <v>69</v>
      </c>
      <c r="E56" s="117"/>
      <c r="F56" s="117" t="s">
        <v>216</v>
      </c>
      <c r="G56" s="117" t="s">
        <v>216</v>
      </c>
      <c r="H56" s="118" t="s">
        <v>216</v>
      </c>
      <c r="I56" s="119" t="s">
        <v>219</v>
      </c>
      <c r="J56" s="118" t="s">
        <v>216</v>
      </c>
      <c r="K56" s="118" t="s">
        <v>216</v>
      </c>
      <c r="L56" s="120" t="s">
        <v>216</v>
      </c>
      <c r="M56" s="120" t="s">
        <v>216</v>
      </c>
      <c r="N56" s="120" t="s">
        <v>216</v>
      </c>
      <c r="O56" s="120" t="s">
        <v>216</v>
      </c>
      <c r="P56" s="120" t="s">
        <v>216</v>
      </c>
      <c r="Q56" s="120" t="s">
        <v>216</v>
      </c>
      <c r="R56" s="99" t="s">
        <v>393</v>
      </c>
    </row>
    <row r="57" spans="3:18" ht="15" customHeight="1" x14ac:dyDescent="0.25">
      <c r="C57" s="97" t="s">
        <v>603</v>
      </c>
      <c r="D57" s="116" t="s">
        <v>70</v>
      </c>
      <c r="E57" s="117"/>
      <c r="F57" s="117" t="s">
        <v>216</v>
      </c>
      <c r="G57" s="117" t="s">
        <v>216</v>
      </c>
      <c r="H57" s="118" t="s">
        <v>216</v>
      </c>
      <c r="I57" s="119" t="s">
        <v>219</v>
      </c>
      <c r="J57" s="118" t="s">
        <v>216</v>
      </c>
      <c r="K57" s="118" t="s">
        <v>216</v>
      </c>
      <c r="L57" s="120" t="s">
        <v>216</v>
      </c>
      <c r="M57" s="120" t="s">
        <v>216</v>
      </c>
      <c r="N57" s="120" t="s">
        <v>216</v>
      </c>
      <c r="O57" s="120" t="s">
        <v>216</v>
      </c>
      <c r="P57" s="120" t="s">
        <v>216</v>
      </c>
      <c r="Q57" s="120" t="s">
        <v>216</v>
      </c>
      <c r="R57" s="99" t="s">
        <v>393</v>
      </c>
    </row>
    <row r="58" spans="3:18" ht="15" customHeight="1" x14ac:dyDescent="0.25">
      <c r="C58" s="97" t="s">
        <v>603</v>
      </c>
      <c r="D58" s="116" t="s">
        <v>71</v>
      </c>
      <c r="E58" s="117"/>
      <c r="F58" s="117" t="s">
        <v>619</v>
      </c>
      <c r="G58" s="117" t="s">
        <v>617</v>
      </c>
      <c r="H58" s="118">
        <v>0.5</v>
      </c>
      <c r="I58" s="119" t="s">
        <v>268</v>
      </c>
      <c r="J58" s="118">
        <v>0.39463299131807422</v>
      </c>
      <c r="K58" s="118">
        <v>0.25</v>
      </c>
      <c r="L58" s="120">
        <v>0.13</v>
      </c>
      <c r="M58" s="120">
        <v>0</v>
      </c>
      <c r="N58" s="120">
        <v>0.1111111111111111</v>
      </c>
      <c r="O58" s="120">
        <v>9.3621388799999997E-2</v>
      </c>
      <c r="P58" s="120">
        <v>5.1835392335766424E-3</v>
      </c>
      <c r="Q58" s="120">
        <v>0.33991603914468776</v>
      </c>
      <c r="R58" s="99" t="s">
        <v>392</v>
      </c>
    </row>
    <row r="59" spans="3:18" ht="15" customHeight="1" x14ac:dyDescent="0.25">
      <c r="C59" s="97" t="s">
        <v>603</v>
      </c>
      <c r="D59" s="116" t="s">
        <v>72</v>
      </c>
      <c r="E59" s="117"/>
      <c r="F59" s="117" t="s">
        <v>216</v>
      </c>
      <c r="G59" s="117" t="s">
        <v>216</v>
      </c>
      <c r="H59" s="118" t="s">
        <v>216</v>
      </c>
      <c r="I59" s="119" t="s">
        <v>219</v>
      </c>
      <c r="J59" s="118" t="s">
        <v>216</v>
      </c>
      <c r="K59" s="118" t="s">
        <v>216</v>
      </c>
      <c r="L59" s="120" t="s">
        <v>216</v>
      </c>
      <c r="M59" s="120" t="s">
        <v>216</v>
      </c>
      <c r="N59" s="120" t="s">
        <v>216</v>
      </c>
      <c r="O59" s="120" t="s">
        <v>216</v>
      </c>
      <c r="P59" s="120" t="s">
        <v>216</v>
      </c>
      <c r="Q59" s="120" t="s">
        <v>216</v>
      </c>
      <c r="R59" s="99" t="s">
        <v>393</v>
      </c>
    </row>
    <row r="60" spans="3:18" ht="15" customHeight="1" x14ac:dyDescent="0.25">
      <c r="C60" s="97" t="s">
        <v>601</v>
      </c>
      <c r="D60" s="116" t="s">
        <v>73</v>
      </c>
      <c r="E60" s="117"/>
      <c r="F60" s="117" t="s">
        <v>216</v>
      </c>
      <c r="G60" s="117" t="s">
        <v>216</v>
      </c>
      <c r="H60" s="118" t="s">
        <v>216</v>
      </c>
      <c r="I60" s="119" t="s">
        <v>219</v>
      </c>
      <c r="J60" s="118" t="s">
        <v>216</v>
      </c>
      <c r="K60" s="118" t="s">
        <v>216</v>
      </c>
      <c r="L60" s="120" t="s">
        <v>216</v>
      </c>
      <c r="M60" s="120" t="s">
        <v>216</v>
      </c>
      <c r="N60" s="120" t="s">
        <v>216</v>
      </c>
      <c r="O60" s="120" t="s">
        <v>216</v>
      </c>
      <c r="P60" s="120" t="s">
        <v>216</v>
      </c>
      <c r="Q60" s="120" t="s">
        <v>216</v>
      </c>
      <c r="R60" s="99" t="s">
        <v>392</v>
      </c>
    </row>
    <row r="61" spans="3:18" ht="15" customHeight="1" x14ac:dyDescent="0.25">
      <c r="C61" s="97" t="s">
        <v>603</v>
      </c>
      <c r="D61" s="116" t="s">
        <v>74</v>
      </c>
      <c r="E61" s="117">
        <v>1</v>
      </c>
      <c r="F61" s="117" t="s">
        <v>620</v>
      </c>
      <c r="G61" s="117" t="s">
        <v>617</v>
      </c>
      <c r="H61" s="118">
        <v>2.1128749999999998</v>
      </c>
      <c r="I61" s="119" t="s">
        <v>272</v>
      </c>
      <c r="J61" s="118">
        <v>1.6835657370517929</v>
      </c>
      <c r="K61" s="118">
        <v>1.6475943543356206</v>
      </c>
      <c r="L61" s="120">
        <v>0.63917647754836426</v>
      </c>
      <c r="M61" s="120">
        <v>0</v>
      </c>
      <c r="N61" s="120">
        <v>0.10451000000000001</v>
      </c>
      <c r="O61" s="120">
        <v>0</v>
      </c>
      <c r="P61" s="120">
        <v>0</v>
      </c>
      <c r="Q61" s="120">
        <v>0.74368647754836426</v>
      </c>
      <c r="R61" s="99" t="s">
        <v>393</v>
      </c>
    </row>
    <row r="62" spans="3:18" ht="15" customHeight="1" x14ac:dyDescent="0.25">
      <c r="C62" s="97" t="s">
        <v>602</v>
      </c>
      <c r="D62" s="116" t="s">
        <v>75</v>
      </c>
      <c r="E62" s="117"/>
      <c r="F62" s="117" t="s">
        <v>216</v>
      </c>
      <c r="G62" s="117" t="s">
        <v>216</v>
      </c>
      <c r="H62" s="118" t="s">
        <v>216</v>
      </c>
      <c r="I62" s="119" t="s">
        <v>219</v>
      </c>
      <c r="J62" s="118" t="s">
        <v>216</v>
      </c>
      <c r="K62" s="118" t="s">
        <v>216</v>
      </c>
      <c r="L62" s="120" t="s">
        <v>216</v>
      </c>
      <c r="M62" s="120" t="s">
        <v>216</v>
      </c>
      <c r="N62" s="120" t="s">
        <v>216</v>
      </c>
      <c r="O62" s="120" t="s">
        <v>216</v>
      </c>
      <c r="P62" s="120" t="s">
        <v>216</v>
      </c>
      <c r="Q62" s="120" t="s">
        <v>216</v>
      </c>
      <c r="R62" s="99" t="s">
        <v>393</v>
      </c>
    </row>
    <row r="63" spans="3:18" ht="15" customHeight="1" x14ac:dyDescent="0.25">
      <c r="C63" s="97" t="s">
        <v>602</v>
      </c>
      <c r="D63" s="116" t="s">
        <v>76</v>
      </c>
      <c r="E63" s="117"/>
      <c r="F63" s="117" t="s">
        <v>216</v>
      </c>
      <c r="G63" s="117" t="s">
        <v>216</v>
      </c>
      <c r="H63" s="118" t="s">
        <v>216</v>
      </c>
      <c r="I63" s="119" t="s">
        <v>219</v>
      </c>
      <c r="J63" s="118" t="s">
        <v>216</v>
      </c>
      <c r="K63" s="118" t="s">
        <v>216</v>
      </c>
      <c r="L63" s="120" t="s">
        <v>216</v>
      </c>
      <c r="M63" s="120" t="s">
        <v>216</v>
      </c>
      <c r="N63" s="120" t="s">
        <v>216</v>
      </c>
      <c r="O63" s="120" t="s">
        <v>216</v>
      </c>
      <c r="P63" s="120" t="s">
        <v>216</v>
      </c>
      <c r="Q63" s="120" t="s">
        <v>216</v>
      </c>
      <c r="R63" s="99" t="s">
        <v>393</v>
      </c>
    </row>
    <row r="64" spans="3:18" ht="15" customHeight="1" x14ac:dyDescent="0.25">
      <c r="C64" s="97" t="s">
        <v>318</v>
      </c>
      <c r="D64" s="116" t="s">
        <v>77</v>
      </c>
      <c r="E64" s="117"/>
      <c r="F64" s="117" t="s">
        <v>216</v>
      </c>
      <c r="G64" s="117" t="s">
        <v>216</v>
      </c>
      <c r="H64" s="118" t="s">
        <v>216</v>
      </c>
      <c r="I64" s="119" t="s">
        <v>219</v>
      </c>
      <c r="J64" s="118" t="s">
        <v>216</v>
      </c>
      <c r="K64" s="118" t="s">
        <v>216</v>
      </c>
      <c r="L64" s="120" t="s">
        <v>216</v>
      </c>
      <c r="M64" s="120" t="s">
        <v>216</v>
      </c>
      <c r="N64" s="120" t="s">
        <v>216</v>
      </c>
      <c r="O64" s="120" t="s">
        <v>216</v>
      </c>
      <c r="P64" s="120" t="s">
        <v>216</v>
      </c>
      <c r="Q64" s="120" t="s">
        <v>216</v>
      </c>
      <c r="R64" s="99" t="s">
        <v>392</v>
      </c>
    </row>
    <row r="65" spans="3:18" ht="15" customHeight="1" x14ac:dyDescent="0.25">
      <c r="C65" s="97" t="s">
        <v>602</v>
      </c>
      <c r="D65" s="116" t="s">
        <v>78</v>
      </c>
      <c r="E65" s="117"/>
      <c r="F65" s="117" t="s">
        <v>216</v>
      </c>
      <c r="G65" s="117" t="s">
        <v>216</v>
      </c>
      <c r="H65" s="118" t="s">
        <v>216</v>
      </c>
      <c r="I65" s="119" t="s">
        <v>219</v>
      </c>
      <c r="J65" s="118" t="s">
        <v>216</v>
      </c>
      <c r="K65" s="118" t="s">
        <v>216</v>
      </c>
      <c r="L65" s="120" t="s">
        <v>216</v>
      </c>
      <c r="M65" s="120" t="s">
        <v>216</v>
      </c>
      <c r="N65" s="120" t="s">
        <v>216</v>
      </c>
      <c r="O65" s="120" t="s">
        <v>216</v>
      </c>
      <c r="P65" s="120" t="s">
        <v>216</v>
      </c>
      <c r="Q65" s="120" t="s">
        <v>216</v>
      </c>
      <c r="R65" s="99" t="s">
        <v>392</v>
      </c>
    </row>
    <row r="66" spans="3:18" ht="15" customHeight="1" x14ac:dyDescent="0.25">
      <c r="C66" s="97" t="s">
        <v>602</v>
      </c>
      <c r="D66" s="116" t="s">
        <v>79</v>
      </c>
      <c r="E66" s="117"/>
      <c r="F66" s="117" t="s">
        <v>216</v>
      </c>
      <c r="G66" s="117" t="s">
        <v>216</v>
      </c>
      <c r="H66" s="118" t="s">
        <v>216</v>
      </c>
      <c r="I66" s="119" t="s">
        <v>219</v>
      </c>
      <c r="J66" s="118" t="s">
        <v>216</v>
      </c>
      <c r="K66" s="118" t="s">
        <v>216</v>
      </c>
      <c r="L66" s="120" t="s">
        <v>216</v>
      </c>
      <c r="M66" s="120" t="s">
        <v>216</v>
      </c>
      <c r="N66" s="120" t="s">
        <v>216</v>
      </c>
      <c r="O66" s="120" t="s">
        <v>216</v>
      </c>
      <c r="P66" s="120" t="s">
        <v>216</v>
      </c>
      <c r="Q66" s="120" t="s">
        <v>216</v>
      </c>
      <c r="R66" s="99" t="s">
        <v>393</v>
      </c>
    </row>
    <row r="67" spans="3:18" ht="15" customHeight="1" x14ac:dyDescent="0.25">
      <c r="C67" s="97" t="s">
        <v>604</v>
      </c>
      <c r="D67" s="116" t="s">
        <v>80</v>
      </c>
      <c r="E67" s="117"/>
      <c r="F67" s="117" t="s">
        <v>216</v>
      </c>
      <c r="G67" s="117" t="s">
        <v>216</v>
      </c>
      <c r="H67" s="118" t="s">
        <v>216</v>
      </c>
      <c r="I67" s="119" t="s">
        <v>219</v>
      </c>
      <c r="J67" s="118" t="s">
        <v>216</v>
      </c>
      <c r="K67" s="118" t="s">
        <v>216</v>
      </c>
      <c r="L67" s="120" t="s">
        <v>216</v>
      </c>
      <c r="M67" s="120" t="s">
        <v>216</v>
      </c>
      <c r="N67" s="120" t="s">
        <v>216</v>
      </c>
      <c r="O67" s="120" t="s">
        <v>216</v>
      </c>
      <c r="P67" s="120" t="s">
        <v>216</v>
      </c>
      <c r="Q67" s="120" t="s">
        <v>216</v>
      </c>
      <c r="R67" s="99" t="s">
        <v>392</v>
      </c>
    </row>
    <row r="68" spans="3:18" ht="15" customHeight="1" x14ac:dyDescent="0.25">
      <c r="C68" s="97" t="s">
        <v>318</v>
      </c>
      <c r="D68" s="116" t="s">
        <v>81</v>
      </c>
      <c r="E68" s="117"/>
      <c r="F68" s="117" t="s">
        <v>216</v>
      </c>
      <c r="G68" s="117" t="s">
        <v>216</v>
      </c>
      <c r="H68" s="118" t="s">
        <v>216</v>
      </c>
      <c r="I68" s="119" t="s">
        <v>219</v>
      </c>
      <c r="J68" s="118" t="s">
        <v>216</v>
      </c>
      <c r="K68" s="118" t="s">
        <v>216</v>
      </c>
      <c r="L68" s="120" t="s">
        <v>216</v>
      </c>
      <c r="M68" s="120" t="s">
        <v>216</v>
      </c>
      <c r="N68" s="120" t="s">
        <v>216</v>
      </c>
      <c r="O68" s="120" t="s">
        <v>216</v>
      </c>
      <c r="P68" s="120" t="s">
        <v>216</v>
      </c>
      <c r="Q68" s="120" t="s">
        <v>216</v>
      </c>
      <c r="R68" s="99" t="s">
        <v>392</v>
      </c>
    </row>
    <row r="69" spans="3:18" ht="15" customHeight="1" x14ac:dyDescent="0.25">
      <c r="C69" s="97" t="s">
        <v>318</v>
      </c>
      <c r="D69" s="116" t="s">
        <v>82</v>
      </c>
      <c r="E69" s="117"/>
      <c r="F69" s="117" t="s">
        <v>216</v>
      </c>
      <c r="G69" s="117" t="s">
        <v>216</v>
      </c>
      <c r="H69" s="118" t="s">
        <v>216</v>
      </c>
      <c r="I69" s="119" t="s">
        <v>219</v>
      </c>
      <c r="J69" s="118" t="s">
        <v>216</v>
      </c>
      <c r="K69" s="118" t="s">
        <v>216</v>
      </c>
      <c r="L69" s="120" t="s">
        <v>216</v>
      </c>
      <c r="M69" s="120" t="s">
        <v>216</v>
      </c>
      <c r="N69" s="120" t="s">
        <v>216</v>
      </c>
      <c r="O69" s="120" t="s">
        <v>216</v>
      </c>
      <c r="P69" s="120" t="s">
        <v>216</v>
      </c>
      <c r="Q69" s="120" t="s">
        <v>216</v>
      </c>
      <c r="R69" s="99" t="s">
        <v>392</v>
      </c>
    </row>
    <row r="70" spans="3:18" ht="15" customHeight="1" x14ac:dyDescent="0.25">
      <c r="C70" s="97" t="s">
        <v>602</v>
      </c>
      <c r="D70" s="116" t="s">
        <v>83</v>
      </c>
      <c r="E70" s="117"/>
      <c r="F70" s="117" t="s">
        <v>216</v>
      </c>
      <c r="G70" s="117" t="s">
        <v>216</v>
      </c>
      <c r="H70" s="118" t="s">
        <v>216</v>
      </c>
      <c r="I70" s="119" t="s">
        <v>219</v>
      </c>
      <c r="J70" s="118" t="s">
        <v>216</v>
      </c>
      <c r="K70" s="118" t="s">
        <v>216</v>
      </c>
      <c r="L70" s="120" t="s">
        <v>216</v>
      </c>
      <c r="M70" s="120" t="s">
        <v>216</v>
      </c>
      <c r="N70" s="120" t="s">
        <v>216</v>
      </c>
      <c r="O70" s="120" t="s">
        <v>216</v>
      </c>
      <c r="P70" s="120" t="s">
        <v>216</v>
      </c>
      <c r="Q70" s="120" t="s">
        <v>216</v>
      </c>
      <c r="R70" s="99" t="s">
        <v>393</v>
      </c>
    </row>
    <row r="71" spans="3:18" ht="15" customHeight="1" x14ac:dyDescent="0.25">
      <c r="C71" s="97" t="s">
        <v>602</v>
      </c>
      <c r="D71" s="116" t="s">
        <v>84</v>
      </c>
      <c r="E71" s="117"/>
      <c r="F71" s="117" t="s">
        <v>216</v>
      </c>
      <c r="G71" s="117" t="s">
        <v>216</v>
      </c>
      <c r="H71" s="118" t="s">
        <v>216</v>
      </c>
      <c r="I71" s="119" t="s">
        <v>219</v>
      </c>
      <c r="J71" s="118" t="s">
        <v>216</v>
      </c>
      <c r="K71" s="118" t="s">
        <v>216</v>
      </c>
      <c r="L71" s="120" t="s">
        <v>216</v>
      </c>
      <c r="M71" s="120" t="s">
        <v>216</v>
      </c>
      <c r="N71" s="120" t="s">
        <v>216</v>
      </c>
      <c r="O71" s="120" t="s">
        <v>216</v>
      </c>
      <c r="P71" s="120" t="s">
        <v>216</v>
      </c>
      <c r="Q71" s="120" t="s">
        <v>216</v>
      </c>
      <c r="R71" s="99" t="s">
        <v>392</v>
      </c>
    </row>
    <row r="72" spans="3:18" ht="15" customHeight="1" x14ac:dyDescent="0.25">
      <c r="C72" s="97" t="s">
        <v>318</v>
      </c>
      <c r="D72" s="116" t="s">
        <v>85</v>
      </c>
      <c r="E72" s="117"/>
      <c r="F72" s="117" t="s">
        <v>216</v>
      </c>
      <c r="G72" s="117" t="s">
        <v>216</v>
      </c>
      <c r="H72" s="118" t="s">
        <v>216</v>
      </c>
      <c r="I72" s="119" t="s">
        <v>219</v>
      </c>
      <c r="J72" s="118" t="s">
        <v>216</v>
      </c>
      <c r="K72" s="118" t="s">
        <v>216</v>
      </c>
      <c r="L72" s="120" t="s">
        <v>216</v>
      </c>
      <c r="M72" s="120" t="s">
        <v>216</v>
      </c>
      <c r="N72" s="120" t="s">
        <v>216</v>
      </c>
      <c r="O72" s="120" t="s">
        <v>216</v>
      </c>
      <c r="P72" s="120" t="s">
        <v>216</v>
      </c>
      <c r="Q72" s="120" t="s">
        <v>216</v>
      </c>
      <c r="R72" s="99" t="s">
        <v>392</v>
      </c>
    </row>
    <row r="73" spans="3:18" ht="15" customHeight="1" x14ac:dyDescent="0.25">
      <c r="C73" s="97" t="s">
        <v>318</v>
      </c>
      <c r="D73" s="116" t="s">
        <v>86</v>
      </c>
      <c r="E73" s="117"/>
      <c r="F73" s="117" t="s">
        <v>216</v>
      </c>
      <c r="G73" s="117" t="s">
        <v>216</v>
      </c>
      <c r="H73" s="118" t="s">
        <v>216</v>
      </c>
      <c r="I73" s="119" t="s">
        <v>219</v>
      </c>
      <c r="J73" s="118" t="s">
        <v>216</v>
      </c>
      <c r="K73" s="118" t="s">
        <v>216</v>
      </c>
      <c r="L73" s="120" t="s">
        <v>216</v>
      </c>
      <c r="M73" s="120" t="s">
        <v>216</v>
      </c>
      <c r="N73" s="120" t="s">
        <v>216</v>
      </c>
      <c r="O73" s="120" t="s">
        <v>216</v>
      </c>
      <c r="P73" s="120" t="s">
        <v>216</v>
      </c>
      <c r="Q73" s="120" t="s">
        <v>216</v>
      </c>
      <c r="R73" s="99" t="s">
        <v>393</v>
      </c>
    </row>
    <row r="74" spans="3:18" ht="15" customHeight="1" x14ac:dyDescent="0.25">
      <c r="C74" s="97" t="s">
        <v>602</v>
      </c>
      <c r="D74" s="116" t="s">
        <v>87</v>
      </c>
      <c r="E74" s="117"/>
      <c r="F74" s="117" t="s">
        <v>216</v>
      </c>
      <c r="G74" s="117" t="s">
        <v>216</v>
      </c>
      <c r="H74" s="118" t="s">
        <v>216</v>
      </c>
      <c r="I74" s="119" t="s">
        <v>219</v>
      </c>
      <c r="J74" s="118" t="s">
        <v>216</v>
      </c>
      <c r="K74" s="118" t="s">
        <v>216</v>
      </c>
      <c r="L74" s="120" t="s">
        <v>216</v>
      </c>
      <c r="M74" s="120" t="s">
        <v>216</v>
      </c>
      <c r="N74" s="120" t="s">
        <v>216</v>
      </c>
      <c r="O74" s="120" t="s">
        <v>216</v>
      </c>
      <c r="P74" s="120" t="s">
        <v>216</v>
      </c>
      <c r="Q74" s="120" t="s">
        <v>216</v>
      </c>
      <c r="R74" s="99" t="s">
        <v>393</v>
      </c>
    </row>
    <row r="75" spans="3:18" ht="15" customHeight="1" x14ac:dyDescent="0.25">
      <c r="C75" s="97" t="s">
        <v>318</v>
      </c>
      <c r="D75" s="116" t="s">
        <v>88</v>
      </c>
      <c r="E75" s="117"/>
      <c r="F75" s="117" t="s">
        <v>216</v>
      </c>
      <c r="G75" s="117" t="s">
        <v>216</v>
      </c>
      <c r="H75" s="118" t="s">
        <v>216</v>
      </c>
      <c r="I75" s="119" t="s">
        <v>219</v>
      </c>
      <c r="J75" s="118" t="s">
        <v>216</v>
      </c>
      <c r="K75" s="118" t="s">
        <v>216</v>
      </c>
      <c r="L75" s="120" t="s">
        <v>216</v>
      </c>
      <c r="M75" s="120" t="s">
        <v>216</v>
      </c>
      <c r="N75" s="120" t="s">
        <v>216</v>
      </c>
      <c r="O75" s="120" t="s">
        <v>216</v>
      </c>
      <c r="P75" s="120" t="s">
        <v>216</v>
      </c>
      <c r="Q75" s="120" t="s">
        <v>216</v>
      </c>
      <c r="R75" s="99" t="s">
        <v>392</v>
      </c>
    </row>
    <row r="76" spans="3:18" ht="15" customHeight="1" x14ac:dyDescent="0.25">
      <c r="C76" s="97" t="s">
        <v>603</v>
      </c>
      <c r="D76" s="116" t="s">
        <v>89</v>
      </c>
      <c r="E76" s="117"/>
      <c r="F76" s="117" t="s">
        <v>216</v>
      </c>
      <c r="G76" s="117" t="s">
        <v>216</v>
      </c>
      <c r="H76" s="118" t="s">
        <v>216</v>
      </c>
      <c r="I76" s="119" t="s">
        <v>219</v>
      </c>
      <c r="J76" s="118" t="s">
        <v>216</v>
      </c>
      <c r="K76" s="118" t="s">
        <v>216</v>
      </c>
      <c r="L76" s="120" t="s">
        <v>216</v>
      </c>
      <c r="M76" s="120" t="s">
        <v>216</v>
      </c>
      <c r="N76" s="120" t="s">
        <v>216</v>
      </c>
      <c r="O76" s="120" t="s">
        <v>216</v>
      </c>
      <c r="P76" s="120" t="s">
        <v>216</v>
      </c>
      <c r="Q76" s="120" t="s">
        <v>216</v>
      </c>
      <c r="R76" s="99" t="s">
        <v>392</v>
      </c>
    </row>
    <row r="77" spans="3:18" ht="15" customHeight="1" x14ac:dyDescent="0.25">
      <c r="C77" s="97" t="s">
        <v>603</v>
      </c>
      <c r="D77" s="116" t="s">
        <v>90</v>
      </c>
      <c r="E77" s="117"/>
      <c r="F77" s="117" t="s">
        <v>216</v>
      </c>
      <c r="G77" s="117" t="s">
        <v>216</v>
      </c>
      <c r="H77" s="118" t="s">
        <v>216</v>
      </c>
      <c r="I77" s="119" t="s">
        <v>219</v>
      </c>
      <c r="J77" s="118" t="s">
        <v>216</v>
      </c>
      <c r="K77" s="118" t="s">
        <v>216</v>
      </c>
      <c r="L77" s="120" t="s">
        <v>216</v>
      </c>
      <c r="M77" s="120" t="s">
        <v>216</v>
      </c>
      <c r="N77" s="120" t="s">
        <v>216</v>
      </c>
      <c r="O77" s="120" t="s">
        <v>216</v>
      </c>
      <c r="P77" s="120" t="s">
        <v>216</v>
      </c>
      <c r="Q77" s="120" t="s">
        <v>216</v>
      </c>
      <c r="R77" s="99" t="s">
        <v>393</v>
      </c>
    </row>
    <row r="78" spans="3:18" ht="15" customHeight="1" x14ac:dyDescent="0.25">
      <c r="C78" s="97" t="s">
        <v>602</v>
      </c>
      <c r="D78" s="116" t="s">
        <v>91</v>
      </c>
      <c r="E78" s="117"/>
      <c r="F78" s="117" t="s">
        <v>621</v>
      </c>
      <c r="G78" s="117" t="s">
        <v>618</v>
      </c>
      <c r="H78" s="118">
        <v>1.6</v>
      </c>
      <c r="I78" s="119" t="s">
        <v>287</v>
      </c>
      <c r="J78" s="118">
        <v>3.5955056179775284</v>
      </c>
      <c r="K78" s="118">
        <v>1.6</v>
      </c>
      <c r="L78" s="120">
        <v>0</v>
      </c>
      <c r="M78" s="120">
        <v>0.42389963697593613</v>
      </c>
      <c r="N78" s="120">
        <v>0.13043478260869565</v>
      </c>
      <c r="O78" s="120">
        <v>2.1765943439432101E-2</v>
      </c>
      <c r="P78" s="120">
        <v>0</v>
      </c>
      <c r="Q78" s="120">
        <v>0.57610036302406387</v>
      </c>
      <c r="R78" s="99" t="s">
        <v>393</v>
      </c>
    </row>
    <row r="79" spans="3:18" ht="15" customHeight="1" x14ac:dyDescent="0.25">
      <c r="C79" s="97" t="s">
        <v>602</v>
      </c>
      <c r="D79" s="116" t="s">
        <v>92</v>
      </c>
      <c r="E79" s="117"/>
      <c r="F79" s="117" t="s">
        <v>620</v>
      </c>
      <c r="G79" s="117" t="s">
        <v>617</v>
      </c>
      <c r="H79" s="118">
        <v>77540</v>
      </c>
      <c r="I79" s="119" t="s">
        <v>288</v>
      </c>
      <c r="J79" s="118">
        <v>28.702147663925022</v>
      </c>
      <c r="K79" s="118">
        <v>11.289506539076122</v>
      </c>
      <c r="L79" s="120">
        <v>0</v>
      </c>
      <c r="M79" s="120">
        <v>1.7056632791206738E-2</v>
      </c>
      <c r="N79" s="120">
        <v>9.0909090909090912E-2</v>
      </c>
      <c r="O79" s="120">
        <v>0</v>
      </c>
      <c r="P79" s="120">
        <v>0</v>
      </c>
      <c r="Q79" s="120">
        <v>0.10796572370029765</v>
      </c>
      <c r="R79" s="99" t="s">
        <v>393</v>
      </c>
    </row>
    <row r="80" spans="3:18" ht="15" customHeight="1" x14ac:dyDescent="0.25">
      <c r="C80" s="97" t="s">
        <v>603</v>
      </c>
      <c r="D80" s="116" t="s">
        <v>93</v>
      </c>
      <c r="E80" s="117"/>
      <c r="F80" s="117" t="s">
        <v>620</v>
      </c>
      <c r="G80" s="117" t="s">
        <v>617</v>
      </c>
      <c r="H80" s="118">
        <v>3.5</v>
      </c>
      <c r="I80" s="119" t="s">
        <v>289</v>
      </c>
      <c r="J80" s="118">
        <v>1.9083969465648853</v>
      </c>
      <c r="K80" s="118">
        <v>0.8928571428571429</v>
      </c>
      <c r="L80" s="120">
        <v>0</v>
      </c>
      <c r="M80" s="120">
        <v>5.2562222222222225E-2</v>
      </c>
      <c r="N80" s="120">
        <v>0.15254237288135594</v>
      </c>
      <c r="O80" s="120">
        <v>0</v>
      </c>
      <c r="P80" s="120">
        <v>0</v>
      </c>
      <c r="Q80" s="120">
        <v>0.20510459510357817</v>
      </c>
      <c r="R80" s="99" t="s">
        <v>392</v>
      </c>
    </row>
    <row r="81" spans="3:18" ht="15" customHeight="1" x14ac:dyDescent="0.25">
      <c r="C81" s="97" t="s">
        <v>603</v>
      </c>
      <c r="D81" s="116" t="s">
        <v>94</v>
      </c>
      <c r="E81" s="117"/>
      <c r="F81" s="117" t="s">
        <v>216</v>
      </c>
      <c r="G81" s="117" t="s">
        <v>216</v>
      </c>
      <c r="H81" s="118" t="s">
        <v>216</v>
      </c>
      <c r="I81" s="119" t="s">
        <v>219</v>
      </c>
      <c r="J81" s="118" t="s">
        <v>216</v>
      </c>
      <c r="K81" s="118" t="s">
        <v>216</v>
      </c>
      <c r="L81" s="120" t="s">
        <v>216</v>
      </c>
      <c r="M81" s="120" t="s">
        <v>216</v>
      </c>
      <c r="N81" s="120" t="s">
        <v>216</v>
      </c>
      <c r="O81" s="120" t="s">
        <v>216</v>
      </c>
      <c r="P81" s="120" t="s">
        <v>216</v>
      </c>
      <c r="Q81" s="120" t="s">
        <v>216</v>
      </c>
      <c r="R81" s="99" t="s">
        <v>393</v>
      </c>
    </row>
    <row r="82" spans="3:18" ht="15" customHeight="1" x14ac:dyDescent="0.25">
      <c r="C82" s="97" t="s">
        <v>603</v>
      </c>
      <c r="D82" s="116" t="s">
        <v>95</v>
      </c>
      <c r="E82" s="117"/>
      <c r="F82" s="117" t="s">
        <v>216</v>
      </c>
      <c r="G82" s="117" t="s">
        <v>216</v>
      </c>
      <c r="H82" s="118" t="s">
        <v>216</v>
      </c>
      <c r="I82" s="119" t="s">
        <v>219</v>
      </c>
      <c r="J82" s="118" t="s">
        <v>216</v>
      </c>
      <c r="K82" s="118" t="s">
        <v>216</v>
      </c>
      <c r="L82" s="120" t="s">
        <v>216</v>
      </c>
      <c r="M82" s="120" t="s">
        <v>216</v>
      </c>
      <c r="N82" s="120" t="s">
        <v>216</v>
      </c>
      <c r="O82" s="120" t="s">
        <v>216</v>
      </c>
      <c r="P82" s="120" t="s">
        <v>216</v>
      </c>
      <c r="Q82" s="120" t="s">
        <v>216</v>
      </c>
      <c r="R82" s="99" t="s">
        <v>392</v>
      </c>
    </row>
    <row r="83" spans="3:18" ht="15" customHeight="1" x14ac:dyDescent="0.25">
      <c r="C83" s="97" t="s">
        <v>318</v>
      </c>
      <c r="D83" s="116" t="s">
        <v>96</v>
      </c>
      <c r="E83" s="117"/>
      <c r="F83" s="117" t="s">
        <v>216</v>
      </c>
      <c r="G83" s="117" t="s">
        <v>216</v>
      </c>
      <c r="H83" s="118" t="s">
        <v>216</v>
      </c>
      <c r="I83" s="119" t="s">
        <v>219</v>
      </c>
      <c r="J83" s="118" t="s">
        <v>216</v>
      </c>
      <c r="K83" s="118" t="s">
        <v>216</v>
      </c>
      <c r="L83" s="120" t="s">
        <v>216</v>
      </c>
      <c r="M83" s="120" t="s">
        <v>216</v>
      </c>
      <c r="N83" s="120" t="s">
        <v>216</v>
      </c>
      <c r="O83" s="120" t="s">
        <v>216</v>
      </c>
      <c r="P83" s="120" t="s">
        <v>216</v>
      </c>
      <c r="Q83" s="120" t="s">
        <v>216</v>
      </c>
      <c r="R83" s="99" t="s">
        <v>392</v>
      </c>
    </row>
    <row r="84" spans="3:18" ht="15" customHeight="1" x14ac:dyDescent="0.25">
      <c r="C84" s="97" t="s">
        <v>318</v>
      </c>
      <c r="D84" s="116" t="s">
        <v>97</v>
      </c>
      <c r="E84" s="117"/>
      <c r="F84" s="117" t="s">
        <v>620</v>
      </c>
      <c r="G84" s="117" t="s">
        <v>617</v>
      </c>
      <c r="H84" s="118">
        <v>22.5</v>
      </c>
      <c r="I84" s="119" t="s">
        <v>290</v>
      </c>
      <c r="J84" s="118">
        <v>3.017703862660944</v>
      </c>
      <c r="K84" s="118">
        <v>0.92680314701157474</v>
      </c>
      <c r="L84" s="120">
        <v>0.14242506666666666</v>
      </c>
      <c r="M84" s="120">
        <v>0</v>
      </c>
      <c r="N84" s="120">
        <v>3.6091118636698415E-2</v>
      </c>
      <c r="O84" s="120">
        <v>5.2083636613756618E-2</v>
      </c>
      <c r="P84" s="120">
        <v>2.0833454645502649E-3</v>
      </c>
      <c r="Q84" s="120">
        <v>0.23268316738167197</v>
      </c>
      <c r="R84" s="99" t="s">
        <v>392</v>
      </c>
    </row>
    <row r="85" spans="3:18" ht="15" customHeight="1" x14ac:dyDescent="0.25">
      <c r="C85" s="97" t="s">
        <v>607</v>
      </c>
      <c r="D85" s="116" t="s">
        <v>98</v>
      </c>
      <c r="E85" s="117"/>
      <c r="F85" s="117" t="s">
        <v>216</v>
      </c>
      <c r="G85" s="117" t="s">
        <v>216</v>
      </c>
      <c r="H85" s="118" t="s">
        <v>216</v>
      </c>
      <c r="I85" s="119" t="s">
        <v>219</v>
      </c>
      <c r="J85" s="118" t="s">
        <v>216</v>
      </c>
      <c r="K85" s="118" t="s">
        <v>216</v>
      </c>
      <c r="L85" s="120" t="s">
        <v>216</v>
      </c>
      <c r="M85" s="120" t="s">
        <v>216</v>
      </c>
      <c r="N85" s="120" t="s">
        <v>216</v>
      </c>
      <c r="O85" s="120" t="s">
        <v>216</v>
      </c>
      <c r="P85" s="120" t="s">
        <v>216</v>
      </c>
      <c r="Q85" s="120" t="s">
        <v>216</v>
      </c>
      <c r="R85" s="99" t="s">
        <v>392</v>
      </c>
    </row>
    <row r="86" spans="3:18" ht="15" customHeight="1" x14ac:dyDescent="0.25">
      <c r="C86" s="97" t="s">
        <v>607</v>
      </c>
      <c r="D86" s="116" t="s">
        <v>99</v>
      </c>
      <c r="E86" s="117"/>
      <c r="F86" s="117" t="s">
        <v>216</v>
      </c>
      <c r="G86" s="117" t="s">
        <v>216</v>
      </c>
      <c r="H86" s="118" t="s">
        <v>216</v>
      </c>
      <c r="I86" s="119" t="s">
        <v>219</v>
      </c>
      <c r="J86" s="118" t="s">
        <v>216</v>
      </c>
      <c r="K86" s="118" t="s">
        <v>216</v>
      </c>
      <c r="L86" s="120" t="s">
        <v>216</v>
      </c>
      <c r="M86" s="120" t="s">
        <v>216</v>
      </c>
      <c r="N86" s="120" t="s">
        <v>216</v>
      </c>
      <c r="O86" s="120" t="s">
        <v>216</v>
      </c>
      <c r="P86" s="120" t="s">
        <v>216</v>
      </c>
      <c r="Q86" s="120" t="s">
        <v>216</v>
      </c>
      <c r="R86" s="99" t="s">
        <v>392</v>
      </c>
    </row>
    <row r="87" spans="3:18" ht="15" customHeight="1" x14ac:dyDescent="0.25">
      <c r="C87" s="97" t="s">
        <v>601</v>
      </c>
      <c r="D87" s="116" t="s">
        <v>100</v>
      </c>
      <c r="E87" s="117"/>
      <c r="F87" s="117" t="s">
        <v>622</v>
      </c>
      <c r="G87" s="117" t="s">
        <v>618</v>
      </c>
      <c r="H87" s="118">
        <v>53.333333333333336</v>
      </c>
      <c r="I87" s="119" t="s">
        <v>294</v>
      </c>
      <c r="J87" s="118">
        <v>1.7304218984891253</v>
      </c>
      <c r="K87" s="118">
        <v>1.3029103760525074</v>
      </c>
      <c r="L87" s="120">
        <v>0.33483333333333332</v>
      </c>
      <c r="M87" s="120">
        <v>0</v>
      </c>
      <c r="N87" s="120">
        <v>0.18032786885245902</v>
      </c>
      <c r="O87" s="120">
        <v>0</v>
      </c>
      <c r="P87" s="120">
        <v>0</v>
      </c>
      <c r="Q87" s="120">
        <v>0.51516120218579231</v>
      </c>
      <c r="R87" s="99" t="s">
        <v>392</v>
      </c>
    </row>
    <row r="88" spans="3:18" ht="15" customHeight="1" x14ac:dyDescent="0.25">
      <c r="C88" s="97" t="s">
        <v>601</v>
      </c>
      <c r="D88" s="116" t="s">
        <v>101</v>
      </c>
      <c r="E88" s="117"/>
      <c r="F88" s="117" t="s">
        <v>216</v>
      </c>
      <c r="G88" s="117" t="s">
        <v>216</v>
      </c>
      <c r="H88" s="118" t="s">
        <v>216</v>
      </c>
      <c r="I88" s="119" t="s">
        <v>219</v>
      </c>
      <c r="J88" s="118" t="s">
        <v>216</v>
      </c>
      <c r="K88" s="118" t="s">
        <v>216</v>
      </c>
      <c r="L88" s="120" t="s">
        <v>216</v>
      </c>
      <c r="M88" s="120" t="s">
        <v>216</v>
      </c>
      <c r="N88" s="120" t="s">
        <v>216</v>
      </c>
      <c r="O88" s="120" t="s">
        <v>216</v>
      </c>
      <c r="P88" s="120" t="s">
        <v>216</v>
      </c>
      <c r="Q88" s="120" t="s">
        <v>216</v>
      </c>
      <c r="R88" s="99" t="s">
        <v>393</v>
      </c>
    </row>
    <row r="89" spans="3:18" ht="15" customHeight="1" x14ac:dyDescent="0.25">
      <c r="C89" s="97" t="s">
        <v>318</v>
      </c>
      <c r="D89" s="116" t="s">
        <v>102</v>
      </c>
      <c r="E89" s="117"/>
      <c r="F89" s="117" t="s">
        <v>216</v>
      </c>
      <c r="G89" s="117" t="s">
        <v>216</v>
      </c>
      <c r="H89" s="118" t="s">
        <v>216</v>
      </c>
      <c r="I89" s="119" t="s">
        <v>219</v>
      </c>
      <c r="J89" s="118" t="s">
        <v>216</v>
      </c>
      <c r="K89" s="118" t="s">
        <v>216</v>
      </c>
      <c r="L89" s="120" t="s">
        <v>216</v>
      </c>
      <c r="M89" s="120" t="s">
        <v>216</v>
      </c>
      <c r="N89" s="120" t="s">
        <v>216</v>
      </c>
      <c r="O89" s="120" t="s">
        <v>216</v>
      </c>
      <c r="P89" s="120" t="s">
        <v>216</v>
      </c>
      <c r="Q89" s="120" t="s">
        <v>216</v>
      </c>
      <c r="R89" s="99" t="s">
        <v>392</v>
      </c>
    </row>
    <row r="90" spans="3:18" ht="15" customHeight="1" x14ac:dyDescent="0.25">
      <c r="C90" s="97" t="s">
        <v>318</v>
      </c>
      <c r="D90" s="116" t="s">
        <v>103</v>
      </c>
      <c r="E90" s="117"/>
      <c r="F90" s="117" t="s">
        <v>621</v>
      </c>
      <c r="G90" s="117" t="s">
        <v>618</v>
      </c>
      <c r="H90" s="118">
        <v>0.2288</v>
      </c>
      <c r="I90" s="119" t="s">
        <v>298</v>
      </c>
      <c r="J90" s="118">
        <v>1.2301075268817205</v>
      </c>
      <c r="K90" s="118">
        <v>0.60851063829787233</v>
      </c>
      <c r="L90" s="120">
        <v>0</v>
      </c>
      <c r="M90" s="120">
        <v>0.47619047619047616</v>
      </c>
      <c r="N90" s="120">
        <v>9.0909090909090912E-2</v>
      </c>
      <c r="O90" s="120">
        <v>0.24222027972027971</v>
      </c>
      <c r="P90" s="120">
        <v>0</v>
      </c>
      <c r="Q90" s="120">
        <v>0.80931984681984681</v>
      </c>
      <c r="R90" s="99" t="s">
        <v>393</v>
      </c>
    </row>
    <row r="91" spans="3:18" ht="15" customHeight="1" x14ac:dyDescent="0.25">
      <c r="C91" s="97" t="s">
        <v>318</v>
      </c>
      <c r="D91" s="116" t="s">
        <v>104</v>
      </c>
      <c r="E91" s="117"/>
      <c r="F91" s="117" t="s">
        <v>216</v>
      </c>
      <c r="G91" s="117" t="s">
        <v>216</v>
      </c>
      <c r="H91" s="118" t="s">
        <v>216</v>
      </c>
      <c r="I91" s="119" t="s">
        <v>219</v>
      </c>
      <c r="J91" s="118" t="s">
        <v>216</v>
      </c>
      <c r="K91" s="118" t="s">
        <v>216</v>
      </c>
      <c r="L91" s="120" t="s">
        <v>216</v>
      </c>
      <c r="M91" s="120" t="s">
        <v>216</v>
      </c>
      <c r="N91" s="120" t="s">
        <v>216</v>
      </c>
      <c r="O91" s="120" t="s">
        <v>216</v>
      </c>
      <c r="P91" s="120" t="s">
        <v>216</v>
      </c>
      <c r="Q91" s="120" t="s">
        <v>216</v>
      </c>
      <c r="R91" s="99" t="s">
        <v>392</v>
      </c>
    </row>
    <row r="92" spans="3:18" ht="15" customHeight="1" x14ac:dyDescent="0.25">
      <c r="C92" s="97" t="s">
        <v>603</v>
      </c>
      <c r="D92" s="116" t="s">
        <v>105</v>
      </c>
      <c r="E92" s="117"/>
      <c r="F92" s="117" t="s">
        <v>621</v>
      </c>
      <c r="G92" s="117" t="s">
        <v>618</v>
      </c>
      <c r="H92" s="118">
        <v>8.6</v>
      </c>
      <c r="I92" s="119" t="s">
        <v>300</v>
      </c>
      <c r="J92" s="118">
        <v>1.84628595963933</v>
      </c>
      <c r="K92" s="118">
        <v>0.45480025807270452</v>
      </c>
      <c r="L92" s="120">
        <v>0</v>
      </c>
      <c r="M92" s="120">
        <v>0.59768372093023259</v>
      </c>
      <c r="N92" s="120">
        <v>0</v>
      </c>
      <c r="O92" s="120">
        <v>2.0930232558139535E-2</v>
      </c>
      <c r="P92" s="120">
        <v>0</v>
      </c>
      <c r="Q92" s="120">
        <v>0.61861395348837211</v>
      </c>
      <c r="R92" s="99" t="s">
        <v>392</v>
      </c>
    </row>
    <row r="93" spans="3:18" ht="15" customHeight="1" x14ac:dyDescent="0.25">
      <c r="C93" s="97" t="s">
        <v>604</v>
      </c>
      <c r="D93" s="116" t="s">
        <v>106</v>
      </c>
      <c r="E93" s="117"/>
      <c r="F93" s="117" t="s">
        <v>621</v>
      </c>
      <c r="G93" s="117" t="s">
        <v>618</v>
      </c>
      <c r="H93" s="118">
        <v>200000</v>
      </c>
      <c r="I93" s="119" t="s">
        <v>302</v>
      </c>
      <c r="J93" s="118">
        <v>3.2060663905816029</v>
      </c>
      <c r="K93" s="118">
        <v>4.7619047619047619</v>
      </c>
      <c r="L93" s="120">
        <v>0</v>
      </c>
      <c r="M93" s="120">
        <v>0</v>
      </c>
      <c r="N93" s="120">
        <v>0.26379310344827589</v>
      </c>
      <c r="O93" s="120">
        <v>0</v>
      </c>
      <c r="P93" s="120">
        <v>1.6666666666666666E-2</v>
      </c>
      <c r="Q93" s="120">
        <v>0.28045977011494255</v>
      </c>
      <c r="R93" s="99" t="s">
        <v>393</v>
      </c>
    </row>
    <row r="94" spans="3:18" ht="15" customHeight="1" x14ac:dyDescent="0.25">
      <c r="C94" s="97" t="s">
        <v>601</v>
      </c>
      <c r="D94" s="116" t="s">
        <v>107</v>
      </c>
      <c r="E94" s="117"/>
      <c r="F94" s="117" t="s">
        <v>216</v>
      </c>
      <c r="G94" s="117" t="s">
        <v>216</v>
      </c>
      <c r="H94" s="118" t="s">
        <v>216</v>
      </c>
      <c r="I94" s="119" t="s">
        <v>219</v>
      </c>
      <c r="J94" s="118" t="s">
        <v>216</v>
      </c>
      <c r="K94" s="118" t="s">
        <v>216</v>
      </c>
      <c r="L94" s="120" t="s">
        <v>216</v>
      </c>
      <c r="M94" s="120" t="s">
        <v>216</v>
      </c>
      <c r="N94" s="120" t="s">
        <v>216</v>
      </c>
      <c r="O94" s="120" t="s">
        <v>216</v>
      </c>
      <c r="P94" s="120" t="s">
        <v>216</v>
      </c>
      <c r="Q94" s="120" t="s">
        <v>216</v>
      </c>
      <c r="R94" s="99" t="s">
        <v>392</v>
      </c>
    </row>
    <row r="95" spans="3:18" ht="15" customHeight="1" x14ac:dyDescent="0.25">
      <c r="C95" s="97" t="s">
        <v>318</v>
      </c>
      <c r="D95" s="116" t="s">
        <v>108</v>
      </c>
      <c r="E95" s="117"/>
      <c r="F95" s="117" t="s">
        <v>621</v>
      </c>
      <c r="G95" s="117" t="s">
        <v>618</v>
      </c>
      <c r="H95" s="118">
        <v>0.8</v>
      </c>
      <c r="I95" s="119" t="s">
        <v>303</v>
      </c>
      <c r="J95" s="118">
        <v>2.8985507246376812</v>
      </c>
      <c r="K95" s="118">
        <v>1.1267605633802817</v>
      </c>
      <c r="L95" s="120">
        <v>0.16250000000000001</v>
      </c>
      <c r="M95" s="120">
        <v>0</v>
      </c>
      <c r="N95" s="120">
        <v>0.13793103448275865</v>
      </c>
      <c r="O95" s="120">
        <v>0</v>
      </c>
      <c r="P95" s="120">
        <v>0</v>
      </c>
      <c r="Q95" s="120">
        <v>0.30043103448275865</v>
      </c>
      <c r="R95" s="99" t="s">
        <v>392</v>
      </c>
    </row>
    <row r="96" spans="3:18" ht="15" customHeight="1" x14ac:dyDescent="0.25">
      <c r="C96" s="97" t="s">
        <v>602</v>
      </c>
      <c r="D96" s="116" t="s">
        <v>109</v>
      </c>
      <c r="E96" s="117"/>
      <c r="F96" s="117" t="s">
        <v>216</v>
      </c>
      <c r="G96" s="117" t="s">
        <v>216</v>
      </c>
      <c r="H96" s="118" t="s">
        <v>216</v>
      </c>
      <c r="I96" s="119" t="s">
        <v>219</v>
      </c>
      <c r="J96" s="118" t="s">
        <v>216</v>
      </c>
      <c r="K96" s="118" t="s">
        <v>216</v>
      </c>
      <c r="L96" s="120" t="s">
        <v>216</v>
      </c>
      <c r="M96" s="120" t="s">
        <v>216</v>
      </c>
      <c r="N96" s="120" t="s">
        <v>216</v>
      </c>
      <c r="O96" s="120" t="s">
        <v>216</v>
      </c>
      <c r="P96" s="120" t="s">
        <v>216</v>
      </c>
      <c r="Q96" s="120" t="s">
        <v>216</v>
      </c>
      <c r="R96" s="99" t="s">
        <v>393</v>
      </c>
    </row>
    <row r="97" spans="3:18" ht="15" customHeight="1" x14ac:dyDescent="0.25">
      <c r="C97" s="97" t="s">
        <v>604</v>
      </c>
      <c r="D97" s="116" t="s">
        <v>110</v>
      </c>
      <c r="E97" s="117"/>
      <c r="F97" s="117" t="s">
        <v>216</v>
      </c>
      <c r="G97" s="117" t="s">
        <v>216</v>
      </c>
      <c r="H97" s="118" t="s">
        <v>216</v>
      </c>
      <c r="I97" s="119" t="s">
        <v>219</v>
      </c>
      <c r="J97" s="118" t="s">
        <v>216</v>
      </c>
      <c r="K97" s="118" t="s">
        <v>216</v>
      </c>
      <c r="L97" s="120" t="s">
        <v>216</v>
      </c>
      <c r="M97" s="120" t="s">
        <v>216</v>
      </c>
      <c r="N97" s="120" t="s">
        <v>216</v>
      </c>
      <c r="O97" s="120" t="s">
        <v>216</v>
      </c>
      <c r="P97" s="120" t="s">
        <v>216</v>
      </c>
      <c r="Q97" s="120" t="s">
        <v>216</v>
      </c>
      <c r="R97" s="99" t="s">
        <v>393</v>
      </c>
    </row>
    <row r="98" spans="3:18" ht="15" customHeight="1" x14ac:dyDescent="0.25">
      <c r="C98" s="97" t="s">
        <v>601</v>
      </c>
      <c r="D98" s="116" t="s">
        <v>111</v>
      </c>
      <c r="E98" s="117"/>
      <c r="F98" s="117" t="s">
        <v>216</v>
      </c>
      <c r="G98" s="117" t="s">
        <v>216</v>
      </c>
      <c r="H98" s="118" t="s">
        <v>216</v>
      </c>
      <c r="I98" s="119" t="s">
        <v>219</v>
      </c>
      <c r="J98" s="118" t="s">
        <v>216</v>
      </c>
      <c r="K98" s="118" t="s">
        <v>216</v>
      </c>
      <c r="L98" s="120" t="s">
        <v>216</v>
      </c>
      <c r="M98" s="120" t="s">
        <v>216</v>
      </c>
      <c r="N98" s="120" t="s">
        <v>216</v>
      </c>
      <c r="O98" s="120" t="s">
        <v>216</v>
      </c>
      <c r="P98" s="120" t="s">
        <v>216</v>
      </c>
      <c r="Q98" s="120" t="s">
        <v>216</v>
      </c>
      <c r="R98" s="99" t="s">
        <v>393</v>
      </c>
    </row>
    <row r="99" spans="3:18" ht="15" customHeight="1" x14ac:dyDescent="0.25">
      <c r="C99" s="97" t="s">
        <v>318</v>
      </c>
      <c r="D99" s="116" t="s">
        <v>112</v>
      </c>
      <c r="E99" s="117"/>
      <c r="F99" s="117" t="s">
        <v>621</v>
      </c>
      <c r="G99" s="117" t="s">
        <v>618</v>
      </c>
      <c r="H99" s="118">
        <v>22.4</v>
      </c>
      <c r="I99" s="119" t="s">
        <v>307</v>
      </c>
      <c r="J99" s="118">
        <v>5.8623397016487822</v>
      </c>
      <c r="K99" s="118">
        <v>2.1772939346811819</v>
      </c>
      <c r="L99" s="120">
        <v>0.37500000000000006</v>
      </c>
      <c r="M99" s="120">
        <v>0.11708252911889776</v>
      </c>
      <c r="N99" s="120">
        <v>0.15666988352440891</v>
      </c>
      <c r="O99" s="120">
        <v>3.8520374999999996E-2</v>
      </c>
      <c r="P99" s="120">
        <v>6.3757774057539686E-4</v>
      </c>
      <c r="Q99" s="120">
        <v>0.68791036538388206</v>
      </c>
      <c r="R99" s="99" t="s">
        <v>392</v>
      </c>
    </row>
    <row r="100" spans="3:18" ht="15" customHeight="1" x14ac:dyDescent="0.25">
      <c r="C100" s="97" t="s">
        <v>604</v>
      </c>
      <c r="D100" s="116" t="s">
        <v>113</v>
      </c>
      <c r="E100" s="117"/>
      <c r="F100" s="117" t="s">
        <v>621</v>
      </c>
      <c r="G100" s="117" t="s">
        <v>618</v>
      </c>
      <c r="H100" s="118">
        <v>0.36</v>
      </c>
      <c r="I100" s="119" t="s">
        <v>308</v>
      </c>
      <c r="J100" s="118">
        <v>1.6363636363636362</v>
      </c>
      <c r="K100" s="118">
        <v>0.93628088426527956</v>
      </c>
      <c r="L100" s="120">
        <v>0</v>
      </c>
      <c r="M100" s="120">
        <v>0.55555555555555558</v>
      </c>
      <c r="N100" s="120">
        <v>4.7619047619047616E-2</v>
      </c>
      <c r="O100" s="120">
        <v>4.9999999999999996E-2</v>
      </c>
      <c r="P100" s="120">
        <v>0</v>
      </c>
      <c r="Q100" s="120">
        <v>0.6531746031746033</v>
      </c>
      <c r="R100" s="99" t="s">
        <v>393</v>
      </c>
    </row>
    <row r="101" spans="3:18" ht="15" customHeight="1" x14ac:dyDescent="0.25">
      <c r="C101" s="97" t="s">
        <v>318</v>
      </c>
      <c r="D101" s="116" t="s">
        <v>114</v>
      </c>
      <c r="E101" s="117"/>
      <c r="F101" s="117" t="s">
        <v>216</v>
      </c>
      <c r="G101" s="117" t="s">
        <v>216</v>
      </c>
      <c r="H101" s="118" t="s">
        <v>216</v>
      </c>
      <c r="I101" s="119" t="s">
        <v>219</v>
      </c>
      <c r="J101" s="118" t="s">
        <v>216</v>
      </c>
      <c r="K101" s="118" t="s">
        <v>216</v>
      </c>
      <c r="L101" s="120" t="s">
        <v>216</v>
      </c>
      <c r="M101" s="120" t="s">
        <v>216</v>
      </c>
      <c r="N101" s="120" t="s">
        <v>216</v>
      </c>
      <c r="O101" s="120" t="s">
        <v>216</v>
      </c>
      <c r="P101" s="120" t="s">
        <v>216</v>
      </c>
      <c r="Q101" s="120" t="s">
        <v>216</v>
      </c>
      <c r="R101" s="99" t="s">
        <v>392</v>
      </c>
    </row>
    <row r="102" spans="3:18" ht="15" customHeight="1" x14ac:dyDescent="0.25">
      <c r="C102" s="97" t="s">
        <v>601</v>
      </c>
      <c r="D102" s="116" t="s">
        <v>115</v>
      </c>
      <c r="E102" s="117"/>
      <c r="F102" s="117" t="s">
        <v>216</v>
      </c>
      <c r="G102" s="117" t="s">
        <v>216</v>
      </c>
      <c r="H102" s="118" t="s">
        <v>216</v>
      </c>
      <c r="I102" s="119" t="s">
        <v>219</v>
      </c>
      <c r="J102" s="118" t="s">
        <v>216</v>
      </c>
      <c r="K102" s="118" t="s">
        <v>216</v>
      </c>
      <c r="L102" s="120" t="s">
        <v>216</v>
      </c>
      <c r="M102" s="120" t="s">
        <v>216</v>
      </c>
      <c r="N102" s="120" t="s">
        <v>216</v>
      </c>
      <c r="O102" s="120" t="s">
        <v>216</v>
      </c>
      <c r="P102" s="120" t="s">
        <v>216</v>
      </c>
      <c r="Q102" s="120" t="s">
        <v>216</v>
      </c>
      <c r="R102" s="99" t="s">
        <v>392</v>
      </c>
    </row>
    <row r="103" spans="3:18" ht="15" customHeight="1" x14ac:dyDescent="0.25">
      <c r="C103" s="97" t="s">
        <v>602</v>
      </c>
      <c r="D103" s="116" t="s">
        <v>116</v>
      </c>
      <c r="E103" s="117"/>
      <c r="F103" s="117" t="s">
        <v>216</v>
      </c>
      <c r="G103" s="117" t="s">
        <v>216</v>
      </c>
      <c r="H103" s="118" t="s">
        <v>216</v>
      </c>
      <c r="I103" s="119" t="s">
        <v>219</v>
      </c>
      <c r="J103" s="118" t="s">
        <v>216</v>
      </c>
      <c r="K103" s="118" t="s">
        <v>216</v>
      </c>
      <c r="L103" s="120" t="s">
        <v>216</v>
      </c>
      <c r="M103" s="120" t="s">
        <v>216</v>
      </c>
      <c r="N103" s="120" t="s">
        <v>216</v>
      </c>
      <c r="O103" s="120" t="s">
        <v>216</v>
      </c>
      <c r="P103" s="120" t="s">
        <v>216</v>
      </c>
      <c r="Q103" s="120" t="s">
        <v>216</v>
      </c>
      <c r="R103" s="99" t="s">
        <v>392</v>
      </c>
    </row>
    <row r="104" spans="3:18" ht="15" customHeight="1" x14ac:dyDescent="0.25">
      <c r="C104" s="97" t="s">
        <v>602</v>
      </c>
      <c r="D104" s="116" t="s">
        <v>117</v>
      </c>
      <c r="E104" s="117"/>
      <c r="F104" s="117" t="s">
        <v>216</v>
      </c>
      <c r="G104" s="117" t="s">
        <v>216</v>
      </c>
      <c r="H104" s="118" t="s">
        <v>216</v>
      </c>
      <c r="I104" s="119" t="s">
        <v>219</v>
      </c>
      <c r="J104" s="118" t="s">
        <v>216</v>
      </c>
      <c r="K104" s="118" t="s">
        <v>216</v>
      </c>
      <c r="L104" s="120" t="s">
        <v>216</v>
      </c>
      <c r="M104" s="120" t="s">
        <v>216</v>
      </c>
      <c r="N104" s="120" t="s">
        <v>216</v>
      </c>
      <c r="O104" s="120" t="s">
        <v>216</v>
      </c>
      <c r="P104" s="120" t="s">
        <v>216</v>
      </c>
      <c r="Q104" s="120" t="s">
        <v>216</v>
      </c>
      <c r="R104" s="99" t="s">
        <v>392</v>
      </c>
    </row>
    <row r="105" spans="3:18" ht="15" customHeight="1" x14ac:dyDescent="0.25">
      <c r="C105" s="97" t="s">
        <v>601</v>
      </c>
      <c r="D105" s="116" t="s">
        <v>118</v>
      </c>
      <c r="E105" s="117"/>
      <c r="F105" s="117" t="s">
        <v>216</v>
      </c>
      <c r="G105" s="117" t="s">
        <v>216</v>
      </c>
      <c r="H105" s="118" t="s">
        <v>216</v>
      </c>
      <c r="I105" s="119" t="s">
        <v>219</v>
      </c>
      <c r="J105" s="118" t="s">
        <v>216</v>
      </c>
      <c r="K105" s="118" t="s">
        <v>216</v>
      </c>
      <c r="L105" s="120" t="s">
        <v>216</v>
      </c>
      <c r="M105" s="120" t="s">
        <v>216</v>
      </c>
      <c r="N105" s="120" t="s">
        <v>216</v>
      </c>
      <c r="O105" s="120" t="s">
        <v>216</v>
      </c>
      <c r="P105" s="120" t="s">
        <v>216</v>
      </c>
      <c r="Q105" s="120" t="s">
        <v>216</v>
      </c>
      <c r="R105" s="99" t="s">
        <v>393</v>
      </c>
    </row>
    <row r="106" spans="3:18" ht="15" customHeight="1" x14ac:dyDescent="0.25">
      <c r="C106" s="97" t="s">
        <v>318</v>
      </c>
      <c r="D106" s="116" t="s">
        <v>119</v>
      </c>
      <c r="E106" s="117"/>
      <c r="F106" s="117" t="s">
        <v>216</v>
      </c>
      <c r="G106" s="117" t="s">
        <v>216</v>
      </c>
      <c r="H106" s="118" t="s">
        <v>216</v>
      </c>
      <c r="I106" s="119" t="s">
        <v>219</v>
      </c>
      <c r="J106" s="118" t="s">
        <v>216</v>
      </c>
      <c r="K106" s="118" t="s">
        <v>216</v>
      </c>
      <c r="L106" s="120" t="s">
        <v>216</v>
      </c>
      <c r="M106" s="120" t="s">
        <v>216</v>
      </c>
      <c r="N106" s="120" t="s">
        <v>216</v>
      </c>
      <c r="O106" s="120" t="s">
        <v>216</v>
      </c>
      <c r="P106" s="120" t="s">
        <v>216</v>
      </c>
      <c r="Q106" s="120" t="s">
        <v>216</v>
      </c>
      <c r="R106" s="99" t="s">
        <v>392</v>
      </c>
    </row>
    <row r="107" spans="3:18" ht="15" customHeight="1" x14ac:dyDescent="0.25">
      <c r="C107" s="97" t="s">
        <v>318</v>
      </c>
      <c r="D107" s="116" t="s">
        <v>120</v>
      </c>
      <c r="E107" s="117"/>
      <c r="F107" s="117" t="s">
        <v>216</v>
      </c>
      <c r="G107" s="117" t="s">
        <v>216</v>
      </c>
      <c r="H107" s="118" t="s">
        <v>216</v>
      </c>
      <c r="I107" s="119" t="s">
        <v>219</v>
      </c>
      <c r="J107" s="118" t="s">
        <v>216</v>
      </c>
      <c r="K107" s="118" t="s">
        <v>216</v>
      </c>
      <c r="L107" s="120" t="s">
        <v>216</v>
      </c>
      <c r="M107" s="120" t="s">
        <v>216</v>
      </c>
      <c r="N107" s="120" t="s">
        <v>216</v>
      </c>
      <c r="O107" s="120" t="s">
        <v>216</v>
      </c>
      <c r="P107" s="120" t="s">
        <v>216</v>
      </c>
      <c r="Q107" s="120" t="s">
        <v>216</v>
      </c>
      <c r="R107" s="99" t="s">
        <v>392</v>
      </c>
    </row>
    <row r="108" spans="3:18" ht="15" customHeight="1" x14ac:dyDescent="0.25">
      <c r="C108" s="97" t="s">
        <v>602</v>
      </c>
      <c r="D108" s="116" t="s">
        <v>121</v>
      </c>
      <c r="E108" s="117"/>
      <c r="F108" s="117" t="s">
        <v>621</v>
      </c>
      <c r="G108" s="117" t="s">
        <v>618</v>
      </c>
      <c r="H108" s="118">
        <v>4.2</v>
      </c>
      <c r="I108" s="119" t="s">
        <v>314</v>
      </c>
      <c r="J108" s="118">
        <v>1.8494055482166447</v>
      </c>
      <c r="K108" s="118">
        <v>1.1436351259360109</v>
      </c>
      <c r="L108" s="120">
        <v>0</v>
      </c>
      <c r="M108" s="120">
        <v>0.48780487804878053</v>
      </c>
      <c r="N108" s="120">
        <v>4.7619047619047616E-2</v>
      </c>
      <c r="O108" s="120">
        <v>5.7142857142857141E-2</v>
      </c>
      <c r="P108" s="120">
        <v>0</v>
      </c>
      <c r="Q108" s="120">
        <v>0.59256678281068531</v>
      </c>
      <c r="R108" s="99" t="s">
        <v>393</v>
      </c>
    </row>
    <row r="109" spans="3:18" ht="15" customHeight="1" x14ac:dyDescent="0.25">
      <c r="C109" s="97" t="s">
        <v>602</v>
      </c>
      <c r="D109" s="54" t="s">
        <v>745</v>
      </c>
      <c r="E109" s="117" t="s">
        <v>30</v>
      </c>
      <c r="F109" s="117" t="s">
        <v>216</v>
      </c>
      <c r="G109" s="117" t="s">
        <v>216</v>
      </c>
      <c r="H109" s="118" t="s">
        <v>216</v>
      </c>
      <c r="I109" s="119" t="s">
        <v>219</v>
      </c>
      <c r="J109" s="118" t="s">
        <v>216</v>
      </c>
      <c r="K109" s="118" t="s">
        <v>216</v>
      </c>
      <c r="L109" s="120" t="s">
        <v>216</v>
      </c>
      <c r="M109" s="120" t="s">
        <v>216</v>
      </c>
      <c r="N109" s="120" t="s">
        <v>216</v>
      </c>
      <c r="O109" s="120" t="s">
        <v>216</v>
      </c>
      <c r="P109" s="120" t="s">
        <v>216</v>
      </c>
      <c r="Q109" s="120" t="s">
        <v>216</v>
      </c>
      <c r="R109" s="99" t="s">
        <v>393</v>
      </c>
    </row>
    <row r="110" spans="3:18" ht="15" customHeight="1" x14ac:dyDescent="0.25">
      <c r="C110" s="97" t="s">
        <v>604</v>
      </c>
      <c r="D110" s="116" t="s">
        <v>123</v>
      </c>
      <c r="E110" s="117"/>
      <c r="F110" s="117" t="s">
        <v>216</v>
      </c>
      <c r="G110" s="117" t="s">
        <v>216</v>
      </c>
      <c r="H110" s="118" t="s">
        <v>216</v>
      </c>
      <c r="I110" s="119" t="s">
        <v>219</v>
      </c>
      <c r="J110" s="118" t="s">
        <v>216</v>
      </c>
      <c r="K110" s="118" t="s">
        <v>216</v>
      </c>
      <c r="L110" s="120" t="s">
        <v>216</v>
      </c>
      <c r="M110" s="120" t="s">
        <v>216</v>
      </c>
      <c r="N110" s="120" t="s">
        <v>216</v>
      </c>
      <c r="O110" s="120" t="s">
        <v>216</v>
      </c>
      <c r="P110" s="120" t="s">
        <v>216</v>
      </c>
      <c r="Q110" s="120" t="s">
        <v>216</v>
      </c>
      <c r="R110" s="99" t="s">
        <v>393</v>
      </c>
    </row>
    <row r="111" spans="3:18" ht="15" customHeight="1" x14ac:dyDescent="0.25">
      <c r="C111" s="97" t="s">
        <v>607</v>
      </c>
      <c r="D111" s="116" t="s">
        <v>124</v>
      </c>
      <c r="E111" s="117"/>
      <c r="F111" s="117" t="s">
        <v>216</v>
      </c>
      <c r="G111" s="117" t="s">
        <v>216</v>
      </c>
      <c r="H111" s="118" t="s">
        <v>216</v>
      </c>
      <c r="I111" s="119" t="s">
        <v>219</v>
      </c>
      <c r="J111" s="118" t="s">
        <v>216</v>
      </c>
      <c r="K111" s="118" t="s">
        <v>216</v>
      </c>
      <c r="L111" s="120" t="s">
        <v>216</v>
      </c>
      <c r="M111" s="120" t="s">
        <v>216</v>
      </c>
      <c r="N111" s="120" t="s">
        <v>216</v>
      </c>
      <c r="O111" s="120" t="s">
        <v>216</v>
      </c>
      <c r="P111" s="120" t="s">
        <v>216</v>
      </c>
      <c r="Q111" s="120" t="s">
        <v>216</v>
      </c>
      <c r="R111" s="99" t="s">
        <v>393</v>
      </c>
    </row>
    <row r="112" spans="3:18" ht="15" customHeight="1" x14ac:dyDescent="0.25">
      <c r="C112" s="97" t="s">
        <v>602</v>
      </c>
      <c r="D112" s="116" t="s">
        <v>125</v>
      </c>
      <c r="E112" s="117"/>
      <c r="F112" s="117" t="s">
        <v>622</v>
      </c>
      <c r="G112" s="117" t="s">
        <v>618</v>
      </c>
      <c r="H112" s="118">
        <v>2.4333333333333331</v>
      </c>
      <c r="I112" s="119" t="s">
        <v>318</v>
      </c>
      <c r="J112" s="118">
        <v>4.1312959818902089</v>
      </c>
      <c r="K112" s="118">
        <v>2.4815133333333339</v>
      </c>
      <c r="L112" s="120">
        <v>0.34107730684931514</v>
      </c>
      <c r="M112" s="120">
        <v>0</v>
      </c>
      <c r="N112" s="120">
        <v>4.3062200956937802E-2</v>
      </c>
      <c r="O112" s="120">
        <v>0</v>
      </c>
      <c r="P112" s="120">
        <v>0</v>
      </c>
      <c r="Q112" s="120">
        <v>0.38413950780625294</v>
      </c>
      <c r="R112" s="99" t="s">
        <v>393</v>
      </c>
    </row>
    <row r="113" spans="3:18" ht="15" customHeight="1" x14ac:dyDescent="0.25">
      <c r="C113" s="97" t="s">
        <v>318</v>
      </c>
      <c r="D113" s="116" t="s">
        <v>126</v>
      </c>
      <c r="E113" s="117"/>
      <c r="F113" s="117" t="s">
        <v>216</v>
      </c>
      <c r="G113" s="117" t="s">
        <v>216</v>
      </c>
      <c r="H113" s="118" t="s">
        <v>216</v>
      </c>
      <c r="I113" s="119" t="s">
        <v>219</v>
      </c>
      <c r="J113" s="118" t="s">
        <v>216</v>
      </c>
      <c r="K113" s="118" t="s">
        <v>216</v>
      </c>
      <c r="L113" s="120" t="s">
        <v>216</v>
      </c>
      <c r="M113" s="120" t="s">
        <v>216</v>
      </c>
      <c r="N113" s="120" t="s">
        <v>216</v>
      </c>
      <c r="O113" s="120" t="s">
        <v>216</v>
      </c>
      <c r="P113" s="120" t="s">
        <v>216</v>
      </c>
      <c r="Q113" s="120" t="s">
        <v>216</v>
      </c>
      <c r="R113" s="99" t="s">
        <v>392</v>
      </c>
    </row>
    <row r="114" spans="3:18" ht="15" customHeight="1" x14ac:dyDescent="0.25">
      <c r="C114" s="97" t="s">
        <v>604</v>
      </c>
      <c r="D114" s="116" t="s">
        <v>127</v>
      </c>
      <c r="E114" s="117"/>
      <c r="F114" s="117" t="s">
        <v>622</v>
      </c>
      <c r="G114" s="117" t="s">
        <v>618</v>
      </c>
      <c r="H114" s="118">
        <v>4.1966000000000001</v>
      </c>
      <c r="I114" s="119" t="s">
        <v>318</v>
      </c>
      <c r="J114" s="118">
        <v>5.6787550744248989</v>
      </c>
      <c r="K114" s="118">
        <v>4.2796926800000019</v>
      </c>
      <c r="L114" s="120">
        <v>0.66720678644617071</v>
      </c>
      <c r="M114" s="120">
        <v>0</v>
      </c>
      <c r="N114" s="120">
        <v>0.16666666666666669</v>
      </c>
      <c r="O114" s="120">
        <v>0</v>
      </c>
      <c r="P114" s="120">
        <v>0</v>
      </c>
      <c r="Q114" s="120">
        <v>0.83387345311283734</v>
      </c>
      <c r="R114" s="99" t="s">
        <v>393</v>
      </c>
    </row>
    <row r="115" spans="3:18" ht="15" customHeight="1" x14ac:dyDescent="0.25">
      <c r="C115" s="97" t="s">
        <v>602</v>
      </c>
      <c r="D115" s="116" t="s">
        <v>128</v>
      </c>
      <c r="E115" s="117"/>
      <c r="F115" s="117" t="s">
        <v>619</v>
      </c>
      <c r="G115" s="117" t="s">
        <v>617</v>
      </c>
      <c r="H115" s="118">
        <v>0.9</v>
      </c>
      <c r="I115" s="119" t="s">
        <v>320</v>
      </c>
      <c r="J115" s="118">
        <v>1.3493253373313343</v>
      </c>
      <c r="K115" s="118">
        <v>0.52941176470588236</v>
      </c>
      <c r="L115" s="120">
        <v>4.7777777777777773E-2</v>
      </c>
      <c r="M115" s="120">
        <v>0</v>
      </c>
      <c r="N115" s="120">
        <v>0.15254237288135594</v>
      </c>
      <c r="O115" s="120">
        <v>0</v>
      </c>
      <c r="P115" s="120">
        <v>0</v>
      </c>
      <c r="Q115" s="120">
        <v>0.20032015065913372</v>
      </c>
      <c r="R115" s="99" t="s">
        <v>392</v>
      </c>
    </row>
    <row r="116" spans="3:18" ht="15" customHeight="1" x14ac:dyDescent="0.25">
      <c r="C116" s="97" t="s">
        <v>602</v>
      </c>
      <c r="D116" s="116" t="s">
        <v>129</v>
      </c>
      <c r="E116" s="117"/>
      <c r="F116" s="117" t="s">
        <v>216</v>
      </c>
      <c r="G116" s="117" t="s">
        <v>216</v>
      </c>
      <c r="H116" s="118" t="s">
        <v>216</v>
      </c>
      <c r="I116" s="119" t="s">
        <v>219</v>
      </c>
      <c r="J116" s="118" t="s">
        <v>216</v>
      </c>
      <c r="K116" s="118" t="s">
        <v>216</v>
      </c>
      <c r="L116" s="120" t="s">
        <v>216</v>
      </c>
      <c r="M116" s="120" t="s">
        <v>216</v>
      </c>
      <c r="N116" s="120" t="s">
        <v>216</v>
      </c>
      <c r="O116" s="120" t="s">
        <v>216</v>
      </c>
      <c r="P116" s="120" t="s">
        <v>216</v>
      </c>
      <c r="Q116" s="120" t="s">
        <v>216</v>
      </c>
      <c r="R116" s="99" t="s">
        <v>392</v>
      </c>
    </row>
    <row r="117" spans="3:18" ht="15" customHeight="1" x14ac:dyDescent="0.25">
      <c r="C117" s="97" t="s">
        <v>603</v>
      </c>
      <c r="D117" s="116" t="s">
        <v>130</v>
      </c>
      <c r="E117" s="117"/>
      <c r="F117" s="117" t="s">
        <v>622</v>
      </c>
      <c r="G117" s="117" t="s">
        <v>618</v>
      </c>
      <c r="H117" s="118">
        <v>4.1613160000000002</v>
      </c>
      <c r="I117" s="119" t="s">
        <v>318</v>
      </c>
      <c r="J117" s="118">
        <v>5.3972970168612191</v>
      </c>
      <c r="K117" s="118">
        <v>4.2437100568000021</v>
      </c>
      <c r="L117" s="120">
        <v>0.36125783285864377</v>
      </c>
      <c r="M117" s="120">
        <v>0.315</v>
      </c>
      <c r="N117" s="120">
        <v>0.17355371900826447</v>
      </c>
      <c r="O117" s="120">
        <v>0</v>
      </c>
      <c r="P117" s="120">
        <v>0</v>
      </c>
      <c r="Q117" s="120">
        <v>0.84981155186690815</v>
      </c>
      <c r="R117" s="99" t="s">
        <v>393</v>
      </c>
    </row>
    <row r="118" spans="3:18" ht="15" customHeight="1" x14ac:dyDescent="0.25">
      <c r="C118" s="97" t="s">
        <v>604</v>
      </c>
      <c r="D118" s="116" t="s">
        <v>131</v>
      </c>
      <c r="E118" s="117"/>
      <c r="F118" s="117" t="s">
        <v>216</v>
      </c>
      <c r="G118" s="117" t="s">
        <v>216</v>
      </c>
      <c r="H118" s="118" t="s">
        <v>216</v>
      </c>
      <c r="I118" s="119" t="s">
        <v>219</v>
      </c>
      <c r="J118" s="118" t="s">
        <v>216</v>
      </c>
      <c r="K118" s="118" t="s">
        <v>216</v>
      </c>
      <c r="L118" s="120" t="s">
        <v>216</v>
      </c>
      <c r="M118" s="120" t="s">
        <v>216</v>
      </c>
      <c r="N118" s="120" t="s">
        <v>216</v>
      </c>
      <c r="O118" s="120" t="s">
        <v>216</v>
      </c>
      <c r="P118" s="120" t="s">
        <v>216</v>
      </c>
      <c r="Q118" s="120" t="s">
        <v>216</v>
      </c>
      <c r="R118" s="99" t="s">
        <v>393</v>
      </c>
    </row>
    <row r="119" spans="3:18" ht="15" customHeight="1" x14ac:dyDescent="0.25">
      <c r="C119" s="97" t="s">
        <v>318</v>
      </c>
      <c r="D119" s="116" t="s">
        <v>132</v>
      </c>
      <c r="E119" s="117"/>
      <c r="F119" s="117" t="s">
        <v>216</v>
      </c>
      <c r="G119" s="117" t="s">
        <v>216</v>
      </c>
      <c r="H119" s="118" t="s">
        <v>216</v>
      </c>
      <c r="I119" s="119" t="s">
        <v>219</v>
      </c>
      <c r="J119" s="118" t="s">
        <v>216</v>
      </c>
      <c r="K119" s="118" t="s">
        <v>216</v>
      </c>
      <c r="L119" s="120" t="s">
        <v>216</v>
      </c>
      <c r="M119" s="120" t="s">
        <v>216</v>
      </c>
      <c r="N119" s="120" t="s">
        <v>216</v>
      </c>
      <c r="O119" s="120" t="s">
        <v>216</v>
      </c>
      <c r="P119" s="120" t="s">
        <v>216</v>
      </c>
      <c r="Q119" s="120" t="s">
        <v>216</v>
      </c>
      <c r="R119" s="99" t="s">
        <v>393</v>
      </c>
    </row>
    <row r="120" spans="3:18" ht="15" customHeight="1" x14ac:dyDescent="0.25">
      <c r="C120" s="97" t="s">
        <v>604</v>
      </c>
      <c r="D120" s="116" t="s">
        <v>133</v>
      </c>
      <c r="E120" s="117"/>
      <c r="F120" s="117" t="s">
        <v>216</v>
      </c>
      <c r="G120" s="117" t="s">
        <v>216</v>
      </c>
      <c r="H120" s="118" t="s">
        <v>216</v>
      </c>
      <c r="I120" s="119" t="s">
        <v>219</v>
      </c>
      <c r="J120" s="118" t="s">
        <v>216</v>
      </c>
      <c r="K120" s="118" t="s">
        <v>216</v>
      </c>
      <c r="L120" s="120" t="s">
        <v>216</v>
      </c>
      <c r="M120" s="120" t="s">
        <v>216</v>
      </c>
      <c r="N120" s="120" t="s">
        <v>216</v>
      </c>
      <c r="O120" s="120" t="s">
        <v>216</v>
      </c>
      <c r="P120" s="120" t="s">
        <v>216</v>
      </c>
      <c r="Q120" s="120" t="s">
        <v>216</v>
      </c>
      <c r="R120" s="99" t="s">
        <v>392</v>
      </c>
    </row>
    <row r="121" spans="3:18" ht="15" customHeight="1" x14ac:dyDescent="0.25">
      <c r="C121" s="97" t="s">
        <v>318</v>
      </c>
      <c r="D121" s="116" t="s">
        <v>134</v>
      </c>
      <c r="E121" s="117"/>
      <c r="F121" s="117" t="s">
        <v>216</v>
      </c>
      <c r="G121" s="117" t="s">
        <v>216</v>
      </c>
      <c r="H121" s="118" t="s">
        <v>216</v>
      </c>
      <c r="I121" s="119" t="s">
        <v>219</v>
      </c>
      <c r="J121" s="118" t="s">
        <v>216</v>
      </c>
      <c r="K121" s="118" t="s">
        <v>216</v>
      </c>
      <c r="L121" s="120" t="s">
        <v>216</v>
      </c>
      <c r="M121" s="120" t="s">
        <v>216</v>
      </c>
      <c r="N121" s="120" t="s">
        <v>216</v>
      </c>
      <c r="O121" s="120" t="s">
        <v>216</v>
      </c>
      <c r="P121" s="120" t="s">
        <v>216</v>
      </c>
      <c r="Q121" s="120" t="s">
        <v>216</v>
      </c>
      <c r="R121" s="99" t="s">
        <v>392</v>
      </c>
    </row>
    <row r="122" spans="3:18" ht="15" customHeight="1" x14ac:dyDescent="0.25">
      <c r="C122" s="97" t="s">
        <v>601</v>
      </c>
      <c r="D122" s="116" t="s">
        <v>135</v>
      </c>
      <c r="E122" s="117"/>
      <c r="F122" s="117" t="s">
        <v>216</v>
      </c>
      <c r="G122" s="117" t="s">
        <v>216</v>
      </c>
      <c r="H122" s="118" t="s">
        <v>216</v>
      </c>
      <c r="I122" s="119" t="s">
        <v>219</v>
      </c>
      <c r="J122" s="118" t="s">
        <v>216</v>
      </c>
      <c r="K122" s="118" t="s">
        <v>216</v>
      </c>
      <c r="L122" s="120" t="s">
        <v>216</v>
      </c>
      <c r="M122" s="120" t="s">
        <v>216</v>
      </c>
      <c r="N122" s="120" t="s">
        <v>216</v>
      </c>
      <c r="O122" s="120" t="s">
        <v>216</v>
      </c>
      <c r="P122" s="120" t="s">
        <v>216</v>
      </c>
      <c r="Q122" s="120" t="s">
        <v>216</v>
      </c>
      <c r="R122" s="99" t="s">
        <v>393</v>
      </c>
    </row>
    <row r="123" spans="3:18" ht="15" customHeight="1" x14ac:dyDescent="0.25">
      <c r="C123" s="97" t="s">
        <v>602</v>
      </c>
      <c r="D123" s="116" t="s">
        <v>136</v>
      </c>
      <c r="E123" s="117"/>
      <c r="F123" s="117" t="s">
        <v>216</v>
      </c>
      <c r="G123" s="117" t="s">
        <v>216</v>
      </c>
      <c r="H123" s="118" t="s">
        <v>216</v>
      </c>
      <c r="I123" s="119" t="s">
        <v>219</v>
      </c>
      <c r="J123" s="118" t="s">
        <v>216</v>
      </c>
      <c r="K123" s="118" t="s">
        <v>216</v>
      </c>
      <c r="L123" s="120" t="s">
        <v>216</v>
      </c>
      <c r="M123" s="120" t="s">
        <v>216</v>
      </c>
      <c r="N123" s="120" t="s">
        <v>216</v>
      </c>
      <c r="O123" s="120" t="s">
        <v>216</v>
      </c>
      <c r="P123" s="120" t="s">
        <v>216</v>
      </c>
      <c r="Q123" s="120" t="s">
        <v>216</v>
      </c>
      <c r="R123" s="99" t="s">
        <v>392</v>
      </c>
    </row>
    <row r="124" spans="3:18" ht="15" customHeight="1" x14ac:dyDescent="0.25">
      <c r="C124" s="97" t="s">
        <v>607</v>
      </c>
      <c r="D124" s="116" t="s">
        <v>137</v>
      </c>
      <c r="E124" s="117"/>
      <c r="F124" s="117" t="s">
        <v>216</v>
      </c>
      <c r="G124" s="117" t="s">
        <v>216</v>
      </c>
      <c r="H124" s="118" t="s">
        <v>216</v>
      </c>
      <c r="I124" s="119" t="s">
        <v>219</v>
      </c>
      <c r="J124" s="118" t="s">
        <v>216</v>
      </c>
      <c r="K124" s="118" t="s">
        <v>216</v>
      </c>
      <c r="L124" s="120" t="s">
        <v>216</v>
      </c>
      <c r="M124" s="120" t="s">
        <v>216</v>
      </c>
      <c r="N124" s="120" t="s">
        <v>216</v>
      </c>
      <c r="O124" s="120" t="s">
        <v>216</v>
      </c>
      <c r="P124" s="120" t="s">
        <v>216</v>
      </c>
      <c r="Q124" s="120" t="s">
        <v>216</v>
      </c>
      <c r="R124" s="99" t="s">
        <v>393</v>
      </c>
    </row>
    <row r="125" spans="3:18" ht="15" customHeight="1" x14ac:dyDescent="0.25">
      <c r="C125" s="97" t="s">
        <v>602</v>
      </c>
      <c r="D125" s="116" t="s">
        <v>138</v>
      </c>
      <c r="E125" s="117"/>
      <c r="F125" s="117" t="s">
        <v>622</v>
      </c>
      <c r="G125" s="117" t="s">
        <v>618</v>
      </c>
      <c r="H125" s="118">
        <v>6.6972000000000005</v>
      </c>
      <c r="I125" s="119" t="s">
        <v>318</v>
      </c>
      <c r="J125" s="118">
        <v>8.1673170731707323</v>
      </c>
      <c r="K125" s="118">
        <v>6.829804560000003</v>
      </c>
      <c r="L125" s="120">
        <v>0.19859045571283521</v>
      </c>
      <c r="M125" s="120">
        <v>0.52</v>
      </c>
      <c r="N125" s="120">
        <v>0.19354838709677419</v>
      </c>
      <c r="O125" s="120">
        <v>0</v>
      </c>
      <c r="P125" s="120">
        <v>0</v>
      </c>
      <c r="Q125" s="120">
        <v>0.91213884280960933</v>
      </c>
      <c r="R125" s="99" t="s">
        <v>392</v>
      </c>
    </row>
    <row r="126" spans="3:18" ht="15" customHeight="1" x14ac:dyDescent="0.25">
      <c r="C126" s="97" t="s">
        <v>604</v>
      </c>
      <c r="D126" s="116" t="s">
        <v>139</v>
      </c>
      <c r="E126" s="117"/>
      <c r="F126" s="117" t="s">
        <v>622</v>
      </c>
      <c r="G126" s="117" t="s">
        <v>618</v>
      </c>
      <c r="H126" s="118">
        <v>9.5107999999999997</v>
      </c>
      <c r="I126" s="119" t="s">
        <v>318</v>
      </c>
      <c r="J126" s="118">
        <v>13.339130434782609</v>
      </c>
      <c r="K126" s="118">
        <v>9.6991138400000025</v>
      </c>
      <c r="L126" s="120">
        <v>0.17558985574294489</v>
      </c>
      <c r="M126" s="120">
        <v>0.49099999999999999</v>
      </c>
      <c r="N126" s="120">
        <v>0.16666666666666669</v>
      </c>
      <c r="O126" s="120">
        <v>0</v>
      </c>
      <c r="P126" s="120">
        <v>0</v>
      </c>
      <c r="Q126" s="120">
        <v>0.83325652240961157</v>
      </c>
      <c r="R126" s="99" t="s">
        <v>393</v>
      </c>
    </row>
    <row r="127" spans="3:18" ht="15" customHeight="1" x14ac:dyDescent="0.25">
      <c r="C127" s="97" t="s">
        <v>607</v>
      </c>
      <c r="D127" s="116" t="s">
        <v>140</v>
      </c>
      <c r="E127" s="117"/>
      <c r="F127" s="117" t="s">
        <v>622</v>
      </c>
      <c r="G127" s="117" t="s">
        <v>618</v>
      </c>
      <c r="H127" s="118">
        <v>2.4</v>
      </c>
      <c r="I127" s="119" t="s">
        <v>327</v>
      </c>
      <c r="J127" s="118">
        <v>2.4024024024024024</v>
      </c>
      <c r="K127" s="118">
        <v>0.86792998698105017</v>
      </c>
      <c r="L127" s="120">
        <v>0.5</v>
      </c>
      <c r="M127" s="120">
        <v>0</v>
      </c>
      <c r="N127" s="120">
        <v>0.15254237288135594</v>
      </c>
      <c r="O127" s="120">
        <v>0</v>
      </c>
      <c r="P127" s="120">
        <v>0</v>
      </c>
      <c r="Q127" s="120">
        <v>0.65254237288135597</v>
      </c>
      <c r="R127" s="99" t="s">
        <v>392</v>
      </c>
    </row>
    <row r="128" spans="3:18" ht="15" customHeight="1" x14ac:dyDescent="0.25">
      <c r="C128" s="97" t="s">
        <v>318</v>
      </c>
      <c r="D128" s="116" t="s">
        <v>141</v>
      </c>
      <c r="E128" s="117"/>
      <c r="F128" s="117" t="s">
        <v>622</v>
      </c>
      <c r="G128" s="117" t="s">
        <v>618</v>
      </c>
      <c r="H128" s="118">
        <v>3.3162000000000003</v>
      </c>
      <c r="I128" s="119" t="s">
        <v>318</v>
      </c>
      <c r="J128" s="118">
        <v>4.6251046025104605</v>
      </c>
      <c r="K128" s="118">
        <v>3.3818607600000012</v>
      </c>
      <c r="L128" s="120">
        <v>0.29943911706169712</v>
      </c>
      <c r="M128" s="120">
        <v>0.16</v>
      </c>
      <c r="N128" s="120">
        <v>0.1596638655462185</v>
      </c>
      <c r="O128" s="120">
        <v>0</v>
      </c>
      <c r="P128" s="120">
        <v>0</v>
      </c>
      <c r="Q128" s="120">
        <v>0.61910298260791563</v>
      </c>
      <c r="R128" s="99" t="s">
        <v>392</v>
      </c>
    </row>
    <row r="129" spans="3:18" ht="15" customHeight="1" x14ac:dyDescent="0.25">
      <c r="C129" s="97" t="s">
        <v>604</v>
      </c>
      <c r="D129" s="116" t="s">
        <v>142</v>
      </c>
      <c r="E129" s="117"/>
      <c r="F129" s="117" t="s">
        <v>216</v>
      </c>
      <c r="G129" s="117" t="s">
        <v>216</v>
      </c>
      <c r="H129" s="118" t="s">
        <v>216</v>
      </c>
      <c r="I129" s="119" t="s">
        <v>219</v>
      </c>
      <c r="J129" s="118" t="s">
        <v>216</v>
      </c>
      <c r="K129" s="118" t="s">
        <v>216</v>
      </c>
      <c r="L129" s="120" t="s">
        <v>216</v>
      </c>
      <c r="M129" s="120" t="s">
        <v>216</v>
      </c>
      <c r="N129" s="120" t="s">
        <v>216</v>
      </c>
      <c r="O129" s="120" t="s">
        <v>216</v>
      </c>
      <c r="P129" s="120" t="s">
        <v>216</v>
      </c>
      <c r="Q129" s="120" t="s">
        <v>216</v>
      </c>
      <c r="R129" s="99" t="s">
        <v>392</v>
      </c>
    </row>
    <row r="130" spans="3:18" ht="15" customHeight="1" x14ac:dyDescent="0.25">
      <c r="C130" s="97" t="s">
        <v>603</v>
      </c>
      <c r="D130" s="116" t="s">
        <v>143</v>
      </c>
      <c r="E130" s="117"/>
      <c r="F130" s="117" t="s">
        <v>622</v>
      </c>
      <c r="G130" s="117" t="s">
        <v>618</v>
      </c>
      <c r="H130" s="118">
        <v>1104.46</v>
      </c>
      <c r="I130" s="119" t="s">
        <v>328</v>
      </c>
      <c r="J130" s="118">
        <v>7.192133624198223</v>
      </c>
      <c r="K130" s="118">
        <v>2.793131354003338</v>
      </c>
      <c r="L130" s="120">
        <v>0.44872607428064393</v>
      </c>
      <c r="M130" s="120">
        <v>0</v>
      </c>
      <c r="N130" s="120">
        <v>0.2125984251968504</v>
      </c>
      <c r="O130" s="120">
        <v>0</v>
      </c>
      <c r="P130" s="120">
        <v>0</v>
      </c>
      <c r="Q130" s="120">
        <v>0.66132449947749428</v>
      </c>
      <c r="R130" s="99" t="s">
        <v>392</v>
      </c>
    </row>
    <row r="131" spans="3:18" ht="15" customHeight="1" x14ac:dyDescent="0.25">
      <c r="C131" s="97" t="s">
        <v>602</v>
      </c>
      <c r="D131" s="116" t="s">
        <v>144</v>
      </c>
      <c r="E131" s="117"/>
      <c r="F131" s="117" t="s">
        <v>622</v>
      </c>
      <c r="G131" s="117" t="s">
        <v>618</v>
      </c>
      <c r="H131" s="118">
        <v>1460</v>
      </c>
      <c r="I131" s="119" t="s">
        <v>329</v>
      </c>
      <c r="J131" s="118">
        <v>9.861200229644389</v>
      </c>
      <c r="K131" s="118">
        <v>10.766167686748764</v>
      </c>
      <c r="L131" s="120">
        <v>0.51780821917808217</v>
      </c>
      <c r="M131" s="120">
        <v>0</v>
      </c>
      <c r="N131" s="120">
        <v>0.19354838709677419</v>
      </c>
      <c r="O131" s="120">
        <v>0</v>
      </c>
      <c r="P131" s="120">
        <v>0</v>
      </c>
      <c r="Q131" s="120">
        <v>0.71135660627485642</v>
      </c>
      <c r="R131" s="99" t="s">
        <v>392</v>
      </c>
    </row>
    <row r="132" spans="3:18" ht="15" customHeight="1" x14ac:dyDescent="0.25">
      <c r="C132" s="97" t="s">
        <v>602</v>
      </c>
      <c r="D132" s="116" t="s">
        <v>145</v>
      </c>
      <c r="E132" s="117"/>
      <c r="F132" s="117" t="s">
        <v>622</v>
      </c>
      <c r="G132" s="117" t="s">
        <v>618</v>
      </c>
      <c r="H132" s="118">
        <v>15.066666666666668</v>
      </c>
      <c r="I132" s="119" t="s">
        <v>318</v>
      </c>
      <c r="J132" s="118">
        <v>20.415537488708221</v>
      </c>
      <c r="K132" s="118">
        <v>15.364986666666674</v>
      </c>
      <c r="L132" s="120">
        <v>0.55488053097345125</v>
      </c>
      <c r="M132" s="120">
        <v>0</v>
      </c>
      <c r="N132" s="120">
        <v>0.18699186991869921</v>
      </c>
      <c r="O132" s="120">
        <v>0</v>
      </c>
      <c r="P132" s="120">
        <v>0</v>
      </c>
      <c r="Q132" s="120">
        <v>0.74187240089215045</v>
      </c>
      <c r="R132" s="99" t="s">
        <v>393</v>
      </c>
    </row>
    <row r="133" spans="3:18" ht="15" customHeight="1" x14ac:dyDescent="0.25">
      <c r="C133" s="97" t="s">
        <v>604</v>
      </c>
      <c r="D133" s="116" t="s">
        <v>146</v>
      </c>
      <c r="E133" s="117"/>
      <c r="F133" s="117" t="s">
        <v>216</v>
      </c>
      <c r="G133" s="117" t="s">
        <v>216</v>
      </c>
      <c r="H133" s="118" t="s">
        <v>216</v>
      </c>
      <c r="I133" s="119" t="s">
        <v>219</v>
      </c>
      <c r="J133" s="118" t="s">
        <v>216</v>
      </c>
      <c r="K133" s="118" t="s">
        <v>216</v>
      </c>
      <c r="L133" s="120" t="s">
        <v>216</v>
      </c>
      <c r="M133" s="120" t="s">
        <v>216</v>
      </c>
      <c r="N133" s="120" t="s">
        <v>216</v>
      </c>
      <c r="O133" s="120" t="s">
        <v>216</v>
      </c>
      <c r="P133" s="120" t="s">
        <v>216</v>
      </c>
      <c r="Q133" s="120" t="s">
        <v>216</v>
      </c>
      <c r="R133" s="99" t="s">
        <v>393</v>
      </c>
    </row>
    <row r="134" spans="3:18" ht="15" customHeight="1" x14ac:dyDescent="0.25">
      <c r="C134" s="97" t="s">
        <v>318</v>
      </c>
      <c r="D134" s="116" t="s">
        <v>147</v>
      </c>
      <c r="E134" s="117"/>
      <c r="F134" s="117" t="s">
        <v>216</v>
      </c>
      <c r="G134" s="117" t="s">
        <v>216</v>
      </c>
      <c r="H134" s="118" t="s">
        <v>216</v>
      </c>
      <c r="I134" s="119" t="s">
        <v>219</v>
      </c>
      <c r="J134" s="118" t="s">
        <v>216</v>
      </c>
      <c r="K134" s="118" t="s">
        <v>216</v>
      </c>
      <c r="L134" s="120" t="s">
        <v>216</v>
      </c>
      <c r="M134" s="120" t="s">
        <v>216</v>
      </c>
      <c r="N134" s="120" t="s">
        <v>216</v>
      </c>
      <c r="O134" s="120" t="s">
        <v>216</v>
      </c>
      <c r="P134" s="120" t="s">
        <v>216</v>
      </c>
      <c r="Q134" s="120" t="s">
        <v>216</v>
      </c>
      <c r="R134" s="99" t="s">
        <v>392</v>
      </c>
    </row>
    <row r="135" spans="3:18" ht="15" customHeight="1" x14ac:dyDescent="0.25">
      <c r="C135" s="97" t="s">
        <v>318</v>
      </c>
      <c r="D135" s="116" t="s">
        <v>148</v>
      </c>
      <c r="E135" s="117"/>
      <c r="F135" s="117" t="s">
        <v>216</v>
      </c>
      <c r="G135" s="117" t="s">
        <v>216</v>
      </c>
      <c r="H135" s="118" t="s">
        <v>216</v>
      </c>
      <c r="I135" s="119" t="s">
        <v>219</v>
      </c>
      <c r="J135" s="118" t="s">
        <v>216</v>
      </c>
      <c r="K135" s="118" t="s">
        <v>216</v>
      </c>
      <c r="L135" s="120" t="s">
        <v>216</v>
      </c>
      <c r="M135" s="120" t="s">
        <v>216</v>
      </c>
      <c r="N135" s="120" t="s">
        <v>216</v>
      </c>
      <c r="O135" s="120" t="s">
        <v>216</v>
      </c>
      <c r="P135" s="120" t="s">
        <v>216</v>
      </c>
      <c r="Q135" s="120" t="s">
        <v>216</v>
      </c>
      <c r="R135" s="99" t="s">
        <v>392</v>
      </c>
    </row>
    <row r="136" spans="3:18" ht="15" customHeight="1" x14ac:dyDescent="0.25">
      <c r="C136" s="97" t="s">
        <v>601</v>
      </c>
      <c r="D136" s="116" t="s">
        <v>149</v>
      </c>
      <c r="E136" s="117"/>
      <c r="F136" s="117" t="s">
        <v>216</v>
      </c>
      <c r="G136" s="117" t="s">
        <v>216</v>
      </c>
      <c r="H136" s="118" t="s">
        <v>216</v>
      </c>
      <c r="I136" s="119" t="s">
        <v>219</v>
      </c>
      <c r="J136" s="118" t="s">
        <v>216</v>
      </c>
      <c r="K136" s="118" t="s">
        <v>216</v>
      </c>
      <c r="L136" s="120" t="s">
        <v>216</v>
      </c>
      <c r="M136" s="120" t="s">
        <v>216</v>
      </c>
      <c r="N136" s="120" t="s">
        <v>216</v>
      </c>
      <c r="O136" s="120" t="s">
        <v>216</v>
      </c>
      <c r="P136" s="120" t="s">
        <v>216</v>
      </c>
      <c r="Q136" s="120" t="s">
        <v>216</v>
      </c>
      <c r="R136" s="99" t="s">
        <v>393</v>
      </c>
    </row>
    <row r="137" spans="3:18" ht="15" customHeight="1" x14ac:dyDescent="0.25">
      <c r="C137" s="97" t="s">
        <v>601</v>
      </c>
      <c r="D137" s="116" t="s">
        <v>150</v>
      </c>
      <c r="E137" s="117"/>
      <c r="F137" s="117" t="s">
        <v>216</v>
      </c>
      <c r="G137" s="117" t="s">
        <v>216</v>
      </c>
      <c r="H137" s="118" t="s">
        <v>216</v>
      </c>
      <c r="I137" s="119" t="s">
        <v>219</v>
      </c>
      <c r="J137" s="118" t="s">
        <v>216</v>
      </c>
      <c r="K137" s="118" t="s">
        <v>216</v>
      </c>
      <c r="L137" s="120" t="s">
        <v>216</v>
      </c>
      <c r="M137" s="120" t="s">
        <v>216</v>
      </c>
      <c r="N137" s="120" t="s">
        <v>216</v>
      </c>
      <c r="O137" s="120" t="s">
        <v>216</v>
      </c>
      <c r="P137" s="120" t="s">
        <v>216</v>
      </c>
      <c r="Q137" s="120" t="s">
        <v>216</v>
      </c>
      <c r="R137" s="99" t="s">
        <v>393</v>
      </c>
    </row>
    <row r="138" spans="3:18" ht="15" customHeight="1" x14ac:dyDescent="0.25">
      <c r="C138" s="97" t="s">
        <v>604</v>
      </c>
      <c r="D138" s="116" t="s">
        <v>151</v>
      </c>
      <c r="E138" s="117"/>
      <c r="F138" s="117" t="s">
        <v>216</v>
      </c>
      <c r="G138" s="117" t="s">
        <v>216</v>
      </c>
      <c r="H138" s="118" t="s">
        <v>216</v>
      </c>
      <c r="I138" s="119" t="s">
        <v>219</v>
      </c>
      <c r="J138" s="118" t="s">
        <v>216</v>
      </c>
      <c r="K138" s="118" t="s">
        <v>216</v>
      </c>
      <c r="L138" s="120" t="s">
        <v>216</v>
      </c>
      <c r="M138" s="120" t="s">
        <v>216</v>
      </c>
      <c r="N138" s="120" t="s">
        <v>216</v>
      </c>
      <c r="O138" s="120" t="s">
        <v>216</v>
      </c>
      <c r="P138" s="120" t="s">
        <v>216</v>
      </c>
      <c r="Q138" s="120" t="s">
        <v>216</v>
      </c>
      <c r="R138" s="99" t="s">
        <v>393</v>
      </c>
    </row>
    <row r="139" spans="3:18" ht="15" customHeight="1" x14ac:dyDescent="0.25">
      <c r="C139" s="97" t="s">
        <v>603</v>
      </c>
      <c r="D139" s="116" t="s">
        <v>152</v>
      </c>
      <c r="E139" s="117"/>
      <c r="F139" s="117" t="s">
        <v>622</v>
      </c>
      <c r="G139" s="117" t="s">
        <v>618</v>
      </c>
      <c r="H139" s="118">
        <v>2.35</v>
      </c>
      <c r="I139" s="119" t="s">
        <v>318</v>
      </c>
      <c r="J139" s="118">
        <v>2.7549824150058617</v>
      </c>
      <c r="K139" s="118">
        <v>2.3965300000000007</v>
      </c>
      <c r="L139" s="120">
        <v>0.16595744680851063</v>
      </c>
      <c r="M139" s="120">
        <v>0.34250000000000003</v>
      </c>
      <c r="N139" s="120">
        <v>0.14529914529914531</v>
      </c>
      <c r="O139" s="120">
        <v>0</v>
      </c>
      <c r="P139" s="120">
        <v>0</v>
      </c>
      <c r="Q139" s="120">
        <v>0.65375659210765602</v>
      </c>
      <c r="R139" s="99" t="s">
        <v>393</v>
      </c>
    </row>
    <row r="140" spans="3:18" ht="15" customHeight="1" x14ac:dyDescent="0.25">
      <c r="C140" s="97" t="s">
        <v>604</v>
      </c>
      <c r="D140" s="116" t="s">
        <v>153</v>
      </c>
      <c r="E140" s="117"/>
      <c r="F140" s="117" t="s">
        <v>216</v>
      </c>
      <c r="G140" s="117" t="s">
        <v>216</v>
      </c>
      <c r="H140" s="118" t="s">
        <v>216</v>
      </c>
      <c r="I140" s="119" t="s">
        <v>219</v>
      </c>
      <c r="J140" s="118" t="s">
        <v>216</v>
      </c>
      <c r="K140" s="118" t="s">
        <v>216</v>
      </c>
      <c r="L140" s="120" t="s">
        <v>216</v>
      </c>
      <c r="M140" s="120" t="s">
        <v>216</v>
      </c>
      <c r="N140" s="120" t="s">
        <v>216</v>
      </c>
      <c r="O140" s="120" t="s">
        <v>216</v>
      </c>
      <c r="P140" s="120" t="s">
        <v>216</v>
      </c>
      <c r="Q140" s="120" t="s">
        <v>216</v>
      </c>
      <c r="R140" s="99" t="s">
        <v>392</v>
      </c>
    </row>
    <row r="141" spans="3:18" ht="15" customHeight="1" x14ac:dyDescent="0.25">
      <c r="C141" s="97" t="s">
        <v>603</v>
      </c>
      <c r="D141" s="116" t="s">
        <v>154</v>
      </c>
      <c r="E141" s="117"/>
      <c r="F141" s="117" t="s">
        <v>622</v>
      </c>
      <c r="G141" s="117" t="s">
        <v>618</v>
      </c>
      <c r="H141" s="118">
        <v>9.6</v>
      </c>
      <c r="I141" s="119" t="s">
        <v>318</v>
      </c>
      <c r="J141" s="118" t="s">
        <v>216</v>
      </c>
      <c r="K141" s="118">
        <v>9.7900800000000032</v>
      </c>
      <c r="L141" s="120" t="s">
        <v>216</v>
      </c>
      <c r="M141" s="120" t="s">
        <v>216</v>
      </c>
      <c r="N141" s="120" t="s">
        <v>216</v>
      </c>
      <c r="O141" s="120" t="s">
        <v>216</v>
      </c>
      <c r="P141" s="120" t="s">
        <v>216</v>
      </c>
      <c r="Q141" s="120">
        <v>0</v>
      </c>
      <c r="R141" s="99" t="s">
        <v>393</v>
      </c>
    </row>
    <row r="142" spans="3:18" ht="15" customHeight="1" x14ac:dyDescent="0.25">
      <c r="C142" s="97" t="s">
        <v>603</v>
      </c>
      <c r="D142" s="116" t="s">
        <v>155</v>
      </c>
      <c r="E142" s="117"/>
      <c r="F142" s="117" t="s">
        <v>216</v>
      </c>
      <c r="G142" s="117" t="s">
        <v>216</v>
      </c>
      <c r="H142" s="118" t="s">
        <v>216</v>
      </c>
      <c r="I142" s="119" t="s">
        <v>219</v>
      </c>
      <c r="J142" s="118" t="s">
        <v>216</v>
      </c>
      <c r="K142" s="118" t="s">
        <v>216</v>
      </c>
      <c r="L142" s="120" t="s">
        <v>216</v>
      </c>
      <c r="M142" s="120" t="s">
        <v>216</v>
      </c>
      <c r="N142" s="120" t="s">
        <v>216</v>
      </c>
      <c r="O142" s="120" t="s">
        <v>216</v>
      </c>
      <c r="P142" s="120" t="s">
        <v>216</v>
      </c>
      <c r="Q142" s="120" t="s">
        <v>216</v>
      </c>
      <c r="R142" s="99" t="s">
        <v>392</v>
      </c>
    </row>
    <row r="143" spans="3:18" ht="15" customHeight="1" x14ac:dyDescent="0.25">
      <c r="C143" s="97" t="s">
        <v>604</v>
      </c>
      <c r="D143" s="116" t="s">
        <v>156</v>
      </c>
      <c r="E143" s="117"/>
      <c r="F143" s="117" t="s">
        <v>216</v>
      </c>
      <c r="G143" s="117" t="s">
        <v>216</v>
      </c>
      <c r="H143" s="118" t="s">
        <v>216</v>
      </c>
      <c r="I143" s="119" t="s">
        <v>219</v>
      </c>
      <c r="J143" s="118" t="s">
        <v>216</v>
      </c>
      <c r="K143" s="118" t="s">
        <v>216</v>
      </c>
      <c r="L143" s="120" t="s">
        <v>216</v>
      </c>
      <c r="M143" s="120" t="s">
        <v>216</v>
      </c>
      <c r="N143" s="120" t="s">
        <v>216</v>
      </c>
      <c r="O143" s="120" t="s">
        <v>216</v>
      </c>
      <c r="P143" s="120" t="s">
        <v>216</v>
      </c>
      <c r="Q143" s="120" t="s">
        <v>216</v>
      </c>
      <c r="R143" s="99" t="s">
        <v>392</v>
      </c>
    </row>
    <row r="144" spans="3:18" ht="15" customHeight="1" x14ac:dyDescent="0.25">
      <c r="C144" s="97" t="s">
        <v>318</v>
      </c>
      <c r="D144" s="116" t="s">
        <v>157</v>
      </c>
      <c r="E144" s="117"/>
      <c r="F144" s="117" t="s">
        <v>622</v>
      </c>
      <c r="G144" s="117" t="s">
        <v>618</v>
      </c>
      <c r="H144" s="118">
        <v>133.18181818181816</v>
      </c>
      <c r="I144" s="119" t="s">
        <v>332</v>
      </c>
      <c r="J144" s="118">
        <v>11.703147467646586</v>
      </c>
      <c r="K144" s="118">
        <v>13.744253682334175</v>
      </c>
      <c r="L144" s="120">
        <v>0.44300341296928336</v>
      </c>
      <c r="M144" s="120">
        <v>0</v>
      </c>
      <c r="N144" s="120">
        <v>0.2</v>
      </c>
      <c r="O144" s="120">
        <v>0</v>
      </c>
      <c r="P144" s="120">
        <v>0</v>
      </c>
      <c r="Q144" s="120">
        <v>0.64300341296928343</v>
      </c>
      <c r="R144" s="99" t="s">
        <v>393</v>
      </c>
    </row>
    <row r="145" spans="3:18" ht="15" customHeight="1" x14ac:dyDescent="0.25">
      <c r="C145" s="97" t="s">
        <v>318</v>
      </c>
      <c r="D145" s="116" t="s">
        <v>158</v>
      </c>
      <c r="E145" s="117"/>
      <c r="F145" s="117" t="s">
        <v>622</v>
      </c>
      <c r="G145" s="117" t="s">
        <v>618</v>
      </c>
      <c r="H145" s="118">
        <v>9.8834</v>
      </c>
      <c r="I145" s="119" t="s">
        <v>333</v>
      </c>
      <c r="J145" s="118">
        <v>5.115631469979296</v>
      </c>
      <c r="K145" s="118">
        <v>2.1316510298716707</v>
      </c>
      <c r="L145" s="120">
        <v>0.31525588360280871</v>
      </c>
      <c r="M145" s="120">
        <v>0.32050000000000001</v>
      </c>
      <c r="N145" s="120">
        <v>0.18699186991869921</v>
      </c>
      <c r="O145" s="120">
        <v>0</v>
      </c>
      <c r="P145" s="120">
        <v>0</v>
      </c>
      <c r="Q145" s="120">
        <v>0.82274775352150797</v>
      </c>
      <c r="R145" s="99" t="s">
        <v>392</v>
      </c>
    </row>
    <row r="146" spans="3:18" ht="15" customHeight="1" x14ac:dyDescent="0.25">
      <c r="C146" s="97" t="s">
        <v>601</v>
      </c>
      <c r="D146" s="116" t="s">
        <v>159</v>
      </c>
      <c r="E146" s="117"/>
      <c r="F146" s="117" t="s">
        <v>622</v>
      </c>
      <c r="G146" s="117" t="s">
        <v>618</v>
      </c>
      <c r="H146" s="118">
        <v>5.45</v>
      </c>
      <c r="I146" s="119" t="s">
        <v>318</v>
      </c>
      <c r="J146" s="118">
        <v>9.7321428571428559</v>
      </c>
      <c r="K146" s="118">
        <v>5.5579100000000023</v>
      </c>
      <c r="L146" s="120">
        <v>0.30091743119266057</v>
      </c>
      <c r="M146" s="120">
        <v>0.15</v>
      </c>
      <c r="N146" s="120">
        <v>0.18699186991869921</v>
      </c>
      <c r="O146" s="120">
        <v>0</v>
      </c>
      <c r="P146" s="120">
        <v>0</v>
      </c>
      <c r="Q146" s="120">
        <v>0.63790930111135979</v>
      </c>
      <c r="R146" s="99" t="s">
        <v>393</v>
      </c>
    </row>
    <row r="147" spans="3:18" ht="15" customHeight="1" x14ac:dyDescent="0.25">
      <c r="C147" s="97" t="s">
        <v>604</v>
      </c>
      <c r="D147" s="116" t="s">
        <v>160</v>
      </c>
      <c r="E147" s="117"/>
      <c r="F147" s="117" t="s">
        <v>216</v>
      </c>
      <c r="G147" s="117" t="s">
        <v>216</v>
      </c>
      <c r="H147" s="118" t="s">
        <v>216</v>
      </c>
      <c r="I147" s="119" t="s">
        <v>219</v>
      </c>
      <c r="J147" s="118" t="s">
        <v>216</v>
      </c>
      <c r="K147" s="118" t="s">
        <v>216</v>
      </c>
      <c r="L147" s="120" t="s">
        <v>216</v>
      </c>
      <c r="M147" s="120" t="s">
        <v>216</v>
      </c>
      <c r="N147" s="120" t="s">
        <v>216</v>
      </c>
      <c r="O147" s="120" t="s">
        <v>216</v>
      </c>
      <c r="P147" s="120" t="s">
        <v>216</v>
      </c>
      <c r="Q147" s="120" t="s">
        <v>216</v>
      </c>
      <c r="R147" s="99" t="s">
        <v>393</v>
      </c>
    </row>
    <row r="148" spans="3:18" ht="15" customHeight="1" x14ac:dyDescent="0.25">
      <c r="C148" s="97" t="s">
        <v>318</v>
      </c>
      <c r="D148" s="116" t="s">
        <v>161</v>
      </c>
      <c r="E148" s="117"/>
      <c r="F148" s="117" t="s">
        <v>216</v>
      </c>
      <c r="G148" s="117" t="s">
        <v>216</v>
      </c>
      <c r="H148" s="118" t="s">
        <v>216</v>
      </c>
      <c r="I148" s="119" t="s">
        <v>219</v>
      </c>
      <c r="J148" s="118" t="s">
        <v>216</v>
      </c>
      <c r="K148" s="118" t="s">
        <v>216</v>
      </c>
      <c r="L148" s="120" t="s">
        <v>216</v>
      </c>
      <c r="M148" s="120" t="s">
        <v>216</v>
      </c>
      <c r="N148" s="120" t="s">
        <v>216</v>
      </c>
      <c r="O148" s="120" t="s">
        <v>216</v>
      </c>
      <c r="P148" s="120" t="s">
        <v>216</v>
      </c>
      <c r="Q148" s="120" t="s">
        <v>216</v>
      </c>
      <c r="R148" s="99" t="s">
        <v>392</v>
      </c>
    </row>
    <row r="149" spans="3:18" ht="15" customHeight="1" x14ac:dyDescent="0.25">
      <c r="C149" s="97" t="s">
        <v>318</v>
      </c>
      <c r="D149" s="116" t="s">
        <v>162</v>
      </c>
      <c r="E149" s="117"/>
      <c r="F149" s="117" t="s">
        <v>216</v>
      </c>
      <c r="G149" s="117" t="s">
        <v>216</v>
      </c>
      <c r="H149" s="118" t="s">
        <v>216</v>
      </c>
      <c r="I149" s="119" t="s">
        <v>219</v>
      </c>
      <c r="J149" s="118" t="s">
        <v>216</v>
      </c>
      <c r="K149" s="118" t="s">
        <v>216</v>
      </c>
      <c r="L149" s="120" t="s">
        <v>216</v>
      </c>
      <c r="M149" s="120" t="s">
        <v>216</v>
      </c>
      <c r="N149" s="120" t="s">
        <v>216</v>
      </c>
      <c r="O149" s="120" t="s">
        <v>216</v>
      </c>
      <c r="P149" s="120" t="s">
        <v>216</v>
      </c>
      <c r="Q149" s="120" t="s">
        <v>216</v>
      </c>
      <c r="R149" s="99" t="s">
        <v>392</v>
      </c>
    </row>
    <row r="150" spans="3:18" ht="15" customHeight="1" x14ac:dyDescent="0.25">
      <c r="C150" s="97" t="s">
        <v>318</v>
      </c>
      <c r="D150" s="116" t="s">
        <v>163</v>
      </c>
      <c r="E150" s="117"/>
      <c r="F150" s="117" t="s">
        <v>216</v>
      </c>
      <c r="G150" s="117" t="s">
        <v>216</v>
      </c>
      <c r="H150" s="118" t="s">
        <v>216</v>
      </c>
      <c r="I150" s="119" t="s">
        <v>219</v>
      </c>
      <c r="J150" s="118" t="s">
        <v>216</v>
      </c>
      <c r="K150" s="118" t="s">
        <v>216</v>
      </c>
      <c r="L150" s="120" t="s">
        <v>216</v>
      </c>
      <c r="M150" s="120" t="s">
        <v>216</v>
      </c>
      <c r="N150" s="120" t="s">
        <v>216</v>
      </c>
      <c r="O150" s="120" t="s">
        <v>216</v>
      </c>
      <c r="P150" s="120" t="s">
        <v>216</v>
      </c>
      <c r="Q150" s="120" t="s">
        <v>216</v>
      </c>
      <c r="R150" s="99" t="s">
        <v>392</v>
      </c>
    </row>
    <row r="151" spans="3:18" ht="15" customHeight="1" x14ac:dyDescent="0.25">
      <c r="C151" s="97" t="s">
        <v>602</v>
      </c>
      <c r="D151" s="116" t="s">
        <v>164</v>
      </c>
      <c r="E151" s="117"/>
      <c r="F151" s="117" t="s">
        <v>216</v>
      </c>
      <c r="G151" s="117" t="s">
        <v>216</v>
      </c>
      <c r="H151" s="118" t="s">
        <v>216</v>
      </c>
      <c r="I151" s="119" t="s">
        <v>219</v>
      </c>
      <c r="J151" s="118" t="s">
        <v>216</v>
      </c>
      <c r="K151" s="118" t="s">
        <v>216</v>
      </c>
      <c r="L151" s="120" t="s">
        <v>216</v>
      </c>
      <c r="M151" s="120" t="s">
        <v>216</v>
      </c>
      <c r="N151" s="120" t="s">
        <v>216</v>
      </c>
      <c r="O151" s="120" t="s">
        <v>216</v>
      </c>
      <c r="P151" s="120" t="s">
        <v>216</v>
      </c>
      <c r="Q151" s="120" t="s">
        <v>216</v>
      </c>
      <c r="R151" s="99" t="s">
        <v>393</v>
      </c>
    </row>
    <row r="152" spans="3:18" ht="15" customHeight="1" x14ac:dyDescent="0.25">
      <c r="C152" s="97" t="s">
        <v>603</v>
      </c>
      <c r="D152" s="116" t="s">
        <v>165</v>
      </c>
      <c r="E152" s="117"/>
      <c r="F152" s="117" t="s">
        <v>216</v>
      </c>
      <c r="G152" s="117" t="s">
        <v>216</v>
      </c>
      <c r="H152" s="118" t="s">
        <v>216</v>
      </c>
      <c r="I152" s="119" t="s">
        <v>219</v>
      </c>
      <c r="J152" s="118" t="s">
        <v>216</v>
      </c>
      <c r="K152" s="118" t="s">
        <v>216</v>
      </c>
      <c r="L152" s="120" t="s">
        <v>216</v>
      </c>
      <c r="M152" s="120" t="s">
        <v>216</v>
      </c>
      <c r="N152" s="120" t="s">
        <v>216</v>
      </c>
      <c r="O152" s="120" t="s">
        <v>216</v>
      </c>
      <c r="P152" s="120" t="s">
        <v>216</v>
      </c>
      <c r="Q152" s="120" t="s">
        <v>216</v>
      </c>
      <c r="R152" s="99" t="s">
        <v>393</v>
      </c>
    </row>
    <row r="153" spans="3:18" ht="15" customHeight="1" x14ac:dyDescent="0.25">
      <c r="C153" s="97" t="s">
        <v>603</v>
      </c>
      <c r="D153" s="116" t="s">
        <v>166</v>
      </c>
      <c r="E153" s="117"/>
      <c r="F153" s="117" t="s">
        <v>622</v>
      </c>
      <c r="G153" s="117" t="s">
        <v>618</v>
      </c>
      <c r="H153" s="118">
        <v>3.5289999999999999</v>
      </c>
      <c r="I153" s="119" t="s">
        <v>318</v>
      </c>
      <c r="J153" s="118">
        <v>6.3243727598566304</v>
      </c>
      <c r="K153" s="118">
        <v>3.5988742000000014</v>
      </c>
      <c r="L153" s="120">
        <v>0.27203173703598754</v>
      </c>
      <c r="M153" s="120">
        <v>0.37</v>
      </c>
      <c r="N153" s="120">
        <v>0.18032786885245902</v>
      </c>
      <c r="O153" s="120">
        <v>0</v>
      </c>
      <c r="P153" s="120">
        <v>0</v>
      </c>
      <c r="Q153" s="120">
        <v>0.82235960588844659</v>
      </c>
      <c r="R153" s="99" t="s">
        <v>393</v>
      </c>
    </row>
    <row r="154" spans="3:18" ht="15" customHeight="1" x14ac:dyDescent="0.25">
      <c r="C154" s="97" t="s">
        <v>603</v>
      </c>
      <c r="D154" s="116" t="s">
        <v>167</v>
      </c>
      <c r="E154" s="117"/>
      <c r="F154" s="117" t="s">
        <v>622</v>
      </c>
      <c r="G154" s="117" t="s">
        <v>618</v>
      </c>
      <c r="H154" s="118">
        <v>3.9145999999999996</v>
      </c>
      <c r="I154" s="119" t="s">
        <v>318</v>
      </c>
      <c r="J154" s="118">
        <v>6.6013490725126474</v>
      </c>
      <c r="K154" s="118">
        <v>3.992109080000001</v>
      </c>
      <c r="L154" s="120">
        <v>0.12006335257753027</v>
      </c>
      <c r="M154" s="120">
        <v>0.20717237829815913</v>
      </c>
      <c r="N154" s="120">
        <v>0.17355371900826447</v>
      </c>
      <c r="O154" s="120">
        <v>0</v>
      </c>
      <c r="P154" s="120">
        <v>0</v>
      </c>
      <c r="Q154" s="120">
        <v>0.50078944988395391</v>
      </c>
      <c r="R154" s="99" t="s">
        <v>393</v>
      </c>
    </row>
    <row r="155" spans="3:18" ht="15" customHeight="1" x14ac:dyDescent="0.25">
      <c r="C155" s="97" t="s">
        <v>604</v>
      </c>
      <c r="D155" s="116" t="s">
        <v>168</v>
      </c>
      <c r="E155" s="117"/>
      <c r="F155" s="117" t="s">
        <v>216</v>
      </c>
      <c r="G155" s="117" t="s">
        <v>216</v>
      </c>
      <c r="H155" s="118" t="s">
        <v>216</v>
      </c>
      <c r="I155" s="119" t="s">
        <v>219</v>
      </c>
      <c r="J155" s="118" t="s">
        <v>216</v>
      </c>
      <c r="K155" s="118" t="s">
        <v>216</v>
      </c>
      <c r="L155" s="120" t="s">
        <v>216</v>
      </c>
      <c r="M155" s="120" t="s">
        <v>216</v>
      </c>
      <c r="N155" s="120" t="s">
        <v>216</v>
      </c>
      <c r="O155" s="120" t="s">
        <v>216</v>
      </c>
      <c r="P155" s="120" t="s">
        <v>216</v>
      </c>
      <c r="Q155" s="120" t="s">
        <v>216</v>
      </c>
      <c r="R155" s="99" t="s">
        <v>392</v>
      </c>
    </row>
    <row r="156" spans="3:18" ht="15" customHeight="1" x14ac:dyDescent="0.25">
      <c r="C156" s="97" t="s">
        <v>318</v>
      </c>
      <c r="D156" s="116" t="s">
        <v>169</v>
      </c>
      <c r="E156" s="117"/>
      <c r="F156" s="117" t="s">
        <v>622</v>
      </c>
      <c r="G156" s="117" t="s">
        <v>618</v>
      </c>
      <c r="H156" s="118">
        <v>4.7200000000000006</v>
      </c>
      <c r="I156" s="119" t="s">
        <v>339</v>
      </c>
      <c r="J156" s="118">
        <v>4.5428296438883553</v>
      </c>
      <c r="K156" s="118">
        <v>4.9548603821121144</v>
      </c>
      <c r="L156" s="120">
        <v>0.16101694915254236</v>
      </c>
      <c r="M156" s="120">
        <v>0.25</v>
      </c>
      <c r="N156" s="120">
        <v>7.1494893221912728E-2</v>
      </c>
      <c r="O156" s="120">
        <v>2.6947033898305075E-2</v>
      </c>
      <c r="P156" s="120">
        <v>1.466101694915254E-2</v>
      </c>
      <c r="Q156" s="120">
        <v>0.52411989322191277</v>
      </c>
      <c r="R156" s="99" t="s">
        <v>393</v>
      </c>
    </row>
    <row r="157" spans="3:18" ht="15" customHeight="1" x14ac:dyDescent="0.25">
      <c r="C157" s="97" t="s">
        <v>602</v>
      </c>
      <c r="D157" s="116" t="s">
        <v>170</v>
      </c>
      <c r="E157" s="117"/>
      <c r="F157" s="117" t="s">
        <v>216</v>
      </c>
      <c r="G157" s="117" t="s">
        <v>216</v>
      </c>
      <c r="H157" s="118" t="s">
        <v>216</v>
      </c>
      <c r="I157" s="119" t="s">
        <v>219</v>
      </c>
      <c r="J157" s="118" t="s">
        <v>216</v>
      </c>
      <c r="K157" s="118" t="s">
        <v>216</v>
      </c>
      <c r="L157" s="120" t="s">
        <v>216</v>
      </c>
      <c r="M157" s="120" t="s">
        <v>216</v>
      </c>
      <c r="N157" s="120" t="s">
        <v>216</v>
      </c>
      <c r="O157" s="120" t="s">
        <v>216</v>
      </c>
      <c r="P157" s="120" t="s">
        <v>216</v>
      </c>
      <c r="Q157" s="120" t="s">
        <v>216</v>
      </c>
      <c r="R157" s="99" t="s">
        <v>393</v>
      </c>
    </row>
    <row r="158" spans="3:18" ht="15" customHeight="1" x14ac:dyDescent="0.25">
      <c r="C158" s="97" t="s">
        <v>601</v>
      </c>
      <c r="D158" s="116" t="s">
        <v>171</v>
      </c>
      <c r="E158" s="117"/>
      <c r="F158" s="117" t="s">
        <v>216</v>
      </c>
      <c r="G158" s="117" t="s">
        <v>216</v>
      </c>
      <c r="H158" s="118" t="s">
        <v>216</v>
      </c>
      <c r="I158" s="119" t="s">
        <v>219</v>
      </c>
      <c r="J158" s="118" t="s">
        <v>216</v>
      </c>
      <c r="K158" s="118" t="s">
        <v>216</v>
      </c>
      <c r="L158" s="120" t="s">
        <v>216</v>
      </c>
      <c r="M158" s="120" t="s">
        <v>216</v>
      </c>
      <c r="N158" s="120" t="s">
        <v>216</v>
      </c>
      <c r="O158" s="120" t="s">
        <v>216</v>
      </c>
      <c r="P158" s="120" t="s">
        <v>216</v>
      </c>
      <c r="Q158" s="120" t="s">
        <v>216</v>
      </c>
      <c r="R158" s="99" t="s">
        <v>392</v>
      </c>
    </row>
    <row r="159" spans="3:18" ht="15" customHeight="1" x14ac:dyDescent="0.25">
      <c r="C159" s="97" t="s">
        <v>602</v>
      </c>
      <c r="D159" s="116" t="s">
        <v>172</v>
      </c>
      <c r="E159" s="117"/>
      <c r="F159" s="117" t="s">
        <v>621</v>
      </c>
      <c r="G159" s="117" t="s">
        <v>618</v>
      </c>
      <c r="H159" s="118">
        <v>10.8</v>
      </c>
      <c r="I159" s="119" t="s">
        <v>342</v>
      </c>
      <c r="J159" s="118">
        <v>2.5507794048181389</v>
      </c>
      <c r="K159" s="118">
        <v>0.60301507537688448</v>
      </c>
      <c r="L159" s="120">
        <v>3.4099999999999998E-2</v>
      </c>
      <c r="M159" s="120">
        <v>0.63</v>
      </c>
      <c r="N159" s="120">
        <v>0.15254237288135594</v>
      </c>
      <c r="O159" s="120">
        <v>0</v>
      </c>
      <c r="P159" s="120">
        <v>0</v>
      </c>
      <c r="Q159" s="120">
        <v>0.81664237288135599</v>
      </c>
      <c r="R159" s="99" t="s">
        <v>392</v>
      </c>
    </row>
    <row r="160" spans="3:18" ht="15" customHeight="1" x14ac:dyDescent="0.25">
      <c r="C160" s="97" t="s">
        <v>318</v>
      </c>
      <c r="D160" s="116" t="s">
        <v>173</v>
      </c>
      <c r="E160" s="117"/>
      <c r="F160" s="117" t="s">
        <v>216</v>
      </c>
      <c r="G160" s="117" t="s">
        <v>216</v>
      </c>
      <c r="H160" s="118" t="s">
        <v>216</v>
      </c>
      <c r="I160" s="119" t="s">
        <v>219</v>
      </c>
      <c r="J160" s="118" t="s">
        <v>216</v>
      </c>
      <c r="K160" s="118" t="s">
        <v>216</v>
      </c>
      <c r="L160" s="120" t="s">
        <v>216</v>
      </c>
      <c r="M160" s="120" t="s">
        <v>216</v>
      </c>
      <c r="N160" s="120" t="s">
        <v>216</v>
      </c>
      <c r="O160" s="120" t="s">
        <v>216</v>
      </c>
      <c r="P160" s="120" t="s">
        <v>216</v>
      </c>
      <c r="Q160" s="120" t="s">
        <v>216</v>
      </c>
      <c r="R160" s="99" t="s">
        <v>392</v>
      </c>
    </row>
    <row r="161" spans="1:18" ht="15" customHeight="1" x14ac:dyDescent="0.25">
      <c r="C161" s="97" t="s">
        <v>602</v>
      </c>
      <c r="D161" s="116" t="s">
        <v>174</v>
      </c>
      <c r="E161" s="117"/>
      <c r="F161" s="117" t="s">
        <v>216</v>
      </c>
      <c r="G161" s="117" t="s">
        <v>216</v>
      </c>
      <c r="H161" s="118" t="s">
        <v>216</v>
      </c>
      <c r="I161" s="119" t="s">
        <v>219</v>
      </c>
      <c r="J161" s="118" t="s">
        <v>216</v>
      </c>
      <c r="K161" s="118" t="s">
        <v>216</v>
      </c>
      <c r="L161" s="120" t="s">
        <v>216</v>
      </c>
      <c r="M161" s="120" t="s">
        <v>216</v>
      </c>
      <c r="N161" s="120" t="s">
        <v>216</v>
      </c>
      <c r="O161" s="120" t="s">
        <v>216</v>
      </c>
      <c r="P161" s="120" t="s">
        <v>216</v>
      </c>
      <c r="Q161" s="120" t="s">
        <v>216</v>
      </c>
      <c r="R161" s="99" t="s">
        <v>392</v>
      </c>
    </row>
    <row r="162" spans="1:18" ht="15" customHeight="1" x14ac:dyDescent="0.25">
      <c r="C162" s="97" t="s">
        <v>602</v>
      </c>
      <c r="D162" s="116" t="s">
        <v>175</v>
      </c>
      <c r="E162" s="117"/>
      <c r="F162" s="117" t="s">
        <v>622</v>
      </c>
      <c r="G162" s="117" t="s">
        <v>618</v>
      </c>
      <c r="H162" s="118">
        <v>11.7</v>
      </c>
      <c r="I162" s="119" t="s">
        <v>345</v>
      </c>
      <c r="J162" s="118">
        <v>17.359050445103854</v>
      </c>
      <c r="K162" s="118">
        <v>14.252940000000002</v>
      </c>
      <c r="L162" s="120">
        <v>0.51682051282051289</v>
      </c>
      <c r="M162" s="120">
        <v>0</v>
      </c>
      <c r="N162" s="120">
        <v>0.16666666666666669</v>
      </c>
      <c r="O162" s="120">
        <v>0</v>
      </c>
      <c r="P162" s="120">
        <v>0</v>
      </c>
      <c r="Q162" s="120">
        <v>0.68348717948717952</v>
      </c>
      <c r="R162" s="99" t="s">
        <v>392</v>
      </c>
    </row>
    <row r="163" spans="1:18" ht="15" customHeight="1" x14ac:dyDescent="0.25">
      <c r="C163" s="97" t="s">
        <v>604</v>
      </c>
      <c r="D163" s="116" t="s">
        <v>176</v>
      </c>
      <c r="F163" s="117" t="s">
        <v>621</v>
      </c>
      <c r="G163" s="117" t="s">
        <v>618</v>
      </c>
      <c r="H163" s="118">
        <v>17200</v>
      </c>
      <c r="I163" s="119" t="s">
        <v>346</v>
      </c>
      <c r="J163" s="118">
        <v>6.6417472429025981</v>
      </c>
      <c r="K163" s="118">
        <v>1.5768084480262849</v>
      </c>
      <c r="L163" s="120">
        <v>0.36046511627906974</v>
      </c>
      <c r="M163" s="120">
        <v>0</v>
      </c>
      <c r="N163" s="120">
        <v>0.13043478260869565</v>
      </c>
      <c r="O163" s="120">
        <v>2.2793023255813952E-2</v>
      </c>
      <c r="P163" s="120">
        <v>0</v>
      </c>
      <c r="Q163" s="120">
        <v>0.51369292214357931</v>
      </c>
      <c r="R163" s="99" t="s">
        <v>392</v>
      </c>
    </row>
    <row r="164" spans="1:18" ht="15" customHeight="1" x14ac:dyDescent="0.25">
      <c r="C164" s="97" t="s">
        <v>318</v>
      </c>
      <c r="D164" s="116" t="s">
        <v>177</v>
      </c>
      <c r="E164" s="117"/>
      <c r="F164" s="117" t="s">
        <v>623</v>
      </c>
      <c r="G164" s="117" t="s">
        <v>618</v>
      </c>
      <c r="H164" s="118">
        <v>16</v>
      </c>
      <c r="I164" s="119" t="s">
        <v>347</v>
      </c>
      <c r="J164" s="118">
        <v>0.49827162031702538</v>
      </c>
      <c r="K164" s="118">
        <v>0.16895459345300951</v>
      </c>
      <c r="L164" s="120">
        <v>0</v>
      </c>
      <c r="M164" s="120">
        <v>0.3</v>
      </c>
      <c r="N164" s="120">
        <v>0.15</v>
      </c>
      <c r="O164" s="120">
        <v>0</v>
      </c>
      <c r="P164" s="120">
        <v>0.01</v>
      </c>
      <c r="Q164" s="120">
        <v>0.45999999999999996</v>
      </c>
      <c r="R164" s="99" t="s">
        <v>392</v>
      </c>
    </row>
    <row r="165" spans="1:18" ht="15" customHeight="1" x14ac:dyDescent="0.25">
      <c r="C165" s="97" t="s">
        <v>318</v>
      </c>
      <c r="D165" s="116" t="s">
        <v>178</v>
      </c>
      <c r="E165" s="117"/>
      <c r="F165" s="117" t="s">
        <v>216</v>
      </c>
      <c r="G165" s="117" t="s">
        <v>216</v>
      </c>
      <c r="H165" s="118" t="s">
        <v>216</v>
      </c>
      <c r="I165" s="119" t="s">
        <v>219</v>
      </c>
      <c r="J165" s="118" t="s">
        <v>216</v>
      </c>
      <c r="K165" s="118" t="s">
        <v>216</v>
      </c>
      <c r="L165" s="120" t="s">
        <v>216</v>
      </c>
      <c r="M165" s="120" t="s">
        <v>216</v>
      </c>
      <c r="N165" s="120" t="s">
        <v>216</v>
      </c>
      <c r="O165" s="120" t="s">
        <v>216</v>
      </c>
      <c r="P165" s="120" t="s">
        <v>216</v>
      </c>
      <c r="Q165" s="120" t="s">
        <v>216</v>
      </c>
      <c r="R165" s="99" t="s">
        <v>392</v>
      </c>
    </row>
    <row r="166" spans="1:18" ht="15" customHeight="1" x14ac:dyDescent="0.25">
      <c r="C166" s="97" t="s">
        <v>604</v>
      </c>
      <c r="D166" s="116" t="s">
        <v>179</v>
      </c>
      <c r="E166" s="117"/>
      <c r="F166" s="117" t="s">
        <v>216</v>
      </c>
      <c r="G166" s="117" t="s">
        <v>216</v>
      </c>
      <c r="H166" s="118" t="s">
        <v>216</v>
      </c>
      <c r="I166" s="119" t="s">
        <v>219</v>
      </c>
      <c r="J166" s="118" t="s">
        <v>216</v>
      </c>
      <c r="K166" s="118" t="s">
        <v>216</v>
      </c>
      <c r="L166" s="120" t="s">
        <v>216</v>
      </c>
      <c r="M166" s="120" t="s">
        <v>216</v>
      </c>
      <c r="N166" s="120" t="s">
        <v>216</v>
      </c>
      <c r="O166" s="120" t="s">
        <v>216</v>
      </c>
      <c r="P166" s="120" t="s">
        <v>216</v>
      </c>
      <c r="Q166" s="120" t="s">
        <v>216</v>
      </c>
      <c r="R166" s="99" t="s">
        <v>392</v>
      </c>
    </row>
    <row r="167" spans="1:18" ht="15" customHeight="1" x14ac:dyDescent="0.25">
      <c r="C167" s="97" t="s">
        <v>601</v>
      </c>
      <c r="D167" s="116" t="s">
        <v>180</v>
      </c>
      <c r="E167" s="117"/>
      <c r="F167" s="117" t="s">
        <v>624</v>
      </c>
      <c r="G167" s="117" t="s">
        <v>618</v>
      </c>
      <c r="H167" s="118">
        <v>16</v>
      </c>
      <c r="I167" s="119" t="s">
        <v>350</v>
      </c>
      <c r="J167" s="118">
        <v>0.6828851899274434</v>
      </c>
      <c r="K167" s="118">
        <v>0.20145982828067888</v>
      </c>
      <c r="L167" s="120">
        <v>1.3125000000000003E-3</v>
      </c>
      <c r="M167" s="120">
        <v>0</v>
      </c>
      <c r="N167" s="120">
        <v>0.21875000000000003</v>
      </c>
      <c r="O167" s="120">
        <v>0</v>
      </c>
      <c r="P167" s="120">
        <v>0</v>
      </c>
      <c r="Q167" s="120">
        <v>0.22006250000000002</v>
      </c>
      <c r="R167" s="99" t="s">
        <v>393</v>
      </c>
    </row>
    <row r="168" spans="1:18" ht="15" customHeight="1" x14ac:dyDescent="0.25">
      <c r="C168" s="97" t="s">
        <v>602</v>
      </c>
      <c r="D168" s="116" t="s">
        <v>181</v>
      </c>
      <c r="E168" s="117"/>
      <c r="F168" s="117" t="s">
        <v>216</v>
      </c>
      <c r="G168" s="117" t="s">
        <v>216</v>
      </c>
      <c r="H168" s="118" t="s">
        <v>216</v>
      </c>
      <c r="I168" s="119" t="s">
        <v>219</v>
      </c>
      <c r="J168" s="118" t="s">
        <v>216</v>
      </c>
      <c r="K168" s="118" t="s">
        <v>216</v>
      </c>
      <c r="L168" s="120" t="s">
        <v>216</v>
      </c>
      <c r="M168" s="120" t="s">
        <v>216</v>
      </c>
      <c r="N168" s="120" t="s">
        <v>216</v>
      </c>
      <c r="O168" s="120" t="s">
        <v>216</v>
      </c>
      <c r="P168" s="120" t="s">
        <v>216</v>
      </c>
      <c r="Q168" s="120" t="s">
        <v>216</v>
      </c>
      <c r="R168" s="99" t="s">
        <v>392</v>
      </c>
    </row>
    <row r="169" spans="1:18" ht="15" customHeight="1" x14ac:dyDescent="0.25">
      <c r="D169" s="116" t="s">
        <v>182</v>
      </c>
      <c r="E169" s="117"/>
      <c r="F169" s="117" t="s">
        <v>216</v>
      </c>
      <c r="G169" s="117" t="s">
        <v>216</v>
      </c>
      <c r="H169" s="118" t="s">
        <v>216</v>
      </c>
      <c r="I169" s="119" t="s">
        <v>219</v>
      </c>
      <c r="J169" s="118" t="s">
        <v>216</v>
      </c>
      <c r="K169" s="118" t="s">
        <v>216</v>
      </c>
      <c r="L169" s="120" t="s">
        <v>216</v>
      </c>
      <c r="M169" s="120" t="s">
        <v>216</v>
      </c>
      <c r="N169" s="120" t="s">
        <v>216</v>
      </c>
      <c r="O169" s="120" t="s">
        <v>216</v>
      </c>
      <c r="P169" s="120" t="s">
        <v>216</v>
      </c>
      <c r="Q169" s="120" t="s">
        <v>216</v>
      </c>
      <c r="R169" s="99" t="s">
        <v>393</v>
      </c>
    </row>
    <row r="170" spans="1:18" ht="15" customHeight="1" x14ac:dyDescent="0.25">
      <c r="C170" s="97" t="s">
        <v>318</v>
      </c>
      <c r="D170" s="116" t="s">
        <v>183</v>
      </c>
      <c r="E170" s="117"/>
      <c r="F170" s="117" t="s">
        <v>216</v>
      </c>
      <c r="G170" s="117" t="s">
        <v>216</v>
      </c>
      <c r="H170" s="118" t="s">
        <v>216</v>
      </c>
      <c r="I170" s="119" t="s">
        <v>219</v>
      </c>
      <c r="J170" s="118" t="s">
        <v>216</v>
      </c>
      <c r="K170" s="118" t="s">
        <v>216</v>
      </c>
      <c r="L170" s="120" t="s">
        <v>216</v>
      </c>
      <c r="M170" s="120" t="s">
        <v>216</v>
      </c>
      <c r="N170" s="120" t="s">
        <v>216</v>
      </c>
      <c r="O170" s="120" t="s">
        <v>216</v>
      </c>
      <c r="P170" s="120" t="s">
        <v>216</v>
      </c>
      <c r="Q170" s="120" t="s">
        <v>216</v>
      </c>
      <c r="R170" s="99" t="s">
        <v>392</v>
      </c>
    </row>
    <row r="171" spans="1:18" ht="15" customHeight="1" x14ac:dyDescent="0.25">
      <c r="C171" s="97" t="s">
        <v>607</v>
      </c>
      <c r="D171" s="116" t="s">
        <v>184</v>
      </c>
      <c r="E171" s="117"/>
      <c r="F171" s="117" t="s">
        <v>624</v>
      </c>
      <c r="G171" s="117" t="s">
        <v>618</v>
      </c>
      <c r="H171" s="118">
        <v>18.18181818181818</v>
      </c>
      <c r="I171" s="119" t="s">
        <v>355</v>
      </c>
      <c r="J171" s="118">
        <v>0.54178664983516145</v>
      </c>
      <c r="K171" s="118">
        <v>0.14225661671088474</v>
      </c>
      <c r="L171" s="120">
        <v>0.10340000000000001</v>
      </c>
      <c r="M171" s="120">
        <v>0</v>
      </c>
      <c r="N171" s="120">
        <v>0.11504424778761063</v>
      </c>
      <c r="O171" s="120">
        <v>0</v>
      </c>
      <c r="P171" s="120">
        <v>0</v>
      </c>
      <c r="Q171" s="120">
        <v>0.21844424778761062</v>
      </c>
      <c r="R171" s="99" t="s">
        <v>392</v>
      </c>
    </row>
    <row r="172" spans="1:18" ht="15" customHeight="1" x14ac:dyDescent="0.25">
      <c r="C172" s="97" t="s">
        <v>601</v>
      </c>
      <c r="D172" s="116" t="s">
        <v>185</v>
      </c>
      <c r="E172" s="117"/>
      <c r="F172" s="117" t="s">
        <v>624</v>
      </c>
      <c r="G172" s="117" t="s">
        <v>618</v>
      </c>
      <c r="H172" s="118">
        <v>64</v>
      </c>
      <c r="I172" s="119" t="s">
        <v>356</v>
      </c>
      <c r="J172" s="118">
        <v>0.85543199315654406</v>
      </c>
      <c r="K172" s="118">
        <v>0.17738359201773835</v>
      </c>
      <c r="L172" s="120">
        <v>0</v>
      </c>
      <c r="M172" s="120">
        <v>0</v>
      </c>
      <c r="N172" s="120">
        <v>0.10714285714285712</v>
      </c>
      <c r="O172" s="120">
        <v>0</v>
      </c>
      <c r="P172" s="120">
        <v>0</v>
      </c>
      <c r="Q172" s="120">
        <v>0.10714285714285712</v>
      </c>
      <c r="R172" s="99" t="s">
        <v>393</v>
      </c>
    </row>
    <row r="173" spans="1:18" ht="15" customHeight="1" x14ac:dyDescent="0.25">
      <c r="C173" s="97" t="s">
        <v>603</v>
      </c>
      <c r="D173" s="116" t="s">
        <v>186</v>
      </c>
      <c r="E173" s="117"/>
      <c r="F173" s="117" t="s">
        <v>622</v>
      </c>
      <c r="G173" s="117" t="s">
        <v>618</v>
      </c>
      <c r="H173" s="118">
        <v>13.636363636363635</v>
      </c>
      <c r="I173" s="119" t="s">
        <v>357</v>
      </c>
      <c r="J173" s="118">
        <v>1.1645058613461685</v>
      </c>
      <c r="K173" s="118">
        <v>0.37044766130217288</v>
      </c>
      <c r="L173" s="120">
        <v>0.1466666666666667</v>
      </c>
      <c r="M173" s="120">
        <v>0</v>
      </c>
      <c r="N173" s="120">
        <v>6.5420560747663559E-2</v>
      </c>
      <c r="O173" s="120">
        <v>0</v>
      </c>
      <c r="P173" s="120">
        <v>0.1496666666666667</v>
      </c>
      <c r="Q173" s="120">
        <v>0.36175389408099695</v>
      </c>
      <c r="R173" s="99" t="s">
        <v>392</v>
      </c>
    </row>
    <row r="174" spans="1:18" ht="15" customHeight="1" x14ac:dyDescent="0.25">
      <c r="C174" s="97" t="s">
        <v>318</v>
      </c>
      <c r="D174" s="116" t="s">
        <v>187</v>
      </c>
      <c r="E174" s="117"/>
      <c r="F174" s="117" t="s">
        <v>216</v>
      </c>
      <c r="G174" s="117" t="s">
        <v>216</v>
      </c>
      <c r="H174" s="118" t="s">
        <v>216</v>
      </c>
      <c r="I174" s="119" t="s">
        <v>219</v>
      </c>
      <c r="J174" s="118" t="s">
        <v>216</v>
      </c>
      <c r="K174" s="118" t="s">
        <v>216</v>
      </c>
      <c r="L174" s="120" t="s">
        <v>216</v>
      </c>
      <c r="M174" s="120" t="s">
        <v>216</v>
      </c>
      <c r="N174" s="120" t="s">
        <v>216</v>
      </c>
      <c r="O174" s="120" t="s">
        <v>216</v>
      </c>
      <c r="P174" s="120" t="s">
        <v>216</v>
      </c>
      <c r="Q174" s="120" t="s">
        <v>216</v>
      </c>
      <c r="R174" s="99" t="s">
        <v>392</v>
      </c>
    </row>
    <row r="175" spans="1:18" ht="15" customHeight="1" x14ac:dyDescent="0.25">
      <c r="A175" s="131"/>
      <c r="C175" s="97" t="s">
        <v>318</v>
      </c>
      <c r="D175" s="116" t="s">
        <v>188</v>
      </c>
      <c r="E175" s="117"/>
      <c r="F175" s="117" t="s">
        <v>622</v>
      </c>
      <c r="G175" s="117" t="s">
        <v>618</v>
      </c>
      <c r="H175" s="118">
        <v>43.6</v>
      </c>
      <c r="I175" s="119" t="s">
        <v>358</v>
      </c>
      <c r="J175" s="118">
        <v>28.931652289316524</v>
      </c>
      <c r="K175" s="118">
        <v>30.550520000000031</v>
      </c>
      <c r="L175" s="120">
        <v>0.73845412844036684</v>
      </c>
      <c r="M175" s="120">
        <v>0</v>
      </c>
      <c r="N175" s="120">
        <v>9.0909090909090912E-2</v>
      </c>
      <c r="O175" s="120">
        <v>0</v>
      </c>
      <c r="P175" s="120">
        <v>0</v>
      </c>
      <c r="Q175" s="120">
        <v>0.82936321934945778</v>
      </c>
      <c r="R175" s="99" t="s">
        <v>393</v>
      </c>
    </row>
    <row r="176" spans="1:18" ht="15" customHeight="1" x14ac:dyDescent="0.25">
      <c r="B176" s="131"/>
      <c r="C176" s="97" t="s">
        <v>601</v>
      </c>
      <c r="D176" s="116" t="s">
        <v>189</v>
      </c>
      <c r="E176" s="117"/>
      <c r="F176" s="117" t="s">
        <v>216</v>
      </c>
      <c r="G176" s="117" t="s">
        <v>216</v>
      </c>
      <c r="H176" s="118" t="s">
        <v>216</v>
      </c>
      <c r="I176" s="119" t="s">
        <v>219</v>
      </c>
      <c r="J176" s="118" t="s">
        <v>216</v>
      </c>
      <c r="K176" s="118" t="s">
        <v>216</v>
      </c>
      <c r="L176" s="120" t="s">
        <v>216</v>
      </c>
      <c r="M176" s="120" t="s">
        <v>216</v>
      </c>
      <c r="N176" s="120" t="s">
        <v>216</v>
      </c>
      <c r="O176" s="120" t="s">
        <v>216</v>
      </c>
      <c r="P176" s="120" t="s">
        <v>216</v>
      </c>
      <c r="Q176" s="120" t="s">
        <v>216</v>
      </c>
      <c r="R176" s="99" t="s">
        <v>393</v>
      </c>
    </row>
    <row r="177" spans="3:19" ht="15" customHeight="1" x14ac:dyDescent="0.25">
      <c r="C177" s="97" t="s">
        <v>318</v>
      </c>
      <c r="D177" s="116" t="s">
        <v>190</v>
      </c>
      <c r="E177" s="117"/>
      <c r="F177" s="117" t="s">
        <v>216</v>
      </c>
      <c r="G177" s="117" t="s">
        <v>216</v>
      </c>
      <c r="H177" s="118" t="s">
        <v>216</v>
      </c>
      <c r="I177" s="119" t="s">
        <v>219</v>
      </c>
      <c r="J177" s="118" t="s">
        <v>216</v>
      </c>
      <c r="K177" s="118" t="s">
        <v>216</v>
      </c>
      <c r="L177" s="120" t="s">
        <v>216</v>
      </c>
      <c r="M177" s="120" t="s">
        <v>216</v>
      </c>
      <c r="N177" s="120" t="s">
        <v>216</v>
      </c>
      <c r="O177" s="120" t="s">
        <v>216</v>
      </c>
      <c r="P177" s="120" t="s">
        <v>216</v>
      </c>
      <c r="Q177" s="120" t="s">
        <v>216</v>
      </c>
      <c r="R177" s="99" t="s">
        <v>392</v>
      </c>
    </row>
    <row r="178" spans="3:19" ht="15" customHeight="1" x14ac:dyDescent="0.25">
      <c r="C178" s="97" t="s">
        <v>607</v>
      </c>
      <c r="D178" s="116" t="s">
        <v>191</v>
      </c>
      <c r="E178" s="117"/>
      <c r="F178" s="117" t="s">
        <v>216</v>
      </c>
      <c r="G178" s="117" t="s">
        <v>216</v>
      </c>
      <c r="H178" s="118" t="s">
        <v>216</v>
      </c>
      <c r="I178" s="119" t="s">
        <v>219</v>
      </c>
      <c r="J178" s="118" t="s">
        <v>216</v>
      </c>
      <c r="K178" s="118" t="s">
        <v>216</v>
      </c>
      <c r="L178" s="120" t="s">
        <v>216</v>
      </c>
      <c r="M178" s="120" t="s">
        <v>216</v>
      </c>
      <c r="N178" s="120" t="s">
        <v>216</v>
      </c>
      <c r="O178" s="120" t="s">
        <v>216</v>
      </c>
      <c r="P178" s="120" t="s">
        <v>216</v>
      </c>
      <c r="Q178" s="120" t="s">
        <v>216</v>
      </c>
      <c r="R178" s="99" t="s">
        <v>393</v>
      </c>
    </row>
    <row r="179" spans="3:19" ht="15" customHeight="1" x14ac:dyDescent="0.25">
      <c r="C179" s="97" t="s">
        <v>607</v>
      </c>
      <c r="D179" s="116" t="s">
        <v>192</v>
      </c>
      <c r="E179" s="117"/>
      <c r="F179" s="117" t="s">
        <v>622</v>
      </c>
      <c r="G179" s="117" t="s">
        <v>618</v>
      </c>
      <c r="H179" s="118">
        <v>23.333333333333332</v>
      </c>
      <c r="I179" s="119" t="s">
        <v>362</v>
      </c>
      <c r="J179" s="118" t="s">
        <v>216</v>
      </c>
      <c r="K179" s="118">
        <v>14.687985228083427</v>
      </c>
      <c r="L179" s="120">
        <v>0.62118000000000007</v>
      </c>
      <c r="M179" s="120">
        <v>0</v>
      </c>
      <c r="N179" s="120">
        <v>0.10211945176605783</v>
      </c>
      <c r="O179" s="120">
        <v>0</v>
      </c>
      <c r="P179" s="120">
        <v>0</v>
      </c>
      <c r="Q179" s="120">
        <v>0.72329945176605792</v>
      </c>
      <c r="R179" s="99" t="s">
        <v>393</v>
      </c>
    </row>
    <row r="180" spans="3:19" ht="15" customHeight="1" x14ac:dyDescent="0.25">
      <c r="C180" s="97" t="s">
        <v>602</v>
      </c>
      <c r="D180" s="116" t="s">
        <v>193</v>
      </c>
      <c r="E180" s="117"/>
      <c r="F180" s="117" t="s">
        <v>216</v>
      </c>
      <c r="G180" s="117" t="s">
        <v>216</v>
      </c>
      <c r="H180" s="118" t="s">
        <v>216</v>
      </c>
      <c r="I180" s="119" t="s">
        <v>219</v>
      </c>
      <c r="J180" s="118" t="s">
        <v>216</v>
      </c>
      <c r="K180" s="118" t="s">
        <v>216</v>
      </c>
      <c r="L180" s="120" t="s">
        <v>216</v>
      </c>
      <c r="M180" s="120" t="s">
        <v>216</v>
      </c>
      <c r="N180" s="120" t="s">
        <v>216</v>
      </c>
      <c r="O180" s="120" t="s">
        <v>216</v>
      </c>
      <c r="P180" s="120">
        <v>0</v>
      </c>
      <c r="Q180" s="120" t="s">
        <v>216</v>
      </c>
      <c r="R180" s="99" t="s">
        <v>393</v>
      </c>
    </row>
    <row r="181" spans="3:19" ht="15" customHeight="1" x14ac:dyDescent="0.25">
      <c r="C181" s="97" t="s">
        <v>604</v>
      </c>
      <c r="D181" s="116" t="s">
        <v>194</v>
      </c>
      <c r="E181" s="117"/>
      <c r="F181" s="117" t="s">
        <v>216</v>
      </c>
      <c r="G181" s="117" t="s">
        <v>216</v>
      </c>
      <c r="H181" s="118" t="s">
        <v>216</v>
      </c>
      <c r="I181" s="119" t="s">
        <v>219</v>
      </c>
      <c r="J181" s="118" t="s">
        <v>216</v>
      </c>
      <c r="K181" s="118" t="s">
        <v>216</v>
      </c>
      <c r="L181" s="120" t="s">
        <v>216</v>
      </c>
      <c r="M181" s="120" t="s">
        <v>216</v>
      </c>
      <c r="N181" s="120" t="s">
        <v>216</v>
      </c>
      <c r="O181" s="120" t="s">
        <v>216</v>
      </c>
      <c r="P181" s="120" t="s">
        <v>216</v>
      </c>
      <c r="Q181" s="120" t="s">
        <v>216</v>
      </c>
      <c r="R181" s="99" t="s">
        <v>392</v>
      </c>
    </row>
    <row r="182" spans="3:19" ht="15" customHeight="1" x14ac:dyDescent="0.25">
      <c r="C182" s="97" t="s">
        <v>603</v>
      </c>
      <c r="D182" s="116" t="s">
        <v>195</v>
      </c>
      <c r="E182" s="117"/>
      <c r="F182" s="117" t="s">
        <v>216</v>
      </c>
      <c r="G182" s="117" t="s">
        <v>216</v>
      </c>
      <c r="H182" s="118" t="s">
        <v>216</v>
      </c>
      <c r="I182" s="119" t="s">
        <v>219</v>
      </c>
      <c r="J182" s="118" t="s">
        <v>216</v>
      </c>
      <c r="K182" s="118" t="s">
        <v>216</v>
      </c>
      <c r="L182" s="120" t="s">
        <v>216</v>
      </c>
      <c r="M182" s="120" t="s">
        <v>216</v>
      </c>
      <c r="N182" s="120" t="s">
        <v>216</v>
      </c>
      <c r="O182" s="120" t="s">
        <v>216</v>
      </c>
      <c r="P182" s="120">
        <v>0</v>
      </c>
      <c r="Q182" s="120" t="s">
        <v>216</v>
      </c>
      <c r="R182" s="99" t="s">
        <v>392</v>
      </c>
    </row>
    <row r="183" spans="3:19" ht="15" customHeight="1" x14ac:dyDescent="0.25">
      <c r="C183" s="97" t="s">
        <v>601</v>
      </c>
      <c r="D183" s="116" t="s">
        <v>196</v>
      </c>
      <c r="E183" s="117"/>
      <c r="F183" s="117" t="s">
        <v>216</v>
      </c>
      <c r="G183" s="117" t="s">
        <v>216</v>
      </c>
      <c r="H183" s="118" t="s">
        <v>216</v>
      </c>
      <c r="I183" s="119" t="s">
        <v>219</v>
      </c>
      <c r="J183" s="118" t="s">
        <v>216</v>
      </c>
      <c r="K183" s="118" t="s">
        <v>216</v>
      </c>
      <c r="L183" s="120" t="s">
        <v>216</v>
      </c>
      <c r="M183" s="120" t="s">
        <v>216</v>
      </c>
      <c r="N183" s="120" t="s">
        <v>216</v>
      </c>
      <c r="O183" s="120" t="s">
        <v>216</v>
      </c>
      <c r="P183" s="120" t="s">
        <v>216</v>
      </c>
      <c r="Q183" s="120" t="s">
        <v>216</v>
      </c>
      <c r="R183" s="99" t="s">
        <v>393</v>
      </c>
    </row>
    <row r="184" spans="3:19" ht="15" customHeight="1" x14ac:dyDescent="0.25">
      <c r="C184" s="97" t="s">
        <v>318</v>
      </c>
      <c r="D184" s="116" t="s">
        <v>197</v>
      </c>
      <c r="E184" s="117"/>
      <c r="F184" s="117" t="s">
        <v>216</v>
      </c>
      <c r="G184" s="117" t="s">
        <v>216</v>
      </c>
      <c r="H184" s="118" t="s">
        <v>216</v>
      </c>
      <c r="I184" s="119" t="s">
        <v>219</v>
      </c>
      <c r="J184" s="118" t="s">
        <v>216</v>
      </c>
      <c r="K184" s="118" t="s">
        <v>216</v>
      </c>
      <c r="L184" s="120" t="s">
        <v>216</v>
      </c>
      <c r="M184" s="120" t="s">
        <v>216</v>
      </c>
      <c r="N184" s="120" t="s">
        <v>216</v>
      </c>
      <c r="O184" s="120" t="s">
        <v>216</v>
      </c>
      <c r="P184" s="120" t="s">
        <v>216</v>
      </c>
      <c r="Q184" s="120" t="s">
        <v>216</v>
      </c>
      <c r="R184" s="99" t="s">
        <v>392</v>
      </c>
    </row>
    <row r="185" spans="3:19" ht="15" customHeight="1" x14ac:dyDescent="0.25">
      <c r="C185" s="97" t="s">
        <v>318</v>
      </c>
      <c r="D185" s="116" t="s">
        <v>198</v>
      </c>
      <c r="E185" s="117"/>
      <c r="F185" s="117" t="s">
        <v>216</v>
      </c>
      <c r="G185" s="117" t="s">
        <v>216</v>
      </c>
      <c r="H185" s="118" t="s">
        <v>216</v>
      </c>
      <c r="I185" s="119" t="s">
        <v>219</v>
      </c>
      <c r="J185" s="118" t="s">
        <v>216</v>
      </c>
      <c r="K185" s="118" t="s">
        <v>216</v>
      </c>
      <c r="L185" s="120" t="s">
        <v>216</v>
      </c>
      <c r="M185" s="120" t="s">
        <v>216</v>
      </c>
      <c r="N185" s="120" t="s">
        <v>216</v>
      </c>
      <c r="O185" s="120" t="s">
        <v>216</v>
      </c>
      <c r="P185" s="120" t="s">
        <v>216</v>
      </c>
      <c r="Q185" s="120" t="s">
        <v>216</v>
      </c>
      <c r="R185" s="99" t="s">
        <v>392</v>
      </c>
    </row>
    <row r="186" spans="3:19" ht="15" customHeight="1" x14ac:dyDescent="0.25">
      <c r="C186" s="97" t="s">
        <v>604</v>
      </c>
      <c r="D186" s="116" t="s">
        <v>199</v>
      </c>
      <c r="E186" s="117"/>
      <c r="F186" s="117" t="s">
        <v>216</v>
      </c>
      <c r="G186" s="117" t="s">
        <v>216</v>
      </c>
      <c r="H186" s="118" t="s">
        <v>216</v>
      </c>
      <c r="I186" s="119" t="s">
        <v>219</v>
      </c>
      <c r="J186" s="118" t="s">
        <v>216</v>
      </c>
      <c r="K186" s="118" t="s">
        <v>216</v>
      </c>
      <c r="L186" s="120" t="s">
        <v>216</v>
      </c>
      <c r="M186" s="120" t="s">
        <v>216</v>
      </c>
      <c r="N186" s="120" t="s">
        <v>216</v>
      </c>
      <c r="O186" s="120" t="s">
        <v>216</v>
      </c>
      <c r="P186" s="120" t="s">
        <v>216</v>
      </c>
      <c r="Q186" s="120" t="s">
        <v>216</v>
      </c>
      <c r="R186" s="99" t="s">
        <v>393</v>
      </c>
    </row>
    <row r="187" spans="3:19" ht="15" customHeight="1" x14ac:dyDescent="0.25">
      <c r="C187" s="97" t="s">
        <v>602</v>
      </c>
      <c r="D187" s="116" t="s">
        <v>200</v>
      </c>
      <c r="E187" s="117"/>
      <c r="F187" s="117" t="s">
        <v>625</v>
      </c>
      <c r="G187" s="117" t="s">
        <v>618</v>
      </c>
      <c r="H187" s="118">
        <v>342.85714285714283</v>
      </c>
      <c r="I187" s="119" t="s">
        <v>367</v>
      </c>
      <c r="J187" s="118">
        <v>0.32199508152512968</v>
      </c>
      <c r="K187" s="118">
        <v>0.10822203373551345</v>
      </c>
      <c r="L187" s="120">
        <v>0.18258333333333332</v>
      </c>
      <c r="M187" s="120">
        <v>0</v>
      </c>
      <c r="N187" s="120">
        <v>9.0909090909090912E-2</v>
      </c>
      <c r="O187" s="120">
        <v>0.1654916666666667</v>
      </c>
      <c r="P187" s="120">
        <v>9.0009000900090012E-3</v>
      </c>
      <c r="Q187" s="120">
        <v>0.44798499099909994</v>
      </c>
      <c r="R187" s="99" t="s">
        <v>392</v>
      </c>
    </row>
    <row r="188" spans="3:19" ht="15" customHeight="1" x14ac:dyDescent="0.25">
      <c r="C188" s="97" t="s">
        <v>318</v>
      </c>
      <c r="D188" s="116" t="s">
        <v>201</v>
      </c>
      <c r="E188" s="117"/>
      <c r="F188" s="117" t="s">
        <v>216</v>
      </c>
      <c r="G188" s="117" t="s">
        <v>216</v>
      </c>
      <c r="H188" s="118" t="s">
        <v>216</v>
      </c>
      <c r="I188" s="119" t="s">
        <v>219</v>
      </c>
      <c r="J188" s="118" t="s">
        <v>216</v>
      </c>
      <c r="K188" s="118" t="s">
        <v>216</v>
      </c>
      <c r="L188" s="120" t="s">
        <v>216</v>
      </c>
      <c r="M188" s="120" t="s">
        <v>216</v>
      </c>
      <c r="N188" s="120" t="s">
        <v>216</v>
      </c>
      <c r="O188" s="120" t="s">
        <v>216</v>
      </c>
      <c r="P188" s="120" t="s">
        <v>216</v>
      </c>
      <c r="Q188" s="120" t="s">
        <v>216</v>
      </c>
      <c r="R188" s="99" t="s">
        <v>392</v>
      </c>
    </row>
    <row r="189" spans="3:19" ht="15" customHeight="1" x14ac:dyDescent="0.25">
      <c r="C189" s="97" t="s">
        <v>601</v>
      </c>
      <c r="D189" s="116" t="s">
        <v>202</v>
      </c>
      <c r="E189" s="117"/>
      <c r="F189" s="117" t="s">
        <v>622</v>
      </c>
      <c r="G189" s="117" t="s">
        <v>618</v>
      </c>
      <c r="H189" s="118">
        <v>48.6</v>
      </c>
      <c r="I189" s="119" t="s">
        <v>362</v>
      </c>
      <c r="J189" s="118">
        <v>33.796940194714885</v>
      </c>
      <c r="K189" s="118">
        <v>30.592974946493769</v>
      </c>
      <c r="L189" s="120">
        <v>0.56498765432098774</v>
      </c>
      <c r="M189" s="120">
        <v>0</v>
      </c>
      <c r="N189" s="120">
        <v>0.13043478260869565</v>
      </c>
      <c r="O189" s="120">
        <v>0</v>
      </c>
      <c r="P189" s="120">
        <v>0</v>
      </c>
      <c r="Q189" s="120">
        <v>0.69542243692968342</v>
      </c>
      <c r="R189" s="99" t="s">
        <v>392</v>
      </c>
    </row>
    <row r="190" spans="3:19" ht="15" customHeight="1" x14ac:dyDescent="0.25">
      <c r="C190" s="97" t="s">
        <v>318</v>
      </c>
      <c r="D190" s="116" t="s">
        <v>203</v>
      </c>
      <c r="E190" s="117"/>
      <c r="F190" s="117" t="s">
        <v>216</v>
      </c>
      <c r="G190" s="117" t="s">
        <v>216</v>
      </c>
      <c r="H190" s="118" t="s">
        <v>216</v>
      </c>
      <c r="I190" s="119" t="s">
        <v>219</v>
      </c>
      <c r="J190" s="118" t="s">
        <v>216</v>
      </c>
      <c r="K190" s="118" t="s">
        <v>216</v>
      </c>
      <c r="L190" s="120" t="s">
        <v>216</v>
      </c>
      <c r="M190" s="120" t="s">
        <v>216</v>
      </c>
      <c r="N190" s="120" t="s">
        <v>216</v>
      </c>
      <c r="O190" s="120" t="s">
        <v>216</v>
      </c>
      <c r="P190" s="120" t="s">
        <v>216</v>
      </c>
      <c r="Q190" s="120" t="s">
        <v>216</v>
      </c>
      <c r="R190" s="99" t="s">
        <v>392</v>
      </c>
    </row>
    <row r="191" spans="3:19" ht="15" customHeight="1" x14ac:dyDescent="0.25">
      <c r="C191" s="97" t="s">
        <v>602</v>
      </c>
      <c r="D191" s="116" t="s">
        <v>204</v>
      </c>
      <c r="E191" s="117"/>
      <c r="F191" s="117" t="s">
        <v>216</v>
      </c>
      <c r="G191" s="117" t="s">
        <v>216</v>
      </c>
      <c r="H191" s="118" t="s">
        <v>216</v>
      </c>
      <c r="I191" s="119" t="s">
        <v>219</v>
      </c>
      <c r="J191" s="118" t="s">
        <v>216</v>
      </c>
      <c r="K191" s="118" t="s">
        <v>216</v>
      </c>
      <c r="L191" s="120" t="s">
        <v>216</v>
      </c>
      <c r="M191" s="120" t="s">
        <v>216</v>
      </c>
      <c r="N191" s="120" t="s">
        <v>216</v>
      </c>
      <c r="O191" s="120" t="s">
        <v>216</v>
      </c>
      <c r="P191" s="120" t="s">
        <v>216</v>
      </c>
      <c r="Q191" s="120" t="s">
        <v>216</v>
      </c>
      <c r="R191" s="99" t="s">
        <v>392</v>
      </c>
    </row>
    <row r="192" spans="3:19" ht="15" customHeight="1" x14ac:dyDescent="0.25">
      <c r="C192" s="97" t="s">
        <v>603</v>
      </c>
      <c r="D192" s="116" t="s">
        <v>205</v>
      </c>
      <c r="E192" s="117"/>
      <c r="F192" s="117" t="s">
        <v>622</v>
      </c>
      <c r="G192" s="117" t="s">
        <v>618</v>
      </c>
      <c r="H192" s="118">
        <v>32.4</v>
      </c>
      <c r="I192" s="119" t="s">
        <v>368</v>
      </c>
      <c r="J192" s="118">
        <v>11.671469740634006</v>
      </c>
      <c r="K192" s="118">
        <v>9.2016000000000009</v>
      </c>
      <c r="L192" s="120">
        <v>5.4456790123456784E-2</v>
      </c>
      <c r="M192" s="120">
        <v>0</v>
      </c>
      <c r="N192" s="120">
        <v>9.0909090909090912E-2</v>
      </c>
      <c r="O192" s="120">
        <v>0</v>
      </c>
      <c r="P192" s="120">
        <v>0</v>
      </c>
      <c r="Q192" s="120">
        <v>0.14536588103254769</v>
      </c>
      <c r="R192" s="99" t="s">
        <v>392</v>
      </c>
      <c r="S192" s="100">
        <v>4</v>
      </c>
    </row>
    <row r="193" spans="3:19" ht="15" customHeight="1" x14ac:dyDescent="0.25">
      <c r="C193" s="97" t="s">
        <v>603</v>
      </c>
      <c r="D193" s="116" t="s">
        <v>206</v>
      </c>
      <c r="E193" s="117"/>
      <c r="F193" s="117" t="s">
        <v>620</v>
      </c>
      <c r="G193" s="117" t="s">
        <v>617</v>
      </c>
      <c r="H193" s="118">
        <v>17.164000000000001</v>
      </c>
      <c r="I193" s="119" t="s">
        <v>369</v>
      </c>
      <c r="J193" s="118">
        <v>0.91409703360494221</v>
      </c>
      <c r="K193" s="118">
        <v>0.30802914468253118</v>
      </c>
      <c r="L193" s="120">
        <v>0.4165695642041482</v>
      </c>
      <c r="M193" s="120">
        <v>6.8041082664713537E-2</v>
      </c>
      <c r="N193" s="120">
        <v>0.10714285714285712</v>
      </c>
      <c r="O193" s="120">
        <v>0</v>
      </c>
      <c r="P193" s="120">
        <v>0</v>
      </c>
      <c r="Q193" s="120">
        <v>0.59175350401171889</v>
      </c>
      <c r="R193" s="99" t="s">
        <v>392</v>
      </c>
    </row>
    <row r="194" spans="3:19" ht="15" customHeight="1" x14ac:dyDescent="0.25">
      <c r="C194" s="97" t="s">
        <v>318</v>
      </c>
      <c r="D194" s="116" t="s">
        <v>207</v>
      </c>
      <c r="E194" s="117"/>
      <c r="F194" s="117" t="s">
        <v>216</v>
      </c>
      <c r="G194" s="117" t="s">
        <v>216</v>
      </c>
      <c r="H194" s="118" t="s">
        <v>216</v>
      </c>
      <c r="I194" s="119" t="s">
        <v>219</v>
      </c>
      <c r="J194" s="118" t="s">
        <v>216</v>
      </c>
      <c r="K194" s="118" t="s">
        <v>216</v>
      </c>
      <c r="L194" s="120" t="s">
        <v>216</v>
      </c>
      <c r="M194" s="120" t="s">
        <v>216</v>
      </c>
      <c r="N194" s="120" t="s">
        <v>216</v>
      </c>
      <c r="O194" s="120" t="s">
        <v>216</v>
      </c>
      <c r="P194" s="120" t="s">
        <v>216</v>
      </c>
      <c r="Q194" s="120" t="s">
        <v>216</v>
      </c>
      <c r="R194" s="99" t="s">
        <v>392</v>
      </c>
    </row>
    <row r="195" spans="3:19" ht="15" customHeight="1" x14ac:dyDescent="0.25">
      <c r="C195" s="97" t="s">
        <v>604</v>
      </c>
      <c r="D195" s="116" t="s">
        <v>208</v>
      </c>
      <c r="E195" s="117"/>
      <c r="F195" s="117" t="s">
        <v>216</v>
      </c>
      <c r="G195" s="117" t="s">
        <v>216</v>
      </c>
      <c r="H195" s="118" t="s">
        <v>216</v>
      </c>
      <c r="I195" s="119" t="s">
        <v>219</v>
      </c>
      <c r="J195" s="118" t="s">
        <v>216</v>
      </c>
      <c r="K195" s="118" t="s">
        <v>216</v>
      </c>
      <c r="L195" s="120" t="s">
        <v>216</v>
      </c>
      <c r="M195" s="120" t="s">
        <v>216</v>
      </c>
      <c r="N195" s="120" t="s">
        <v>216</v>
      </c>
      <c r="O195" s="120" t="s">
        <v>216</v>
      </c>
      <c r="P195" s="120" t="s">
        <v>216</v>
      </c>
      <c r="Q195" s="120" t="s">
        <v>216</v>
      </c>
      <c r="R195" s="99" t="s">
        <v>393</v>
      </c>
    </row>
    <row r="196" spans="3:19" ht="15" customHeight="1" x14ac:dyDescent="0.25">
      <c r="C196" s="97" t="s">
        <v>603</v>
      </c>
      <c r="D196" s="116" t="s">
        <v>209</v>
      </c>
      <c r="E196" s="117"/>
      <c r="F196" s="117" t="s">
        <v>626</v>
      </c>
      <c r="G196" s="117" t="s">
        <v>618</v>
      </c>
      <c r="H196" s="118">
        <v>17.142857142857142</v>
      </c>
      <c r="I196" s="119" t="s">
        <v>372</v>
      </c>
      <c r="J196" s="118">
        <v>20.654044750430295</v>
      </c>
      <c r="K196" s="118">
        <v>12.435877506606559</v>
      </c>
      <c r="L196" s="120">
        <v>0.38383333333333336</v>
      </c>
      <c r="M196" s="120">
        <v>0</v>
      </c>
      <c r="N196" s="120">
        <v>6.5420560747663559E-2</v>
      </c>
      <c r="O196" s="120">
        <v>0</v>
      </c>
      <c r="P196" s="120">
        <v>0</v>
      </c>
      <c r="Q196" s="120">
        <v>0.44925389408099692</v>
      </c>
      <c r="R196" s="99" t="s">
        <v>393</v>
      </c>
    </row>
    <row r="197" spans="3:19" ht="15" customHeight="1" x14ac:dyDescent="0.25">
      <c r="C197" s="97" t="s">
        <v>604</v>
      </c>
      <c r="D197" s="116" t="s">
        <v>210</v>
      </c>
      <c r="E197" s="117"/>
      <c r="F197" s="117" t="s">
        <v>216</v>
      </c>
      <c r="G197" s="117" t="s">
        <v>216</v>
      </c>
      <c r="H197" s="118" t="s">
        <v>216</v>
      </c>
      <c r="I197" s="119" t="s">
        <v>219</v>
      </c>
      <c r="J197" s="118" t="s">
        <v>216</v>
      </c>
      <c r="K197" s="118" t="s">
        <v>216</v>
      </c>
      <c r="L197" s="120" t="s">
        <v>216</v>
      </c>
      <c r="M197" s="120" t="s">
        <v>216</v>
      </c>
      <c r="N197" s="120" t="s">
        <v>216</v>
      </c>
      <c r="O197" s="120" t="s">
        <v>216</v>
      </c>
      <c r="P197" s="120" t="s">
        <v>216</v>
      </c>
      <c r="Q197" s="120" t="s">
        <v>216</v>
      </c>
      <c r="R197" s="99" t="s">
        <v>393</v>
      </c>
    </row>
    <row r="198" spans="3:19" ht="15" customHeight="1" x14ac:dyDescent="0.25">
      <c r="C198" s="97" t="s">
        <v>601</v>
      </c>
      <c r="D198" s="116" t="s">
        <v>211</v>
      </c>
      <c r="E198" s="117"/>
      <c r="F198" s="117" t="s">
        <v>622</v>
      </c>
      <c r="G198" s="117" t="s">
        <v>618</v>
      </c>
      <c r="H198" s="118">
        <v>9.3333333333333339</v>
      </c>
      <c r="I198" s="119" t="s">
        <v>374</v>
      </c>
      <c r="J198" s="118">
        <v>5.4676820933411445</v>
      </c>
      <c r="K198" s="118">
        <v>3.994666666666669</v>
      </c>
      <c r="L198" s="120">
        <v>0.42857142857142855</v>
      </c>
      <c r="M198" s="120">
        <v>0</v>
      </c>
      <c r="N198" s="120">
        <v>5.5446428571428556E-3</v>
      </c>
      <c r="O198" s="120">
        <v>5.5446428571428556E-3</v>
      </c>
      <c r="P198" s="120">
        <v>0</v>
      </c>
      <c r="Q198" s="120">
        <v>0.43966071428571424</v>
      </c>
      <c r="R198" s="99" t="s">
        <v>393</v>
      </c>
      <c r="S198" s="100" t="s">
        <v>591</v>
      </c>
    </row>
    <row r="199" spans="3:19" ht="15" customHeight="1" x14ac:dyDescent="0.25">
      <c r="C199" s="97" t="s">
        <v>601</v>
      </c>
      <c r="D199" s="116" t="s">
        <v>212</v>
      </c>
      <c r="E199" s="117"/>
      <c r="F199" s="117" t="s">
        <v>216</v>
      </c>
      <c r="G199" s="117" t="s">
        <v>216</v>
      </c>
      <c r="H199" s="118" t="s">
        <v>216</v>
      </c>
      <c r="I199" s="119" t="s">
        <v>219</v>
      </c>
      <c r="J199" s="118" t="s">
        <v>216</v>
      </c>
      <c r="K199" s="118" t="s">
        <v>216</v>
      </c>
      <c r="L199" s="120" t="s">
        <v>216</v>
      </c>
      <c r="M199" s="120" t="s">
        <v>216</v>
      </c>
      <c r="N199" s="120" t="s">
        <v>216</v>
      </c>
      <c r="O199" s="120" t="s">
        <v>216</v>
      </c>
      <c r="P199" s="120" t="s">
        <v>216</v>
      </c>
      <c r="Q199" s="120" t="s">
        <v>216</v>
      </c>
      <c r="R199" s="99" t="s">
        <v>393</v>
      </c>
    </row>
    <row r="200" spans="3:19" ht="15" customHeight="1" x14ac:dyDescent="0.25">
      <c r="C200" s="97" t="s">
        <v>602</v>
      </c>
      <c r="D200" s="116" t="s">
        <v>213</v>
      </c>
      <c r="E200" s="117"/>
      <c r="F200" s="117" t="s">
        <v>216</v>
      </c>
      <c r="G200" s="117" t="s">
        <v>216</v>
      </c>
      <c r="H200" s="118" t="s">
        <v>216</v>
      </c>
      <c r="I200" s="119" t="s">
        <v>219</v>
      </c>
      <c r="J200" s="118" t="s">
        <v>216</v>
      </c>
      <c r="K200" s="118" t="s">
        <v>216</v>
      </c>
      <c r="L200" s="120" t="s">
        <v>216</v>
      </c>
      <c r="M200" s="120" t="s">
        <v>216</v>
      </c>
      <c r="N200" s="120" t="s">
        <v>216</v>
      </c>
      <c r="O200" s="120" t="s">
        <v>216</v>
      </c>
      <c r="P200" s="120" t="s">
        <v>216</v>
      </c>
      <c r="Q200" s="120" t="s">
        <v>216</v>
      </c>
      <c r="R200" s="99" t="s">
        <v>392</v>
      </c>
    </row>
    <row r="201" spans="3:19" ht="15" customHeight="1" x14ac:dyDescent="0.25">
      <c r="C201" s="97" t="s">
        <v>602</v>
      </c>
      <c r="D201" s="116" t="s">
        <v>214</v>
      </c>
      <c r="E201" s="117"/>
      <c r="F201" s="117" t="s">
        <v>216</v>
      </c>
      <c r="G201" s="117" t="s">
        <v>216</v>
      </c>
      <c r="H201" s="118" t="s">
        <v>216</v>
      </c>
      <c r="I201" s="119" t="s">
        <v>219</v>
      </c>
      <c r="J201" s="118" t="s">
        <v>216</v>
      </c>
      <c r="K201" s="118" t="s">
        <v>216</v>
      </c>
      <c r="L201" s="120" t="s">
        <v>216</v>
      </c>
      <c r="M201" s="120" t="s">
        <v>216</v>
      </c>
      <c r="N201" s="120" t="s">
        <v>216</v>
      </c>
      <c r="O201" s="120" t="s">
        <v>216</v>
      </c>
      <c r="P201" s="120" t="s">
        <v>216</v>
      </c>
      <c r="Q201" s="120" t="s">
        <v>216</v>
      </c>
      <c r="R201" s="99" t="s">
        <v>393</v>
      </c>
    </row>
    <row r="202" spans="3:19" ht="14.15" customHeight="1" x14ac:dyDescent="0.25"/>
    <row r="203" spans="3:19" ht="14.15" customHeight="1" x14ac:dyDescent="0.25"/>
  </sheetData>
  <mergeCells count="9">
    <mergeCell ref="B8:B9"/>
    <mergeCell ref="B11:B13"/>
    <mergeCell ref="B20:B21"/>
    <mergeCell ref="D4:E6"/>
    <mergeCell ref="F4:Q4"/>
    <mergeCell ref="A5:B5"/>
    <mergeCell ref="G5:K5"/>
    <mergeCell ref="L5:Q5"/>
    <mergeCell ref="A6:B6"/>
  </mergeCells>
  <phoneticPr fontId="31" type="noConversion"/>
  <pageMargins left="0.75" right="0.75" top="1" bottom="1" header="0.5" footer="0.5"/>
  <pageSetup scale="30" fitToHeight="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7020-E82F-43CC-985F-98204BA6F568}">
  <sheetPr>
    <pageSetUpPr fitToPage="1"/>
  </sheetPr>
  <dimension ref="A1:R203"/>
  <sheetViews>
    <sheetView zoomScale="80" zoomScaleNormal="80" workbookViewId="0">
      <selection activeCell="A6" sqref="A6:B6"/>
    </sheetView>
  </sheetViews>
  <sheetFormatPr defaultRowHeight="12.5" x14ac:dyDescent="0.25"/>
  <cols>
    <col min="1" max="1" width="4.75" style="97" customWidth="1"/>
    <col min="2" max="2" width="48.75" style="97" customWidth="1"/>
    <col min="3" max="3" width="8.75" style="97" hidden="1" customWidth="1"/>
    <col min="4" max="4" width="48.75" style="97" customWidth="1"/>
    <col min="5" max="5" width="3.1640625" style="97" customWidth="1"/>
    <col min="6" max="6" width="19.1640625" style="97" customWidth="1"/>
    <col min="7" max="7" width="13.58203125" style="98" customWidth="1"/>
    <col min="8" max="8" width="12.83203125" style="98" customWidth="1"/>
    <col min="9" max="9" width="16.75" style="98" customWidth="1"/>
    <col min="10" max="10" width="18.4140625" style="98" customWidth="1"/>
    <col min="11" max="11" width="11.25" style="98" customWidth="1"/>
    <col min="12" max="12" width="9.75" style="98" customWidth="1"/>
    <col min="13" max="13" width="11" style="98" customWidth="1"/>
    <col min="14" max="14" width="11.1640625" style="98" customWidth="1"/>
    <col min="15" max="15" width="12.4140625" style="98" customWidth="1"/>
    <col min="16" max="16" width="12.75" style="98" customWidth="1"/>
    <col min="17" max="17" width="7.25" style="99" customWidth="1"/>
    <col min="18" max="18" width="7.83203125" style="100" customWidth="1"/>
    <col min="19" max="256" width="9.1640625" style="97"/>
    <col min="257" max="257" width="4.75" style="97" customWidth="1"/>
    <col min="258" max="258" width="48.75" style="97" customWidth="1"/>
    <col min="259" max="259" width="0" style="97" hidden="1" customWidth="1"/>
    <col min="260" max="260" width="48.75" style="97" customWidth="1"/>
    <col min="261" max="261" width="3.1640625" style="97" customWidth="1"/>
    <col min="262" max="262" width="19.1640625" style="97" customWidth="1"/>
    <col min="263" max="263" width="13.58203125" style="97" customWidth="1"/>
    <col min="264" max="264" width="12.83203125" style="97" customWidth="1"/>
    <col min="265" max="265" width="16.75" style="97" customWidth="1"/>
    <col min="266" max="266" width="18.4140625" style="97" customWidth="1"/>
    <col min="267" max="267" width="11.25" style="97" customWidth="1"/>
    <col min="268" max="268" width="9.75" style="97" customWidth="1"/>
    <col min="269" max="269" width="11" style="97" customWidth="1"/>
    <col min="270" max="270" width="11.1640625" style="97" customWidth="1"/>
    <col min="271" max="271" width="12.4140625" style="97" customWidth="1"/>
    <col min="272" max="272" width="12.75" style="97" customWidth="1"/>
    <col min="273" max="273" width="7.25" style="97" customWidth="1"/>
    <col min="274" max="274" width="7.83203125" style="97" customWidth="1"/>
    <col min="275" max="512" width="9.1640625" style="97"/>
    <col min="513" max="513" width="4.75" style="97" customWidth="1"/>
    <col min="514" max="514" width="48.75" style="97" customWidth="1"/>
    <col min="515" max="515" width="0" style="97" hidden="1" customWidth="1"/>
    <col min="516" max="516" width="48.75" style="97" customWidth="1"/>
    <col min="517" max="517" width="3.1640625" style="97" customWidth="1"/>
    <col min="518" max="518" width="19.1640625" style="97" customWidth="1"/>
    <col min="519" max="519" width="13.58203125" style="97" customWidth="1"/>
    <col min="520" max="520" width="12.83203125" style="97" customWidth="1"/>
    <col min="521" max="521" width="16.75" style="97" customWidth="1"/>
    <col min="522" max="522" width="18.4140625" style="97" customWidth="1"/>
    <col min="523" max="523" width="11.25" style="97" customWidth="1"/>
    <col min="524" max="524" width="9.75" style="97" customWidth="1"/>
    <col min="525" max="525" width="11" style="97" customWidth="1"/>
    <col min="526" max="526" width="11.1640625" style="97" customWidth="1"/>
    <col min="527" max="527" width="12.4140625" style="97" customWidth="1"/>
    <col min="528" max="528" width="12.75" style="97" customWidth="1"/>
    <col min="529" max="529" width="7.25" style="97" customWidth="1"/>
    <col min="530" max="530" width="7.83203125" style="97" customWidth="1"/>
    <col min="531" max="768" width="9.1640625" style="97"/>
    <col min="769" max="769" width="4.75" style="97" customWidth="1"/>
    <col min="770" max="770" width="48.75" style="97" customWidth="1"/>
    <col min="771" max="771" width="0" style="97" hidden="1" customWidth="1"/>
    <col min="772" max="772" width="48.75" style="97" customWidth="1"/>
    <col min="773" max="773" width="3.1640625" style="97" customWidth="1"/>
    <col min="774" max="774" width="19.1640625" style="97" customWidth="1"/>
    <col min="775" max="775" width="13.58203125" style="97" customWidth="1"/>
    <col min="776" max="776" width="12.83203125" style="97" customWidth="1"/>
    <col min="777" max="777" width="16.75" style="97" customWidth="1"/>
    <col min="778" max="778" width="18.4140625" style="97" customWidth="1"/>
    <col min="779" max="779" width="11.25" style="97" customWidth="1"/>
    <col min="780" max="780" width="9.75" style="97" customWidth="1"/>
    <col min="781" max="781" width="11" style="97" customWidth="1"/>
    <col min="782" max="782" width="11.1640625" style="97" customWidth="1"/>
    <col min="783" max="783" width="12.4140625" style="97" customWidth="1"/>
    <col min="784" max="784" width="12.75" style="97" customWidth="1"/>
    <col min="785" max="785" width="7.25" style="97" customWidth="1"/>
    <col min="786" max="786" width="7.83203125" style="97" customWidth="1"/>
    <col min="787" max="1024" width="9.1640625" style="97"/>
    <col min="1025" max="1025" width="4.75" style="97" customWidth="1"/>
    <col min="1026" max="1026" width="48.75" style="97" customWidth="1"/>
    <col min="1027" max="1027" width="0" style="97" hidden="1" customWidth="1"/>
    <col min="1028" max="1028" width="48.75" style="97" customWidth="1"/>
    <col min="1029" max="1029" width="3.1640625" style="97" customWidth="1"/>
    <col min="1030" max="1030" width="19.1640625" style="97" customWidth="1"/>
    <col min="1031" max="1031" width="13.58203125" style="97" customWidth="1"/>
    <col min="1032" max="1032" width="12.83203125" style="97" customWidth="1"/>
    <col min="1033" max="1033" width="16.75" style="97" customWidth="1"/>
    <col min="1034" max="1034" width="18.4140625" style="97" customWidth="1"/>
    <col min="1035" max="1035" width="11.25" style="97" customWidth="1"/>
    <col min="1036" max="1036" width="9.75" style="97" customWidth="1"/>
    <col min="1037" max="1037" width="11" style="97" customWidth="1"/>
    <col min="1038" max="1038" width="11.1640625" style="97" customWidth="1"/>
    <col min="1039" max="1039" width="12.4140625" style="97" customWidth="1"/>
    <col min="1040" max="1040" width="12.75" style="97" customWidth="1"/>
    <col min="1041" max="1041" width="7.25" style="97" customWidth="1"/>
    <col min="1042" max="1042" width="7.83203125" style="97" customWidth="1"/>
    <col min="1043" max="1280" width="9.1640625" style="97"/>
    <col min="1281" max="1281" width="4.75" style="97" customWidth="1"/>
    <col min="1282" max="1282" width="48.75" style="97" customWidth="1"/>
    <col min="1283" max="1283" width="0" style="97" hidden="1" customWidth="1"/>
    <col min="1284" max="1284" width="48.75" style="97" customWidth="1"/>
    <col min="1285" max="1285" width="3.1640625" style="97" customWidth="1"/>
    <col min="1286" max="1286" width="19.1640625" style="97" customWidth="1"/>
    <col min="1287" max="1287" width="13.58203125" style="97" customWidth="1"/>
    <col min="1288" max="1288" width="12.83203125" style="97" customWidth="1"/>
    <col min="1289" max="1289" width="16.75" style="97" customWidth="1"/>
    <col min="1290" max="1290" width="18.4140625" style="97" customWidth="1"/>
    <col min="1291" max="1291" width="11.25" style="97" customWidth="1"/>
    <col min="1292" max="1292" width="9.75" style="97" customWidth="1"/>
    <col min="1293" max="1293" width="11" style="97" customWidth="1"/>
    <col min="1294" max="1294" width="11.1640625" style="97" customWidth="1"/>
    <col min="1295" max="1295" width="12.4140625" style="97" customWidth="1"/>
    <col min="1296" max="1296" width="12.75" style="97" customWidth="1"/>
    <col min="1297" max="1297" width="7.25" style="97" customWidth="1"/>
    <col min="1298" max="1298" width="7.83203125" style="97" customWidth="1"/>
    <col min="1299" max="1536" width="9.1640625" style="97"/>
    <col min="1537" max="1537" width="4.75" style="97" customWidth="1"/>
    <col min="1538" max="1538" width="48.75" style="97" customWidth="1"/>
    <col min="1539" max="1539" width="0" style="97" hidden="1" customWidth="1"/>
    <col min="1540" max="1540" width="48.75" style="97" customWidth="1"/>
    <col min="1541" max="1541" width="3.1640625" style="97" customWidth="1"/>
    <col min="1542" max="1542" width="19.1640625" style="97" customWidth="1"/>
    <col min="1543" max="1543" width="13.58203125" style="97" customWidth="1"/>
    <col min="1544" max="1544" width="12.83203125" style="97" customWidth="1"/>
    <col min="1545" max="1545" width="16.75" style="97" customWidth="1"/>
    <col min="1546" max="1546" width="18.4140625" style="97" customWidth="1"/>
    <col min="1547" max="1547" width="11.25" style="97" customWidth="1"/>
    <col min="1548" max="1548" width="9.75" style="97" customWidth="1"/>
    <col min="1549" max="1549" width="11" style="97" customWidth="1"/>
    <col min="1550" max="1550" width="11.1640625" style="97" customWidth="1"/>
    <col min="1551" max="1551" width="12.4140625" style="97" customWidth="1"/>
    <col min="1552" max="1552" width="12.75" style="97" customWidth="1"/>
    <col min="1553" max="1553" width="7.25" style="97" customWidth="1"/>
    <col min="1554" max="1554" width="7.83203125" style="97" customWidth="1"/>
    <col min="1555" max="1792" width="9.1640625" style="97"/>
    <col min="1793" max="1793" width="4.75" style="97" customWidth="1"/>
    <col min="1794" max="1794" width="48.75" style="97" customWidth="1"/>
    <col min="1795" max="1795" width="0" style="97" hidden="1" customWidth="1"/>
    <col min="1796" max="1796" width="48.75" style="97" customWidth="1"/>
    <col min="1797" max="1797" width="3.1640625" style="97" customWidth="1"/>
    <col min="1798" max="1798" width="19.1640625" style="97" customWidth="1"/>
    <col min="1799" max="1799" width="13.58203125" style="97" customWidth="1"/>
    <col min="1800" max="1800" width="12.83203125" style="97" customWidth="1"/>
    <col min="1801" max="1801" width="16.75" style="97" customWidth="1"/>
    <col min="1802" max="1802" width="18.4140625" style="97" customWidth="1"/>
    <col min="1803" max="1803" width="11.25" style="97" customWidth="1"/>
    <col min="1804" max="1804" width="9.75" style="97" customWidth="1"/>
    <col min="1805" max="1805" width="11" style="97" customWidth="1"/>
    <col min="1806" max="1806" width="11.1640625" style="97" customWidth="1"/>
    <col min="1807" max="1807" width="12.4140625" style="97" customWidth="1"/>
    <col min="1808" max="1808" width="12.75" style="97" customWidth="1"/>
    <col min="1809" max="1809" width="7.25" style="97" customWidth="1"/>
    <col min="1810" max="1810" width="7.83203125" style="97" customWidth="1"/>
    <col min="1811" max="2048" width="9.1640625" style="97"/>
    <col min="2049" max="2049" width="4.75" style="97" customWidth="1"/>
    <col min="2050" max="2050" width="48.75" style="97" customWidth="1"/>
    <col min="2051" max="2051" width="0" style="97" hidden="1" customWidth="1"/>
    <col min="2052" max="2052" width="48.75" style="97" customWidth="1"/>
    <col min="2053" max="2053" width="3.1640625" style="97" customWidth="1"/>
    <col min="2054" max="2054" width="19.1640625" style="97" customWidth="1"/>
    <col min="2055" max="2055" width="13.58203125" style="97" customWidth="1"/>
    <col min="2056" max="2056" width="12.83203125" style="97" customWidth="1"/>
    <col min="2057" max="2057" width="16.75" style="97" customWidth="1"/>
    <col min="2058" max="2058" width="18.4140625" style="97" customWidth="1"/>
    <col min="2059" max="2059" width="11.25" style="97" customWidth="1"/>
    <col min="2060" max="2060" width="9.75" style="97" customWidth="1"/>
    <col min="2061" max="2061" width="11" style="97" customWidth="1"/>
    <col min="2062" max="2062" width="11.1640625" style="97" customWidth="1"/>
    <col min="2063" max="2063" width="12.4140625" style="97" customWidth="1"/>
    <col min="2064" max="2064" width="12.75" style="97" customWidth="1"/>
    <col min="2065" max="2065" width="7.25" style="97" customWidth="1"/>
    <col min="2066" max="2066" width="7.83203125" style="97" customWidth="1"/>
    <col min="2067" max="2304" width="9.1640625" style="97"/>
    <col min="2305" max="2305" width="4.75" style="97" customWidth="1"/>
    <col min="2306" max="2306" width="48.75" style="97" customWidth="1"/>
    <col min="2307" max="2307" width="0" style="97" hidden="1" customWidth="1"/>
    <col min="2308" max="2308" width="48.75" style="97" customWidth="1"/>
    <col min="2309" max="2309" width="3.1640625" style="97" customWidth="1"/>
    <col min="2310" max="2310" width="19.1640625" style="97" customWidth="1"/>
    <col min="2311" max="2311" width="13.58203125" style="97" customWidth="1"/>
    <col min="2312" max="2312" width="12.83203125" style="97" customWidth="1"/>
    <col min="2313" max="2313" width="16.75" style="97" customWidth="1"/>
    <col min="2314" max="2314" width="18.4140625" style="97" customWidth="1"/>
    <col min="2315" max="2315" width="11.25" style="97" customWidth="1"/>
    <col min="2316" max="2316" width="9.75" style="97" customWidth="1"/>
    <col min="2317" max="2317" width="11" style="97" customWidth="1"/>
    <col min="2318" max="2318" width="11.1640625" style="97" customWidth="1"/>
    <col min="2319" max="2319" width="12.4140625" style="97" customWidth="1"/>
    <col min="2320" max="2320" width="12.75" style="97" customWidth="1"/>
    <col min="2321" max="2321" width="7.25" style="97" customWidth="1"/>
    <col min="2322" max="2322" width="7.83203125" style="97" customWidth="1"/>
    <col min="2323" max="2560" width="9.1640625" style="97"/>
    <col min="2561" max="2561" width="4.75" style="97" customWidth="1"/>
    <col min="2562" max="2562" width="48.75" style="97" customWidth="1"/>
    <col min="2563" max="2563" width="0" style="97" hidden="1" customWidth="1"/>
    <col min="2564" max="2564" width="48.75" style="97" customWidth="1"/>
    <col min="2565" max="2565" width="3.1640625" style="97" customWidth="1"/>
    <col min="2566" max="2566" width="19.1640625" style="97" customWidth="1"/>
    <col min="2567" max="2567" width="13.58203125" style="97" customWidth="1"/>
    <col min="2568" max="2568" width="12.83203125" style="97" customWidth="1"/>
    <col min="2569" max="2569" width="16.75" style="97" customWidth="1"/>
    <col min="2570" max="2570" width="18.4140625" style="97" customWidth="1"/>
    <col min="2571" max="2571" width="11.25" style="97" customWidth="1"/>
    <col min="2572" max="2572" width="9.75" style="97" customWidth="1"/>
    <col min="2573" max="2573" width="11" style="97" customWidth="1"/>
    <col min="2574" max="2574" width="11.1640625" style="97" customWidth="1"/>
    <col min="2575" max="2575" width="12.4140625" style="97" customWidth="1"/>
    <col min="2576" max="2576" width="12.75" style="97" customWidth="1"/>
    <col min="2577" max="2577" width="7.25" style="97" customWidth="1"/>
    <col min="2578" max="2578" width="7.83203125" style="97" customWidth="1"/>
    <col min="2579" max="2816" width="9.1640625" style="97"/>
    <col min="2817" max="2817" width="4.75" style="97" customWidth="1"/>
    <col min="2818" max="2818" width="48.75" style="97" customWidth="1"/>
    <col min="2819" max="2819" width="0" style="97" hidden="1" customWidth="1"/>
    <col min="2820" max="2820" width="48.75" style="97" customWidth="1"/>
    <col min="2821" max="2821" width="3.1640625" style="97" customWidth="1"/>
    <col min="2822" max="2822" width="19.1640625" style="97" customWidth="1"/>
    <col min="2823" max="2823" width="13.58203125" style="97" customWidth="1"/>
    <col min="2824" max="2824" width="12.83203125" style="97" customWidth="1"/>
    <col min="2825" max="2825" width="16.75" style="97" customWidth="1"/>
    <col min="2826" max="2826" width="18.4140625" style="97" customWidth="1"/>
    <col min="2827" max="2827" width="11.25" style="97" customWidth="1"/>
    <col min="2828" max="2828" width="9.75" style="97" customWidth="1"/>
    <col min="2829" max="2829" width="11" style="97" customWidth="1"/>
    <col min="2830" max="2830" width="11.1640625" style="97" customWidth="1"/>
    <col min="2831" max="2831" width="12.4140625" style="97" customWidth="1"/>
    <col min="2832" max="2832" width="12.75" style="97" customWidth="1"/>
    <col min="2833" max="2833" width="7.25" style="97" customWidth="1"/>
    <col min="2834" max="2834" width="7.83203125" style="97" customWidth="1"/>
    <col min="2835" max="3072" width="9.1640625" style="97"/>
    <col min="3073" max="3073" width="4.75" style="97" customWidth="1"/>
    <col min="3074" max="3074" width="48.75" style="97" customWidth="1"/>
    <col min="3075" max="3075" width="0" style="97" hidden="1" customWidth="1"/>
    <col min="3076" max="3076" width="48.75" style="97" customWidth="1"/>
    <col min="3077" max="3077" width="3.1640625" style="97" customWidth="1"/>
    <col min="3078" max="3078" width="19.1640625" style="97" customWidth="1"/>
    <col min="3079" max="3079" width="13.58203125" style="97" customWidth="1"/>
    <col min="3080" max="3080" width="12.83203125" style="97" customWidth="1"/>
    <col min="3081" max="3081" width="16.75" style="97" customWidth="1"/>
    <col min="3082" max="3082" width="18.4140625" style="97" customWidth="1"/>
    <col min="3083" max="3083" width="11.25" style="97" customWidth="1"/>
    <col min="3084" max="3084" width="9.75" style="97" customWidth="1"/>
    <col min="3085" max="3085" width="11" style="97" customWidth="1"/>
    <col min="3086" max="3086" width="11.1640625" style="97" customWidth="1"/>
    <col min="3087" max="3087" width="12.4140625" style="97" customWidth="1"/>
    <col min="3088" max="3088" width="12.75" style="97" customWidth="1"/>
    <col min="3089" max="3089" width="7.25" style="97" customWidth="1"/>
    <col min="3090" max="3090" width="7.83203125" style="97" customWidth="1"/>
    <col min="3091" max="3328" width="9.1640625" style="97"/>
    <col min="3329" max="3329" width="4.75" style="97" customWidth="1"/>
    <col min="3330" max="3330" width="48.75" style="97" customWidth="1"/>
    <col min="3331" max="3331" width="0" style="97" hidden="1" customWidth="1"/>
    <col min="3332" max="3332" width="48.75" style="97" customWidth="1"/>
    <col min="3333" max="3333" width="3.1640625" style="97" customWidth="1"/>
    <col min="3334" max="3334" width="19.1640625" style="97" customWidth="1"/>
    <col min="3335" max="3335" width="13.58203125" style="97" customWidth="1"/>
    <col min="3336" max="3336" width="12.83203125" style="97" customWidth="1"/>
    <col min="3337" max="3337" width="16.75" style="97" customWidth="1"/>
    <col min="3338" max="3338" width="18.4140625" style="97" customWidth="1"/>
    <col min="3339" max="3339" width="11.25" style="97" customWidth="1"/>
    <col min="3340" max="3340" width="9.75" style="97" customWidth="1"/>
    <col min="3341" max="3341" width="11" style="97" customWidth="1"/>
    <col min="3342" max="3342" width="11.1640625" style="97" customWidth="1"/>
    <col min="3343" max="3343" width="12.4140625" style="97" customWidth="1"/>
    <col min="3344" max="3344" width="12.75" style="97" customWidth="1"/>
    <col min="3345" max="3345" width="7.25" style="97" customWidth="1"/>
    <col min="3346" max="3346" width="7.83203125" style="97" customWidth="1"/>
    <col min="3347" max="3584" width="9.1640625" style="97"/>
    <col min="3585" max="3585" width="4.75" style="97" customWidth="1"/>
    <col min="3586" max="3586" width="48.75" style="97" customWidth="1"/>
    <col min="3587" max="3587" width="0" style="97" hidden="1" customWidth="1"/>
    <col min="3588" max="3588" width="48.75" style="97" customWidth="1"/>
    <col min="3589" max="3589" width="3.1640625" style="97" customWidth="1"/>
    <col min="3590" max="3590" width="19.1640625" style="97" customWidth="1"/>
    <col min="3591" max="3591" width="13.58203125" style="97" customWidth="1"/>
    <col min="3592" max="3592" width="12.83203125" style="97" customWidth="1"/>
    <col min="3593" max="3593" width="16.75" style="97" customWidth="1"/>
    <col min="3594" max="3594" width="18.4140625" style="97" customWidth="1"/>
    <col min="3595" max="3595" width="11.25" style="97" customWidth="1"/>
    <col min="3596" max="3596" width="9.75" style="97" customWidth="1"/>
    <col min="3597" max="3597" width="11" style="97" customWidth="1"/>
    <col min="3598" max="3598" width="11.1640625" style="97" customWidth="1"/>
    <col min="3599" max="3599" width="12.4140625" style="97" customWidth="1"/>
    <col min="3600" max="3600" width="12.75" style="97" customWidth="1"/>
    <col min="3601" max="3601" width="7.25" style="97" customWidth="1"/>
    <col min="3602" max="3602" width="7.83203125" style="97" customWidth="1"/>
    <col min="3603" max="3840" width="9.1640625" style="97"/>
    <col min="3841" max="3841" width="4.75" style="97" customWidth="1"/>
    <col min="3842" max="3842" width="48.75" style="97" customWidth="1"/>
    <col min="3843" max="3843" width="0" style="97" hidden="1" customWidth="1"/>
    <col min="3844" max="3844" width="48.75" style="97" customWidth="1"/>
    <col min="3845" max="3845" width="3.1640625" style="97" customWidth="1"/>
    <col min="3846" max="3846" width="19.1640625" style="97" customWidth="1"/>
    <col min="3847" max="3847" width="13.58203125" style="97" customWidth="1"/>
    <col min="3848" max="3848" width="12.83203125" style="97" customWidth="1"/>
    <col min="3849" max="3849" width="16.75" style="97" customWidth="1"/>
    <col min="3850" max="3850" width="18.4140625" style="97" customWidth="1"/>
    <col min="3851" max="3851" width="11.25" style="97" customWidth="1"/>
    <col min="3852" max="3852" width="9.75" style="97" customWidth="1"/>
    <col min="3853" max="3853" width="11" style="97" customWidth="1"/>
    <col min="3854" max="3854" width="11.1640625" style="97" customWidth="1"/>
    <col min="3855" max="3855" width="12.4140625" style="97" customWidth="1"/>
    <col min="3856" max="3856" width="12.75" style="97" customWidth="1"/>
    <col min="3857" max="3857" width="7.25" style="97" customWidth="1"/>
    <col min="3858" max="3858" width="7.83203125" style="97" customWidth="1"/>
    <col min="3859" max="4096" width="9.1640625" style="97"/>
    <col min="4097" max="4097" width="4.75" style="97" customWidth="1"/>
    <col min="4098" max="4098" width="48.75" style="97" customWidth="1"/>
    <col min="4099" max="4099" width="0" style="97" hidden="1" customWidth="1"/>
    <col min="4100" max="4100" width="48.75" style="97" customWidth="1"/>
    <col min="4101" max="4101" width="3.1640625" style="97" customWidth="1"/>
    <col min="4102" max="4102" width="19.1640625" style="97" customWidth="1"/>
    <col min="4103" max="4103" width="13.58203125" style="97" customWidth="1"/>
    <col min="4104" max="4104" width="12.83203125" style="97" customWidth="1"/>
    <col min="4105" max="4105" width="16.75" style="97" customWidth="1"/>
    <col min="4106" max="4106" width="18.4140625" style="97" customWidth="1"/>
    <col min="4107" max="4107" width="11.25" style="97" customWidth="1"/>
    <col min="4108" max="4108" width="9.75" style="97" customWidth="1"/>
    <col min="4109" max="4109" width="11" style="97" customWidth="1"/>
    <col min="4110" max="4110" width="11.1640625" style="97" customWidth="1"/>
    <col min="4111" max="4111" width="12.4140625" style="97" customWidth="1"/>
    <col min="4112" max="4112" width="12.75" style="97" customWidth="1"/>
    <col min="4113" max="4113" width="7.25" style="97" customWidth="1"/>
    <col min="4114" max="4114" width="7.83203125" style="97" customWidth="1"/>
    <col min="4115" max="4352" width="9.1640625" style="97"/>
    <col min="4353" max="4353" width="4.75" style="97" customWidth="1"/>
    <col min="4354" max="4354" width="48.75" style="97" customWidth="1"/>
    <col min="4355" max="4355" width="0" style="97" hidden="1" customWidth="1"/>
    <col min="4356" max="4356" width="48.75" style="97" customWidth="1"/>
    <col min="4357" max="4357" width="3.1640625" style="97" customWidth="1"/>
    <col min="4358" max="4358" width="19.1640625" style="97" customWidth="1"/>
    <col min="4359" max="4359" width="13.58203125" style="97" customWidth="1"/>
    <col min="4360" max="4360" width="12.83203125" style="97" customWidth="1"/>
    <col min="4361" max="4361" width="16.75" style="97" customWidth="1"/>
    <col min="4362" max="4362" width="18.4140625" style="97" customWidth="1"/>
    <col min="4363" max="4363" width="11.25" style="97" customWidth="1"/>
    <col min="4364" max="4364" width="9.75" style="97" customWidth="1"/>
    <col min="4365" max="4365" width="11" style="97" customWidth="1"/>
    <col min="4366" max="4366" width="11.1640625" style="97" customWidth="1"/>
    <col min="4367" max="4367" width="12.4140625" style="97" customWidth="1"/>
    <col min="4368" max="4368" width="12.75" style="97" customWidth="1"/>
    <col min="4369" max="4369" width="7.25" style="97" customWidth="1"/>
    <col min="4370" max="4370" width="7.83203125" style="97" customWidth="1"/>
    <col min="4371" max="4608" width="9.1640625" style="97"/>
    <col min="4609" max="4609" width="4.75" style="97" customWidth="1"/>
    <col min="4610" max="4610" width="48.75" style="97" customWidth="1"/>
    <col min="4611" max="4611" width="0" style="97" hidden="1" customWidth="1"/>
    <col min="4612" max="4612" width="48.75" style="97" customWidth="1"/>
    <col min="4613" max="4613" width="3.1640625" style="97" customWidth="1"/>
    <col min="4614" max="4614" width="19.1640625" style="97" customWidth="1"/>
    <col min="4615" max="4615" width="13.58203125" style="97" customWidth="1"/>
    <col min="4616" max="4616" width="12.83203125" style="97" customWidth="1"/>
    <col min="4617" max="4617" width="16.75" style="97" customWidth="1"/>
    <col min="4618" max="4618" width="18.4140625" style="97" customWidth="1"/>
    <col min="4619" max="4619" width="11.25" style="97" customWidth="1"/>
    <col min="4620" max="4620" width="9.75" style="97" customWidth="1"/>
    <col min="4621" max="4621" width="11" style="97" customWidth="1"/>
    <col min="4622" max="4622" width="11.1640625" style="97" customWidth="1"/>
    <col min="4623" max="4623" width="12.4140625" style="97" customWidth="1"/>
    <col min="4624" max="4624" width="12.75" style="97" customWidth="1"/>
    <col min="4625" max="4625" width="7.25" style="97" customWidth="1"/>
    <col min="4626" max="4626" width="7.83203125" style="97" customWidth="1"/>
    <col min="4627" max="4864" width="9.1640625" style="97"/>
    <col min="4865" max="4865" width="4.75" style="97" customWidth="1"/>
    <col min="4866" max="4866" width="48.75" style="97" customWidth="1"/>
    <col min="4867" max="4867" width="0" style="97" hidden="1" customWidth="1"/>
    <col min="4868" max="4868" width="48.75" style="97" customWidth="1"/>
    <col min="4869" max="4869" width="3.1640625" style="97" customWidth="1"/>
    <col min="4870" max="4870" width="19.1640625" style="97" customWidth="1"/>
    <col min="4871" max="4871" width="13.58203125" style="97" customWidth="1"/>
    <col min="4872" max="4872" width="12.83203125" style="97" customWidth="1"/>
    <col min="4873" max="4873" width="16.75" style="97" customWidth="1"/>
    <col min="4874" max="4874" width="18.4140625" style="97" customWidth="1"/>
    <col min="4875" max="4875" width="11.25" style="97" customWidth="1"/>
    <col min="4876" max="4876" width="9.75" style="97" customWidth="1"/>
    <col min="4877" max="4877" width="11" style="97" customWidth="1"/>
    <col min="4878" max="4878" width="11.1640625" style="97" customWidth="1"/>
    <col min="4879" max="4879" width="12.4140625" style="97" customWidth="1"/>
    <col min="4880" max="4880" width="12.75" style="97" customWidth="1"/>
    <col min="4881" max="4881" width="7.25" style="97" customWidth="1"/>
    <col min="4882" max="4882" width="7.83203125" style="97" customWidth="1"/>
    <col min="4883" max="5120" width="9.1640625" style="97"/>
    <col min="5121" max="5121" width="4.75" style="97" customWidth="1"/>
    <col min="5122" max="5122" width="48.75" style="97" customWidth="1"/>
    <col min="5123" max="5123" width="0" style="97" hidden="1" customWidth="1"/>
    <col min="5124" max="5124" width="48.75" style="97" customWidth="1"/>
    <col min="5125" max="5125" width="3.1640625" style="97" customWidth="1"/>
    <col min="5126" max="5126" width="19.1640625" style="97" customWidth="1"/>
    <col min="5127" max="5127" width="13.58203125" style="97" customWidth="1"/>
    <col min="5128" max="5128" width="12.83203125" style="97" customWidth="1"/>
    <col min="5129" max="5129" width="16.75" style="97" customWidth="1"/>
    <col min="5130" max="5130" width="18.4140625" style="97" customWidth="1"/>
    <col min="5131" max="5131" width="11.25" style="97" customWidth="1"/>
    <col min="5132" max="5132" width="9.75" style="97" customWidth="1"/>
    <col min="5133" max="5133" width="11" style="97" customWidth="1"/>
    <col min="5134" max="5134" width="11.1640625" style="97" customWidth="1"/>
    <col min="5135" max="5135" width="12.4140625" style="97" customWidth="1"/>
    <col min="5136" max="5136" width="12.75" style="97" customWidth="1"/>
    <col min="5137" max="5137" width="7.25" style="97" customWidth="1"/>
    <col min="5138" max="5138" width="7.83203125" style="97" customWidth="1"/>
    <col min="5139" max="5376" width="9.1640625" style="97"/>
    <col min="5377" max="5377" width="4.75" style="97" customWidth="1"/>
    <col min="5378" max="5378" width="48.75" style="97" customWidth="1"/>
    <col min="5379" max="5379" width="0" style="97" hidden="1" customWidth="1"/>
    <col min="5380" max="5380" width="48.75" style="97" customWidth="1"/>
    <col min="5381" max="5381" width="3.1640625" style="97" customWidth="1"/>
    <col min="5382" max="5382" width="19.1640625" style="97" customWidth="1"/>
    <col min="5383" max="5383" width="13.58203125" style="97" customWidth="1"/>
    <col min="5384" max="5384" width="12.83203125" style="97" customWidth="1"/>
    <col min="5385" max="5385" width="16.75" style="97" customWidth="1"/>
    <col min="5386" max="5386" width="18.4140625" style="97" customWidth="1"/>
    <col min="5387" max="5387" width="11.25" style="97" customWidth="1"/>
    <col min="5388" max="5388" width="9.75" style="97" customWidth="1"/>
    <col min="5389" max="5389" width="11" style="97" customWidth="1"/>
    <col min="5390" max="5390" width="11.1640625" style="97" customWidth="1"/>
    <col min="5391" max="5391" width="12.4140625" style="97" customWidth="1"/>
    <col min="5392" max="5392" width="12.75" style="97" customWidth="1"/>
    <col min="5393" max="5393" width="7.25" style="97" customWidth="1"/>
    <col min="5394" max="5394" width="7.83203125" style="97" customWidth="1"/>
    <col min="5395" max="5632" width="9.1640625" style="97"/>
    <col min="5633" max="5633" width="4.75" style="97" customWidth="1"/>
    <col min="5634" max="5634" width="48.75" style="97" customWidth="1"/>
    <col min="5635" max="5635" width="0" style="97" hidden="1" customWidth="1"/>
    <col min="5636" max="5636" width="48.75" style="97" customWidth="1"/>
    <col min="5637" max="5637" width="3.1640625" style="97" customWidth="1"/>
    <col min="5638" max="5638" width="19.1640625" style="97" customWidth="1"/>
    <col min="5639" max="5639" width="13.58203125" style="97" customWidth="1"/>
    <col min="5640" max="5640" width="12.83203125" style="97" customWidth="1"/>
    <col min="5641" max="5641" width="16.75" style="97" customWidth="1"/>
    <col min="5642" max="5642" width="18.4140625" style="97" customWidth="1"/>
    <col min="5643" max="5643" width="11.25" style="97" customWidth="1"/>
    <col min="5644" max="5644" width="9.75" style="97" customWidth="1"/>
    <col min="5645" max="5645" width="11" style="97" customWidth="1"/>
    <col min="5646" max="5646" width="11.1640625" style="97" customWidth="1"/>
    <col min="5647" max="5647" width="12.4140625" style="97" customWidth="1"/>
    <col min="5648" max="5648" width="12.75" style="97" customWidth="1"/>
    <col min="5649" max="5649" width="7.25" style="97" customWidth="1"/>
    <col min="5650" max="5650" width="7.83203125" style="97" customWidth="1"/>
    <col min="5651" max="5888" width="9.1640625" style="97"/>
    <col min="5889" max="5889" width="4.75" style="97" customWidth="1"/>
    <col min="5890" max="5890" width="48.75" style="97" customWidth="1"/>
    <col min="5891" max="5891" width="0" style="97" hidden="1" customWidth="1"/>
    <col min="5892" max="5892" width="48.75" style="97" customWidth="1"/>
    <col min="5893" max="5893" width="3.1640625" style="97" customWidth="1"/>
    <col min="5894" max="5894" width="19.1640625" style="97" customWidth="1"/>
    <col min="5895" max="5895" width="13.58203125" style="97" customWidth="1"/>
    <col min="5896" max="5896" width="12.83203125" style="97" customWidth="1"/>
    <col min="5897" max="5897" width="16.75" style="97" customWidth="1"/>
    <col min="5898" max="5898" width="18.4140625" style="97" customWidth="1"/>
    <col min="5899" max="5899" width="11.25" style="97" customWidth="1"/>
    <col min="5900" max="5900" width="9.75" style="97" customWidth="1"/>
    <col min="5901" max="5901" width="11" style="97" customWidth="1"/>
    <col min="5902" max="5902" width="11.1640625" style="97" customWidth="1"/>
    <col min="5903" max="5903" width="12.4140625" style="97" customWidth="1"/>
    <col min="5904" max="5904" width="12.75" style="97" customWidth="1"/>
    <col min="5905" max="5905" width="7.25" style="97" customWidth="1"/>
    <col min="5906" max="5906" width="7.83203125" style="97" customWidth="1"/>
    <col min="5907" max="6144" width="9.1640625" style="97"/>
    <col min="6145" max="6145" width="4.75" style="97" customWidth="1"/>
    <col min="6146" max="6146" width="48.75" style="97" customWidth="1"/>
    <col min="6147" max="6147" width="0" style="97" hidden="1" customWidth="1"/>
    <col min="6148" max="6148" width="48.75" style="97" customWidth="1"/>
    <col min="6149" max="6149" width="3.1640625" style="97" customWidth="1"/>
    <col min="6150" max="6150" width="19.1640625" style="97" customWidth="1"/>
    <col min="6151" max="6151" width="13.58203125" style="97" customWidth="1"/>
    <col min="6152" max="6152" width="12.83203125" style="97" customWidth="1"/>
    <col min="6153" max="6153" width="16.75" style="97" customWidth="1"/>
    <col min="6154" max="6154" width="18.4140625" style="97" customWidth="1"/>
    <col min="6155" max="6155" width="11.25" style="97" customWidth="1"/>
    <col min="6156" max="6156" width="9.75" style="97" customWidth="1"/>
    <col min="6157" max="6157" width="11" style="97" customWidth="1"/>
    <col min="6158" max="6158" width="11.1640625" style="97" customWidth="1"/>
    <col min="6159" max="6159" width="12.4140625" style="97" customWidth="1"/>
    <col min="6160" max="6160" width="12.75" style="97" customWidth="1"/>
    <col min="6161" max="6161" width="7.25" style="97" customWidth="1"/>
    <col min="6162" max="6162" width="7.83203125" style="97" customWidth="1"/>
    <col min="6163" max="6400" width="9.1640625" style="97"/>
    <col min="6401" max="6401" width="4.75" style="97" customWidth="1"/>
    <col min="6402" max="6402" width="48.75" style="97" customWidth="1"/>
    <col min="6403" max="6403" width="0" style="97" hidden="1" customWidth="1"/>
    <col min="6404" max="6404" width="48.75" style="97" customWidth="1"/>
    <col min="6405" max="6405" width="3.1640625" style="97" customWidth="1"/>
    <col min="6406" max="6406" width="19.1640625" style="97" customWidth="1"/>
    <col min="6407" max="6407" width="13.58203125" style="97" customWidth="1"/>
    <col min="6408" max="6408" width="12.83203125" style="97" customWidth="1"/>
    <col min="6409" max="6409" width="16.75" style="97" customWidth="1"/>
    <col min="6410" max="6410" width="18.4140625" style="97" customWidth="1"/>
    <col min="6411" max="6411" width="11.25" style="97" customWidth="1"/>
    <col min="6412" max="6412" width="9.75" style="97" customWidth="1"/>
    <col min="6413" max="6413" width="11" style="97" customWidth="1"/>
    <col min="6414" max="6414" width="11.1640625" style="97" customWidth="1"/>
    <col min="6415" max="6415" width="12.4140625" style="97" customWidth="1"/>
    <col min="6416" max="6416" width="12.75" style="97" customWidth="1"/>
    <col min="6417" max="6417" width="7.25" style="97" customWidth="1"/>
    <col min="6418" max="6418" width="7.83203125" style="97" customWidth="1"/>
    <col min="6419" max="6656" width="9.1640625" style="97"/>
    <col min="6657" max="6657" width="4.75" style="97" customWidth="1"/>
    <col min="6658" max="6658" width="48.75" style="97" customWidth="1"/>
    <col min="6659" max="6659" width="0" style="97" hidden="1" customWidth="1"/>
    <col min="6660" max="6660" width="48.75" style="97" customWidth="1"/>
    <col min="6661" max="6661" width="3.1640625" style="97" customWidth="1"/>
    <col min="6662" max="6662" width="19.1640625" style="97" customWidth="1"/>
    <col min="6663" max="6663" width="13.58203125" style="97" customWidth="1"/>
    <col min="6664" max="6664" width="12.83203125" style="97" customWidth="1"/>
    <col min="6665" max="6665" width="16.75" style="97" customWidth="1"/>
    <col min="6666" max="6666" width="18.4140625" style="97" customWidth="1"/>
    <col min="6667" max="6667" width="11.25" style="97" customWidth="1"/>
    <col min="6668" max="6668" width="9.75" style="97" customWidth="1"/>
    <col min="6669" max="6669" width="11" style="97" customWidth="1"/>
    <col min="6670" max="6670" width="11.1640625" style="97" customWidth="1"/>
    <col min="6671" max="6671" width="12.4140625" style="97" customWidth="1"/>
    <col min="6672" max="6672" width="12.75" style="97" customWidth="1"/>
    <col min="6673" max="6673" width="7.25" style="97" customWidth="1"/>
    <col min="6674" max="6674" width="7.83203125" style="97" customWidth="1"/>
    <col min="6675" max="6912" width="9.1640625" style="97"/>
    <col min="6913" max="6913" width="4.75" style="97" customWidth="1"/>
    <col min="6914" max="6914" width="48.75" style="97" customWidth="1"/>
    <col min="6915" max="6915" width="0" style="97" hidden="1" customWidth="1"/>
    <col min="6916" max="6916" width="48.75" style="97" customWidth="1"/>
    <col min="6917" max="6917" width="3.1640625" style="97" customWidth="1"/>
    <col min="6918" max="6918" width="19.1640625" style="97" customWidth="1"/>
    <col min="6919" max="6919" width="13.58203125" style="97" customWidth="1"/>
    <col min="6920" max="6920" width="12.83203125" style="97" customWidth="1"/>
    <col min="6921" max="6921" width="16.75" style="97" customWidth="1"/>
    <col min="6922" max="6922" width="18.4140625" style="97" customWidth="1"/>
    <col min="6923" max="6923" width="11.25" style="97" customWidth="1"/>
    <col min="6924" max="6924" width="9.75" style="97" customWidth="1"/>
    <col min="6925" max="6925" width="11" style="97" customWidth="1"/>
    <col min="6926" max="6926" width="11.1640625" style="97" customWidth="1"/>
    <col min="6927" max="6927" width="12.4140625" style="97" customWidth="1"/>
    <col min="6928" max="6928" width="12.75" style="97" customWidth="1"/>
    <col min="6929" max="6929" width="7.25" style="97" customWidth="1"/>
    <col min="6930" max="6930" width="7.83203125" style="97" customWidth="1"/>
    <col min="6931" max="7168" width="9.1640625" style="97"/>
    <col min="7169" max="7169" width="4.75" style="97" customWidth="1"/>
    <col min="7170" max="7170" width="48.75" style="97" customWidth="1"/>
    <col min="7171" max="7171" width="0" style="97" hidden="1" customWidth="1"/>
    <col min="7172" max="7172" width="48.75" style="97" customWidth="1"/>
    <col min="7173" max="7173" width="3.1640625" style="97" customWidth="1"/>
    <col min="7174" max="7174" width="19.1640625" style="97" customWidth="1"/>
    <col min="7175" max="7175" width="13.58203125" style="97" customWidth="1"/>
    <col min="7176" max="7176" width="12.83203125" style="97" customWidth="1"/>
    <col min="7177" max="7177" width="16.75" style="97" customWidth="1"/>
    <col min="7178" max="7178" width="18.4140625" style="97" customWidth="1"/>
    <col min="7179" max="7179" width="11.25" style="97" customWidth="1"/>
    <col min="7180" max="7180" width="9.75" style="97" customWidth="1"/>
    <col min="7181" max="7181" width="11" style="97" customWidth="1"/>
    <col min="7182" max="7182" width="11.1640625" style="97" customWidth="1"/>
    <col min="7183" max="7183" width="12.4140625" style="97" customWidth="1"/>
    <col min="7184" max="7184" width="12.75" style="97" customWidth="1"/>
    <col min="7185" max="7185" width="7.25" style="97" customWidth="1"/>
    <col min="7186" max="7186" width="7.83203125" style="97" customWidth="1"/>
    <col min="7187" max="7424" width="9.1640625" style="97"/>
    <col min="7425" max="7425" width="4.75" style="97" customWidth="1"/>
    <col min="7426" max="7426" width="48.75" style="97" customWidth="1"/>
    <col min="7427" max="7427" width="0" style="97" hidden="1" customWidth="1"/>
    <col min="7428" max="7428" width="48.75" style="97" customWidth="1"/>
    <col min="7429" max="7429" width="3.1640625" style="97" customWidth="1"/>
    <col min="7430" max="7430" width="19.1640625" style="97" customWidth="1"/>
    <col min="7431" max="7431" width="13.58203125" style="97" customWidth="1"/>
    <col min="7432" max="7432" width="12.83203125" style="97" customWidth="1"/>
    <col min="7433" max="7433" width="16.75" style="97" customWidth="1"/>
    <col min="7434" max="7434" width="18.4140625" style="97" customWidth="1"/>
    <col min="7435" max="7435" width="11.25" style="97" customWidth="1"/>
    <col min="7436" max="7436" width="9.75" style="97" customWidth="1"/>
    <col min="7437" max="7437" width="11" style="97" customWidth="1"/>
    <col min="7438" max="7438" width="11.1640625" style="97" customWidth="1"/>
    <col min="7439" max="7439" width="12.4140625" style="97" customWidth="1"/>
    <col min="7440" max="7440" width="12.75" style="97" customWidth="1"/>
    <col min="7441" max="7441" width="7.25" style="97" customWidth="1"/>
    <col min="7442" max="7442" width="7.83203125" style="97" customWidth="1"/>
    <col min="7443" max="7680" width="9.1640625" style="97"/>
    <col min="7681" max="7681" width="4.75" style="97" customWidth="1"/>
    <col min="7682" max="7682" width="48.75" style="97" customWidth="1"/>
    <col min="7683" max="7683" width="0" style="97" hidden="1" customWidth="1"/>
    <col min="7684" max="7684" width="48.75" style="97" customWidth="1"/>
    <col min="7685" max="7685" width="3.1640625" style="97" customWidth="1"/>
    <col min="7686" max="7686" width="19.1640625" style="97" customWidth="1"/>
    <col min="7687" max="7687" width="13.58203125" style="97" customWidth="1"/>
    <col min="7688" max="7688" width="12.83203125" style="97" customWidth="1"/>
    <col min="7689" max="7689" width="16.75" style="97" customWidth="1"/>
    <col min="7690" max="7690" width="18.4140625" style="97" customWidth="1"/>
    <col min="7691" max="7691" width="11.25" style="97" customWidth="1"/>
    <col min="7692" max="7692" width="9.75" style="97" customWidth="1"/>
    <col min="7693" max="7693" width="11" style="97" customWidth="1"/>
    <col min="7694" max="7694" width="11.1640625" style="97" customWidth="1"/>
    <col min="7695" max="7695" width="12.4140625" style="97" customWidth="1"/>
    <col min="7696" max="7696" width="12.75" style="97" customWidth="1"/>
    <col min="7697" max="7697" width="7.25" style="97" customWidth="1"/>
    <col min="7698" max="7698" width="7.83203125" style="97" customWidth="1"/>
    <col min="7699" max="7936" width="9.1640625" style="97"/>
    <col min="7937" max="7937" width="4.75" style="97" customWidth="1"/>
    <col min="7938" max="7938" width="48.75" style="97" customWidth="1"/>
    <col min="7939" max="7939" width="0" style="97" hidden="1" customWidth="1"/>
    <col min="7940" max="7940" width="48.75" style="97" customWidth="1"/>
    <col min="7941" max="7941" width="3.1640625" style="97" customWidth="1"/>
    <col min="7942" max="7942" width="19.1640625" style="97" customWidth="1"/>
    <col min="7943" max="7943" width="13.58203125" style="97" customWidth="1"/>
    <col min="7944" max="7944" width="12.83203125" style="97" customWidth="1"/>
    <col min="7945" max="7945" width="16.75" style="97" customWidth="1"/>
    <col min="7946" max="7946" width="18.4140625" style="97" customWidth="1"/>
    <col min="7947" max="7947" width="11.25" style="97" customWidth="1"/>
    <col min="7948" max="7948" width="9.75" style="97" customWidth="1"/>
    <col min="7949" max="7949" width="11" style="97" customWidth="1"/>
    <col min="7950" max="7950" width="11.1640625" style="97" customWidth="1"/>
    <col min="7951" max="7951" width="12.4140625" style="97" customWidth="1"/>
    <col min="7952" max="7952" width="12.75" style="97" customWidth="1"/>
    <col min="7953" max="7953" width="7.25" style="97" customWidth="1"/>
    <col min="7954" max="7954" width="7.83203125" style="97" customWidth="1"/>
    <col min="7955" max="8192" width="9.1640625" style="97"/>
    <col min="8193" max="8193" width="4.75" style="97" customWidth="1"/>
    <col min="8194" max="8194" width="48.75" style="97" customWidth="1"/>
    <col min="8195" max="8195" width="0" style="97" hidden="1" customWidth="1"/>
    <col min="8196" max="8196" width="48.75" style="97" customWidth="1"/>
    <col min="8197" max="8197" width="3.1640625" style="97" customWidth="1"/>
    <col min="8198" max="8198" width="19.1640625" style="97" customWidth="1"/>
    <col min="8199" max="8199" width="13.58203125" style="97" customWidth="1"/>
    <col min="8200" max="8200" width="12.83203125" style="97" customWidth="1"/>
    <col min="8201" max="8201" width="16.75" style="97" customWidth="1"/>
    <col min="8202" max="8202" width="18.4140625" style="97" customWidth="1"/>
    <col min="8203" max="8203" width="11.25" style="97" customWidth="1"/>
    <col min="8204" max="8204" width="9.75" style="97" customWidth="1"/>
    <col min="8205" max="8205" width="11" style="97" customWidth="1"/>
    <col min="8206" max="8206" width="11.1640625" style="97" customWidth="1"/>
    <col min="8207" max="8207" width="12.4140625" style="97" customWidth="1"/>
    <col min="8208" max="8208" width="12.75" style="97" customWidth="1"/>
    <col min="8209" max="8209" width="7.25" style="97" customWidth="1"/>
    <col min="8210" max="8210" width="7.83203125" style="97" customWidth="1"/>
    <col min="8211" max="8448" width="9.1640625" style="97"/>
    <col min="8449" max="8449" width="4.75" style="97" customWidth="1"/>
    <col min="8450" max="8450" width="48.75" style="97" customWidth="1"/>
    <col min="8451" max="8451" width="0" style="97" hidden="1" customWidth="1"/>
    <col min="8452" max="8452" width="48.75" style="97" customWidth="1"/>
    <col min="8453" max="8453" width="3.1640625" style="97" customWidth="1"/>
    <col min="8454" max="8454" width="19.1640625" style="97" customWidth="1"/>
    <col min="8455" max="8455" width="13.58203125" style="97" customWidth="1"/>
    <col min="8456" max="8456" width="12.83203125" style="97" customWidth="1"/>
    <col min="8457" max="8457" width="16.75" style="97" customWidth="1"/>
    <col min="8458" max="8458" width="18.4140625" style="97" customWidth="1"/>
    <col min="8459" max="8459" width="11.25" style="97" customWidth="1"/>
    <col min="8460" max="8460" width="9.75" style="97" customWidth="1"/>
    <col min="8461" max="8461" width="11" style="97" customWidth="1"/>
    <col min="8462" max="8462" width="11.1640625" style="97" customWidth="1"/>
    <col min="8463" max="8463" width="12.4140625" style="97" customWidth="1"/>
    <col min="8464" max="8464" width="12.75" style="97" customWidth="1"/>
    <col min="8465" max="8465" width="7.25" style="97" customWidth="1"/>
    <col min="8466" max="8466" width="7.83203125" style="97" customWidth="1"/>
    <col min="8467" max="8704" width="9.1640625" style="97"/>
    <col min="8705" max="8705" width="4.75" style="97" customWidth="1"/>
    <col min="8706" max="8706" width="48.75" style="97" customWidth="1"/>
    <col min="8707" max="8707" width="0" style="97" hidden="1" customWidth="1"/>
    <col min="8708" max="8708" width="48.75" style="97" customWidth="1"/>
    <col min="8709" max="8709" width="3.1640625" style="97" customWidth="1"/>
    <col min="8710" max="8710" width="19.1640625" style="97" customWidth="1"/>
    <col min="8711" max="8711" width="13.58203125" style="97" customWidth="1"/>
    <col min="8712" max="8712" width="12.83203125" style="97" customWidth="1"/>
    <col min="8713" max="8713" width="16.75" style="97" customWidth="1"/>
    <col min="8714" max="8714" width="18.4140625" style="97" customWidth="1"/>
    <col min="8715" max="8715" width="11.25" style="97" customWidth="1"/>
    <col min="8716" max="8716" width="9.75" style="97" customWidth="1"/>
    <col min="8717" max="8717" width="11" style="97" customWidth="1"/>
    <col min="8718" max="8718" width="11.1640625" style="97" customWidth="1"/>
    <col min="8719" max="8719" width="12.4140625" style="97" customWidth="1"/>
    <col min="8720" max="8720" width="12.75" style="97" customWidth="1"/>
    <col min="8721" max="8721" width="7.25" style="97" customWidth="1"/>
    <col min="8722" max="8722" width="7.83203125" style="97" customWidth="1"/>
    <col min="8723" max="8960" width="9.1640625" style="97"/>
    <col min="8961" max="8961" width="4.75" style="97" customWidth="1"/>
    <col min="8962" max="8962" width="48.75" style="97" customWidth="1"/>
    <col min="8963" max="8963" width="0" style="97" hidden="1" customWidth="1"/>
    <col min="8964" max="8964" width="48.75" style="97" customWidth="1"/>
    <col min="8965" max="8965" width="3.1640625" style="97" customWidth="1"/>
    <col min="8966" max="8966" width="19.1640625" style="97" customWidth="1"/>
    <col min="8967" max="8967" width="13.58203125" style="97" customWidth="1"/>
    <col min="8968" max="8968" width="12.83203125" style="97" customWidth="1"/>
    <col min="8969" max="8969" width="16.75" style="97" customWidth="1"/>
    <col min="8970" max="8970" width="18.4140625" style="97" customWidth="1"/>
    <col min="8971" max="8971" width="11.25" style="97" customWidth="1"/>
    <col min="8972" max="8972" width="9.75" style="97" customWidth="1"/>
    <col min="8973" max="8973" width="11" style="97" customWidth="1"/>
    <col min="8974" max="8974" width="11.1640625" style="97" customWidth="1"/>
    <col min="8975" max="8975" width="12.4140625" style="97" customWidth="1"/>
    <col min="8976" max="8976" width="12.75" style="97" customWidth="1"/>
    <col min="8977" max="8977" width="7.25" style="97" customWidth="1"/>
    <col min="8978" max="8978" width="7.83203125" style="97" customWidth="1"/>
    <col min="8979" max="9216" width="9.1640625" style="97"/>
    <col min="9217" max="9217" width="4.75" style="97" customWidth="1"/>
    <col min="9218" max="9218" width="48.75" style="97" customWidth="1"/>
    <col min="9219" max="9219" width="0" style="97" hidden="1" customWidth="1"/>
    <col min="9220" max="9220" width="48.75" style="97" customWidth="1"/>
    <col min="9221" max="9221" width="3.1640625" style="97" customWidth="1"/>
    <col min="9222" max="9222" width="19.1640625" style="97" customWidth="1"/>
    <col min="9223" max="9223" width="13.58203125" style="97" customWidth="1"/>
    <col min="9224" max="9224" width="12.83203125" style="97" customWidth="1"/>
    <col min="9225" max="9225" width="16.75" style="97" customWidth="1"/>
    <col min="9226" max="9226" width="18.4140625" style="97" customWidth="1"/>
    <col min="9227" max="9227" width="11.25" style="97" customWidth="1"/>
    <col min="9228" max="9228" width="9.75" style="97" customWidth="1"/>
    <col min="9229" max="9229" width="11" style="97" customWidth="1"/>
    <col min="9230" max="9230" width="11.1640625" style="97" customWidth="1"/>
    <col min="9231" max="9231" width="12.4140625" style="97" customWidth="1"/>
    <col min="9232" max="9232" width="12.75" style="97" customWidth="1"/>
    <col min="9233" max="9233" width="7.25" style="97" customWidth="1"/>
    <col min="9234" max="9234" width="7.83203125" style="97" customWidth="1"/>
    <col min="9235" max="9472" width="9.1640625" style="97"/>
    <col min="9473" max="9473" width="4.75" style="97" customWidth="1"/>
    <col min="9474" max="9474" width="48.75" style="97" customWidth="1"/>
    <col min="9475" max="9475" width="0" style="97" hidden="1" customWidth="1"/>
    <col min="9476" max="9476" width="48.75" style="97" customWidth="1"/>
    <col min="9477" max="9477" width="3.1640625" style="97" customWidth="1"/>
    <col min="9478" max="9478" width="19.1640625" style="97" customWidth="1"/>
    <col min="9479" max="9479" width="13.58203125" style="97" customWidth="1"/>
    <col min="9480" max="9480" width="12.83203125" style="97" customWidth="1"/>
    <col min="9481" max="9481" width="16.75" style="97" customWidth="1"/>
    <col min="9482" max="9482" width="18.4140625" style="97" customWidth="1"/>
    <col min="9483" max="9483" width="11.25" style="97" customWidth="1"/>
    <col min="9484" max="9484" width="9.75" style="97" customWidth="1"/>
    <col min="9485" max="9485" width="11" style="97" customWidth="1"/>
    <col min="9486" max="9486" width="11.1640625" style="97" customWidth="1"/>
    <col min="9487" max="9487" width="12.4140625" style="97" customWidth="1"/>
    <col min="9488" max="9488" width="12.75" style="97" customWidth="1"/>
    <col min="9489" max="9489" width="7.25" style="97" customWidth="1"/>
    <col min="9490" max="9490" width="7.83203125" style="97" customWidth="1"/>
    <col min="9491" max="9728" width="9.1640625" style="97"/>
    <col min="9729" max="9729" width="4.75" style="97" customWidth="1"/>
    <col min="9730" max="9730" width="48.75" style="97" customWidth="1"/>
    <col min="9731" max="9731" width="0" style="97" hidden="1" customWidth="1"/>
    <col min="9732" max="9732" width="48.75" style="97" customWidth="1"/>
    <col min="9733" max="9733" width="3.1640625" style="97" customWidth="1"/>
    <col min="9734" max="9734" width="19.1640625" style="97" customWidth="1"/>
    <col min="9735" max="9735" width="13.58203125" style="97" customWidth="1"/>
    <col min="9736" max="9736" width="12.83203125" style="97" customWidth="1"/>
    <col min="9737" max="9737" width="16.75" style="97" customWidth="1"/>
    <col min="9738" max="9738" width="18.4140625" style="97" customWidth="1"/>
    <col min="9739" max="9739" width="11.25" style="97" customWidth="1"/>
    <col min="9740" max="9740" width="9.75" style="97" customWidth="1"/>
    <col min="9741" max="9741" width="11" style="97" customWidth="1"/>
    <col min="9742" max="9742" width="11.1640625" style="97" customWidth="1"/>
    <col min="9743" max="9743" width="12.4140625" style="97" customWidth="1"/>
    <col min="9744" max="9744" width="12.75" style="97" customWidth="1"/>
    <col min="9745" max="9745" width="7.25" style="97" customWidth="1"/>
    <col min="9746" max="9746" width="7.83203125" style="97" customWidth="1"/>
    <col min="9747" max="9984" width="9.1640625" style="97"/>
    <col min="9985" max="9985" width="4.75" style="97" customWidth="1"/>
    <col min="9986" max="9986" width="48.75" style="97" customWidth="1"/>
    <col min="9987" max="9987" width="0" style="97" hidden="1" customWidth="1"/>
    <col min="9988" max="9988" width="48.75" style="97" customWidth="1"/>
    <col min="9989" max="9989" width="3.1640625" style="97" customWidth="1"/>
    <col min="9990" max="9990" width="19.1640625" style="97" customWidth="1"/>
    <col min="9991" max="9991" width="13.58203125" style="97" customWidth="1"/>
    <col min="9992" max="9992" width="12.83203125" style="97" customWidth="1"/>
    <col min="9993" max="9993" width="16.75" style="97" customWidth="1"/>
    <col min="9994" max="9994" width="18.4140625" style="97" customWidth="1"/>
    <col min="9995" max="9995" width="11.25" style="97" customWidth="1"/>
    <col min="9996" max="9996" width="9.75" style="97" customWidth="1"/>
    <col min="9997" max="9997" width="11" style="97" customWidth="1"/>
    <col min="9998" max="9998" width="11.1640625" style="97" customWidth="1"/>
    <col min="9999" max="9999" width="12.4140625" style="97" customWidth="1"/>
    <col min="10000" max="10000" width="12.75" style="97" customWidth="1"/>
    <col min="10001" max="10001" width="7.25" style="97" customWidth="1"/>
    <col min="10002" max="10002" width="7.83203125" style="97" customWidth="1"/>
    <col min="10003" max="10240" width="9.1640625" style="97"/>
    <col min="10241" max="10241" width="4.75" style="97" customWidth="1"/>
    <col min="10242" max="10242" width="48.75" style="97" customWidth="1"/>
    <col min="10243" max="10243" width="0" style="97" hidden="1" customWidth="1"/>
    <col min="10244" max="10244" width="48.75" style="97" customWidth="1"/>
    <col min="10245" max="10245" width="3.1640625" style="97" customWidth="1"/>
    <col min="10246" max="10246" width="19.1640625" style="97" customWidth="1"/>
    <col min="10247" max="10247" width="13.58203125" style="97" customWidth="1"/>
    <col min="10248" max="10248" width="12.83203125" style="97" customWidth="1"/>
    <col min="10249" max="10249" width="16.75" style="97" customWidth="1"/>
    <col min="10250" max="10250" width="18.4140625" style="97" customWidth="1"/>
    <col min="10251" max="10251" width="11.25" style="97" customWidth="1"/>
    <col min="10252" max="10252" width="9.75" style="97" customWidth="1"/>
    <col min="10253" max="10253" width="11" style="97" customWidth="1"/>
    <col min="10254" max="10254" width="11.1640625" style="97" customWidth="1"/>
    <col min="10255" max="10255" width="12.4140625" style="97" customWidth="1"/>
    <col min="10256" max="10256" width="12.75" style="97" customWidth="1"/>
    <col min="10257" max="10257" width="7.25" style="97" customWidth="1"/>
    <col min="10258" max="10258" width="7.83203125" style="97" customWidth="1"/>
    <col min="10259" max="10496" width="9.1640625" style="97"/>
    <col min="10497" max="10497" width="4.75" style="97" customWidth="1"/>
    <col min="10498" max="10498" width="48.75" style="97" customWidth="1"/>
    <col min="10499" max="10499" width="0" style="97" hidden="1" customWidth="1"/>
    <col min="10500" max="10500" width="48.75" style="97" customWidth="1"/>
    <col min="10501" max="10501" width="3.1640625" style="97" customWidth="1"/>
    <col min="10502" max="10502" width="19.1640625" style="97" customWidth="1"/>
    <col min="10503" max="10503" width="13.58203125" style="97" customWidth="1"/>
    <col min="10504" max="10504" width="12.83203125" style="97" customWidth="1"/>
    <col min="10505" max="10505" width="16.75" style="97" customWidth="1"/>
    <col min="10506" max="10506" width="18.4140625" style="97" customWidth="1"/>
    <col min="10507" max="10507" width="11.25" style="97" customWidth="1"/>
    <col min="10508" max="10508" width="9.75" style="97" customWidth="1"/>
    <col min="10509" max="10509" width="11" style="97" customWidth="1"/>
    <col min="10510" max="10510" width="11.1640625" style="97" customWidth="1"/>
    <col min="10511" max="10511" width="12.4140625" style="97" customWidth="1"/>
    <col min="10512" max="10512" width="12.75" style="97" customWidth="1"/>
    <col min="10513" max="10513" width="7.25" style="97" customWidth="1"/>
    <col min="10514" max="10514" width="7.83203125" style="97" customWidth="1"/>
    <col min="10515" max="10752" width="9.1640625" style="97"/>
    <col min="10753" max="10753" width="4.75" style="97" customWidth="1"/>
    <col min="10754" max="10754" width="48.75" style="97" customWidth="1"/>
    <col min="10755" max="10755" width="0" style="97" hidden="1" customWidth="1"/>
    <col min="10756" max="10756" width="48.75" style="97" customWidth="1"/>
    <col min="10757" max="10757" width="3.1640625" style="97" customWidth="1"/>
    <col min="10758" max="10758" width="19.1640625" style="97" customWidth="1"/>
    <col min="10759" max="10759" width="13.58203125" style="97" customWidth="1"/>
    <col min="10760" max="10760" width="12.83203125" style="97" customWidth="1"/>
    <col min="10761" max="10761" width="16.75" style="97" customWidth="1"/>
    <col min="10762" max="10762" width="18.4140625" style="97" customWidth="1"/>
    <col min="10763" max="10763" width="11.25" style="97" customWidth="1"/>
    <col min="10764" max="10764" width="9.75" style="97" customWidth="1"/>
    <col min="10765" max="10765" width="11" style="97" customWidth="1"/>
    <col min="10766" max="10766" width="11.1640625" style="97" customWidth="1"/>
    <col min="10767" max="10767" width="12.4140625" style="97" customWidth="1"/>
    <col min="10768" max="10768" width="12.75" style="97" customWidth="1"/>
    <col min="10769" max="10769" width="7.25" style="97" customWidth="1"/>
    <col min="10770" max="10770" width="7.83203125" style="97" customWidth="1"/>
    <col min="10771" max="11008" width="9.1640625" style="97"/>
    <col min="11009" max="11009" width="4.75" style="97" customWidth="1"/>
    <col min="11010" max="11010" width="48.75" style="97" customWidth="1"/>
    <col min="11011" max="11011" width="0" style="97" hidden="1" customWidth="1"/>
    <col min="11012" max="11012" width="48.75" style="97" customWidth="1"/>
    <col min="11013" max="11013" width="3.1640625" style="97" customWidth="1"/>
    <col min="11014" max="11014" width="19.1640625" style="97" customWidth="1"/>
    <col min="11015" max="11015" width="13.58203125" style="97" customWidth="1"/>
    <col min="11016" max="11016" width="12.83203125" style="97" customWidth="1"/>
    <col min="11017" max="11017" width="16.75" style="97" customWidth="1"/>
    <col min="11018" max="11018" width="18.4140625" style="97" customWidth="1"/>
    <col min="11019" max="11019" width="11.25" style="97" customWidth="1"/>
    <col min="11020" max="11020" width="9.75" style="97" customWidth="1"/>
    <col min="11021" max="11021" width="11" style="97" customWidth="1"/>
    <col min="11022" max="11022" width="11.1640625" style="97" customWidth="1"/>
    <col min="11023" max="11023" width="12.4140625" style="97" customWidth="1"/>
    <col min="11024" max="11024" width="12.75" style="97" customWidth="1"/>
    <col min="11025" max="11025" width="7.25" style="97" customWidth="1"/>
    <col min="11026" max="11026" width="7.83203125" style="97" customWidth="1"/>
    <col min="11027" max="11264" width="9.1640625" style="97"/>
    <col min="11265" max="11265" width="4.75" style="97" customWidth="1"/>
    <col min="11266" max="11266" width="48.75" style="97" customWidth="1"/>
    <col min="11267" max="11267" width="0" style="97" hidden="1" customWidth="1"/>
    <col min="11268" max="11268" width="48.75" style="97" customWidth="1"/>
    <col min="11269" max="11269" width="3.1640625" style="97" customWidth="1"/>
    <col min="11270" max="11270" width="19.1640625" style="97" customWidth="1"/>
    <col min="11271" max="11271" width="13.58203125" style="97" customWidth="1"/>
    <col min="11272" max="11272" width="12.83203125" style="97" customWidth="1"/>
    <col min="11273" max="11273" width="16.75" style="97" customWidth="1"/>
    <col min="11274" max="11274" width="18.4140625" style="97" customWidth="1"/>
    <col min="11275" max="11275" width="11.25" style="97" customWidth="1"/>
    <col min="11276" max="11276" width="9.75" style="97" customWidth="1"/>
    <col min="11277" max="11277" width="11" style="97" customWidth="1"/>
    <col min="11278" max="11278" width="11.1640625" style="97" customWidth="1"/>
    <col min="11279" max="11279" width="12.4140625" style="97" customWidth="1"/>
    <col min="11280" max="11280" width="12.75" style="97" customWidth="1"/>
    <col min="11281" max="11281" width="7.25" style="97" customWidth="1"/>
    <col min="11282" max="11282" width="7.83203125" style="97" customWidth="1"/>
    <col min="11283" max="11520" width="9.1640625" style="97"/>
    <col min="11521" max="11521" width="4.75" style="97" customWidth="1"/>
    <col min="11522" max="11522" width="48.75" style="97" customWidth="1"/>
    <col min="11523" max="11523" width="0" style="97" hidden="1" customWidth="1"/>
    <col min="11524" max="11524" width="48.75" style="97" customWidth="1"/>
    <col min="11525" max="11525" width="3.1640625" style="97" customWidth="1"/>
    <col min="11526" max="11526" width="19.1640625" style="97" customWidth="1"/>
    <col min="11527" max="11527" width="13.58203125" style="97" customWidth="1"/>
    <col min="11528" max="11528" width="12.83203125" style="97" customWidth="1"/>
    <col min="11529" max="11529" width="16.75" style="97" customWidth="1"/>
    <col min="11530" max="11530" width="18.4140625" style="97" customWidth="1"/>
    <col min="11531" max="11531" width="11.25" style="97" customWidth="1"/>
    <col min="11532" max="11532" width="9.75" style="97" customWidth="1"/>
    <col min="11533" max="11533" width="11" style="97" customWidth="1"/>
    <col min="11534" max="11534" width="11.1640625" style="97" customWidth="1"/>
    <col min="11535" max="11535" width="12.4140625" style="97" customWidth="1"/>
    <col min="11536" max="11536" width="12.75" style="97" customWidth="1"/>
    <col min="11537" max="11537" width="7.25" style="97" customWidth="1"/>
    <col min="11538" max="11538" width="7.83203125" style="97" customWidth="1"/>
    <col min="11539" max="11776" width="9.1640625" style="97"/>
    <col min="11777" max="11777" width="4.75" style="97" customWidth="1"/>
    <col min="11778" max="11778" width="48.75" style="97" customWidth="1"/>
    <col min="11779" max="11779" width="0" style="97" hidden="1" customWidth="1"/>
    <col min="11780" max="11780" width="48.75" style="97" customWidth="1"/>
    <col min="11781" max="11781" width="3.1640625" style="97" customWidth="1"/>
    <col min="11782" max="11782" width="19.1640625" style="97" customWidth="1"/>
    <col min="11783" max="11783" width="13.58203125" style="97" customWidth="1"/>
    <col min="11784" max="11784" width="12.83203125" style="97" customWidth="1"/>
    <col min="11785" max="11785" width="16.75" style="97" customWidth="1"/>
    <col min="11786" max="11786" width="18.4140625" style="97" customWidth="1"/>
    <col min="11787" max="11787" width="11.25" style="97" customWidth="1"/>
    <col min="11788" max="11788" width="9.75" style="97" customWidth="1"/>
    <col min="11789" max="11789" width="11" style="97" customWidth="1"/>
    <col min="11790" max="11790" width="11.1640625" style="97" customWidth="1"/>
    <col min="11791" max="11791" width="12.4140625" style="97" customWidth="1"/>
    <col min="11792" max="11792" width="12.75" style="97" customWidth="1"/>
    <col min="11793" max="11793" width="7.25" style="97" customWidth="1"/>
    <col min="11794" max="11794" width="7.83203125" style="97" customWidth="1"/>
    <col min="11795" max="12032" width="9.1640625" style="97"/>
    <col min="12033" max="12033" width="4.75" style="97" customWidth="1"/>
    <col min="12034" max="12034" width="48.75" style="97" customWidth="1"/>
    <col min="12035" max="12035" width="0" style="97" hidden="1" customWidth="1"/>
    <col min="12036" max="12036" width="48.75" style="97" customWidth="1"/>
    <col min="12037" max="12037" width="3.1640625" style="97" customWidth="1"/>
    <col min="12038" max="12038" width="19.1640625" style="97" customWidth="1"/>
    <col min="12039" max="12039" width="13.58203125" style="97" customWidth="1"/>
    <col min="12040" max="12040" width="12.83203125" style="97" customWidth="1"/>
    <col min="12041" max="12041" width="16.75" style="97" customWidth="1"/>
    <col min="12042" max="12042" width="18.4140625" style="97" customWidth="1"/>
    <col min="12043" max="12043" width="11.25" style="97" customWidth="1"/>
    <col min="12044" max="12044" width="9.75" style="97" customWidth="1"/>
    <col min="12045" max="12045" width="11" style="97" customWidth="1"/>
    <col min="12046" max="12046" width="11.1640625" style="97" customWidth="1"/>
    <col min="12047" max="12047" width="12.4140625" style="97" customWidth="1"/>
    <col min="12048" max="12048" width="12.75" style="97" customWidth="1"/>
    <col min="12049" max="12049" width="7.25" style="97" customWidth="1"/>
    <col min="12050" max="12050" width="7.83203125" style="97" customWidth="1"/>
    <col min="12051" max="12288" width="9.1640625" style="97"/>
    <col min="12289" max="12289" width="4.75" style="97" customWidth="1"/>
    <col min="12290" max="12290" width="48.75" style="97" customWidth="1"/>
    <col min="12291" max="12291" width="0" style="97" hidden="1" customWidth="1"/>
    <col min="12292" max="12292" width="48.75" style="97" customWidth="1"/>
    <col min="12293" max="12293" width="3.1640625" style="97" customWidth="1"/>
    <col min="12294" max="12294" width="19.1640625" style="97" customWidth="1"/>
    <col min="12295" max="12295" width="13.58203125" style="97" customWidth="1"/>
    <col min="12296" max="12296" width="12.83203125" style="97" customWidth="1"/>
    <col min="12297" max="12297" width="16.75" style="97" customWidth="1"/>
    <col min="12298" max="12298" width="18.4140625" style="97" customWidth="1"/>
    <col min="12299" max="12299" width="11.25" style="97" customWidth="1"/>
    <col min="12300" max="12300" width="9.75" style="97" customWidth="1"/>
    <col min="12301" max="12301" width="11" style="97" customWidth="1"/>
    <col min="12302" max="12302" width="11.1640625" style="97" customWidth="1"/>
    <col min="12303" max="12303" width="12.4140625" style="97" customWidth="1"/>
    <col min="12304" max="12304" width="12.75" style="97" customWidth="1"/>
    <col min="12305" max="12305" width="7.25" style="97" customWidth="1"/>
    <col min="12306" max="12306" width="7.83203125" style="97" customWidth="1"/>
    <col min="12307" max="12544" width="9.1640625" style="97"/>
    <col min="12545" max="12545" width="4.75" style="97" customWidth="1"/>
    <col min="12546" max="12546" width="48.75" style="97" customWidth="1"/>
    <col min="12547" max="12547" width="0" style="97" hidden="1" customWidth="1"/>
    <col min="12548" max="12548" width="48.75" style="97" customWidth="1"/>
    <col min="12549" max="12549" width="3.1640625" style="97" customWidth="1"/>
    <col min="12550" max="12550" width="19.1640625" style="97" customWidth="1"/>
    <col min="12551" max="12551" width="13.58203125" style="97" customWidth="1"/>
    <col min="12552" max="12552" width="12.83203125" style="97" customWidth="1"/>
    <col min="12553" max="12553" width="16.75" style="97" customWidth="1"/>
    <col min="12554" max="12554" width="18.4140625" style="97" customWidth="1"/>
    <col min="12555" max="12555" width="11.25" style="97" customWidth="1"/>
    <col min="12556" max="12556" width="9.75" style="97" customWidth="1"/>
    <col min="12557" max="12557" width="11" style="97" customWidth="1"/>
    <col min="12558" max="12558" width="11.1640625" style="97" customWidth="1"/>
    <col min="12559" max="12559" width="12.4140625" style="97" customWidth="1"/>
    <col min="12560" max="12560" width="12.75" style="97" customWidth="1"/>
    <col min="12561" max="12561" width="7.25" style="97" customWidth="1"/>
    <col min="12562" max="12562" width="7.83203125" style="97" customWidth="1"/>
    <col min="12563" max="12800" width="9.1640625" style="97"/>
    <col min="12801" max="12801" width="4.75" style="97" customWidth="1"/>
    <col min="12802" max="12802" width="48.75" style="97" customWidth="1"/>
    <col min="12803" max="12803" width="0" style="97" hidden="1" customWidth="1"/>
    <col min="12804" max="12804" width="48.75" style="97" customWidth="1"/>
    <col min="12805" max="12805" width="3.1640625" style="97" customWidth="1"/>
    <col min="12806" max="12806" width="19.1640625" style="97" customWidth="1"/>
    <col min="12807" max="12807" width="13.58203125" style="97" customWidth="1"/>
    <col min="12808" max="12808" width="12.83203125" style="97" customWidth="1"/>
    <col min="12809" max="12809" width="16.75" style="97" customWidth="1"/>
    <col min="12810" max="12810" width="18.4140625" style="97" customWidth="1"/>
    <col min="12811" max="12811" width="11.25" style="97" customWidth="1"/>
    <col min="12812" max="12812" width="9.75" style="97" customWidth="1"/>
    <col min="12813" max="12813" width="11" style="97" customWidth="1"/>
    <col min="12814" max="12814" width="11.1640625" style="97" customWidth="1"/>
    <col min="12815" max="12815" width="12.4140625" style="97" customWidth="1"/>
    <col min="12816" max="12816" width="12.75" style="97" customWidth="1"/>
    <col min="12817" max="12817" width="7.25" style="97" customWidth="1"/>
    <col min="12818" max="12818" width="7.83203125" style="97" customWidth="1"/>
    <col min="12819" max="13056" width="9.1640625" style="97"/>
    <col min="13057" max="13057" width="4.75" style="97" customWidth="1"/>
    <col min="13058" max="13058" width="48.75" style="97" customWidth="1"/>
    <col min="13059" max="13059" width="0" style="97" hidden="1" customWidth="1"/>
    <col min="13060" max="13060" width="48.75" style="97" customWidth="1"/>
    <col min="13061" max="13061" width="3.1640625" style="97" customWidth="1"/>
    <col min="13062" max="13062" width="19.1640625" style="97" customWidth="1"/>
    <col min="13063" max="13063" width="13.58203125" style="97" customWidth="1"/>
    <col min="13064" max="13064" width="12.83203125" style="97" customWidth="1"/>
    <col min="13065" max="13065" width="16.75" style="97" customWidth="1"/>
    <col min="13066" max="13066" width="18.4140625" style="97" customWidth="1"/>
    <col min="13067" max="13067" width="11.25" style="97" customWidth="1"/>
    <col min="13068" max="13068" width="9.75" style="97" customWidth="1"/>
    <col min="13069" max="13069" width="11" style="97" customWidth="1"/>
    <col min="13070" max="13070" width="11.1640625" style="97" customWidth="1"/>
    <col min="13071" max="13071" width="12.4140625" style="97" customWidth="1"/>
    <col min="13072" max="13072" width="12.75" style="97" customWidth="1"/>
    <col min="13073" max="13073" width="7.25" style="97" customWidth="1"/>
    <col min="13074" max="13074" width="7.83203125" style="97" customWidth="1"/>
    <col min="13075" max="13312" width="9.1640625" style="97"/>
    <col min="13313" max="13313" width="4.75" style="97" customWidth="1"/>
    <col min="13314" max="13314" width="48.75" style="97" customWidth="1"/>
    <col min="13315" max="13315" width="0" style="97" hidden="1" customWidth="1"/>
    <col min="13316" max="13316" width="48.75" style="97" customWidth="1"/>
    <col min="13317" max="13317" width="3.1640625" style="97" customWidth="1"/>
    <col min="13318" max="13318" width="19.1640625" style="97" customWidth="1"/>
    <col min="13319" max="13319" width="13.58203125" style="97" customWidth="1"/>
    <col min="13320" max="13320" width="12.83203125" style="97" customWidth="1"/>
    <col min="13321" max="13321" width="16.75" style="97" customWidth="1"/>
    <col min="13322" max="13322" width="18.4140625" style="97" customWidth="1"/>
    <col min="13323" max="13323" width="11.25" style="97" customWidth="1"/>
    <col min="13324" max="13324" width="9.75" style="97" customWidth="1"/>
    <col min="13325" max="13325" width="11" style="97" customWidth="1"/>
    <col min="13326" max="13326" width="11.1640625" style="97" customWidth="1"/>
    <col min="13327" max="13327" width="12.4140625" style="97" customWidth="1"/>
    <col min="13328" max="13328" width="12.75" style="97" customWidth="1"/>
    <col min="13329" max="13329" width="7.25" style="97" customWidth="1"/>
    <col min="13330" max="13330" width="7.83203125" style="97" customWidth="1"/>
    <col min="13331" max="13568" width="9.1640625" style="97"/>
    <col min="13569" max="13569" width="4.75" style="97" customWidth="1"/>
    <col min="13570" max="13570" width="48.75" style="97" customWidth="1"/>
    <col min="13571" max="13571" width="0" style="97" hidden="1" customWidth="1"/>
    <col min="13572" max="13572" width="48.75" style="97" customWidth="1"/>
    <col min="13573" max="13573" width="3.1640625" style="97" customWidth="1"/>
    <col min="13574" max="13574" width="19.1640625" style="97" customWidth="1"/>
    <col min="13575" max="13575" width="13.58203125" style="97" customWidth="1"/>
    <col min="13576" max="13576" width="12.83203125" style="97" customWidth="1"/>
    <col min="13577" max="13577" width="16.75" style="97" customWidth="1"/>
    <col min="13578" max="13578" width="18.4140625" style="97" customWidth="1"/>
    <col min="13579" max="13579" width="11.25" style="97" customWidth="1"/>
    <col min="13580" max="13580" width="9.75" style="97" customWidth="1"/>
    <col min="13581" max="13581" width="11" style="97" customWidth="1"/>
    <col min="13582" max="13582" width="11.1640625" style="97" customWidth="1"/>
    <col min="13583" max="13583" width="12.4140625" style="97" customWidth="1"/>
    <col min="13584" max="13584" width="12.75" style="97" customWidth="1"/>
    <col min="13585" max="13585" width="7.25" style="97" customWidth="1"/>
    <col min="13586" max="13586" width="7.83203125" style="97" customWidth="1"/>
    <col min="13587" max="13824" width="9.1640625" style="97"/>
    <col min="13825" max="13825" width="4.75" style="97" customWidth="1"/>
    <col min="13826" max="13826" width="48.75" style="97" customWidth="1"/>
    <col min="13827" max="13827" width="0" style="97" hidden="1" customWidth="1"/>
    <col min="13828" max="13828" width="48.75" style="97" customWidth="1"/>
    <col min="13829" max="13829" width="3.1640625" style="97" customWidth="1"/>
    <col min="13830" max="13830" width="19.1640625" style="97" customWidth="1"/>
    <col min="13831" max="13831" width="13.58203125" style="97" customWidth="1"/>
    <col min="13832" max="13832" width="12.83203125" style="97" customWidth="1"/>
    <col min="13833" max="13833" width="16.75" style="97" customWidth="1"/>
    <col min="13834" max="13834" width="18.4140625" style="97" customWidth="1"/>
    <col min="13835" max="13835" width="11.25" style="97" customWidth="1"/>
    <col min="13836" max="13836" width="9.75" style="97" customWidth="1"/>
    <col min="13837" max="13837" width="11" style="97" customWidth="1"/>
    <col min="13838" max="13838" width="11.1640625" style="97" customWidth="1"/>
    <col min="13839" max="13839" width="12.4140625" style="97" customWidth="1"/>
    <col min="13840" max="13840" width="12.75" style="97" customWidth="1"/>
    <col min="13841" max="13841" width="7.25" style="97" customWidth="1"/>
    <col min="13842" max="13842" width="7.83203125" style="97" customWidth="1"/>
    <col min="13843" max="14080" width="9.1640625" style="97"/>
    <col min="14081" max="14081" width="4.75" style="97" customWidth="1"/>
    <col min="14082" max="14082" width="48.75" style="97" customWidth="1"/>
    <col min="14083" max="14083" width="0" style="97" hidden="1" customWidth="1"/>
    <col min="14084" max="14084" width="48.75" style="97" customWidth="1"/>
    <col min="14085" max="14085" width="3.1640625" style="97" customWidth="1"/>
    <col min="14086" max="14086" width="19.1640625" style="97" customWidth="1"/>
    <col min="14087" max="14087" width="13.58203125" style="97" customWidth="1"/>
    <col min="14088" max="14088" width="12.83203125" style="97" customWidth="1"/>
    <col min="14089" max="14089" width="16.75" style="97" customWidth="1"/>
    <col min="14090" max="14090" width="18.4140625" style="97" customWidth="1"/>
    <col min="14091" max="14091" width="11.25" style="97" customWidth="1"/>
    <col min="14092" max="14092" width="9.75" style="97" customWidth="1"/>
    <col min="14093" max="14093" width="11" style="97" customWidth="1"/>
    <col min="14094" max="14094" width="11.1640625" style="97" customWidth="1"/>
    <col min="14095" max="14095" width="12.4140625" style="97" customWidth="1"/>
    <col min="14096" max="14096" width="12.75" style="97" customWidth="1"/>
    <col min="14097" max="14097" width="7.25" style="97" customWidth="1"/>
    <col min="14098" max="14098" width="7.83203125" style="97" customWidth="1"/>
    <col min="14099" max="14336" width="9.1640625" style="97"/>
    <col min="14337" max="14337" width="4.75" style="97" customWidth="1"/>
    <col min="14338" max="14338" width="48.75" style="97" customWidth="1"/>
    <col min="14339" max="14339" width="0" style="97" hidden="1" customWidth="1"/>
    <col min="14340" max="14340" width="48.75" style="97" customWidth="1"/>
    <col min="14341" max="14341" width="3.1640625" style="97" customWidth="1"/>
    <col min="14342" max="14342" width="19.1640625" style="97" customWidth="1"/>
    <col min="14343" max="14343" width="13.58203125" style="97" customWidth="1"/>
    <col min="14344" max="14344" width="12.83203125" style="97" customWidth="1"/>
    <col min="14345" max="14345" width="16.75" style="97" customWidth="1"/>
    <col min="14346" max="14346" width="18.4140625" style="97" customWidth="1"/>
    <col min="14347" max="14347" width="11.25" style="97" customWidth="1"/>
    <col min="14348" max="14348" width="9.75" style="97" customWidth="1"/>
    <col min="14349" max="14349" width="11" style="97" customWidth="1"/>
    <col min="14350" max="14350" width="11.1640625" style="97" customWidth="1"/>
    <col min="14351" max="14351" width="12.4140625" style="97" customWidth="1"/>
    <col min="14352" max="14352" width="12.75" style="97" customWidth="1"/>
    <col min="14353" max="14353" width="7.25" style="97" customWidth="1"/>
    <col min="14354" max="14354" width="7.83203125" style="97" customWidth="1"/>
    <col min="14355" max="14592" width="9.1640625" style="97"/>
    <col min="14593" max="14593" width="4.75" style="97" customWidth="1"/>
    <col min="14594" max="14594" width="48.75" style="97" customWidth="1"/>
    <col min="14595" max="14595" width="0" style="97" hidden="1" customWidth="1"/>
    <col min="14596" max="14596" width="48.75" style="97" customWidth="1"/>
    <col min="14597" max="14597" width="3.1640625" style="97" customWidth="1"/>
    <col min="14598" max="14598" width="19.1640625" style="97" customWidth="1"/>
    <col min="14599" max="14599" width="13.58203125" style="97" customWidth="1"/>
    <col min="14600" max="14600" width="12.83203125" style="97" customWidth="1"/>
    <col min="14601" max="14601" width="16.75" style="97" customWidth="1"/>
    <col min="14602" max="14602" width="18.4140625" style="97" customWidth="1"/>
    <col min="14603" max="14603" width="11.25" style="97" customWidth="1"/>
    <col min="14604" max="14604" width="9.75" style="97" customWidth="1"/>
    <col min="14605" max="14605" width="11" style="97" customWidth="1"/>
    <col min="14606" max="14606" width="11.1640625" style="97" customWidth="1"/>
    <col min="14607" max="14607" width="12.4140625" style="97" customWidth="1"/>
    <col min="14608" max="14608" width="12.75" style="97" customWidth="1"/>
    <col min="14609" max="14609" width="7.25" style="97" customWidth="1"/>
    <col min="14610" max="14610" width="7.83203125" style="97" customWidth="1"/>
    <col min="14611" max="14848" width="9.1640625" style="97"/>
    <col min="14849" max="14849" width="4.75" style="97" customWidth="1"/>
    <col min="14850" max="14850" width="48.75" style="97" customWidth="1"/>
    <col min="14851" max="14851" width="0" style="97" hidden="1" customWidth="1"/>
    <col min="14852" max="14852" width="48.75" style="97" customWidth="1"/>
    <col min="14853" max="14853" width="3.1640625" style="97" customWidth="1"/>
    <col min="14854" max="14854" width="19.1640625" style="97" customWidth="1"/>
    <col min="14855" max="14855" width="13.58203125" style="97" customWidth="1"/>
    <col min="14856" max="14856" width="12.83203125" style="97" customWidth="1"/>
    <col min="14857" max="14857" width="16.75" style="97" customWidth="1"/>
    <col min="14858" max="14858" width="18.4140625" style="97" customWidth="1"/>
    <col min="14859" max="14859" width="11.25" style="97" customWidth="1"/>
    <col min="14860" max="14860" width="9.75" style="97" customWidth="1"/>
    <col min="14861" max="14861" width="11" style="97" customWidth="1"/>
    <col min="14862" max="14862" width="11.1640625" style="97" customWidth="1"/>
    <col min="14863" max="14863" width="12.4140625" style="97" customWidth="1"/>
    <col min="14864" max="14864" width="12.75" style="97" customWidth="1"/>
    <col min="14865" max="14865" width="7.25" style="97" customWidth="1"/>
    <col min="14866" max="14866" width="7.83203125" style="97" customWidth="1"/>
    <col min="14867" max="15104" width="9.1640625" style="97"/>
    <col min="15105" max="15105" width="4.75" style="97" customWidth="1"/>
    <col min="15106" max="15106" width="48.75" style="97" customWidth="1"/>
    <col min="15107" max="15107" width="0" style="97" hidden="1" customWidth="1"/>
    <col min="15108" max="15108" width="48.75" style="97" customWidth="1"/>
    <col min="15109" max="15109" width="3.1640625" style="97" customWidth="1"/>
    <col min="15110" max="15110" width="19.1640625" style="97" customWidth="1"/>
    <col min="15111" max="15111" width="13.58203125" style="97" customWidth="1"/>
    <col min="15112" max="15112" width="12.83203125" style="97" customWidth="1"/>
    <col min="15113" max="15113" width="16.75" style="97" customWidth="1"/>
    <col min="15114" max="15114" width="18.4140625" style="97" customWidth="1"/>
    <col min="15115" max="15115" width="11.25" style="97" customWidth="1"/>
    <col min="15116" max="15116" width="9.75" style="97" customWidth="1"/>
    <col min="15117" max="15117" width="11" style="97" customWidth="1"/>
    <col min="15118" max="15118" width="11.1640625" style="97" customWidth="1"/>
    <col min="15119" max="15119" width="12.4140625" style="97" customWidth="1"/>
    <col min="15120" max="15120" width="12.75" style="97" customWidth="1"/>
    <col min="15121" max="15121" width="7.25" style="97" customWidth="1"/>
    <col min="15122" max="15122" width="7.83203125" style="97" customWidth="1"/>
    <col min="15123" max="15360" width="9.1640625" style="97"/>
    <col min="15361" max="15361" width="4.75" style="97" customWidth="1"/>
    <col min="15362" max="15362" width="48.75" style="97" customWidth="1"/>
    <col min="15363" max="15363" width="0" style="97" hidden="1" customWidth="1"/>
    <col min="15364" max="15364" width="48.75" style="97" customWidth="1"/>
    <col min="15365" max="15365" width="3.1640625" style="97" customWidth="1"/>
    <col min="15366" max="15366" width="19.1640625" style="97" customWidth="1"/>
    <col min="15367" max="15367" width="13.58203125" style="97" customWidth="1"/>
    <col min="15368" max="15368" width="12.83203125" style="97" customWidth="1"/>
    <col min="15369" max="15369" width="16.75" style="97" customWidth="1"/>
    <col min="15370" max="15370" width="18.4140625" style="97" customWidth="1"/>
    <col min="15371" max="15371" width="11.25" style="97" customWidth="1"/>
    <col min="15372" max="15372" width="9.75" style="97" customWidth="1"/>
    <col min="15373" max="15373" width="11" style="97" customWidth="1"/>
    <col min="15374" max="15374" width="11.1640625" style="97" customWidth="1"/>
    <col min="15375" max="15375" width="12.4140625" style="97" customWidth="1"/>
    <col min="15376" max="15376" width="12.75" style="97" customWidth="1"/>
    <col min="15377" max="15377" width="7.25" style="97" customWidth="1"/>
    <col min="15378" max="15378" width="7.83203125" style="97" customWidth="1"/>
    <col min="15379" max="15616" width="9.1640625" style="97"/>
    <col min="15617" max="15617" width="4.75" style="97" customWidth="1"/>
    <col min="15618" max="15618" width="48.75" style="97" customWidth="1"/>
    <col min="15619" max="15619" width="0" style="97" hidden="1" customWidth="1"/>
    <col min="15620" max="15620" width="48.75" style="97" customWidth="1"/>
    <col min="15621" max="15621" width="3.1640625" style="97" customWidth="1"/>
    <col min="15622" max="15622" width="19.1640625" style="97" customWidth="1"/>
    <col min="15623" max="15623" width="13.58203125" style="97" customWidth="1"/>
    <col min="15624" max="15624" width="12.83203125" style="97" customWidth="1"/>
    <col min="15625" max="15625" width="16.75" style="97" customWidth="1"/>
    <col min="15626" max="15626" width="18.4140625" style="97" customWidth="1"/>
    <col min="15627" max="15627" width="11.25" style="97" customWidth="1"/>
    <col min="15628" max="15628" width="9.75" style="97" customWidth="1"/>
    <col min="15629" max="15629" width="11" style="97" customWidth="1"/>
    <col min="15630" max="15630" width="11.1640625" style="97" customWidth="1"/>
    <col min="15631" max="15631" width="12.4140625" style="97" customWidth="1"/>
    <col min="15632" max="15632" width="12.75" style="97" customWidth="1"/>
    <col min="15633" max="15633" width="7.25" style="97" customWidth="1"/>
    <col min="15634" max="15634" width="7.83203125" style="97" customWidth="1"/>
    <col min="15635" max="15872" width="9.1640625" style="97"/>
    <col min="15873" max="15873" width="4.75" style="97" customWidth="1"/>
    <col min="15874" max="15874" width="48.75" style="97" customWidth="1"/>
    <col min="15875" max="15875" width="0" style="97" hidden="1" customWidth="1"/>
    <col min="15876" max="15876" width="48.75" style="97" customWidth="1"/>
    <col min="15877" max="15877" width="3.1640625" style="97" customWidth="1"/>
    <col min="15878" max="15878" width="19.1640625" style="97" customWidth="1"/>
    <col min="15879" max="15879" width="13.58203125" style="97" customWidth="1"/>
    <col min="15880" max="15880" width="12.83203125" style="97" customWidth="1"/>
    <col min="15881" max="15881" width="16.75" style="97" customWidth="1"/>
    <col min="15882" max="15882" width="18.4140625" style="97" customWidth="1"/>
    <col min="15883" max="15883" width="11.25" style="97" customWidth="1"/>
    <col min="15884" max="15884" width="9.75" style="97" customWidth="1"/>
    <col min="15885" max="15885" width="11" style="97" customWidth="1"/>
    <col min="15886" max="15886" width="11.1640625" style="97" customWidth="1"/>
    <col min="15887" max="15887" width="12.4140625" style="97" customWidth="1"/>
    <col min="15888" max="15888" width="12.75" style="97" customWidth="1"/>
    <col min="15889" max="15889" width="7.25" style="97" customWidth="1"/>
    <col min="15890" max="15890" width="7.83203125" style="97" customWidth="1"/>
    <col min="15891" max="16128" width="9.1640625" style="97"/>
    <col min="16129" max="16129" width="4.75" style="97" customWidth="1"/>
    <col min="16130" max="16130" width="48.75" style="97" customWidth="1"/>
    <col min="16131" max="16131" width="0" style="97" hidden="1" customWidth="1"/>
    <col min="16132" max="16132" width="48.75" style="97" customWidth="1"/>
    <col min="16133" max="16133" width="3.1640625" style="97" customWidth="1"/>
    <col min="16134" max="16134" width="19.1640625" style="97" customWidth="1"/>
    <col min="16135" max="16135" width="13.58203125" style="97" customWidth="1"/>
    <col min="16136" max="16136" width="12.83203125" style="97" customWidth="1"/>
    <col min="16137" max="16137" width="16.75" style="97" customWidth="1"/>
    <col min="16138" max="16138" width="18.4140625" style="97" customWidth="1"/>
    <col min="16139" max="16139" width="11.25" style="97" customWidth="1"/>
    <col min="16140" max="16140" width="9.75" style="97" customWidth="1"/>
    <col min="16141" max="16141" width="11" style="97" customWidth="1"/>
    <col min="16142" max="16142" width="11.1640625" style="97" customWidth="1"/>
    <col min="16143" max="16143" width="12.4140625" style="97" customWidth="1"/>
    <col min="16144" max="16144" width="12.75" style="97" customWidth="1"/>
    <col min="16145" max="16145" width="7.25" style="97" customWidth="1"/>
    <col min="16146" max="16146" width="7.83203125" style="97" customWidth="1"/>
    <col min="16147" max="16384" width="9.1640625" style="97"/>
  </cols>
  <sheetData>
    <row r="1" spans="1:18" ht="57" customHeight="1" x14ac:dyDescent="0.25"/>
    <row r="2" spans="1:18" ht="12.75" customHeight="1" x14ac:dyDescent="0.25"/>
    <row r="3" spans="1:18" ht="12.75" customHeight="1" x14ac:dyDescent="0.25"/>
    <row r="4" spans="1:18" s="101" customFormat="1" ht="20.149999999999999" customHeight="1" x14ac:dyDescent="0.3">
      <c r="D4" s="225" t="s">
        <v>0</v>
      </c>
      <c r="E4" s="226"/>
      <c r="F4" s="231">
        <v>2022</v>
      </c>
      <c r="G4" s="231"/>
      <c r="H4" s="231"/>
      <c r="I4" s="231"/>
      <c r="J4" s="231"/>
      <c r="K4" s="231"/>
      <c r="L4" s="231"/>
      <c r="M4" s="231"/>
      <c r="N4" s="231"/>
      <c r="O4" s="231"/>
      <c r="P4" s="231"/>
      <c r="Q4" s="102"/>
      <c r="R4" s="103"/>
    </row>
    <row r="5" spans="1:18" s="108" customFormat="1" ht="41.25" customHeight="1" x14ac:dyDescent="0.35">
      <c r="A5" s="191"/>
      <c r="B5" s="191"/>
      <c r="C5" s="104"/>
      <c r="D5" s="227"/>
      <c r="E5" s="228"/>
      <c r="F5" s="110" t="s">
        <v>627</v>
      </c>
      <c r="G5" s="238" t="s">
        <v>628</v>
      </c>
      <c r="H5" s="239"/>
      <c r="I5" s="239"/>
      <c r="J5" s="240"/>
      <c r="K5" s="233" t="s">
        <v>629</v>
      </c>
      <c r="L5" s="234"/>
      <c r="M5" s="234"/>
      <c r="N5" s="234"/>
      <c r="O5" s="234"/>
      <c r="P5" s="235"/>
      <c r="Q5" s="106"/>
      <c r="R5" s="107"/>
    </row>
    <row r="6" spans="1:18" s="114" customFormat="1" ht="61.5" customHeight="1" x14ac:dyDescent="0.25">
      <c r="A6" s="236" t="s">
        <v>630</v>
      </c>
      <c r="B6" s="237"/>
      <c r="C6" s="109" t="s">
        <v>379</v>
      </c>
      <c r="D6" s="229"/>
      <c r="E6" s="230"/>
      <c r="F6" s="110"/>
      <c r="G6" s="111" t="s">
        <v>380</v>
      </c>
      <c r="H6" s="111" t="s">
        <v>381</v>
      </c>
      <c r="I6" s="111" t="s">
        <v>382</v>
      </c>
      <c r="J6" s="111" t="s">
        <v>383</v>
      </c>
      <c r="K6" s="112" t="s">
        <v>384</v>
      </c>
      <c r="L6" s="112" t="s">
        <v>385</v>
      </c>
      <c r="M6" s="112" t="s">
        <v>386</v>
      </c>
      <c r="N6" s="112" t="s">
        <v>7</v>
      </c>
      <c r="O6" s="112" t="s">
        <v>387</v>
      </c>
      <c r="P6" s="112" t="s">
        <v>388</v>
      </c>
      <c r="Q6" s="113" t="s">
        <v>389</v>
      </c>
      <c r="R6" s="113" t="s">
        <v>390</v>
      </c>
    </row>
    <row r="7" spans="1:18" ht="15" customHeight="1" x14ac:dyDescent="0.25">
      <c r="A7" s="98"/>
      <c r="B7" s="115"/>
      <c r="C7" s="97" t="s">
        <v>601</v>
      </c>
      <c r="D7" s="116" t="s">
        <v>11</v>
      </c>
      <c r="E7" s="117"/>
      <c r="F7" s="117" t="s">
        <v>216</v>
      </c>
      <c r="G7" s="118" t="s">
        <v>216</v>
      </c>
      <c r="H7" s="119" t="s">
        <v>219</v>
      </c>
      <c r="I7" s="118" t="s">
        <v>216</v>
      </c>
      <c r="J7" s="118" t="s">
        <v>216</v>
      </c>
      <c r="K7" s="120" t="s">
        <v>216</v>
      </c>
      <c r="L7" s="120" t="s">
        <v>216</v>
      </c>
      <c r="M7" s="120" t="s">
        <v>216</v>
      </c>
      <c r="N7" s="120" t="s">
        <v>216</v>
      </c>
      <c r="O7" s="120" t="s">
        <v>216</v>
      </c>
      <c r="P7" s="120" t="s">
        <v>216</v>
      </c>
      <c r="Q7" s="99" t="s">
        <v>22</v>
      </c>
    </row>
    <row r="8" spans="1:18" ht="15" customHeight="1" x14ac:dyDescent="0.25">
      <c r="A8" s="121" t="s">
        <v>394</v>
      </c>
      <c r="B8" s="224" t="s">
        <v>395</v>
      </c>
      <c r="C8" s="97" t="s">
        <v>318</v>
      </c>
      <c r="D8" s="116" t="s">
        <v>14</v>
      </c>
      <c r="E8" s="117"/>
      <c r="F8" s="117" t="s">
        <v>216</v>
      </c>
      <c r="G8" s="118" t="s">
        <v>216</v>
      </c>
      <c r="H8" s="119" t="s">
        <v>219</v>
      </c>
      <c r="I8" s="118" t="s">
        <v>216</v>
      </c>
      <c r="J8" s="118" t="s">
        <v>216</v>
      </c>
      <c r="K8" s="120" t="s">
        <v>216</v>
      </c>
      <c r="L8" s="120" t="s">
        <v>216</v>
      </c>
      <c r="M8" s="120" t="s">
        <v>216</v>
      </c>
      <c r="N8" s="120" t="s">
        <v>216</v>
      </c>
      <c r="O8" s="120" t="s">
        <v>216</v>
      </c>
      <c r="P8" s="120" t="s">
        <v>216</v>
      </c>
      <c r="Q8" s="99" t="s">
        <v>392</v>
      </c>
    </row>
    <row r="9" spans="1:18" ht="15" customHeight="1" x14ac:dyDescent="0.25">
      <c r="A9" s="122"/>
      <c r="B9" s="224"/>
      <c r="C9" s="97" t="s">
        <v>602</v>
      </c>
      <c r="D9" s="116" t="s">
        <v>15</v>
      </c>
      <c r="E9" s="117"/>
      <c r="F9" s="117" t="s">
        <v>216</v>
      </c>
      <c r="G9" s="118" t="s">
        <v>216</v>
      </c>
      <c r="H9" s="119" t="s">
        <v>219</v>
      </c>
      <c r="I9" s="118" t="s">
        <v>216</v>
      </c>
      <c r="J9" s="118" t="s">
        <v>216</v>
      </c>
      <c r="K9" s="120" t="s">
        <v>216</v>
      </c>
      <c r="L9" s="120" t="s">
        <v>216</v>
      </c>
      <c r="M9" s="120" t="s">
        <v>216</v>
      </c>
      <c r="N9" s="120" t="s">
        <v>216</v>
      </c>
      <c r="O9" s="120" t="s">
        <v>216</v>
      </c>
      <c r="P9" s="120" t="s">
        <v>216</v>
      </c>
      <c r="Q9" s="99" t="s">
        <v>392</v>
      </c>
    </row>
    <row r="10" spans="1:18" ht="15" customHeight="1" x14ac:dyDescent="0.25">
      <c r="A10" s="122"/>
      <c r="B10" s="123"/>
      <c r="C10" s="97" t="s">
        <v>318</v>
      </c>
      <c r="D10" s="116" t="s">
        <v>16</v>
      </c>
      <c r="E10" s="117"/>
      <c r="F10" s="117" t="s">
        <v>216</v>
      </c>
      <c r="G10" s="118" t="s">
        <v>216</v>
      </c>
      <c r="H10" s="119" t="s">
        <v>219</v>
      </c>
      <c r="I10" s="118" t="s">
        <v>216</v>
      </c>
      <c r="J10" s="118" t="s">
        <v>216</v>
      </c>
      <c r="K10" s="120" t="s">
        <v>216</v>
      </c>
      <c r="L10" s="120" t="s">
        <v>216</v>
      </c>
      <c r="M10" s="120" t="s">
        <v>216</v>
      </c>
      <c r="N10" s="120" t="s">
        <v>216</v>
      </c>
      <c r="O10" s="120" t="s">
        <v>216</v>
      </c>
      <c r="P10" s="120" t="s">
        <v>216</v>
      </c>
      <c r="Q10" s="99" t="s">
        <v>392</v>
      </c>
    </row>
    <row r="11" spans="1:18" ht="15" customHeight="1" x14ac:dyDescent="0.25">
      <c r="A11" s="108" t="s">
        <v>399</v>
      </c>
      <c r="B11" s="190" t="s">
        <v>13</v>
      </c>
      <c r="C11" s="97" t="s">
        <v>602</v>
      </c>
      <c r="D11" s="116" t="s">
        <v>17</v>
      </c>
      <c r="E11" s="117"/>
      <c r="F11" s="117" t="s">
        <v>216</v>
      </c>
      <c r="G11" s="118" t="s">
        <v>216</v>
      </c>
      <c r="H11" s="119" t="s">
        <v>219</v>
      </c>
      <c r="I11" s="118" t="s">
        <v>216</v>
      </c>
      <c r="J11" s="118" t="s">
        <v>216</v>
      </c>
      <c r="K11" s="120" t="s">
        <v>216</v>
      </c>
      <c r="L11" s="120" t="s">
        <v>216</v>
      </c>
      <c r="M11" s="120" t="s">
        <v>216</v>
      </c>
      <c r="N11" s="120" t="s">
        <v>216</v>
      </c>
      <c r="O11" s="120" t="s">
        <v>216</v>
      </c>
      <c r="P11" s="120" t="s">
        <v>216</v>
      </c>
      <c r="Q11" s="99" t="s">
        <v>393</v>
      </c>
    </row>
    <row r="12" spans="1:18" ht="15" customHeight="1" x14ac:dyDescent="0.25">
      <c r="A12" s="124"/>
      <c r="B12" s="190"/>
      <c r="C12" s="97" t="s">
        <v>603</v>
      </c>
      <c r="D12" s="116" t="s">
        <v>20</v>
      </c>
      <c r="E12" s="117"/>
      <c r="F12" s="117" t="s">
        <v>216</v>
      </c>
      <c r="G12" s="118" t="s">
        <v>216</v>
      </c>
      <c r="H12" s="119" t="s">
        <v>219</v>
      </c>
      <c r="I12" s="118" t="s">
        <v>216</v>
      </c>
      <c r="J12" s="118" t="s">
        <v>216</v>
      </c>
      <c r="K12" s="120" t="s">
        <v>216</v>
      </c>
      <c r="L12" s="120" t="s">
        <v>216</v>
      </c>
      <c r="M12" s="120" t="s">
        <v>216</v>
      </c>
      <c r="N12" s="120" t="s">
        <v>216</v>
      </c>
      <c r="O12" s="120" t="s">
        <v>216</v>
      </c>
      <c r="P12" s="120" t="s">
        <v>216</v>
      </c>
      <c r="Q12" s="99" t="s">
        <v>393</v>
      </c>
    </row>
    <row r="13" spans="1:18" ht="15" customHeight="1" x14ac:dyDescent="0.25">
      <c r="A13" s="124"/>
      <c r="B13" s="190"/>
      <c r="C13" s="97" t="s">
        <v>603</v>
      </c>
      <c r="D13" s="116" t="s">
        <v>21</v>
      </c>
      <c r="E13" s="117"/>
      <c r="F13" s="117" t="s">
        <v>216</v>
      </c>
      <c r="G13" s="118" t="s">
        <v>216</v>
      </c>
      <c r="H13" s="119" t="s">
        <v>219</v>
      </c>
      <c r="I13" s="118" t="s">
        <v>216</v>
      </c>
      <c r="J13" s="118" t="s">
        <v>216</v>
      </c>
      <c r="K13" s="120" t="s">
        <v>216</v>
      </c>
      <c r="L13" s="120" t="s">
        <v>216</v>
      </c>
      <c r="M13" s="120" t="s">
        <v>216</v>
      </c>
      <c r="N13" s="120" t="s">
        <v>216</v>
      </c>
      <c r="O13" s="120" t="s">
        <v>216</v>
      </c>
      <c r="P13" s="120" t="s">
        <v>216</v>
      </c>
      <c r="Q13" s="99" t="s">
        <v>393</v>
      </c>
    </row>
    <row r="14" spans="1:18" ht="15" customHeight="1" x14ac:dyDescent="0.25">
      <c r="A14" s="125"/>
      <c r="B14" s="115"/>
      <c r="C14" s="97" t="s">
        <v>318</v>
      </c>
      <c r="D14" s="126" t="s">
        <v>24</v>
      </c>
      <c r="E14" s="127"/>
      <c r="F14" s="117" t="s">
        <v>216</v>
      </c>
      <c r="G14" s="118" t="s">
        <v>216</v>
      </c>
      <c r="H14" s="119" t="s">
        <v>219</v>
      </c>
      <c r="I14" s="118" t="s">
        <v>216</v>
      </c>
      <c r="J14" s="118" t="s">
        <v>216</v>
      </c>
      <c r="K14" s="120" t="s">
        <v>216</v>
      </c>
      <c r="L14" s="120" t="s">
        <v>216</v>
      </c>
      <c r="M14" s="120" t="s">
        <v>216</v>
      </c>
      <c r="N14" s="120" t="s">
        <v>216</v>
      </c>
      <c r="O14" s="120" t="s">
        <v>216</v>
      </c>
      <c r="P14" s="120" t="s">
        <v>216</v>
      </c>
      <c r="Q14" s="99" t="s">
        <v>392</v>
      </c>
    </row>
    <row r="15" spans="1:18" ht="15" customHeight="1" x14ac:dyDescent="0.25">
      <c r="A15" s="128" t="s">
        <v>18</v>
      </c>
      <c r="B15" s="115" t="s">
        <v>408</v>
      </c>
      <c r="C15" s="97" t="s">
        <v>604</v>
      </c>
      <c r="D15" s="116" t="s">
        <v>25</v>
      </c>
      <c r="E15" s="117"/>
      <c r="F15" s="117" t="s">
        <v>216</v>
      </c>
      <c r="G15" s="118" t="s">
        <v>216</v>
      </c>
      <c r="H15" s="119" t="s">
        <v>219</v>
      </c>
      <c r="I15" s="118" t="s">
        <v>216</v>
      </c>
      <c r="J15" s="118" t="s">
        <v>216</v>
      </c>
      <c r="K15" s="120" t="s">
        <v>216</v>
      </c>
      <c r="L15" s="120" t="s">
        <v>216</v>
      </c>
      <c r="M15" s="120" t="s">
        <v>216</v>
      </c>
      <c r="N15" s="120" t="s">
        <v>216</v>
      </c>
      <c r="O15" s="120" t="s">
        <v>216</v>
      </c>
      <c r="P15" s="120" t="s">
        <v>216</v>
      </c>
      <c r="Q15" s="99" t="s">
        <v>392</v>
      </c>
    </row>
    <row r="16" spans="1:18" ht="15" customHeight="1" x14ac:dyDescent="0.25">
      <c r="A16" s="125"/>
      <c r="B16" s="115"/>
      <c r="C16" s="97" t="s">
        <v>318</v>
      </c>
      <c r="D16" s="116" t="s">
        <v>27</v>
      </c>
      <c r="E16" s="117"/>
      <c r="F16" s="117" t="s">
        <v>216</v>
      </c>
      <c r="G16" s="118" t="s">
        <v>216</v>
      </c>
      <c r="H16" s="119" t="s">
        <v>219</v>
      </c>
      <c r="I16" s="118" t="s">
        <v>216</v>
      </c>
      <c r="J16" s="118" t="s">
        <v>216</v>
      </c>
      <c r="K16" s="120" t="s">
        <v>216</v>
      </c>
      <c r="L16" s="120" t="s">
        <v>216</v>
      </c>
      <c r="M16" s="120" t="s">
        <v>216</v>
      </c>
      <c r="N16" s="120" t="s">
        <v>216</v>
      </c>
      <c r="O16" s="120" t="s">
        <v>216</v>
      </c>
      <c r="P16" s="120" t="s">
        <v>216</v>
      </c>
      <c r="Q16" s="99" t="s">
        <v>392</v>
      </c>
    </row>
    <row r="17" spans="1:18" ht="15" customHeight="1" x14ac:dyDescent="0.25">
      <c r="A17" s="125" t="s">
        <v>22</v>
      </c>
      <c r="B17" s="20" t="s">
        <v>411</v>
      </c>
      <c r="C17" s="97" t="s">
        <v>318</v>
      </c>
      <c r="D17" s="116" t="s">
        <v>28</v>
      </c>
      <c r="E17" s="117"/>
      <c r="F17" s="117" t="s">
        <v>216</v>
      </c>
      <c r="G17" s="118" t="s">
        <v>216</v>
      </c>
      <c r="H17" s="119" t="s">
        <v>219</v>
      </c>
      <c r="I17" s="118" t="s">
        <v>216</v>
      </c>
      <c r="J17" s="118" t="s">
        <v>216</v>
      </c>
      <c r="K17" s="120" t="s">
        <v>216</v>
      </c>
      <c r="L17" s="120" t="s">
        <v>216</v>
      </c>
      <c r="M17" s="120" t="s">
        <v>216</v>
      </c>
      <c r="N17" s="120" t="s">
        <v>216</v>
      </c>
      <c r="O17" s="120" t="s">
        <v>216</v>
      </c>
      <c r="P17" s="120" t="s">
        <v>216</v>
      </c>
      <c r="Q17" s="99" t="s">
        <v>392</v>
      </c>
    </row>
    <row r="18" spans="1:18" ht="15" customHeight="1" x14ac:dyDescent="0.25">
      <c r="A18" s="125"/>
      <c r="B18" s="115"/>
      <c r="C18" s="97" t="s">
        <v>603</v>
      </c>
      <c r="D18" s="116" t="s">
        <v>29</v>
      </c>
      <c r="E18" s="117"/>
      <c r="F18" s="117" t="s">
        <v>216</v>
      </c>
      <c r="G18" s="118" t="s">
        <v>216</v>
      </c>
      <c r="H18" s="119" t="s">
        <v>219</v>
      </c>
      <c r="I18" s="118" t="s">
        <v>216</v>
      </c>
      <c r="J18" s="118" t="s">
        <v>216</v>
      </c>
      <c r="K18" s="120" t="s">
        <v>216</v>
      </c>
      <c r="L18" s="120" t="s">
        <v>216</v>
      </c>
      <c r="M18" s="120" t="s">
        <v>216</v>
      </c>
      <c r="N18" s="120" t="s">
        <v>216</v>
      </c>
      <c r="O18" s="120" t="s">
        <v>216</v>
      </c>
      <c r="P18" s="120" t="s">
        <v>216</v>
      </c>
      <c r="Q18" s="99" t="s">
        <v>393</v>
      </c>
    </row>
    <row r="19" spans="1:18" ht="15" customHeight="1" x14ac:dyDescent="0.25">
      <c r="A19" s="129">
        <v>1</v>
      </c>
      <c r="B19" s="130" t="s">
        <v>421</v>
      </c>
      <c r="C19" s="97" t="s">
        <v>601</v>
      </c>
      <c r="D19" s="116" t="s">
        <v>32</v>
      </c>
      <c r="E19" s="117"/>
      <c r="F19" s="117" t="s">
        <v>216</v>
      </c>
      <c r="G19" s="118" t="s">
        <v>216</v>
      </c>
      <c r="H19" s="119" t="s">
        <v>219</v>
      </c>
      <c r="I19" s="118" t="s">
        <v>216</v>
      </c>
      <c r="J19" s="118" t="s">
        <v>216</v>
      </c>
      <c r="K19" s="120" t="s">
        <v>216</v>
      </c>
      <c r="L19" s="120" t="s">
        <v>216</v>
      </c>
      <c r="M19" s="120" t="s">
        <v>216</v>
      </c>
      <c r="N19" s="120" t="s">
        <v>216</v>
      </c>
      <c r="O19" s="120" t="s">
        <v>216</v>
      </c>
      <c r="P19" s="120" t="s">
        <v>216</v>
      </c>
      <c r="Q19" s="99" t="s">
        <v>392</v>
      </c>
    </row>
    <row r="20" spans="1:18" ht="15" customHeight="1" x14ac:dyDescent="0.25">
      <c r="A20" s="129"/>
      <c r="B20" s="130"/>
      <c r="C20" s="97" t="s">
        <v>607</v>
      </c>
      <c r="D20" s="116" t="s">
        <v>33</v>
      </c>
      <c r="E20" s="117"/>
      <c r="F20" s="117" t="s">
        <v>216</v>
      </c>
      <c r="G20" s="118" t="s">
        <v>216</v>
      </c>
      <c r="H20" s="119" t="s">
        <v>219</v>
      </c>
      <c r="I20" s="118" t="s">
        <v>216</v>
      </c>
      <c r="J20" s="118" t="s">
        <v>216</v>
      </c>
      <c r="K20" s="120" t="s">
        <v>216</v>
      </c>
      <c r="L20" s="120" t="s">
        <v>216</v>
      </c>
      <c r="M20" s="120" t="s">
        <v>216</v>
      </c>
      <c r="N20" s="120" t="s">
        <v>216</v>
      </c>
      <c r="O20" s="120" t="s">
        <v>216</v>
      </c>
      <c r="P20" s="120" t="s">
        <v>216</v>
      </c>
      <c r="Q20" s="99" t="s">
        <v>392</v>
      </c>
    </row>
    <row r="21" spans="1:18" ht="15" customHeight="1" x14ac:dyDescent="0.25">
      <c r="A21" s="129"/>
      <c r="B21" s="130"/>
      <c r="C21" s="97" t="s">
        <v>603</v>
      </c>
      <c r="D21" s="116" t="s">
        <v>34</v>
      </c>
      <c r="E21" s="117"/>
      <c r="F21" s="117" t="s">
        <v>216</v>
      </c>
      <c r="G21" s="118" t="s">
        <v>216</v>
      </c>
      <c r="H21" s="119" t="s">
        <v>219</v>
      </c>
      <c r="I21" s="118" t="s">
        <v>216</v>
      </c>
      <c r="J21" s="118" t="s">
        <v>216</v>
      </c>
      <c r="K21" s="120" t="s">
        <v>216</v>
      </c>
      <c r="L21" s="120" t="s">
        <v>216</v>
      </c>
      <c r="M21" s="120" t="s">
        <v>216</v>
      </c>
      <c r="N21" s="120" t="s">
        <v>216</v>
      </c>
      <c r="O21" s="120" t="s">
        <v>216</v>
      </c>
      <c r="P21" s="120" t="s">
        <v>216</v>
      </c>
      <c r="Q21" s="99" t="s">
        <v>392</v>
      </c>
    </row>
    <row r="22" spans="1:18" ht="15" customHeight="1" x14ac:dyDescent="0.25">
      <c r="A22" s="129" t="s">
        <v>30</v>
      </c>
      <c r="B22" s="190" t="s">
        <v>31</v>
      </c>
      <c r="C22" s="97" t="s">
        <v>318</v>
      </c>
      <c r="D22" s="116" t="s">
        <v>35</v>
      </c>
      <c r="E22" s="117"/>
      <c r="F22" s="117" t="s">
        <v>216</v>
      </c>
      <c r="G22" s="118" t="s">
        <v>216</v>
      </c>
      <c r="H22" s="119" t="s">
        <v>219</v>
      </c>
      <c r="I22" s="118" t="s">
        <v>216</v>
      </c>
      <c r="J22" s="118" t="s">
        <v>216</v>
      </c>
      <c r="K22" s="120" t="s">
        <v>216</v>
      </c>
      <c r="L22" s="120" t="s">
        <v>216</v>
      </c>
      <c r="M22" s="120" t="s">
        <v>216</v>
      </c>
      <c r="N22" s="120" t="s">
        <v>216</v>
      </c>
      <c r="O22" s="120" t="s">
        <v>216</v>
      </c>
      <c r="P22" s="120" t="s">
        <v>216</v>
      </c>
      <c r="Q22" s="99" t="s">
        <v>392</v>
      </c>
    </row>
    <row r="23" spans="1:18" ht="15" customHeight="1" x14ac:dyDescent="0.25">
      <c r="A23" s="98"/>
      <c r="B23" s="190"/>
      <c r="C23" s="97" t="s">
        <v>318</v>
      </c>
      <c r="D23" s="116" t="s">
        <v>61</v>
      </c>
      <c r="E23" s="117"/>
      <c r="F23" s="117" t="s">
        <v>216</v>
      </c>
      <c r="G23" s="118" t="s">
        <v>216</v>
      </c>
      <c r="H23" s="119" t="s">
        <v>219</v>
      </c>
      <c r="I23" s="118" t="s">
        <v>216</v>
      </c>
      <c r="J23" s="118" t="s">
        <v>216</v>
      </c>
      <c r="K23" s="120" t="s">
        <v>216</v>
      </c>
      <c r="L23" s="120" t="s">
        <v>216</v>
      </c>
      <c r="M23" s="120" t="s">
        <v>216</v>
      </c>
      <c r="N23" s="120" t="s">
        <v>216</v>
      </c>
      <c r="O23" s="120" t="s">
        <v>216</v>
      </c>
      <c r="P23" s="120" t="s">
        <v>216</v>
      </c>
      <c r="Q23" s="99" t="s">
        <v>392</v>
      </c>
    </row>
    <row r="24" spans="1:18" ht="15" customHeight="1" x14ac:dyDescent="0.25">
      <c r="A24" s="98"/>
      <c r="C24" s="97" t="s">
        <v>603</v>
      </c>
      <c r="D24" s="116" t="s">
        <v>36</v>
      </c>
      <c r="E24" s="117"/>
      <c r="F24" s="117" t="s">
        <v>216</v>
      </c>
      <c r="G24" s="118" t="s">
        <v>216</v>
      </c>
      <c r="H24" s="119" t="s">
        <v>219</v>
      </c>
      <c r="I24" s="118" t="s">
        <v>216</v>
      </c>
      <c r="J24" s="118" t="s">
        <v>216</v>
      </c>
      <c r="K24" s="120" t="s">
        <v>216</v>
      </c>
      <c r="L24" s="120" t="s">
        <v>216</v>
      </c>
      <c r="M24" s="120" t="s">
        <v>216</v>
      </c>
      <c r="N24" s="120" t="s">
        <v>216</v>
      </c>
      <c r="O24" s="120" t="s">
        <v>216</v>
      </c>
      <c r="P24" s="120" t="s">
        <v>216</v>
      </c>
      <c r="Q24" s="99" t="s">
        <v>393</v>
      </c>
    </row>
    <row r="25" spans="1:18" ht="15" customHeight="1" x14ac:dyDescent="0.25">
      <c r="A25" s="98"/>
      <c r="C25" s="97" t="s">
        <v>602</v>
      </c>
      <c r="D25" s="116" t="s">
        <v>37</v>
      </c>
      <c r="E25" s="117"/>
      <c r="F25" s="117" t="s">
        <v>216</v>
      </c>
      <c r="G25" s="118" t="s">
        <v>216</v>
      </c>
      <c r="H25" s="119" t="s">
        <v>219</v>
      </c>
      <c r="I25" s="118" t="s">
        <v>216</v>
      </c>
      <c r="J25" s="118" t="s">
        <v>216</v>
      </c>
      <c r="K25" s="120" t="s">
        <v>216</v>
      </c>
      <c r="L25" s="120" t="s">
        <v>216</v>
      </c>
      <c r="M25" s="120" t="s">
        <v>216</v>
      </c>
      <c r="N25" s="120" t="s">
        <v>216</v>
      </c>
      <c r="O25" s="120" t="s">
        <v>216</v>
      </c>
      <c r="P25" s="120" t="s">
        <v>216</v>
      </c>
      <c r="Q25" s="99" t="s">
        <v>393</v>
      </c>
    </row>
    <row r="26" spans="1:18" ht="15" customHeight="1" x14ac:dyDescent="0.25">
      <c r="A26" s="98"/>
      <c r="C26" s="97" t="s">
        <v>607</v>
      </c>
      <c r="D26" s="116" t="s">
        <v>38</v>
      </c>
      <c r="E26" s="117"/>
      <c r="F26" s="117" t="s">
        <v>216</v>
      </c>
      <c r="G26" s="118" t="s">
        <v>216</v>
      </c>
      <c r="H26" s="119" t="s">
        <v>219</v>
      </c>
      <c r="I26" s="118" t="s">
        <v>216</v>
      </c>
      <c r="J26" s="118" t="s">
        <v>216</v>
      </c>
      <c r="K26" s="120" t="s">
        <v>216</v>
      </c>
      <c r="L26" s="120" t="s">
        <v>216</v>
      </c>
      <c r="M26" s="120" t="s">
        <v>216</v>
      </c>
      <c r="N26" s="120" t="s">
        <v>216</v>
      </c>
      <c r="O26" s="120" t="s">
        <v>216</v>
      </c>
      <c r="P26" s="120" t="s">
        <v>216</v>
      </c>
      <c r="Q26" s="99" t="s">
        <v>393</v>
      </c>
      <c r="R26" s="100">
        <v>1</v>
      </c>
    </row>
    <row r="27" spans="1:18" ht="15" customHeight="1" x14ac:dyDescent="0.25">
      <c r="A27" s="98"/>
      <c r="C27" s="97" t="s">
        <v>603</v>
      </c>
      <c r="D27" s="116" t="s">
        <v>39</v>
      </c>
      <c r="E27" s="117"/>
      <c r="F27" s="117" t="s">
        <v>216</v>
      </c>
      <c r="G27" s="118" t="s">
        <v>216</v>
      </c>
      <c r="H27" s="119" t="s">
        <v>219</v>
      </c>
      <c r="I27" s="118" t="s">
        <v>216</v>
      </c>
      <c r="J27" s="118" t="s">
        <v>216</v>
      </c>
      <c r="K27" s="120" t="s">
        <v>216</v>
      </c>
      <c r="L27" s="120" t="s">
        <v>216</v>
      </c>
      <c r="M27" s="120" t="s">
        <v>216</v>
      </c>
      <c r="N27" s="120" t="s">
        <v>216</v>
      </c>
      <c r="O27" s="120" t="s">
        <v>216</v>
      </c>
      <c r="P27" s="120" t="s">
        <v>216</v>
      </c>
      <c r="Q27" s="99" t="s">
        <v>393</v>
      </c>
    </row>
    <row r="28" spans="1:18" ht="15" customHeight="1" x14ac:dyDescent="0.25">
      <c r="A28" s="98"/>
      <c r="C28" s="97" t="s">
        <v>318</v>
      </c>
      <c r="D28" s="116" t="s">
        <v>40</v>
      </c>
      <c r="E28" s="117"/>
      <c r="F28" s="117" t="s">
        <v>216</v>
      </c>
      <c r="G28" s="118" t="s">
        <v>216</v>
      </c>
      <c r="H28" s="119" t="s">
        <v>219</v>
      </c>
      <c r="I28" s="118" t="s">
        <v>216</v>
      </c>
      <c r="J28" s="118" t="s">
        <v>216</v>
      </c>
      <c r="K28" s="120" t="s">
        <v>216</v>
      </c>
      <c r="L28" s="120" t="s">
        <v>216</v>
      </c>
      <c r="M28" s="120" t="s">
        <v>216</v>
      </c>
      <c r="N28" s="120" t="s">
        <v>216</v>
      </c>
      <c r="O28" s="120" t="s">
        <v>216</v>
      </c>
      <c r="P28" s="120" t="s">
        <v>216</v>
      </c>
      <c r="Q28" s="99" t="s">
        <v>392</v>
      </c>
    </row>
    <row r="29" spans="1:18" ht="15" customHeight="1" x14ac:dyDescent="0.25">
      <c r="A29" s="98"/>
      <c r="C29" s="97" t="s">
        <v>602</v>
      </c>
      <c r="D29" s="116" t="s">
        <v>41</v>
      </c>
      <c r="E29" s="117"/>
      <c r="F29" s="117" t="s">
        <v>216</v>
      </c>
      <c r="G29" s="118" t="s">
        <v>216</v>
      </c>
      <c r="H29" s="119" t="s">
        <v>219</v>
      </c>
      <c r="I29" s="118" t="s">
        <v>216</v>
      </c>
      <c r="J29" s="118" t="s">
        <v>216</v>
      </c>
      <c r="K29" s="120" t="s">
        <v>216</v>
      </c>
      <c r="L29" s="120" t="s">
        <v>216</v>
      </c>
      <c r="M29" s="120" t="s">
        <v>216</v>
      </c>
      <c r="N29" s="120" t="s">
        <v>216</v>
      </c>
      <c r="O29" s="120" t="s">
        <v>216</v>
      </c>
      <c r="P29" s="120" t="s">
        <v>216</v>
      </c>
      <c r="Q29" s="99" t="s">
        <v>392</v>
      </c>
    </row>
    <row r="30" spans="1:18" ht="15" customHeight="1" x14ac:dyDescent="0.25">
      <c r="A30" s="98"/>
      <c r="C30" s="97" t="s">
        <v>603</v>
      </c>
      <c r="D30" s="116" t="s">
        <v>42</v>
      </c>
      <c r="E30" s="117"/>
      <c r="F30" s="117" t="s">
        <v>216</v>
      </c>
      <c r="G30" s="118" t="s">
        <v>216</v>
      </c>
      <c r="H30" s="119" t="s">
        <v>219</v>
      </c>
      <c r="I30" s="118" t="s">
        <v>216</v>
      </c>
      <c r="J30" s="118" t="s">
        <v>216</v>
      </c>
      <c r="K30" s="120" t="s">
        <v>216</v>
      </c>
      <c r="L30" s="120" t="s">
        <v>216</v>
      </c>
      <c r="M30" s="120" t="s">
        <v>216</v>
      </c>
      <c r="N30" s="120" t="s">
        <v>216</v>
      </c>
      <c r="O30" s="120" t="s">
        <v>216</v>
      </c>
      <c r="P30" s="120" t="s">
        <v>216</v>
      </c>
      <c r="Q30" s="99" t="s">
        <v>392</v>
      </c>
    </row>
    <row r="31" spans="1:18" ht="15" customHeight="1" x14ac:dyDescent="0.25">
      <c r="A31" s="98"/>
      <c r="C31" s="97" t="s">
        <v>604</v>
      </c>
      <c r="D31" s="116" t="s">
        <v>43</v>
      </c>
      <c r="E31" s="117"/>
      <c r="F31" s="117" t="s">
        <v>216</v>
      </c>
      <c r="G31" s="118" t="s">
        <v>216</v>
      </c>
      <c r="H31" s="119" t="s">
        <v>219</v>
      </c>
      <c r="I31" s="118" t="s">
        <v>216</v>
      </c>
      <c r="J31" s="118" t="s">
        <v>216</v>
      </c>
      <c r="K31" s="120" t="s">
        <v>216</v>
      </c>
      <c r="L31" s="120" t="s">
        <v>216</v>
      </c>
      <c r="M31" s="120" t="s">
        <v>216</v>
      </c>
      <c r="N31" s="120" t="s">
        <v>216</v>
      </c>
      <c r="O31" s="120" t="s">
        <v>216</v>
      </c>
      <c r="P31" s="120" t="s">
        <v>216</v>
      </c>
      <c r="Q31" s="99" t="s">
        <v>393</v>
      </c>
      <c r="R31" s="100">
        <v>2</v>
      </c>
    </row>
    <row r="32" spans="1:18" ht="15" customHeight="1" x14ac:dyDescent="0.25">
      <c r="A32" s="98"/>
      <c r="C32" s="97" t="s">
        <v>318</v>
      </c>
      <c r="D32" s="116" t="s">
        <v>44</v>
      </c>
      <c r="E32" s="117"/>
      <c r="F32" s="117" t="s">
        <v>216</v>
      </c>
      <c r="G32" s="118" t="s">
        <v>216</v>
      </c>
      <c r="H32" s="119" t="s">
        <v>219</v>
      </c>
      <c r="I32" s="118" t="s">
        <v>216</v>
      </c>
      <c r="J32" s="118" t="s">
        <v>216</v>
      </c>
      <c r="K32" s="120" t="s">
        <v>216</v>
      </c>
      <c r="L32" s="120" t="s">
        <v>216</v>
      </c>
      <c r="M32" s="120" t="s">
        <v>216</v>
      </c>
      <c r="N32" s="120" t="s">
        <v>216</v>
      </c>
      <c r="O32" s="120" t="s">
        <v>216</v>
      </c>
      <c r="P32" s="120" t="s">
        <v>216</v>
      </c>
      <c r="Q32" s="99" t="s">
        <v>392</v>
      </c>
    </row>
    <row r="33" spans="1:18" ht="15" customHeight="1" x14ac:dyDescent="0.25">
      <c r="A33" s="98"/>
      <c r="C33" s="97" t="s">
        <v>602</v>
      </c>
      <c r="D33" s="116" t="s">
        <v>45</v>
      </c>
      <c r="E33" s="117"/>
      <c r="F33" s="117" t="s">
        <v>216</v>
      </c>
      <c r="G33" s="118" t="s">
        <v>216</v>
      </c>
      <c r="H33" s="119" t="s">
        <v>219</v>
      </c>
      <c r="I33" s="118" t="s">
        <v>216</v>
      </c>
      <c r="J33" s="118" t="s">
        <v>216</v>
      </c>
      <c r="K33" s="120" t="s">
        <v>216</v>
      </c>
      <c r="L33" s="120" t="s">
        <v>216</v>
      </c>
      <c r="M33" s="120" t="s">
        <v>216</v>
      </c>
      <c r="N33" s="120" t="s">
        <v>216</v>
      </c>
      <c r="O33" s="120" t="s">
        <v>216</v>
      </c>
      <c r="P33" s="120" t="s">
        <v>216</v>
      </c>
      <c r="Q33" s="99" t="s">
        <v>392</v>
      </c>
    </row>
    <row r="34" spans="1:18" ht="15" customHeight="1" x14ac:dyDescent="0.25">
      <c r="A34" s="98"/>
      <c r="C34" s="97" t="s">
        <v>602</v>
      </c>
      <c r="D34" s="116" t="s">
        <v>46</v>
      </c>
      <c r="E34" s="117"/>
      <c r="F34" s="117" t="s">
        <v>216</v>
      </c>
      <c r="G34" s="118" t="s">
        <v>216</v>
      </c>
      <c r="H34" s="119" t="s">
        <v>219</v>
      </c>
      <c r="I34" s="118" t="s">
        <v>216</v>
      </c>
      <c r="J34" s="118" t="s">
        <v>216</v>
      </c>
      <c r="K34" s="120" t="s">
        <v>216</v>
      </c>
      <c r="L34" s="120" t="s">
        <v>216</v>
      </c>
      <c r="M34" s="120" t="s">
        <v>216</v>
      </c>
      <c r="N34" s="120" t="s">
        <v>216</v>
      </c>
      <c r="O34" s="120" t="s">
        <v>216</v>
      </c>
      <c r="P34" s="120" t="s">
        <v>216</v>
      </c>
      <c r="Q34" s="99" t="s">
        <v>393</v>
      </c>
    </row>
    <row r="35" spans="1:18" ht="15" customHeight="1" x14ac:dyDescent="0.25">
      <c r="A35" s="98"/>
      <c r="C35" s="97" t="s">
        <v>604</v>
      </c>
      <c r="D35" s="116" t="s">
        <v>47</v>
      </c>
      <c r="E35" s="117"/>
      <c r="F35" s="117" t="s">
        <v>216</v>
      </c>
      <c r="G35" s="118" t="s">
        <v>216</v>
      </c>
      <c r="H35" s="119" t="s">
        <v>219</v>
      </c>
      <c r="I35" s="118" t="s">
        <v>216</v>
      </c>
      <c r="J35" s="118" t="s">
        <v>216</v>
      </c>
      <c r="K35" s="120" t="s">
        <v>216</v>
      </c>
      <c r="L35" s="120" t="s">
        <v>216</v>
      </c>
      <c r="M35" s="120" t="s">
        <v>216</v>
      </c>
      <c r="N35" s="120" t="s">
        <v>216</v>
      </c>
      <c r="O35" s="120" t="s">
        <v>216</v>
      </c>
      <c r="P35" s="120" t="s">
        <v>216</v>
      </c>
      <c r="Q35" s="99" t="s">
        <v>393</v>
      </c>
    </row>
    <row r="36" spans="1:18" ht="15" customHeight="1" x14ac:dyDescent="0.25">
      <c r="A36" s="98"/>
      <c r="C36" s="97" t="s">
        <v>602</v>
      </c>
      <c r="D36" s="116" t="s">
        <v>48</v>
      </c>
      <c r="E36" s="117"/>
      <c r="F36" s="117" t="s">
        <v>216</v>
      </c>
      <c r="G36" s="118" t="s">
        <v>216</v>
      </c>
      <c r="H36" s="119" t="s">
        <v>219</v>
      </c>
      <c r="I36" s="118" t="s">
        <v>216</v>
      </c>
      <c r="J36" s="118" t="s">
        <v>216</v>
      </c>
      <c r="K36" s="120" t="s">
        <v>216</v>
      </c>
      <c r="L36" s="120" t="s">
        <v>216</v>
      </c>
      <c r="M36" s="120" t="s">
        <v>216</v>
      </c>
      <c r="N36" s="120" t="s">
        <v>216</v>
      </c>
      <c r="O36" s="120" t="s">
        <v>216</v>
      </c>
      <c r="P36" s="120" t="s">
        <v>216</v>
      </c>
      <c r="Q36" s="99" t="s">
        <v>393</v>
      </c>
    </row>
    <row r="37" spans="1:18" ht="15" customHeight="1" x14ac:dyDescent="0.25">
      <c r="A37" s="98"/>
      <c r="C37" s="97" t="s">
        <v>603</v>
      </c>
      <c r="D37" s="116" t="s">
        <v>49</v>
      </c>
      <c r="E37" s="117"/>
      <c r="F37" s="117" t="s">
        <v>216</v>
      </c>
      <c r="G37" s="118" t="s">
        <v>216</v>
      </c>
      <c r="H37" s="119" t="s">
        <v>219</v>
      </c>
      <c r="I37" s="118" t="s">
        <v>216</v>
      </c>
      <c r="J37" s="118" t="s">
        <v>216</v>
      </c>
      <c r="K37" s="120" t="s">
        <v>216</v>
      </c>
      <c r="L37" s="120" t="s">
        <v>216</v>
      </c>
      <c r="M37" s="120" t="s">
        <v>216</v>
      </c>
      <c r="N37" s="120" t="s">
        <v>216</v>
      </c>
      <c r="O37" s="120" t="s">
        <v>216</v>
      </c>
      <c r="P37" s="120" t="s">
        <v>216</v>
      </c>
      <c r="Q37" s="99" t="s">
        <v>393</v>
      </c>
    </row>
    <row r="38" spans="1:18" ht="15" customHeight="1" x14ac:dyDescent="0.25">
      <c r="A38" s="98"/>
      <c r="C38" s="97" t="s">
        <v>602</v>
      </c>
      <c r="D38" s="116" t="s">
        <v>50</v>
      </c>
      <c r="E38" s="117"/>
      <c r="F38" s="117" t="s">
        <v>216</v>
      </c>
      <c r="G38" s="118" t="s">
        <v>216</v>
      </c>
      <c r="H38" s="119" t="s">
        <v>219</v>
      </c>
      <c r="I38" s="118" t="s">
        <v>216</v>
      </c>
      <c r="J38" s="118" t="s">
        <v>216</v>
      </c>
      <c r="K38" s="120" t="s">
        <v>216</v>
      </c>
      <c r="L38" s="120" t="s">
        <v>216</v>
      </c>
      <c r="M38" s="120" t="s">
        <v>216</v>
      </c>
      <c r="N38" s="120" t="s">
        <v>216</v>
      </c>
      <c r="O38" s="120" t="s">
        <v>216</v>
      </c>
      <c r="P38" s="120" t="s">
        <v>216</v>
      </c>
      <c r="Q38" s="99" t="s">
        <v>392</v>
      </c>
      <c r="R38" s="100">
        <v>3</v>
      </c>
    </row>
    <row r="39" spans="1:18" ht="15" customHeight="1" x14ac:dyDescent="0.25">
      <c r="A39" s="98"/>
      <c r="C39" s="97" t="s">
        <v>602</v>
      </c>
      <c r="D39" s="116" t="s">
        <v>51</v>
      </c>
      <c r="E39" s="117"/>
      <c r="F39" s="117" t="s">
        <v>216</v>
      </c>
      <c r="G39" s="118" t="s">
        <v>216</v>
      </c>
      <c r="H39" s="119" t="s">
        <v>219</v>
      </c>
      <c r="I39" s="118" t="s">
        <v>216</v>
      </c>
      <c r="J39" s="118" t="s">
        <v>216</v>
      </c>
      <c r="K39" s="120" t="s">
        <v>216</v>
      </c>
      <c r="L39" s="120" t="s">
        <v>216</v>
      </c>
      <c r="M39" s="120" t="s">
        <v>216</v>
      </c>
      <c r="N39" s="120" t="s">
        <v>216</v>
      </c>
      <c r="O39" s="120" t="s">
        <v>216</v>
      </c>
      <c r="P39" s="120" t="s">
        <v>216</v>
      </c>
      <c r="Q39" s="99" t="s">
        <v>393</v>
      </c>
    </row>
    <row r="40" spans="1:18" ht="15" customHeight="1" x14ac:dyDescent="0.25">
      <c r="A40" s="98"/>
      <c r="C40" s="97" t="s">
        <v>602</v>
      </c>
      <c r="D40" s="116" t="s">
        <v>52</v>
      </c>
      <c r="E40" s="117"/>
      <c r="F40" s="117" t="s">
        <v>216</v>
      </c>
      <c r="G40" s="118" t="s">
        <v>216</v>
      </c>
      <c r="H40" s="119" t="s">
        <v>219</v>
      </c>
      <c r="I40" s="118" t="s">
        <v>216</v>
      </c>
      <c r="J40" s="118" t="s">
        <v>216</v>
      </c>
      <c r="K40" s="120" t="s">
        <v>216</v>
      </c>
      <c r="L40" s="120" t="s">
        <v>216</v>
      </c>
      <c r="M40" s="120" t="s">
        <v>216</v>
      </c>
      <c r="N40" s="120" t="s">
        <v>216</v>
      </c>
      <c r="O40" s="120" t="s">
        <v>216</v>
      </c>
      <c r="P40" s="120" t="s">
        <v>216</v>
      </c>
      <c r="Q40" s="99" t="s">
        <v>393</v>
      </c>
    </row>
    <row r="41" spans="1:18" ht="15" customHeight="1" x14ac:dyDescent="0.25">
      <c r="A41" s="98"/>
      <c r="C41" s="97" t="s">
        <v>603</v>
      </c>
      <c r="D41" s="116" t="s">
        <v>53</v>
      </c>
      <c r="E41" s="117"/>
      <c r="F41" s="117" t="s">
        <v>216</v>
      </c>
      <c r="G41" s="118" t="s">
        <v>216</v>
      </c>
      <c r="H41" s="119" t="s">
        <v>219</v>
      </c>
      <c r="I41" s="118" t="s">
        <v>216</v>
      </c>
      <c r="J41" s="118" t="s">
        <v>216</v>
      </c>
      <c r="K41" s="120" t="s">
        <v>216</v>
      </c>
      <c r="L41" s="120" t="s">
        <v>216</v>
      </c>
      <c r="M41" s="120" t="s">
        <v>216</v>
      </c>
      <c r="N41" s="120" t="s">
        <v>216</v>
      </c>
      <c r="O41" s="120" t="s">
        <v>216</v>
      </c>
      <c r="P41" s="120" t="s">
        <v>216</v>
      </c>
      <c r="Q41" s="99" t="s">
        <v>392</v>
      </c>
    </row>
    <row r="42" spans="1:18" ht="15" customHeight="1" x14ac:dyDescent="0.25">
      <c r="A42" s="98"/>
      <c r="C42" s="97" t="s">
        <v>604</v>
      </c>
      <c r="D42" s="116" t="s">
        <v>54</v>
      </c>
      <c r="E42" s="117"/>
      <c r="F42" s="117" t="s">
        <v>216</v>
      </c>
      <c r="G42" s="118" t="s">
        <v>216</v>
      </c>
      <c r="H42" s="119" t="s">
        <v>219</v>
      </c>
      <c r="I42" s="118" t="s">
        <v>216</v>
      </c>
      <c r="J42" s="118" t="s">
        <v>216</v>
      </c>
      <c r="K42" s="120" t="s">
        <v>216</v>
      </c>
      <c r="L42" s="120" t="s">
        <v>216</v>
      </c>
      <c r="M42" s="120" t="s">
        <v>216</v>
      </c>
      <c r="N42" s="120" t="s">
        <v>216</v>
      </c>
      <c r="O42" s="120" t="s">
        <v>216</v>
      </c>
      <c r="P42" s="120" t="s">
        <v>216</v>
      </c>
      <c r="Q42" s="99" t="s">
        <v>393</v>
      </c>
    </row>
    <row r="43" spans="1:18" ht="15" customHeight="1" x14ac:dyDescent="0.25">
      <c r="C43" s="97" t="s">
        <v>603</v>
      </c>
      <c r="D43" s="116" t="s">
        <v>55</v>
      </c>
      <c r="E43" s="117"/>
      <c r="F43" s="117" t="s">
        <v>216</v>
      </c>
      <c r="G43" s="118" t="s">
        <v>216</v>
      </c>
      <c r="H43" s="119" t="s">
        <v>219</v>
      </c>
      <c r="I43" s="118" t="s">
        <v>216</v>
      </c>
      <c r="J43" s="118" t="s">
        <v>216</v>
      </c>
      <c r="K43" s="120" t="s">
        <v>216</v>
      </c>
      <c r="L43" s="120" t="s">
        <v>216</v>
      </c>
      <c r="M43" s="120" t="s">
        <v>216</v>
      </c>
      <c r="N43" s="120" t="s">
        <v>216</v>
      </c>
      <c r="O43" s="120" t="s">
        <v>216</v>
      </c>
      <c r="P43" s="120" t="s">
        <v>216</v>
      </c>
      <c r="Q43" s="99" t="s">
        <v>392</v>
      </c>
    </row>
    <row r="44" spans="1:18" ht="15" customHeight="1" x14ac:dyDescent="0.25">
      <c r="C44" s="97" t="s">
        <v>602</v>
      </c>
      <c r="D44" s="116" t="s">
        <v>56</v>
      </c>
      <c r="E44" s="117"/>
      <c r="F44" s="117" t="s">
        <v>216</v>
      </c>
      <c r="G44" s="118" t="s">
        <v>216</v>
      </c>
      <c r="H44" s="119" t="s">
        <v>219</v>
      </c>
      <c r="I44" s="118" t="s">
        <v>216</v>
      </c>
      <c r="J44" s="118" t="s">
        <v>216</v>
      </c>
      <c r="K44" s="120" t="s">
        <v>216</v>
      </c>
      <c r="L44" s="120" t="s">
        <v>216</v>
      </c>
      <c r="M44" s="120" t="s">
        <v>216</v>
      </c>
      <c r="N44" s="120" t="s">
        <v>216</v>
      </c>
      <c r="O44" s="120" t="s">
        <v>216</v>
      </c>
      <c r="P44" s="120" t="s">
        <v>216</v>
      </c>
      <c r="Q44" s="99" t="s">
        <v>393</v>
      </c>
    </row>
    <row r="45" spans="1:18" ht="15" customHeight="1" x14ac:dyDescent="0.25">
      <c r="C45" s="97" t="s">
        <v>602</v>
      </c>
      <c r="D45" s="116" t="s">
        <v>57</v>
      </c>
      <c r="E45" s="117"/>
      <c r="F45" s="117" t="s">
        <v>216</v>
      </c>
      <c r="G45" s="118" t="s">
        <v>216</v>
      </c>
      <c r="H45" s="119" t="s">
        <v>219</v>
      </c>
      <c r="I45" s="118" t="s">
        <v>216</v>
      </c>
      <c r="J45" s="118" t="s">
        <v>216</v>
      </c>
      <c r="K45" s="120" t="s">
        <v>216</v>
      </c>
      <c r="L45" s="120" t="s">
        <v>216</v>
      </c>
      <c r="M45" s="120" t="s">
        <v>216</v>
      </c>
      <c r="N45" s="120" t="s">
        <v>216</v>
      </c>
      <c r="O45" s="120" t="s">
        <v>216</v>
      </c>
      <c r="P45" s="120" t="s">
        <v>216</v>
      </c>
      <c r="Q45" s="99" t="s">
        <v>393</v>
      </c>
    </row>
    <row r="46" spans="1:18" ht="15" customHeight="1" x14ac:dyDescent="0.25">
      <c r="C46" s="97" t="s">
        <v>604</v>
      </c>
      <c r="D46" s="116" t="s">
        <v>58</v>
      </c>
      <c r="E46" s="117"/>
      <c r="F46" s="117" t="s">
        <v>216</v>
      </c>
      <c r="G46" s="118" t="s">
        <v>216</v>
      </c>
      <c r="H46" s="119" t="s">
        <v>219</v>
      </c>
      <c r="I46" s="118" t="s">
        <v>216</v>
      </c>
      <c r="J46" s="118" t="s">
        <v>216</v>
      </c>
      <c r="K46" s="120" t="s">
        <v>216</v>
      </c>
      <c r="L46" s="120" t="s">
        <v>216</v>
      </c>
      <c r="M46" s="120" t="s">
        <v>216</v>
      </c>
      <c r="N46" s="120" t="s">
        <v>216</v>
      </c>
      <c r="O46" s="120" t="s">
        <v>216</v>
      </c>
      <c r="P46" s="120" t="s">
        <v>216</v>
      </c>
      <c r="Q46" s="99" t="s">
        <v>392</v>
      </c>
    </row>
    <row r="47" spans="1:18" ht="15" customHeight="1" x14ac:dyDescent="0.25">
      <c r="C47" s="97" t="s">
        <v>603</v>
      </c>
      <c r="D47" s="116" t="s">
        <v>59</v>
      </c>
      <c r="E47" s="117"/>
      <c r="F47" s="117" t="s">
        <v>216</v>
      </c>
      <c r="G47" s="118" t="s">
        <v>216</v>
      </c>
      <c r="H47" s="119" t="s">
        <v>219</v>
      </c>
      <c r="I47" s="118" t="s">
        <v>216</v>
      </c>
      <c r="J47" s="118" t="s">
        <v>216</v>
      </c>
      <c r="K47" s="120" t="s">
        <v>216</v>
      </c>
      <c r="L47" s="120" t="s">
        <v>216</v>
      </c>
      <c r="M47" s="120" t="s">
        <v>216</v>
      </c>
      <c r="N47" s="120" t="s">
        <v>216</v>
      </c>
      <c r="O47" s="120" t="s">
        <v>216</v>
      </c>
      <c r="P47" s="120" t="s">
        <v>216</v>
      </c>
      <c r="Q47" s="99" t="s">
        <v>392</v>
      </c>
    </row>
    <row r="48" spans="1:18" ht="15" customHeight="1" x14ac:dyDescent="0.25">
      <c r="C48" s="97" t="s">
        <v>602</v>
      </c>
      <c r="D48" s="116" t="s">
        <v>60</v>
      </c>
      <c r="E48" s="117"/>
      <c r="F48" s="117" t="s">
        <v>216</v>
      </c>
      <c r="G48" s="118" t="s">
        <v>216</v>
      </c>
      <c r="H48" s="119" t="s">
        <v>219</v>
      </c>
      <c r="I48" s="118" t="s">
        <v>216</v>
      </c>
      <c r="J48" s="118" t="s">
        <v>216</v>
      </c>
      <c r="K48" s="120" t="s">
        <v>216</v>
      </c>
      <c r="L48" s="120" t="s">
        <v>216</v>
      </c>
      <c r="M48" s="120" t="s">
        <v>216</v>
      </c>
      <c r="N48" s="120" t="s">
        <v>216</v>
      </c>
      <c r="O48" s="120" t="s">
        <v>216</v>
      </c>
      <c r="P48" s="120" t="s">
        <v>216</v>
      </c>
      <c r="Q48" s="99" t="s">
        <v>393</v>
      </c>
    </row>
    <row r="49" spans="3:17" ht="15" customHeight="1" x14ac:dyDescent="0.25">
      <c r="C49" s="97" t="s">
        <v>318</v>
      </c>
      <c r="D49" s="116" t="s">
        <v>62</v>
      </c>
      <c r="E49" s="117"/>
      <c r="F49" s="117" t="s">
        <v>216</v>
      </c>
      <c r="G49" s="118" t="s">
        <v>216</v>
      </c>
      <c r="H49" s="119" t="s">
        <v>219</v>
      </c>
      <c r="I49" s="118" t="s">
        <v>216</v>
      </c>
      <c r="J49" s="118" t="s">
        <v>216</v>
      </c>
      <c r="K49" s="120" t="s">
        <v>216</v>
      </c>
      <c r="L49" s="120" t="s">
        <v>216</v>
      </c>
      <c r="M49" s="120" t="s">
        <v>216</v>
      </c>
      <c r="N49" s="120" t="s">
        <v>216</v>
      </c>
      <c r="O49" s="120" t="s">
        <v>216</v>
      </c>
      <c r="P49" s="120" t="s">
        <v>216</v>
      </c>
      <c r="Q49" s="99" t="s">
        <v>392</v>
      </c>
    </row>
    <row r="50" spans="3:17" ht="15" customHeight="1" x14ac:dyDescent="0.25">
      <c r="C50" s="97" t="s">
        <v>603</v>
      </c>
      <c r="D50" s="116" t="s">
        <v>63</v>
      </c>
      <c r="E50" s="117"/>
      <c r="F50" s="117" t="s">
        <v>216</v>
      </c>
      <c r="G50" s="118" t="s">
        <v>216</v>
      </c>
      <c r="H50" s="119" t="s">
        <v>219</v>
      </c>
      <c r="I50" s="118" t="s">
        <v>216</v>
      </c>
      <c r="J50" s="118" t="s">
        <v>216</v>
      </c>
      <c r="K50" s="120" t="s">
        <v>216</v>
      </c>
      <c r="L50" s="120" t="s">
        <v>216</v>
      </c>
      <c r="M50" s="120" t="s">
        <v>216</v>
      </c>
      <c r="N50" s="120" t="s">
        <v>216</v>
      </c>
      <c r="O50" s="120" t="s">
        <v>216</v>
      </c>
      <c r="P50" s="120" t="s">
        <v>216</v>
      </c>
      <c r="Q50" s="99" t="s">
        <v>393</v>
      </c>
    </row>
    <row r="51" spans="3:17" ht="15" customHeight="1" x14ac:dyDescent="0.25">
      <c r="C51" s="97" t="s">
        <v>318</v>
      </c>
      <c r="D51" s="116" t="s">
        <v>64</v>
      </c>
      <c r="E51" s="117"/>
      <c r="F51" s="117" t="s">
        <v>216</v>
      </c>
      <c r="G51" s="118" t="s">
        <v>216</v>
      </c>
      <c r="H51" s="119" t="s">
        <v>219</v>
      </c>
      <c r="I51" s="118" t="s">
        <v>216</v>
      </c>
      <c r="J51" s="118" t="s">
        <v>216</v>
      </c>
      <c r="K51" s="120" t="s">
        <v>216</v>
      </c>
      <c r="L51" s="120" t="s">
        <v>216</v>
      </c>
      <c r="M51" s="120" t="s">
        <v>216</v>
      </c>
      <c r="N51" s="120" t="s">
        <v>216</v>
      </c>
      <c r="O51" s="120" t="s">
        <v>216</v>
      </c>
      <c r="P51" s="120" t="s">
        <v>216</v>
      </c>
      <c r="Q51" s="99" t="s">
        <v>393</v>
      </c>
    </row>
    <row r="52" spans="3:17" ht="15" customHeight="1" x14ac:dyDescent="0.25">
      <c r="C52" s="97" t="s">
        <v>318</v>
      </c>
      <c r="D52" s="116" t="s">
        <v>65</v>
      </c>
      <c r="E52" s="117"/>
      <c r="F52" s="117" t="s">
        <v>631</v>
      </c>
      <c r="G52" s="118">
        <v>233.33333333333334</v>
      </c>
      <c r="H52" s="119" t="s">
        <v>259</v>
      </c>
      <c r="I52" s="118">
        <v>38.326763031099432</v>
      </c>
      <c r="J52" s="118">
        <v>14.252627828255836</v>
      </c>
      <c r="K52" s="120">
        <v>2.8714285714285713E-2</v>
      </c>
      <c r="L52" s="120">
        <v>0</v>
      </c>
      <c r="M52" s="120">
        <v>7.0999999999999994E-2</v>
      </c>
      <c r="N52" s="120">
        <v>0</v>
      </c>
      <c r="O52" s="120">
        <v>0</v>
      </c>
      <c r="P52" s="120">
        <v>9.97142857142857E-2</v>
      </c>
      <c r="Q52" s="99" t="s">
        <v>392</v>
      </c>
    </row>
    <row r="53" spans="3:17" ht="15" customHeight="1" x14ac:dyDescent="0.25">
      <c r="C53" s="97" t="s">
        <v>607</v>
      </c>
      <c r="D53" s="116" t="s">
        <v>66</v>
      </c>
      <c r="E53" s="117"/>
      <c r="F53" s="117" t="s">
        <v>216</v>
      </c>
      <c r="G53" s="118" t="s">
        <v>216</v>
      </c>
      <c r="H53" s="119" t="s">
        <v>219</v>
      </c>
      <c r="I53" s="118" t="s">
        <v>216</v>
      </c>
      <c r="J53" s="118" t="s">
        <v>216</v>
      </c>
      <c r="K53" s="120" t="s">
        <v>216</v>
      </c>
      <c r="L53" s="120" t="s">
        <v>216</v>
      </c>
      <c r="M53" s="120" t="s">
        <v>216</v>
      </c>
      <c r="N53" s="120" t="s">
        <v>216</v>
      </c>
      <c r="O53" s="120" t="s">
        <v>216</v>
      </c>
      <c r="P53" s="120" t="s">
        <v>216</v>
      </c>
      <c r="Q53" s="99" t="s">
        <v>393</v>
      </c>
    </row>
    <row r="54" spans="3:17" ht="15" customHeight="1" x14ac:dyDescent="0.25">
      <c r="C54" s="97" t="s">
        <v>602</v>
      </c>
      <c r="D54" s="116" t="s">
        <v>67</v>
      </c>
      <c r="E54" s="117"/>
      <c r="F54" s="117" t="s">
        <v>216</v>
      </c>
      <c r="G54" s="118" t="s">
        <v>216</v>
      </c>
      <c r="H54" s="119" t="s">
        <v>219</v>
      </c>
      <c r="I54" s="118" t="s">
        <v>216</v>
      </c>
      <c r="J54" s="118" t="s">
        <v>216</v>
      </c>
      <c r="K54" s="120" t="s">
        <v>216</v>
      </c>
      <c r="L54" s="120" t="s">
        <v>216</v>
      </c>
      <c r="M54" s="120" t="s">
        <v>216</v>
      </c>
      <c r="N54" s="120" t="s">
        <v>216</v>
      </c>
      <c r="O54" s="120" t="s">
        <v>216</v>
      </c>
      <c r="P54" s="120" t="s">
        <v>216</v>
      </c>
      <c r="Q54" s="99" t="s">
        <v>392</v>
      </c>
    </row>
    <row r="55" spans="3:17" ht="15" customHeight="1" x14ac:dyDescent="0.25">
      <c r="C55" s="97" t="s">
        <v>318</v>
      </c>
      <c r="D55" s="116" t="s">
        <v>68</v>
      </c>
      <c r="E55" s="117"/>
      <c r="F55" s="117" t="s">
        <v>216</v>
      </c>
      <c r="G55" s="118" t="s">
        <v>216</v>
      </c>
      <c r="H55" s="119" t="s">
        <v>219</v>
      </c>
      <c r="I55" s="118" t="s">
        <v>216</v>
      </c>
      <c r="J55" s="118" t="s">
        <v>216</v>
      </c>
      <c r="K55" s="120" t="s">
        <v>216</v>
      </c>
      <c r="L55" s="120" t="s">
        <v>216</v>
      </c>
      <c r="M55" s="120" t="s">
        <v>216</v>
      </c>
      <c r="N55" s="120" t="s">
        <v>216</v>
      </c>
      <c r="O55" s="120" t="s">
        <v>216</v>
      </c>
      <c r="P55" s="120" t="s">
        <v>216</v>
      </c>
      <c r="Q55" s="99" t="s">
        <v>393</v>
      </c>
    </row>
    <row r="56" spans="3:17" ht="15" customHeight="1" x14ac:dyDescent="0.25">
      <c r="C56" s="97" t="s">
        <v>601</v>
      </c>
      <c r="D56" s="116" t="s">
        <v>69</v>
      </c>
      <c r="E56" s="117"/>
      <c r="F56" s="117" t="s">
        <v>216</v>
      </c>
      <c r="G56" s="118" t="s">
        <v>216</v>
      </c>
      <c r="H56" s="119" t="s">
        <v>219</v>
      </c>
      <c r="I56" s="118" t="s">
        <v>216</v>
      </c>
      <c r="J56" s="118" t="s">
        <v>216</v>
      </c>
      <c r="K56" s="120" t="s">
        <v>216</v>
      </c>
      <c r="L56" s="120" t="s">
        <v>216</v>
      </c>
      <c r="M56" s="120" t="s">
        <v>216</v>
      </c>
      <c r="N56" s="120" t="s">
        <v>216</v>
      </c>
      <c r="O56" s="120" t="s">
        <v>216</v>
      </c>
      <c r="P56" s="120" t="s">
        <v>216</v>
      </c>
      <c r="Q56" s="99" t="s">
        <v>393</v>
      </c>
    </row>
    <row r="57" spans="3:17" ht="15" customHeight="1" x14ac:dyDescent="0.25">
      <c r="C57" s="97" t="s">
        <v>603</v>
      </c>
      <c r="D57" s="116" t="s">
        <v>70</v>
      </c>
      <c r="E57" s="117"/>
      <c r="F57" s="117" t="s">
        <v>216</v>
      </c>
      <c r="G57" s="118" t="s">
        <v>216</v>
      </c>
      <c r="H57" s="119" t="s">
        <v>219</v>
      </c>
      <c r="I57" s="118" t="s">
        <v>216</v>
      </c>
      <c r="J57" s="118" t="s">
        <v>216</v>
      </c>
      <c r="K57" s="120" t="s">
        <v>216</v>
      </c>
      <c r="L57" s="120" t="s">
        <v>216</v>
      </c>
      <c r="M57" s="120" t="s">
        <v>216</v>
      </c>
      <c r="N57" s="120" t="s">
        <v>216</v>
      </c>
      <c r="O57" s="120" t="s">
        <v>216</v>
      </c>
      <c r="P57" s="120" t="s">
        <v>216</v>
      </c>
      <c r="Q57" s="99" t="s">
        <v>393</v>
      </c>
    </row>
    <row r="58" spans="3:17" ht="15" customHeight="1" x14ac:dyDescent="0.25">
      <c r="C58" s="97" t="s">
        <v>603</v>
      </c>
      <c r="D58" s="116" t="s">
        <v>71</v>
      </c>
      <c r="E58" s="117"/>
      <c r="F58" s="117" t="s">
        <v>216</v>
      </c>
      <c r="G58" s="118" t="s">
        <v>216</v>
      </c>
      <c r="H58" s="119" t="s">
        <v>219</v>
      </c>
      <c r="I58" s="118" t="s">
        <v>216</v>
      </c>
      <c r="J58" s="118" t="s">
        <v>216</v>
      </c>
      <c r="K58" s="120" t="s">
        <v>216</v>
      </c>
      <c r="L58" s="120" t="s">
        <v>216</v>
      </c>
      <c r="M58" s="120" t="s">
        <v>216</v>
      </c>
      <c r="N58" s="120" t="s">
        <v>216</v>
      </c>
      <c r="O58" s="120" t="s">
        <v>216</v>
      </c>
      <c r="P58" s="120" t="s">
        <v>216</v>
      </c>
      <c r="Q58" s="99" t="s">
        <v>392</v>
      </c>
    </row>
    <row r="59" spans="3:17" ht="15" customHeight="1" x14ac:dyDescent="0.25">
      <c r="C59" s="97" t="s">
        <v>603</v>
      </c>
      <c r="D59" s="116" t="s">
        <v>72</v>
      </c>
      <c r="E59" s="117"/>
      <c r="F59" s="117" t="s">
        <v>216</v>
      </c>
      <c r="G59" s="118" t="s">
        <v>216</v>
      </c>
      <c r="H59" s="119" t="s">
        <v>219</v>
      </c>
      <c r="I59" s="118" t="s">
        <v>216</v>
      </c>
      <c r="J59" s="118" t="s">
        <v>216</v>
      </c>
      <c r="K59" s="120" t="s">
        <v>216</v>
      </c>
      <c r="L59" s="120" t="s">
        <v>216</v>
      </c>
      <c r="M59" s="120" t="s">
        <v>216</v>
      </c>
      <c r="N59" s="120" t="s">
        <v>216</v>
      </c>
      <c r="O59" s="120" t="s">
        <v>216</v>
      </c>
      <c r="P59" s="120" t="s">
        <v>216</v>
      </c>
      <c r="Q59" s="99" t="s">
        <v>393</v>
      </c>
    </row>
    <row r="60" spans="3:17" ht="15" customHeight="1" x14ac:dyDescent="0.25">
      <c r="C60" s="97" t="s">
        <v>601</v>
      </c>
      <c r="D60" s="116" t="s">
        <v>73</v>
      </c>
      <c r="E60" s="117"/>
      <c r="F60" s="117" t="s">
        <v>216</v>
      </c>
      <c r="G60" s="118" t="s">
        <v>216</v>
      </c>
      <c r="H60" s="119" t="s">
        <v>219</v>
      </c>
      <c r="I60" s="118" t="s">
        <v>216</v>
      </c>
      <c r="J60" s="118" t="s">
        <v>216</v>
      </c>
      <c r="K60" s="120" t="s">
        <v>216</v>
      </c>
      <c r="L60" s="120" t="s">
        <v>216</v>
      </c>
      <c r="M60" s="120" t="s">
        <v>216</v>
      </c>
      <c r="N60" s="120" t="s">
        <v>216</v>
      </c>
      <c r="O60" s="120" t="s">
        <v>216</v>
      </c>
      <c r="P60" s="120" t="s">
        <v>216</v>
      </c>
      <c r="Q60" s="99" t="s">
        <v>392</v>
      </c>
    </row>
    <row r="61" spans="3:17" ht="15" customHeight="1" x14ac:dyDescent="0.25">
      <c r="C61" s="97" t="s">
        <v>603</v>
      </c>
      <c r="D61" s="116" t="s">
        <v>74</v>
      </c>
      <c r="E61" s="117">
        <v>1</v>
      </c>
      <c r="F61" s="117" t="s">
        <v>631</v>
      </c>
      <c r="G61" s="118">
        <v>21.194117647058825</v>
      </c>
      <c r="H61" s="119" t="s">
        <v>272</v>
      </c>
      <c r="I61" s="118">
        <v>16.887743145066793</v>
      </c>
      <c r="J61" s="118">
        <v>16.526916443433269</v>
      </c>
      <c r="K61" s="120">
        <v>0.50513461004718285</v>
      </c>
      <c r="L61" s="120">
        <v>0</v>
      </c>
      <c r="M61" s="120">
        <v>8.2309999999999994E-2</v>
      </c>
      <c r="N61" s="120">
        <v>0</v>
      </c>
      <c r="O61" s="120">
        <v>0</v>
      </c>
      <c r="P61" s="120">
        <v>0.58744461004718285</v>
      </c>
      <c r="Q61" s="99" t="s">
        <v>393</v>
      </c>
    </row>
    <row r="62" spans="3:17" ht="15" customHeight="1" x14ac:dyDescent="0.25">
      <c r="C62" s="97" t="s">
        <v>602</v>
      </c>
      <c r="D62" s="116" t="s">
        <v>75</v>
      </c>
      <c r="E62" s="117"/>
      <c r="F62" s="117" t="s">
        <v>216</v>
      </c>
      <c r="G62" s="118" t="s">
        <v>216</v>
      </c>
      <c r="H62" s="119" t="s">
        <v>219</v>
      </c>
      <c r="I62" s="118" t="s">
        <v>216</v>
      </c>
      <c r="J62" s="118" t="s">
        <v>216</v>
      </c>
      <c r="K62" s="120" t="s">
        <v>216</v>
      </c>
      <c r="L62" s="120" t="s">
        <v>216</v>
      </c>
      <c r="M62" s="120" t="s">
        <v>216</v>
      </c>
      <c r="N62" s="120" t="s">
        <v>216</v>
      </c>
      <c r="O62" s="120" t="s">
        <v>216</v>
      </c>
      <c r="P62" s="120" t="s">
        <v>216</v>
      </c>
      <c r="Q62" s="99" t="s">
        <v>393</v>
      </c>
    </row>
    <row r="63" spans="3:17" ht="15" customHeight="1" x14ac:dyDescent="0.25">
      <c r="C63" s="97" t="s">
        <v>602</v>
      </c>
      <c r="D63" s="116" t="s">
        <v>76</v>
      </c>
      <c r="E63" s="117"/>
      <c r="F63" s="117" t="s">
        <v>216</v>
      </c>
      <c r="G63" s="118" t="s">
        <v>216</v>
      </c>
      <c r="H63" s="119" t="s">
        <v>219</v>
      </c>
      <c r="I63" s="118" t="s">
        <v>216</v>
      </c>
      <c r="J63" s="118" t="s">
        <v>216</v>
      </c>
      <c r="K63" s="120" t="s">
        <v>216</v>
      </c>
      <c r="L63" s="120" t="s">
        <v>216</v>
      </c>
      <c r="M63" s="120" t="s">
        <v>216</v>
      </c>
      <c r="N63" s="120" t="s">
        <v>216</v>
      </c>
      <c r="O63" s="120" t="s">
        <v>216</v>
      </c>
      <c r="P63" s="120" t="s">
        <v>216</v>
      </c>
      <c r="Q63" s="99" t="s">
        <v>393</v>
      </c>
    </row>
    <row r="64" spans="3:17" ht="15" customHeight="1" x14ac:dyDescent="0.25">
      <c r="C64" s="97" t="s">
        <v>318</v>
      </c>
      <c r="D64" s="116" t="s">
        <v>77</v>
      </c>
      <c r="E64" s="117"/>
      <c r="F64" s="117" t="s">
        <v>216</v>
      </c>
      <c r="G64" s="118" t="s">
        <v>216</v>
      </c>
      <c r="H64" s="119" t="s">
        <v>219</v>
      </c>
      <c r="I64" s="118" t="s">
        <v>216</v>
      </c>
      <c r="J64" s="118" t="s">
        <v>216</v>
      </c>
      <c r="K64" s="120" t="s">
        <v>216</v>
      </c>
      <c r="L64" s="120" t="s">
        <v>216</v>
      </c>
      <c r="M64" s="120" t="s">
        <v>216</v>
      </c>
      <c r="N64" s="120" t="s">
        <v>216</v>
      </c>
      <c r="O64" s="120" t="s">
        <v>216</v>
      </c>
      <c r="P64" s="120" t="s">
        <v>216</v>
      </c>
      <c r="Q64" s="99" t="s">
        <v>392</v>
      </c>
    </row>
    <row r="65" spans="3:17" ht="15" customHeight="1" x14ac:dyDescent="0.25">
      <c r="C65" s="97" t="s">
        <v>602</v>
      </c>
      <c r="D65" s="116" t="s">
        <v>78</v>
      </c>
      <c r="E65" s="117"/>
      <c r="F65" s="117" t="s">
        <v>216</v>
      </c>
      <c r="G65" s="118" t="s">
        <v>216</v>
      </c>
      <c r="H65" s="119" t="s">
        <v>219</v>
      </c>
      <c r="I65" s="118" t="s">
        <v>216</v>
      </c>
      <c r="J65" s="118" t="s">
        <v>216</v>
      </c>
      <c r="K65" s="120" t="s">
        <v>216</v>
      </c>
      <c r="L65" s="120" t="s">
        <v>216</v>
      </c>
      <c r="M65" s="120" t="s">
        <v>216</v>
      </c>
      <c r="N65" s="120" t="s">
        <v>216</v>
      </c>
      <c r="O65" s="120" t="s">
        <v>216</v>
      </c>
      <c r="P65" s="120" t="s">
        <v>216</v>
      </c>
      <c r="Q65" s="99" t="s">
        <v>392</v>
      </c>
    </row>
    <row r="66" spans="3:17" ht="15" customHeight="1" x14ac:dyDescent="0.25">
      <c r="C66" s="97" t="s">
        <v>602</v>
      </c>
      <c r="D66" s="116" t="s">
        <v>79</v>
      </c>
      <c r="E66" s="117"/>
      <c r="F66" s="117" t="s">
        <v>216</v>
      </c>
      <c r="G66" s="118" t="s">
        <v>216</v>
      </c>
      <c r="H66" s="119" t="s">
        <v>219</v>
      </c>
      <c r="I66" s="118" t="s">
        <v>216</v>
      </c>
      <c r="J66" s="118" t="s">
        <v>216</v>
      </c>
      <c r="K66" s="120" t="s">
        <v>216</v>
      </c>
      <c r="L66" s="120" t="s">
        <v>216</v>
      </c>
      <c r="M66" s="120" t="s">
        <v>216</v>
      </c>
      <c r="N66" s="120" t="s">
        <v>216</v>
      </c>
      <c r="O66" s="120" t="s">
        <v>216</v>
      </c>
      <c r="P66" s="120" t="s">
        <v>216</v>
      </c>
      <c r="Q66" s="99" t="s">
        <v>393</v>
      </c>
    </row>
    <row r="67" spans="3:17" ht="15" customHeight="1" x14ac:dyDescent="0.25">
      <c r="C67" s="97" t="s">
        <v>604</v>
      </c>
      <c r="D67" s="116" t="s">
        <v>80</v>
      </c>
      <c r="E67" s="117"/>
      <c r="F67" s="117" t="s">
        <v>216</v>
      </c>
      <c r="G67" s="118" t="s">
        <v>216</v>
      </c>
      <c r="H67" s="119" t="s">
        <v>219</v>
      </c>
      <c r="I67" s="118" t="s">
        <v>216</v>
      </c>
      <c r="J67" s="118" t="s">
        <v>216</v>
      </c>
      <c r="K67" s="120" t="s">
        <v>216</v>
      </c>
      <c r="L67" s="120" t="s">
        <v>216</v>
      </c>
      <c r="M67" s="120" t="s">
        <v>216</v>
      </c>
      <c r="N67" s="120" t="s">
        <v>216</v>
      </c>
      <c r="O67" s="120" t="s">
        <v>216</v>
      </c>
      <c r="P67" s="120" t="s">
        <v>216</v>
      </c>
      <c r="Q67" s="99" t="s">
        <v>392</v>
      </c>
    </row>
    <row r="68" spans="3:17" ht="15" customHeight="1" x14ac:dyDescent="0.25">
      <c r="C68" s="97" t="s">
        <v>318</v>
      </c>
      <c r="D68" s="116" t="s">
        <v>81</v>
      </c>
      <c r="E68" s="117"/>
      <c r="F68" s="117" t="s">
        <v>216</v>
      </c>
      <c r="G68" s="118" t="s">
        <v>216</v>
      </c>
      <c r="H68" s="119" t="s">
        <v>219</v>
      </c>
      <c r="I68" s="118" t="s">
        <v>216</v>
      </c>
      <c r="J68" s="118" t="s">
        <v>216</v>
      </c>
      <c r="K68" s="120" t="s">
        <v>216</v>
      </c>
      <c r="L68" s="120" t="s">
        <v>216</v>
      </c>
      <c r="M68" s="120" t="s">
        <v>216</v>
      </c>
      <c r="N68" s="120" t="s">
        <v>216</v>
      </c>
      <c r="O68" s="120" t="s">
        <v>216</v>
      </c>
      <c r="P68" s="120" t="s">
        <v>216</v>
      </c>
      <c r="Q68" s="99" t="s">
        <v>392</v>
      </c>
    </row>
    <row r="69" spans="3:17" ht="15" customHeight="1" x14ac:dyDescent="0.25">
      <c r="C69" s="97" t="s">
        <v>318</v>
      </c>
      <c r="D69" s="116" t="s">
        <v>82</v>
      </c>
      <c r="E69" s="117"/>
      <c r="F69" s="117" t="s">
        <v>216</v>
      </c>
      <c r="G69" s="118" t="s">
        <v>216</v>
      </c>
      <c r="H69" s="119" t="s">
        <v>219</v>
      </c>
      <c r="I69" s="118" t="s">
        <v>216</v>
      </c>
      <c r="J69" s="118" t="s">
        <v>216</v>
      </c>
      <c r="K69" s="120" t="s">
        <v>216</v>
      </c>
      <c r="L69" s="120" t="s">
        <v>216</v>
      </c>
      <c r="M69" s="120" t="s">
        <v>216</v>
      </c>
      <c r="N69" s="120" t="s">
        <v>216</v>
      </c>
      <c r="O69" s="120" t="s">
        <v>216</v>
      </c>
      <c r="P69" s="120" t="s">
        <v>216</v>
      </c>
      <c r="Q69" s="99" t="s">
        <v>392</v>
      </c>
    </row>
    <row r="70" spans="3:17" ht="15" customHeight="1" x14ac:dyDescent="0.25">
      <c r="C70" s="97" t="s">
        <v>602</v>
      </c>
      <c r="D70" s="116" t="s">
        <v>83</v>
      </c>
      <c r="E70" s="117"/>
      <c r="F70" s="117" t="s">
        <v>216</v>
      </c>
      <c r="G70" s="118" t="s">
        <v>216</v>
      </c>
      <c r="H70" s="119" t="s">
        <v>219</v>
      </c>
      <c r="I70" s="118" t="s">
        <v>216</v>
      </c>
      <c r="J70" s="118" t="s">
        <v>216</v>
      </c>
      <c r="K70" s="120" t="s">
        <v>216</v>
      </c>
      <c r="L70" s="120" t="s">
        <v>216</v>
      </c>
      <c r="M70" s="120" t="s">
        <v>216</v>
      </c>
      <c r="N70" s="120" t="s">
        <v>216</v>
      </c>
      <c r="O70" s="120" t="s">
        <v>216</v>
      </c>
      <c r="P70" s="120" t="s">
        <v>216</v>
      </c>
      <c r="Q70" s="99" t="s">
        <v>393</v>
      </c>
    </row>
    <row r="71" spans="3:17" ht="15" customHeight="1" x14ac:dyDescent="0.25">
      <c r="C71" s="97" t="s">
        <v>602</v>
      </c>
      <c r="D71" s="116" t="s">
        <v>84</v>
      </c>
      <c r="E71" s="117"/>
      <c r="F71" s="117" t="s">
        <v>216</v>
      </c>
      <c r="G71" s="118" t="s">
        <v>216</v>
      </c>
      <c r="H71" s="119" t="s">
        <v>219</v>
      </c>
      <c r="I71" s="118" t="s">
        <v>216</v>
      </c>
      <c r="J71" s="118" t="s">
        <v>216</v>
      </c>
      <c r="K71" s="120" t="s">
        <v>216</v>
      </c>
      <c r="L71" s="120" t="s">
        <v>216</v>
      </c>
      <c r="M71" s="120" t="s">
        <v>216</v>
      </c>
      <c r="N71" s="120" t="s">
        <v>216</v>
      </c>
      <c r="O71" s="120" t="s">
        <v>216</v>
      </c>
      <c r="P71" s="120" t="s">
        <v>216</v>
      </c>
      <c r="Q71" s="99" t="s">
        <v>392</v>
      </c>
    </row>
    <row r="72" spans="3:17" ht="15" customHeight="1" x14ac:dyDescent="0.25">
      <c r="C72" s="97" t="s">
        <v>318</v>
      </c>
      <c r="D72" s="116" t="s">
        <v>85</v>
      </c>
      <c r="E72" s="117"/>
      <c r="F72" s="117" t="s">
        <v>216</v>
      </c>
      <c r="G72" s="118" t="s">
        <v>216</v>
      </c>
      <c r="H72" s="119" t="s">
        <v>219</v>
      </c>
      <c r="I72" s="118" t="s">
        <v>216</v>
      </c>
      <c r="J72" s="118" t="s">
        <v>216</v>
      </c>
      <c r="K72" s="120" t="s">
        <v>216</v>
      </c>
      <c r="L72" s="120" t="s">
        <v>216</v>
      </c>
      <c r="M72" s="120" t="s">
        <v>216</v>
      </c>
      <c r="N72" s="120" t="s">
        <v>216</v>
      </c>
      <c r="O72" s="120" t="s">
        <v>216</v>
      </c>
      <c r="P72" s="120" t="s">
        <v>216</v>
      </c>
      <c r="Q72" s="99" t="s">
        <v>392</v>
      </c>
    </row>
    <row r="73" spans="3:17" ht="15" customHeight="1" x14ac:dyDescent="0.25">
      <c r="C73" s="97" t="s">
        <v>318</v>
      </c>
      <c r="D73" s="116" t="s">
        <v>86</v>
      </c>
      <c r="E73" s="117"/>
      <c r="F73" s="117" t="s">
        <v>216</v>
      </c>
      <c r="G73" s="118" t="s">
        <v>216</v>
      </c>
      <c r="H73" s="119" t="s">
        <v>219</v>
      </c>
      <c r="I73" s="118" t="s">
        <v>216</v>
      </c>
      <c r="J73" s="118" t="s">
        <v>216</v>
      </c>
      <c r="K73" s="120" t="s">
        <v>216</v>
      </c>
      <c r="L73" s="120" t="s">
        <v>216</v>
      </c>
      <c r="M73" s="120" t="s">
        <v>216</v>
      </c>
      <c r="N73" s="120" t="s">
        <v>216</v>
      </c>
      <c r="O73" s="120" t="s">
        <v>216</v>
      </c>
      <c r="P73" s="120" t="s">
        <v>216</v>
      </c>
      <c r="Q73" s="99" t="s">
        <v>393</v>
      </c>
    </row>
    <row r="74" spans="3:17" ht="15" customHeight="1" x14ac:dyDescent="0.25">
      <c r="C74" s="97" t="s">
        <v>602</v>
      </c>
      <c r="D74" s="116" t="s">
        <v>87</v>
      </c>
      <c r="E74" s="117"/>
      <c r="F74" s="117" t="s">
        <v>216</v>
      </c>
      <c r="G74" s="118" t="s">
        <v>216</v>
      </c>
      <c r="H74" s="119" t="s">
        <v>219</v>
      </c>
      <c r="I74" s="118" t="s">
        <v>216</v>
      </c>
      <c r="J74" s="118" t="s">
        <v>216</v>
      </c>
      <c r="K74" s="120" t="s">
        <v>216</v>
      </c>
      <c r="L74" s="120" t="s">
        <v>216</v>
      </c>
      <c r="M74" s="120" t="s">
        <v>216</v>
      </c>
      <c r="N74" s="120" t="s">
        <v>216</v>
      </c>
      <c r="O74" s="120" t="s">
        <v>216</v>
      </c>
      <c r="P74" s="120" t="s">
        <v>216</v>
      </c>
      <c r="Q74" s="99" t="s">
        <v>393</v>
      </c>
    </row>
    <row r="75" spans="3:17" ht="15" customHeight="1" x14ac:dyDescent="0.25">
      <c r="C75" s="97" t="s">
        <v>318</v>
      </c>
      <c r="D75" s="116" t="s">
        <v>88</v>
      </c>
      <c r="E75" s="117"/>
      <c r="F75" s="117" t="s">
        <v>216</v>
      </c>
      <c r="G75" s="118" t="s">
        <v>216</v>
      </c>
      <c r="H75" s="119" t="s">
        <v>219</v>
      </c>
      <c r="I75" s="118" t="s">
        <v>216</v>
      </c>
      <c r="J75" s="118" t="s">
        <v>216</v>
      </c>
      <c r="K75" s="120" t="s">
        <v>216</v>
      </c>
      <c r="L75" s="120" t="s">
        <v>216</v>
      </c>
      <c r="M75" s="120" t="s">
        <v>216</v>
      </c>
      <c r="N75" s="120" t="s">
        <v>216</v>
      </c>
      <c r="O75" s="120" t="s">
        <v>216</v>
      </c>
      <c r="P75" s="120" t="s">
        <v>216</v>
      </c>
      <c r="Q75" s="99" t="s">
        <v>392</v>
      </c>
    </row>
    <row r="76" spans="3:17" ht="15" customHeight="1" x14ac:dyDescent="0.25">
      <c r="C76" s="97" t="s">
        <v>603</v>
      </c>
      <c r="D76" s="116" t="s">
        <v>89</v>
      </c>
      <c r="E76" s="117"/>
      <c r="F76" s="117" t="s">
        <v>216</v>
      </c>
      <c r="G76" s="118" t="s">
        <v>216</v>
      </c>
      <c r="H76" s="119" t="s">
        <v>219</v>
      </c>
      <c r="I76" s="118" t="s">
        <v>216</v>
      </c>
      <c r="J76" s="118" t="s">
        <v>216</v>
      </c>
      <c r="K76" s="120" t="s">
        <v>216</v>
      </c>
      <c r="L76" s="120" t="s">
        <v>216</v>
      </c>
      <c r="M76" s="120" t="s">
        <v>216</v>
      </c>
      <c r="N76" s="120" t="s">
        <v>216</v>
      </c>
      <c r="O76" s="120" t="s">
        <v>216</v>
      </c>
      <c r="P76" s="120" t="s">
        <v>216</v>
      </c>
      <c r="Q76" s="99" t="s">
        <v>392</v>
      </c>
    </row>
    <row r="77" spans="3:17" ht="15" customHeight="1" x14ac:dyDescent="0.25">
      <c r="C77" s="97" t="s">
        <v>603</v>
      </c>
      <c r="D77" s="116" t="s">
        <v>90</v>
      </c>
      <c r="E77" s="117"/>
      <c r="F77" s="117" t="s">
        <v>216</v>
      </c>
      <c r="G77" s="118" t="s">
        <v>216</v>
      </c>
      <c r="H77" s="119" t="s">
        <v>219</v>
      </c>
      <c r="I77" s="118" t="s">
        <v>216</v>
      </c>
      <c r="J77" s="118" t="s">
        <v>216</v>
      </c>
      <c r="K77" s="120" t="s">
        <v>216</v>
      </c>
      <c r="L77" s="120" t="s">
        <v>216</v>
      </c>
      <c r="M77" s="120" t="s">
        <v>216</v>
      </c>
      <c r="N77" s="120" t="s">
        <v>216</v>
      </c>
      <c r="O77" s="120" t="s">
        <v>216</v>
      </c>
      <c r="P77" s="120" t="s">
        <v>216</v>
      </c>
      <c r="Q77" s="99" t="s">
        <v>393</v>
      </c>
    </row>
    <row r="78" spans="3:17" ht="15" customHeight="1" x14ac:dyDescent="0.25">
      <c r="C78" s="97" t="s">
        <v>602</v>
      </c>
      <c r="D78" s="116" t="s">
        <v>91</v>
      </c>
      <c r="E78" s="117"/>
      <c r="F78" s="117" t="s">
        <v>631</v>
      </c>
      <c r="G78" s="118">
        <v>3.9933333333333336</v>
      </c>
      <c r="H78" s="119" t="s">
        <v>287</v>
      </c>
      <c r="I78" s="118">
        <v>8.9737827715355802</v>
      </c>
      <c r="J78" s="118">
        <v>3.9933333333333336</v>
      </c>
      <c r="K78" s="120">
        <v>0</v>
      </c>
      <c r="L78" s="120">
        <v>0.43103425476768209</v>
      </c>
      <c r="M78" s="120">
        <v>0.13043478260869565</v>
      </c>
      <c r="N78" s="120">
        <v>7.4967078559401825E-3</v>
      </c>
      <c r="O78" s="120">
        <v>0</v>
      </c>
      <c r="P78" s="120">
        <v>0.56896574523231791</v>
      </c>
      <c r="Q78" s="99" t="s">
        <v>393</v>
      </c>
    </row>
    <row r="79" spans="3:17" ht="15" customHeight="1" x14ac:dyDescent="0.25">
      <c r="C79" s="97" t="s">
        <v>602</v>
      </c>
      <c r="D79" s="116" t="s">
        <v>92</v>
      </c>
      <c r="E79" s="117"/>
      <c r="F79" s="117" t="s">
        <v>632</v>
      </c>
      <c r="G79" s="118">
        <v>20000</v>
      </c>
      <c r="H79" s="119" t="s">
        <v>288</v>
      </c>
      <c r="I79" s="118">
        <v>7.403184850122523</v>
      </c>
      <c r="J79" s="118">
        <v>2.9119181168625539</v>
      </c>
      <c r="K79" s="120">
        <v>0</v>
      </c>
      <c r="L79" s="120">
        <v>2.5834878460730834E-2</v>
      </c>
      <c r="M79" s="120">
        <v>9.0909090909090912E-2</v>
      </c>
      <c r="N79" s="120">
        <v>1.9704568317506565E-2</v>
      </c>
      <c r="O79" s="120">
        <v>0</v>
      </c>
      <c r="P79" s="120">
        <v>0.13644853768732831</v>
      </c>
      <c r="Q79" s="99" t="s">
        <v>393</v>
      </c>
    </row>
    <row r="80" spans="3:17" ht="15" customHeight="1" x14ac:dyDescent="0.25">
      <c r="C80" s="97" t="s">
        <v>603</v>
      </c>
      <c r="D80" s="116" t="s">
        <v>93</v>
      </c>
      <c r="E80" s="117"/>
      <c r="F80" s="117" t="s">
        <v>631</v>
      </c>
      <c r="G80" s="118">
        <v>6.1111111111111107</v>
      </c>
      <c r="H80" s="119" t="s">
        <v>289</v>
      </c>
      <c r="I80" s="118">
        <v>3.3321216527323396</v>
      </c>
      <c r="J80" s="118">
        <v>1.5589569160997732</v>
      </c>
      <c r="K80" s="120">
        <v>0</v>
      </c>
      <c r="L80" s="120">
        <v>5.103970666666667E-2</v>
      </c>
      <c r="M80" s="120">
        <v>0.15254237288135594</v>
      </c>
      <c r="N80" s="120">
        <v>5.7780799999999997E-3</v>
      </c>
      <c r="O80" s="120">
        <v>0</v>
      </c>
      <c r="P80" s="120">
        <v>0.20936015954802262</v>
      </c>
      <c r="Q80" s="99" t="s">
        <v>392</v>
      </c>
    </row>
    <row r="81" spans="3:17" ht="15" customHeight="1" x14ac:dyDescent="0.25">
      <c r="C81" s="97" t="s">
        <v>603</v>
      </c>
      <c r="D81" s="116" t="s">
        <v>94</v>
      </c>
      <c r="E81" s="117"/>
      <c r="F81" s="117" t="s">
        <v>216</v>
      </c>
      <c r="G81" s="118" t="s">
        <v>216</v>
      </c>
      <c r="H81" s="119" t="s">
        <v>219</v>
      </c>
      <c r="I81" s="118" t="s">
        <v>216</v>
      </c>
      <c r="J81" s="118" t="s">
        <v>216</v>
      </c>
      <c r="K81" s="120" t="s">
        <v>216</v>
      </c>
      <c r="L81" s="120" t="s">
        <v>216</v>
      </c>
      <c r="M81" s="120" t="s">
        <v>216</v>
      </c>
      <c r="N81" s="120" t="s">
        <v>216</v>
      </c>
      <c r="O81" s="120" t="s">
        <v>216</v>
      </c>
      <c r="P81" s="120" t="s">
        <v>216</v>
      </c>
      <c r="Q81" s="99" t="s">
        <v>393</v>
      </c>
    </row>
    <row r="82" spans="3:17" ht="15" customHeight="1" x14ac:dyDescent="0.25">
      <c r="C82" s="97" t="s">
        <v>603</v>
      </c>
      <c r="D82" s="116" t="s">
        <v>95</v>
      </c>
      <c r="E82" s="117"/>
      <c r="F82" s="117" t="s">
        <v>216</v>
      </c>
      <c r="G82" s="118" t="s">
        <v>216</v>
      </c>
      <c r="H82" s="119" t="s">
        <v>219</v>
      </c>
      <c r="I82" s="118" t="s">
        <v>216</v>
      </c>
      <c r="J82" s="118" t="s">
        <v>216</v>
      </c>
      <c r="K82" s="120" t="s">
        <v>216</v>
      </c>
      <c r="L82" s="120" t="s">
        <v>216</v>
      </c>
      <c r="M82" s="120" t="s">
        <v>216</v>
      </c>
      <c r="N82" s="120" t="s">
        <v>216</v>
      </c>
      <c r="O82" s="120" t="s">
        <v>216</v>
      </c>
      <c r="P82" s="120" t="s">
        <v>216</v>
      </c>
      <c r="Q82" s="99" t="s">
        <v>392</v>
      </c>
    </row>
    <row r="83" spans="3:17" ht="15" customHeight="1" x14ac:dyDescent="0.25">
      <c r="C83" s="97" t="s">
        <v>318</v>
      </c>
      <c r="D83" s="116" t="s">
        <v>96</v>
      </c>
      <c r="E83" s="117"/>
      <c r="F83" s="117" t="s">
        <v>216</v>
      </c>
      <c r="G83" s="118" t="s">
        <v>216</v>
      </c>
      <c r="H83" s="119" t="s">
        <v>219</v>
      </c>
      <c r="I83" s="118" t="s">
        <v>216</v>
      </c>
      <c r="J83" s="118" t="s">
        <v>216</v>
      </c>
      <c r="K83" s="120" t="s">
        <v>216</v>
      </c>
      <c r="L83" s="120" t="s">
        <v>216</v>
      </c>
      <c r="M83" s="120" t="s">
        <v>216</v>
      </c>
      <c r="N83" s="120" t="s">
        <v>216</v>
      </c>
      <c r="O83" s="120" t="s">
        <v>216</v>
      </c>
      <c r="P83" s="120" t="s">
        <v>216</v>
      </c>
      <c r="Q83" s="99" t="s">
        <v>392</v>
      </c>
    </row>
    <row r="84" spans="3:17" ht="15" customHeight="1" x14ac:dyDescent="0.25">
      <c r="C84" s="97" t="s">
        <v>318</v>
      </c>
      <c r="D84" s="116" t="s">
        <v>97</v>
      </c>
      <c r="E84" s="117"/>
      <c r="F84" s="117" t="s">
        <v>632</v>
      </c>
      <c r="G84" s="118">
        <v>62.5</v>
      </c>
      <c r="H84" s="119" t="s">
        <v>290</v>
      </c>
      <c r="I84" s="118">
        <v>8.3825107296137329</v>
      </c>
      <c r="J84" s="118">
        <v>2.5744531861432631</v>
      </c>
      <c r="K84" s="120">
        <v>0.51273024</v>
      </c>
      <c r="L84" s="120">
        <v>0</v>
      </c>
      <c r="M84" s="120">
        <v>7.2453478914285718E-2</v>
      </c>
      <c r="N84" s="120">
        <v>2.9950247023809523E-2</v>
      </c>
      <c r="O84" s="120">
        <v>1.198009880952381E-3</v>
      </c>
      <c r="P84" s="120">
        <v>0.61633197581904775</v>
      </c>
      <c r="Q84" s="99" t="s">
        <v>392</v>
      </c>
    </row>
    <row r="85" spans="3:17" ht="15" customHeight="1" x14ac:dyDescent="0.25">
      <c r="C85" s="97" t="s">
        <v>607</v>
      </c>
      <c r="D85" s="116" t="s">
        <v>98</v>
      </c>
      <c r="E85" s="117"/>
      <c r="F85" s="117" t="s">
        <v>216</v>
      </c>
      <c r="G85" s="118" t="s">
        <v>216</v>
      </c>
      <c r="H85" s="119" t="s">
        <v>219</v>
      </c>
      <c r="I85" s="118" t="s">
        <v>216</v>
      </c>
      <c r="J85" s="118" t="s">
        <v>216</v>
      </c>
      <c r="K85" s="120" t="s">
        <v>216</v>
      </c>
      <c r="L85" s="120" t="s">
        <v>216</v>
      </c>
      <c r="M85" s="120" t="s">
        <v>216</v>
      </c>
      <c r="N85" s="120" t="s">
        <v>216</v>
      </c>
      <c r="O85" s="120" t="s">
        <v>216</v>
      </c>
      <c r="P85" s="120" t="s">
        <v>216</v>
      </c>
      <c r="Q85" s="99" t="s">
        <v>392</v>
      </c>
    </row>
    <row r="86" spans="3:17" ht="15" customHeight="1" x14ac:dyDescent="0.25">
      <c r="C86" s="97" t="s">
        <v>607</v>
      </c>
      <c r="D86" s="116" t="s">
        <v>99</v>
      </c>
      <c r="E86" s="117"/>
      <c r="F86" s="117" t="s">
        <v>216</v>
      </c>
      <c r="G86" s="118" t="s">
        <v>216</v>
      </c>
      <c r="H86" s="119" t="s">
        <v>219</v>
      </c>
      <c r="I86" s="118" t="s">
        <v>216</v>
      </c>
      <c r="J86" s="118" t="s">
        <v>216</v>
      </c>
      <c r="K86" s="120" t="s">
        <v>216</v>
      </c>
      <c r="L86" s="120" t="s">
        <v>216</v>
      </c>
      <c r="M86" s="120" t="s">
        <v>216</v>
      </c>
      <c r="N86" s="120" t="s">
        <v>216</v>
      </c>
      <c r="O86" s="120" t="s">
        <v>216</v>
      </c>
      <c r="P86" s="120" t="s">
        <v>216</v>
      </c>
      <c r="Q86" s="99" t="s">
        <v>392</v>
      </c>
    </row>
    <row r="87" spans="3:17" ht="15" customHeight="1" x14ac:dyDescent="0.25">
      <c r="C87" s="97" t="s">
        <v>601</v>
      </c>
      <c r="D87" s="116" t="s">
        <v>100</v>
      </c>
      <c r="E87" s="117"/>
      <c r="F87" s="117" t="s">
        <v>216</v>
      </c>
      <c r="G87" s="118" t="s">
        <v>216</v>
      </c>
      <c r="H87" s="119" t="s">
        <v>219</v>
      </c>
      <c r="I87" s="118" t="s">
        <v>216</v>
      </c>
      <c r="J87" s="118" t="s">
        <v>216</v>
      </c>
      <c r="K87" s="120" t="s">
        <v>216</v>
      </c>
      <c r="L87" s="120" t="s">
        <v>216</v>
      </c>
      <c r="M87" s="120" t="s">
        <v>216</v>
      </c>
      <c r="N87" s="120" t="s">
        <v>216</v>
      </c>
      <c r="O87" s="120" t="s">
        <v>216</v>
      </c>
      <c r="P87" s="120" t="s">
        <v>216</v>
      </c>
      <c r="Q87" s="99" t="s">
        <v>392</v>
      </c>
    </row>
    <row r="88" spans="3:17" ht="15" customHeight="1" x14ac:dyDescent="0.25">
      <c r="C88" s="97" t="s">
        <v>601</v>
      </c>
      <c r="D88" s="116" t="s">
        <v>101</v>
      </c>
      <c r="E88" s="117"/>
      <c r="F88" s="117" t="s">
        <v>216</v>
      </c>
      <c r="G88" s="118" t="s">
        <v>216</v>
      </c>
      <c r="H88" s="119" t="s">
        <v>219</v>
      </c>
      <c r="I88" s="118" t="s">
        <v>216</v>
      </c>
      <c r="J88" s="118" t="s">
        <v>216</v>
      </c>
      <c r="K88" s="120" t="s">
        <v>216</v>
      </c>
      <c r="L88" s="120" t="s">
        <v>216</v>
      </c>
      <c r="M88" s="120" t="s">
        <v>216</v>
      </c>
      <c r="N88" s="120" t="s">
        <v>216</v>
      </c>
      <c r="O88" s="120" t="s">
        <v>216</v>
      </c>
      <c r="P88" s="120" t="s">
        <v>216</v>
      </c>
      <c r="Q88" s="99" t="s">
        <v>393</v>
      </c>
    </row>
    <row r="89" spans="3:17" ht="15" customHeight="1" x14ac:dyDescent="0.25">
      <c r="C89" s="97" t="s">
        <v>318</v>
      </c>
      <c r="D89" s="116" t="s">
        <v>102</v>
      </c>
      <c r="E89" s="117"/>
      <c r="F89" s="117" t="s">
        <v>216</v>
      </c>
      <c r="G89" s="118" t="s">
        <v>216</v>
      </c>
      <c r="H89" s="119" t="s">
        <v>219</v>
      </c>
      <c r="I89" s="118" t="s">
        <v>216</v>
      </c>
      <c r="J89" s="118" t="s">
        <v>216</v>
      </c>
      <c r="K89" s="120" t="s">
        <v>216</v>
      </c>
      <c r="L89" s="120" t="s">
        <v>216</v>
      </c>
      <c r="M89" s="120" t="s">
        <v>216</v>
      </c>
      <c r="N89" s="120" t="s">
        <v>216</v>
      </c>
      <c r="O89" s="120" t="s">
        <v>216</v>
      </c>
      <c r="P89" s="120" t="s">
        <v>216</v>
      </c>
      <c r="Q89" s="99" t="s">
        <v>392</v>
      </c>
    </row>
    <row r="90" spans="3:17" ht="15" customHeight="1" x14ac:dyDescent="0.25">
      <c r="C90" s="97" t="s">
        <v>318</v>
      </c>
      <c r="D90" s="116" t="s">
        <v>103</v>
      </c>
      <c r="E90" s="117"/>
      <c r="F90" s="117" t="s">
        <v>216</v>
      </c>
      <c r="G90" s="118" t="s">
        <v>216</v>
      </c>
      <c r="H90" s="119" t="s">
        <v>219</v>
      </c>
      <c r="I90" s="118" t="s">
        <v>216</v>
      </c>
      <c r="J90" s="118" t="s">
        <v>216</v>
      </c>
      <c r="K90" s="120" t="s">
        <v>216</v>
      </c>
      <c r="L90" s="120" t="s">
        <v>216</v>
      </c>
      <c r="M90" s="120" t="s">
        <v>216</v>
      </c>
      <c r="N90" s="120" t="s">
        <v>216</v>
      </c>
      <c r="O90" s="120" t="s">
        <v>216</v>
      </c>
      <c r="P90" s="120" t="s">
        <v>216</v>
      </c>
      <c r="Q90" s="99" t="s">
        <v>393</v>
      </c>
    </row>
    <row r="91" spans="3:17" ht="15" customHeight="1" x14ac:dyDescent="0.25">
      <c r="C91" s="97" t="s">
        <v>318</v>
      </c>
      <c r="D91" s="116" t="s">
        <v>104</v>
      </c>
      <c r="E91" s="117"/>
      <c r="F91" s="117" t="s">
        <v>216</v>
      </c>
      <c r="G91" s="118" t="s">
        <v>216</v>
      </c>
      <c r="H91" s="119" t="s">
        <v>219</v>
      </c>
      <c r="I91" s="118" t="s">
        <v>216</v>
      </c>
      <c r="J91" s="118" t="s">
        <v>216</v>
      </c>
      <c r="K91" s="120" t="s">
        <v>216</v>
      </c>
      <c r="L91" s="120" t="s">
        <v>216</v>
      </c>
      <c r="M91" s="120" t="s">
        <v>216</v>
      </c>
      <c r="N91" s="120" t="s">
        <v>216</v>
      </c>
      <c r="O91" s="120" t="s">
        <v>216</v>
      </c>
      <c r="P91" s="120" t="s">
        <v>216</v>
      </c>
      <c r="Q91" s="99" t="s">
        <v>392</v>
      </c>
    </row>
    <row r="92" spans="3:17" ht="15" customHeight="1" x14ac:dyDescent="0.25">
      <c r="C92" s="97" t="s">
        <v>603</v>
      </c>
      <c r="D92" s="116" t="s">
        <v>105</v>
      </c>
      <c r="E92" s="117"/>
      <c r="F92" s="117" t="s">
        <v>216</v>
      </c>
      <c r="G92" s="118" t="s">
        <v>216</v>
      </c>
      <c r="H92" s="119" t="s">
        <v>219</v>
      </c>
      <c r="I92" s="118" t="s">
        <v>216</v>
      </c>
      <c r="J92" s="118" t="s">
        <v>216</v>
      </c>
      <c r="K92" s="120" t="s">
        <v>216</v>
      </c>
      <c r="L92" s="120" t="s">
        <v>216</v>
      </c>
      <c r="M92" s="120" t="s">
        <v>216</v>
      </c>
      <c r="N92" s="120" t="s">
        <v>216</v>
      </c>
      <c r="O92" s="120" t="s">
        <v>216</v>
      </c>
      <c r="P92" s="120" t="s">
        <v>216</v>
      </c>
      <c r="Q92" s="99" t="s">
        <v>392</v>
      </c>
    </row>
    <row r="93" spans="3:17" ht="15" customHeight="1" x14ac:dyDescent="0.25">
      <c r="C93" s="97" t="s">
        <v>604</v>
      </c>
      <c r="D93" s="116" t="s">
        <v>106</v>
      </c>
      <c r="E93" s="117"/>
      <c r="F93" s="117" t="s">
        <v>216</v>
      </c>
      <c r="G93" s="118" t="s">
        <v>216</v>
      </c>
      <c r="H93" s="119" t="s">
        <v>219</v>
      </c>
      <c r="I93" s="118" t="s">
        <v>216</v>
      </c>
      <c r="J93" s="118" t="s">
        <v>216</v>
      </c>
      <c r="K93" s="120" t="s">
        <v>216</v>
      </c>
      <c r="L93" s="120" t="s">
        <v>216</v>
      </c>
      <c r="M93" s="120" t="s">
        <v>216</v>
      </c>
      <c r="N93" s="120" t="s">
        <v>216</v>
      </c>
      <c r="O93" s="120" t="s">
        <v>216</v>
      </c>
      <c r="P93" s="120" t="s">
        <v>216</v>
      </c>
      <c r="Q93" s="99" t="s">
        <v>393</v>
      </c>
    </row>
    <row r="94" spans="3:17" ht="15" customHeight="1" x14ac:dyDescent="0.25">
      <c r="C94" s="97" t="s">
        <v>601</v>
      </c>
      <c r="D94" s="116" t="s">
        <v>107</v>
      </c>
      <c r="E94" s="117"/>
      <c r="F94" s="117" t="s">
        <v>216</v>
      </c>
      <c r="G94" s="118" t="s">
        <v>216</v>
      </c>
      <c r="H94" s="119" t="s">
        <v>219</v>
      </c>
      <c r="I94" s="118" t="s">
        <v>216</v>
      </c>
      <c r="J94" s="118" t="s">
        <v>216</v>
      </c>
      <c r="K94" s="120" t="s">
        <v>216</v>
      </c>
      <c r="L94" s="120" t="s">
        <v>216</v>
      </c>
      <c r="M94" s="120" t="s">
        <v>216</v>
      </c>
      <c r="N94" s="120" t="s">
        <v>216</v>
      </c>
      <c r="O94" s="120" t="s">
        <v>216</v>
      </c>
      <c r="P94" s="120" t="s">
        <v>216</v>
      </c>
      <c r="Q94" s="99" t="s">
        <v>392</v>
      </c>
    </row>
    <row r="95" spans="3:17" ht="15" customHeight="1" x14ac:dyDescent="0.25">
      <c r="C95" s="97" t="s">
        <v>318</v>
      </c>
      <c r="D95" s="116" t="s">
        <v>108</v>
      </c>
      <c r="E95" s="117"/>
      <c r="F95" s="117" t="s">
        <v>216</v>
      </c>
      <c r="G95" s="118" t="s">
        <v>216</v>
      </c>
      <c r="H95" s="119" t="s">
        <v>219</v>
      </c>
      <c r="I95" s="118" t="s">
        <v>216</v>
      </c>
      <c r="J95" s="118" t="s">
        <v>216</v>
      </c>
      <c r="K95" s="120" t="s">
        <v>216</v>
      </c>
      <c r="L95" s="120" t="s">
        <v>216</v>
      </c>
      <c r="M95" s="120" t="s">
        <v>216</v>
      </c>
      <c r="N95" s="120" t="s">
        <v>216</v>
      </c>
      <c r="O95" s="120" t="s">
        <v>216</v>
      </c>
      <c r="P95" s="120" t="s">
        <v>216</v>
      </c>
      <c r="Q95" s="99" t="s">
        <v>392</v>
      </c>
    </row>
    <row r="96" spans="3:17" ht="15" customHeight="1" x14ac:dyDescent="0.25">
      <c r="C96" s="97" t="s">
        <v>602</v>
      </c>
      <c r="D96" s="116" t="s">
        <v>109</v>
      </c>
      <c r="E96" s="117"/>
      <c r="F96" s="117" t="s">
        <v>216</v>
      </c>
      <c r="G96" s="118" t="s">
        <v>216</v>
      </c>
      <c r="H96" s="119" t="s">
        <v>219</v>
      </c>
      <c r="I96" s="118" t="s">
        <v>216</v>
      </c>
      <c r="J96" s="118" t="s">
        <v>216</v>
      </c>
      <c r="K96" s="120" t="s">
        <v>216</v>
      </c>
      <c r="L96" s="120" t="s">
        <v>216</v>
      </c>
      <c r="M96" s="120" t="s">
        <v>216</v>
      </c>
      <c r="N96" s="120" t="s">
        <v>216</v>
      </c>
      <c r="O96" s="120" t="s">
        <v>216</v>
      </c>
      <c r="P96" s="120" t="s">
        <v>216</v>
      </c>
      <c r="Q96" s="99" t="s">
        <v>393</v>
      </c>
    </row>
    <row r="97" spans="3:17" ht="15" customHeight="1" x14ac:dyDescent="0.25">
      <c r="C97" s="97" t="s">
        <v>604</v>
      </c>
      <c r="D97" s="116" t="s">
        <v>110</v>
      </c>
      <c r="E97" s="117"/>
      <c r="F97" s="117" t="s">
        <v>216</v>
      </c>
      <c r="G97" s="118" t="s">
        <v>216</v>
      </c>
      <c r="H97" s="119" t="s">
        <v>219</v>
      </c>
      <c r="I97" s="118" t="s">
        <v>216</v>
      </c>
      <c r="J97" s="118" t="s">
        <v>216</v>
      </c>
      <c r="K97" s="120" t="s">
        <v>216</v>
      </c>
      <c r="L97" s="120" t="s">
        <v>216</v>
      </c>
      <c r="M97" s="120" t="s">
        <v>216</v>
      </c>
      <c r="N97" s="120" t="s">
        <v>216</v>
      </c>
      <c r="O97" s="120" t="s">
        <v>216</v>
      </c>
      <c r="P97" s="120" t="s">
        <v>216</v>
      </c>
      <c r="Q97" s="99" t="s">
        <v>393</v>
      </c>
    </row>
    <row r="98" spans="3:17" ht="15" customHeight="1" x14ac:dyDescent="0.25">
      <c r="C98" s="97" t="s">
        <v>601</v>
      </c>
      <c r="D98" s="116" t="s">
        <v>111</v>
      </c>
      <c r="E98" s="117"/>
      <c r="F98" s="117" t="s">
        <v>216</v>
      </c>
      <c r="G98" s="118" t="s">
        <v>216</v>
      </c>
      <c r="H98" s="119" t="s">
        <v>219</v>
      </c>
      <c r="I98" s="118" t="s">
        <v>216</v>
      </c>
      <c r="J98" s="118" t="s">
        <v>216</v>
      </c>
      <c r="K98" s="120" t="s">
        <v>216</v>
      </c>
      <c r="L98" s="120" t="s">
        <v>216</v>
      </c>
      <c r="M98" s="120" t="s">
        <v>216</v>
      </c>
      <c r="N98" s="120" t="s">
        <v>216</v>
      </c>
      <c r="O98" s="120" t="s">
        <v>216</v>
      </c>
      <c r="P98" s="120" t="s">
        <v>216</v>
      </c>
      <c r="Q98" s="99" t="s">
        <v>393</v>
      </c>
    </row>
    <row r="99" spans="3:17" ht="15" customHeight="1" x14ac:dyDescent="0.25">
      <c r="C99" s="97" t="s">
        <v>318</v>
      </c>
      <c r="D99" s="116" t="s">
        <v>112</v>
      </c>
      <c r="E99" s="117"/>
      <c r="F99" s="117" t="s">
        <v>216</v>
      </c>
      <c r="G99" s="118" t="s">
        <v>216</v>
      </c>
      <c r="H99" s="119" t="s">
        <v>219</v>
      </c>
      <c r="I99" s="118" t="s">
        <v>216</v>
      </c>
      <c r="J99" s="118" t="s">
        <v>216</v>
      </c>
      <c r="K99" s="120" t="s">
        <v>216</v>
      </c>
      <c r="L99" s="120" t="s">
        <v>216</v>
      </c>
      <c r="M99" s="120" t="s">
        <v>216</v>
      </c>
      <c r="N99" s="120" t="s">
        <v>216</v>
      </c>
      <c r="O99" s="120" t="s">
        <v>216</v>
      </c>
      <c r="P99" s="120" t="s">
        <v>216</v>
      </c>
      <c r="Q99" s="99" t="s">
        <v>392</v>
      </c>
    </row>
    <row r="100" spans="3:17" ht="15" customHeight="1" x14ac:dyDescent="0.25">
      <c r="C100" s="97" t="s">
        <v>604</v>
      </c>
      <c r="D100" s="116" t="s">
        <v>113</v>
      </c>
      <c r="E100" s="117"/>
      <c r="F100" s="117" t="s">
        <v>22</v>
      </c>
      <c r="G100" s="118" t="s">
        <v>22</v>
      </c>
      <c r="H100" s="119" t="s">
        <v>22</v>
      </c>
      <c r="I100" s="118" t="s">
        <v>22</v>
      </c>
      <c r="J100" s="118" t="s">
        <v>22</v>
      </c>
      <c r="K100" s="120" t="s">
        <v>22</v>
      </c>
      <c r="L100" s="120" t="s">
        <v>22</v>
      </c>
      <c r="M100" s="120" t="s">
        <v>22</v>
      </c>
      <c r="N100" s="120" t="s">
        <v>22</v>
      </c>
      <c r="O100" s="120" t="s">
        <v>22</v>
      </c>
      <c r="P100" s="120" t="s">
        <v>22</v>
      </c>
      <c r="Q100" s="99" t="s">
        <v>393</v>
      </c>
    </row>
    <row r="101" spans="3:17" ht="15" customHeight="1" x14ac:dyDescent="0.25">
      <c r="C101" s="97" t="s">
        <v>318</v>
      </c>
      <c r="D101" s="116" t="s">
        <v>114</v>
      </c>
      <c r="E101" s="117"/>
      <c r="F101" s="117" t="s">
        <v>216</v>
      </c>
      <c r="G101" s="118" t="s">
        <v>216</v>
      </c>
      <c r="H101" s="119" t="s">
        <v>219</v>
      </c>
      <c r="I101" s="118" t="s">
        <v>216</v>
      </c>
      <c r="J101" s="118" t="s">
        <v>216</v>
      </c>
      <c r="K101" s="120" t="s">
        <v>216</v>
      </c>
      <c r="L101" s="120" t="s">
        <v>216</v>
      </c>
      <c r="M101" s="120" t="s">
        <v>216</v>
      </c>
      <c r="N101" s="120" t="s">
        <v>216</v>
      </c>
      <c r="O101" s="120" t="s">
        <v>216</v>
      </c>
      <c r="P101" s="120" t="s">
        <v>216</v>
      </c>
      <c r="Q101" s="99" t="s">
        <v>392</v>
      </c>
    </row>
    <row r="102" spans="3:17" ht="15" customHeight="1" x14ac:dyDescent="0.25">
      <c r="C102" s="97" t="s">
        <v>601</v>
      </c>
      <c r="D102" s="116" t="s">
        <v>115</v>
      </c>
      <c r="E102" s="117"/>
      <c r="F102" s="117" t="s">
        <v>216</v>
      </c>
      <c r="G102" s="118" t="s">
        <v>216</v>
      </c>
      <c r="H102" s="119" t="s">
        <v>219</v>
      </c>
      <c r="I102" s="118" t="s">
        <v>216</v>
      </c>
      <c r="J102" s="118" t="s">
        <v>216</v>
      </c>
      <c r="K102" s="120" t="s">
        <v>216</v>
      </c>
      <c r="L102" s="120" t="s">
        <v>216</v>
      </c>
      <c r="M102" s="120" t="s">
        <v>216</v>
      </c>
      <c r="N102" s="120" t="s">
        <v>216</v>
      </c>
      <c r="O102" s="120" t="s">
        <v>216</v>
      </c>
      <c r="P102" s="120" t="s">
        <v>216</v>
      </c>
      <c r="Q102" s="99" t="s">
        <v>392</v>
      </c>
    </row>
    <row r="103" spans="3:17" ht="15" customHeight="1" x14ac:dyDescent="0.25">
      <c r="C103" s="97" t="s">
        <v>602</v>
      </c>
      <c r="D103" s="116" t="s">
        <v>116</v>
      </c>
      <c r="E103" s="117"/>
      <c r="F103" s="117" t="s">
        <v>216</v>
      </c>
      <c r="G103" s="118" t="s">
        <v>216</v>
      </c>
      <c r="H103" s="119" t="s">
        <v>219</v>
      </c>
      <c r="I103" s="118" t="s">
        <v>216</v>
      </c>
      <c r="J103" s="118" t="s">
        <v>216</v>
      </c>
      <c r="K103" s="120" t="s">
        <v>216</v>
      </c>
      <c r="L103" s="120" t="s">
        <v>216</v>
      </c>
      <c r="M103" s="120" t="s">
        <v>216</v>
      </c>
      <c r="N103" s="120" t="s">
        <v>216</v>
      </c>
      <c r="O103" s="120" t="s">
        <v>216</v>
      </c>
      <c r="P103" s="120" t="s">
        <v>216</v>
      </c>
      <c r="Q103" s="99" t="s">
        <v>392</v>
      </c>
    </row>
    <row r="104" spans="3:17" ht="15" customHeight="1" x14ac:dyDescent="0.25">
      <c r="C104" s="97" t="s">
        <v>602</v>
      </c>
      <c r="D104" s="116" t="s">
        <v>117</v>
      </c>
      <c r="E104" s="117"/>
      <c r="F104" s="117" t="s">
        <v>216</v>
      </c>
      <c r="G104" s="118" t="s">
        <v>216</v>
      </c>
      <c r="H104" s="119" t="s">
        <v>219</v>
      </c>
      <c r="I104" s="118" t="s">
        <v>216</v>
      </c>
      <c r="J104" s="118" t="s">
        <v>216</v>
      </c>
      <c r="K104" s="120" t="s">
        <v>216</v>
      </c>
      <c r="L104" s="120" t="s">
        <v>216</v>
      </c>
      <c r="M104" s="120" t="s">
        <v>216</v>
      </c>
      <c r="N104" s="120" t="s">
        <v>216</v>
      </c>
      <c r="O104" s="120" t="s">
        <v>216</v>
      </c>
      <c r="P104" s="120" t="s">
        <v>216</v>
      </c>
      <c r="Q104" s="99" t="s">
        <v>392</v>
      </c>
    </row>
    <row r="105" spans="3:17" ht="15" customHeight="1" x14ac:dyDescent="0.25">
      <c r="C105" s="97" t="s">
        <v>601</v>
      </c>
      <c r="D105" s="116" t="s">
        <v>118</v>
      </c>
      <c r="E105" s="117"/>
      <c r="F105" s="117" t="s">
        <v>633</v>
      </c>
      <c r="G105" s="118">
        <v>26.666666666666668</v>
      </c>
      <c r="H105" s="119" t="s">
        <v>312</v>
      </c>
      <c r="I105" s="118">
        <v>0.17132565366090799</v>
      </c>
      <c r="J105" s="118">
        <v>4.7114252061248529E-2</v>
      </c>
      <c r="K105" s="120">
        <v>0</v>
      </c>
      <c r="L105" s="120">
        <v>0</v>
      </c>
      <c r="M105" s="120">
        <v>0</v>
      </c>
      <c r="N105" s="120">
        <v>0</v>
      </c>
      <c r="O105" s="120">
        <v>0</v>
      </c>
      <c r="P105" s="120">
        <v>0</v>
      </c>
      <c r="Q105" s="99" t="s">
        <v>393</v>
      </c>
    </row>
    <row r="106" spans="3:17" ht="15" customHeight="1" x14ac:dyDescent="0.25">
      <c r="C106" s="97" t="s">
        <v>318</v>
      </c>
      <c r="D106" s="116" t="s">
        <v>119</v>
      </c>
      <c r="E106" s="117"/>
      <c r="F106" s="117" t="s">
        <v>216</v>
      </c>
      <c r="G106" s="118" t="s">
        <v>216</v>
      </c>
      <c r="H106" s="119" t="s">
        <v>219</v>
      </c>
      <c r="I106" s="118" t="s">
        <v>216</v>
      </c>
      <c r="J106" s="118" t="s">
        <v>216</v>
      </c>
      <c r="K106" s="120" t="s">
        <v>216</v>
      </c>
      <c r="L106" s="120" t="s">
        <v>216</v>
      </c>
      <c r="M106" s="120" t="s">
        <v>216</v>
      </c>
      <c r="N106" s="120" t="s">
        <v>216</v>
      </c>
      <c r="O106" s="120" t="s">
        <v>216</v>
      </c>
      <c r="P106" s="120" t="s">
        <v>216</v>
      </c>
      <c r="Q106" s="99" t="s">
        <v>392</v>
      </c>
    </row>
    <row r="107" spans="3:17" ht="15" customHeight="1" x14ac:dyDescent="0.25">
      <c r="C107" s="97" t="s">
        <v>318</v>
      </c>
      <c r="D107" s="116" t="s">
        <v>120</v>
      </c>
      <c r="E107" s="117"/>
      <c r="F107" s="117" t="s">
        <v>216</v>
      </c>
      <c r="G107" s="118" t="s">
        <v>216</v>
      </c>
      <c r="H107" s="119" t="s">
        <v>219</v>
      </c>
      <c r="I107" s="118" t="s">
        <v>216</v>
      </c>
      <c r="J107" s="118" t="s">
        <v>216</v>
      </c>
      <c r="K107" s="120" t="s">
        <v>216</v>
      </c>
      <c r="L107" s="120" t="s">
        <v>216</v>
      </c>
      <c r="M107" s="120" t="s">
        <v>216</v>
      </c>
      <c r="N107" s="120" t="s">
        <v>216</v>
      </c>
      <c r="O107" s="120" t="s">
        <v>216</v>
      </c>
      <c r="P107" s="120" t="s">
        <v>216</v>
      </c>
      <c r="Q107" s="99" t="s">
        <v>392</v>
      </c>
    </row>
    <row r="108" spans="3:17" ht="15" customHeight="1" x14ac:dyDescent="0.25">
      <c r="C108" s="97" t="s">
        <v>602</v>
      </c>
      <c r="D108" s="116" t="s">
        <v>121</v>
      </c>
      <c r="E108" s="117"/>
      <c r="F108" s="117" t="s">
        <v>216</v>
      </c>
      <c r="G108" s="118" t="s">
        <v>216</v>
      </c>
      <c r="H108" s="119" t="s">
        <v>219</v>
      </c>
      <c r="I108" s="118" t="s">
        <v>216</v>
      </c>
      <c r="J108" s="118" t="s">
        <v>216</v>
      </c>
      <c r="K108" s="120" t="s">
        <v>216</v>
      </c>
      <c r="L108" s="120" t="s">
        <v>216</v>
      </c>
      <c r="M108" s="120" t="s">
        <v>216</v>
      </c>
      <c r="N108" s="120" t="s">
        <v>216</v>
      </c>
      <c r="O108" s="120" t="s">
        <v>216</v>
      </c>
      <c r="P108" s="120" t="s">
        <v>216</v>
      </c>
      <c r="Q108" s="99" t="s">
        <v>393</v>
      </c>
    </row>
    <row r="109" spans="3:17" ht="15" customHeight="1" x14ac:dyDescent="0.25">
      <c r="C109" s="97" t="s">
        <v>602</v>
      </c>
      <c r="D109" s="54" t="s">
        <v>745</v>
      </c>
      <c r="E109" s="117" t="s">
        <v>30</v>
      </c>
      <c r="F109" s="117" t="s">
        <v>216</v>
      </c>
      <c r="G109" s="118" t="s">
        <v>216</v>
      </c>
      <c r="H109" s="119" t="s">
        <v>219</v>
      </c>
      <c r="I109" s="118" t="s">
        <v>216</v>
      </c>
      <c r="J109" s="118" t="s">
        <v>216</v>
      </c>
      <c r="K109" s="120" t="s">
        <v>216</v>
      </c>
      <c r="L109" s="120" t="s">
        <v>216</v>
      </c>
      <c r="M109" s="120" t="s">
        <v>216</v>
      </c>
      <c r="N109" s="120" t="s">
        <v>216</v>
      </c>
      <c r="O109" s="120" t="s">
        <v>216</v>
      </c>
      <c r="P109" s="120" t="s">
        <v>216</v>
      </c>
      <c r="Q109" s="99" t="s">
        <v>393</v>
      </c>
    </row>
    <row r="110" spans="3:17" ht="15" customHeight="1" x14ac:dyDescent="0.25">
      <c r="C110" s="97" t="s">
        <v>604</v>
      </c>
      <c r="D110" s="116" t="s">
        <v>123</v>
      </c>
      <c r="E110" s="117"/>
      <c r="F110" s="117" t="s">
        <v>216</v>
      </c>
      <c r="G110" s="118" t="s">
        <v>216</v>
      </c>
      <c r="H110" s="119" t="s">
        <v>219</v>
      </c>
      <c r="I110" s="118" t="s">
        <v>216</v>
      </c>
      <c r="J110" s="118" t="s">
        <v>216</v>
      </c>
      <c r="K110" s="120" t="s">
        <v>216</v>
      </c>
      <c r="L110" s="120" t="s">
        <v>216</v>
      </c>
      <c r="M110" s="120" t="s">
        <v>216</v>
      </c>
      <c r="N110" s="120" t="s">
        <v>216</v>
      </c>
      <c r="O110" s="120" t="s">
        <v>216</v>
      </c>
      <c r="P110" s="120" t="s">
        <v>216</v>
      </c>
      <c r="Q110" s="99" t="s">
        <v>393</v>
      </c>
    </row>
    <row r="111" spans="3:17" ht="15" customHeight="1" x14ac:dyDescent="0.25">
      <c r="C111" s="97" t="s">
        <v>607</v>
      </c>
      <c r="D111" s="116" t="s">
        <v>124</v>
      </c>
      <c r="E111" s="117"/>
      <c r="F111" s="117" t="s">
        <v>216</v>
      </c>
      <c r="G111" s="118" t="s">
        <v>216</v>
      </c>
      <c r="H111" s="119" t="s">
        <v>219</v>
      </c>
      <c r="I111" s="118" t="s">
        <v>216</v>
      </c>
      <c r="J111" s="118" t="s">
        <v>216</v>
      </c>
      <c r="K111" s="120" t="s">
        <v>216</v>
      </c>
      <c r="L111" s="120" t="s">
        <v>216</v>
      </c>
      <c r="M111" s="120" t="s">
        <v>216</v>
      </c>
      <c r="N111" s="120" t="s">
        <v>216</v>
      </c>
      <c r="O111" s="120" t="s">
        <v>216</v>
      </c>
      <c r="P111" s="120" t="s">
        <v>216</v>
      </c>
      <c r="Q111" s="99" t="s">
        <v>393</v>
      </c>
    </row>
    <row r="112" spans="3:17" ht="15" customHeight="1" x14ac:dyDescent="0.25">
      <c r="C112" s="97" t="s">
        <v>602</v>
      </c>
      <c r="D112" s="116" t="s">
        <v>125</v>
      </c>
      <c r="E112" s="117"/>
      <c r="F112" s="117" t="s">
        <v>216</v>
      </c>
      <c r="G112" s="118" t="s">
        <v>216</v>
      </c>
      <c r="H112" s="119" t="s">
        <v>219</v>
      </c>
      <c r="I112" s="118" t="s">
        <v>216</v>
      </c>
      <c r="J112" s="118" t="s">
        <v>216</v>
      </c>
      <c r="K112" s="120" t="s">
        <v>216</v>
      </c>
      <c r="L112" s="120" t="s">
        <v>216</v>
      </c>
      <c r="M112" s="120" t="s">
        <v>216</v>
      </c>
      <c r="N112" s="120" t="s">
        <v>216</v>
      </c>
      <c r="O112" s="120" t="s">
        <v>216</v>
      </c>
      <c r="P112" s="120" t="s">
        <v>216</v>
      </c>
      <c r="Q112" s="99" t="s">
        <v>393</v>
      </c>
    </row>
    <row r="113" spans="3:17" ht="15" customHeight="1" x14ac:dyDescent="0.25">
      <c r="C113" s="97" t="s">
        <v>318</v>
      </c>
      <c r="D113" s="116" t="s">
        <v>126</v>
      </c>
      <c r="E113" s="117"/>
      <c r="F113" s="117" t="s">
        <v>216</v>
      </c>
      <c r="G113" s="118" t="s">
        <v>216</v>
      </c>
      <c r="H113" s="119" t="s">
        <v>219</v>
      </c>
      <c r="I113" s="118" t="s">
        <v>216</v>
      </c>
      <c r="J113" s="118" t="s">
        <v>216</v>
      </c>
      <c r="K113" s="120" t="s">
        <v>216</v>
      </c>
      <c r="L113" s="120" t="s">
        <v>216</v>
      </c>
      <c r="M113" s="120" t="s">
        <v>216</v>
      </c>
      <c r="N113" s="120" t="s">
        <v>216</v>
      </c>
      <c r="O113" s="120" t="s">
        <v>216</v>
      </c>
      <c r="P113" s="120" t="s">
        <v>216</v>
      </c>
      <c r="Q113" s="99" t="s">
        <v>392</v>
      </c>
    </row>
    <row r="114" spans="3:17" ht="15" customHeight="1" x14ac:dyDescent="0.25">
      <c r="C114" s="97" t="s">
        <v>604</v>
      </c>
      <c r="D114" s="116" t="s">
        <v>127</v>
      </c>
      <c r="E114" s="117"/>
      <c r="F114" s="117" t="s">
        <v>216</v>
      </c>
      <c r="G114" s="118" t="s">
        <v>216</v>
      </c>
      <c r="H114" s="119" t="s">
        <v>219</v>
      </c>
      <c r="I114" s="118" t="s">
        <v>216</v>
      </c>
      <c r="J114" s="118" t="s">
        <v>216</v>
      </c>
      <c r="K114" s="120" t="s">
        <v>216</v>
      </c>
      <c r="L114" s="120" t="s">
        <v>216</v>
      </c>
      <c r="M114" s="120" t="s">
        <v>216</v>
      </c>
      <c r="N114" s="120" t="s">
        <v>216</v>
      </c>
      <c r="O114" s="120" t="s">
        <v>216</v>
      </c>
      <c r="P114" s="120" t="s">
        <v>216</v>
      </c>
      <c r="Q114" s="99" t="s">
        <v>393</v>
      </c>
    </row>
    <row r="115" spans="3:17" ht="15" customHeight="1" x14ac:dyDescent="0.25">
      <c r="C115" s="97" t="s">
        <v>602</v>
      </c>
      <c r="D115" s="116" t="s">
        <v>128</v>
      </c>
      <c r="E115" s="117"/>
      <c r="F115" s="117" t="s">
        <v>216</v>
      </c>
      <c r="G115" s="118" t="s">
        <v>216</v>
      </c>
      <c r="H115" s="119" t="s">
        <v>219</v>
      </c>
      <c r="I115" s="118" t="s">
        <v>216</v>
      </c>
      <c r="J115" s="118" t="s">
        <v>216</v>
      </c>
      <c r="K115" s="120" t="s">
        <v>216</v>
      </c>
      <c r="L115" s="120" t="s">
        <v>216</v>
      </c>
      <c r="M115" s="120" t="s">
        <v>216</v>
      </c>
      <c r="N115" s="120" t="s">
        <v>216</v>
      </c>
      <c r="O115" s="120" t="s">
        <v>216</v>
      </c>
      <c r="P115" s="120" t="s">
        <v>216</v>
      </c>
      <c r="Q115" s="99" t="s">
        <v>392</v>
      </c>
    </row>
    <row r="116" spans="3:17" ht="15" customHeight="1" x14ac:dyDescent="0.25">
      <c r="C116" s="97" t="s">
        <v>602</v>
      </c>
      <c r="D116" s="116" t="s">
        <v>129</v>
      </c>
      <c r="E116" s="117"/>
      <c r="F116" s="117" t="s">
        <v>216</v>
      </c>
      <c r="G116" s="118" t="s">
        <v>216</v>
      </c>
      <c r="H116" s="119" t="s">
        <v>219</v>
      </c>
      <c r="I116" s="118" t="s">
        <v>216</v>
      </c>
      <c r="J116" s="118" t="s">
        <v>216</v>
      </c>
      <c r="K116" s="120" t="s">
        <v>216</v>
      </c>
      <c r="L116" s="120" t="s">
        <v>216</v>
      </c>
      <c r="M116" s="120" t="s">
        <v>216</v>
      </c>
      <c r="N116" s="120" t="s">
        <v>216</v>
      </c>
      <c r="O116" s="120" t="s">
        <v>216</v>
      </c>
      <c r="P116" s="120" t="s">
        <v>216</v>
      </c>
      <c r="Q116" s="99" t="s">
        <v>392</v>
      </c>
    </row>
    <row r="117" spans="3:17" ht="15" customHeight="1" x14ac:dyDescent="0.25">
      <c r="C117" s="97" t="s">
        <v>603</v>
      </c>
      <c r="D117" s="116" t="s">
        <v>130</v>
      </c>
      <c r="E117" s="117"/>
      <c r="F117" s="117" t="s">
        <v>216</v>
      </c>
      <c r="G117" s="118" t="s">
        <v>216</v>
      </c>
      <c r="H117" s="119" t="s">
        <v>219</v>
      </c>
      <c r="I117" s="118" t="s">
        <v>216</v>
      </c>
      <c r="J117" s="118" t="s">
        <v>216</v>
      </c>
      <c r="K117" s="120" t="s">
        <v>216</v>
      </c>
      <c r="L117" s="120" t="s">
        <v>216</v>
      </c>
      <c r="M117" s="120" t="s">
        <v>216</v>
      </c>
      <c r="N117" s="120" t="s">
        <v>216</v>
      </c>
      <c r="O117" s="120" t="s">
        <v>216</v>
      </c>
      <c r="P117" s="120" t="s">
        <v>216</v>
      </c>
      <c r="Q117" s="99" t="s">
        <v>393</v>
      </c>
    </row>
    <row r="118" spans="3:17" ht="15" customHeight="1" x14ac:dyDescent="0.25">
      <c r="C118" s="97" t="s">
        <v>604</v>
      </c>
      <c r="D118" s="116" t="s">
        <v>131</v>
      </c>
      <c r="E118" s="117"/>
      <c r="F118" s="117" t="s">
        <v>216</v>
      </c>
      <c r="G118" s="118" t="s">
        <v>216</v>
      </c>
      <c r="H118" s="119" t="s">
        <v>219</v>
      </c>
      <c r="I118" s="118" t="s">
        <v>216</v>
      </c>
      <c r="J118" s="118" t="s">
        <v>216</v>
      </c>
      <c r="K118" s="120" t="s">
        <v>216</v>
      </c>
      <c r="L118" s="120" t="s">
        <v>216</v>
      </c>
      <c r="M118" s="120" t="s">
        <v>216</v>
      </c>
      <c r="N118" s="120" t="s">
        <v>216</v>
      </c>
      <c r="O118" s="120" t="s">
        <v>216</v>
      </c>
      <c r="P118" s="120" t="s">
        <v>216</v>
      </c>
      <c r="Q118" s="99" t="s">
        <v>393</v>
      </c>
    </row>
    <row r="119" spans="3:17" ht="15" customHeight="1" x14ac:dyDescent="0.25">
      <c r="C119" s="97" t="s">
        <v>318</v>
      </c>
      <c r="D119" s="116" t="s">
        <v>132</v>
      </c>
      <c r="E119" s="117"/>
      <c r="F119" s="117" t="s">
        <v>216</v>
      </c>
      <c r="G119" s="118" t="s">
        <v>216</v>
      </c>
      <c r="H119" s="119" t="s">
        <v>219</v>
      </c>
      <c r="I119" s="118" t="s">
        <v>216</v>
      </c>
      <c r="J119" s="118" t="s">
        <v>216</v>
      </c>
      <c r="K119" s="120" t="s">
        <v>216</v>
      </c>
      <c r="L119" s="120" t="s">
        <v>216</v>
      </c>
      <c r="M119" s="120" t="s">
        <v>216</v>
      </c>
      <c r="N119" s="120" t="s">
        <v>216</v>
      </c>
      <c r="O119" s="120" t="s">
        <v>216</v>
      </c>
      <c r="P119" s="120" t="s">
        <v>216</v>
      </c>
      <c r="Q119" s="99" t="s">
        <v>393</v>
      </c>
    </row>
    <row r="120" spans="3:17" ht="15" customHeight="1" x14ac:dyDescent="0.25">
      <c r="C120" s="97" t="s">
        <v>604</v>
      </c>
      <c r="D120" s="116" t="s">
        <v>133</v>
      </c>
      <c r="E120" s="117"/>
      <c r="F120" s="117" t="s">
        <v>216</v>
      </c>
      <c r="G120" s="118" t="s">
        <v>216</v>
      </c>
      <c r="H120" s="119" t="s">
        <v>219</v>
      </c>
      <c r="I120" s="118" t="s">
        <v>216</v>
      </c>
      <c r="J120" s="118" t="s">
        <v>216</v>
      </c>
      <c r="K120" s="120" t="s">
        <v>216</v>
      </c>
      <c r="L120" s="120" t="s">
        <v>216</v>
      </c>
      <c r="M120" s="120" t="s">
        <v>216</v>
      </c>
      <c r="N120" s="120" t="s">
        <v>216</v>
      </c>
      <c r="O120" s="120" t="s">
        <v>216</v>
      </c>
      <c r="P120" s="120" t="s">
        <v>216</v>
      </c>
      <c r="Q120" s="99" t="s">
        <v>392</v>
      </c>
    </row>
    <row r="121" spans="3:17" ht="15" customHeight="1" x14ac:dyDescent="0.25">
      <c r="C121" s="97" t="s">
        <v>318</v>
      </c>
      <c r="D121" s="116" t="s">
        <v>134</v>
      </c>
      <c r="E121" s="117"/>
      <c r="F121" s="117" t="s">
        <v>216</v>
      </c>
      <c r="G121" s="118" t="s">
        <v>216</v>
      </c>
      <c r="H121" s="119" t="s">
        <v>219</v>
      </c>
      <c r="I121" s="118" t="s">
        <v>216</v>
      </c>
      <c r="J121" s="118" t="s">
        <v>216</v>
      </c>
      <c r="K121" s="120" t="s">
        <v>216</v>
      </c>
      <c r="L121" s="120" t="s">
        <v>216</v>
      </c>
      <c r="M121" s="120" t="s">
        <v>216</v>
      </c>
      <c r="N121" s="120" t="s">
        <v>216</v>
      </c>
      <c r="O121" s="120" t="s">
        <v>216</v>
      </c>
      <c r="P121" s="120" t="s">
        <v>216</v>
      </c>
      <c r="Q121" s="99" t="s">
        <v>392</v>
      </c>
    </row>
    <row r="122" spans="3:17" ht="15" customHeight="1" x14ac:dyDescent="0.25">
      <c r="C122" s="97" t="s">
        <v>601</v>
      </c>
      <c r="D122" s="116" t="s">
        <v>135</v>
      </c>
      <c r="E122" s="117"/>
      <c r="F122" s="117" t="s">
        <v>216</v>
      </c>
      <c r="G122" s="118" t="s">
        <v>216</v>
      </c>
      <c r="H122" s="119" t="s">
        <v>219</v>
      </c>
      <c r="I122" s="118" t="s">
        <v>216</v>
      </c>
      <c r="J122" s="118" t="s">
        <v>216</v>
      </c>
      <c r="K122" s="120" t="s">
        <v>216</v>
      </c>
      <c r="L122" s="120" t="s">
        <v>216</v>
      </c>
      <c r="M122" s="120" t="s">
        <v>216</v>
      </c>
      <c r="N122" s="120" t="s">
        <v>216</v>
      </c>
      <c r="O122" s="120" t="s">
        <v>216</v>
      </c>
      <c r="P122" s="120" t="s">
        <v>216</v>
      </c>
      <c r="Q122" s="99" t="s">
        <v>393</v>
      </c>
    </row>
    <row r="123" spans="3:17" ht="15" customHeight="1" x14ac:dyDescent="0.25">
      <c r="C123" s="97" t="s">
        <v>602</v>
      </c>
      <c r="D123" s="116" t="s">
        <v>136</v>
      </c>
      <c r="E123" s="117"/>
      <c r="F123" s="117" t="s">
        <v>216</v>
      </c>
      <c r="G123" s="118" t="s">
        <v>216</v>
      </c>
      <c r="H123" s="119" t="s">
        <v>219</v>
      </c>
      <c r="I123" s="118" t="s">
        <v>216</v>
      </c>
      <c r="J123" s="118" t="s">
        <v>216</v>
      </c>
      <c r="K123" s="120" t="s">
        <v>216</v>
      </c>
      <c r="L123" s="120" t="s">
        <v>216</v>
      </c>
      <c r="M123" s="120" t="s">
        <v>216</v>
      </c>
      <c r="N123" s="120" t="s">
        <v>216</v>
      </c>
      <c r="O123" s="120" t="s">
        <v>216</v>
      </c>
      <c r="P123" s="120" t="s">
        <v>216</v>
      </c>
      <c r="Q123" s="99" t="s">
        <v>392</v>
      </c>
    </row>
    <row r="124" spans="3:17" ht="15" customHeight="1" x14ac:dyDescent="0.25">
      <c r="C124" s="97" t="s">
        <v>607</v>
      </c>
      <c r="D124" s="116" t="s">
        <v>137</v>
      </c>
      <c r="E124" s="117"/>
      <c r="F124" s="117" t="s">
        <v>216</v>
      </c>
      <c r="G124" s="118" t="s">
        <v>216</v>
      </c>
      <c r="H124" s="119" t="s">
        <v>219</v>
      </c>
      <c r="I124" s="118" t="s">
        <v>216</v>
      </c>
      <c r="J124" s="118" t="s">
        <v>216</v>
      </c>
      <c r="K124" s="120" t="s">
        <v>216</v>
      </c>
      <c r="L124" s="120" t="s">
        <v>216</v>
      </c>
      <c r="M124" s="120" t="s">
        <v>216</v>
      </c>
      <c r="N124" s="120" t="s">
        <v>216</v>
      </c>
      <c r="O124" s="120" t="s">
        <v>216</v>
      </c>
      <c r="P124" s="120" t="s">
        <v>216</v>
      </c>
      <c r="Q124" s="99" t="s">
        <v>393</v>
      </c>
    </row>
    <row r="125" spans="3:17" ht="15" customHeight="1" x14ac:dyDescent="0.25">
      <c r="C125" s="97" t="s">
        <v>602</v>
      </c>
      <c r="D125" s="116" t="s">
        <v>138</v>
      </c>
      <c r="E125" s="117"/>
      <c r="F125" s="117" t="s">
        <v>216</v>
      </c>
      <c r="G125" s="118" t="s">
        <v>216</v>
      </c>
      <c r="H125" s="119" t="s">
        <v>219</v>
      </c>
      <c r="I125" s="118" t="s">
        <v>216</v>
      </c>
      <c r="J125" s="118" t="s">
        <v>216</v>
      </c>
      <c r="K125" s="120" t="s">
        <v>216</v>
      </c>
      <c r="L125" s="120" t="s">
        <v>216</v>
      </c>
      <c r="M125" s="120" t="s">
        <v>216</v>
      </c>
      <c r="N125" s="120" t="s">
        <v>216</v>
      </c>
      <c r="O125" s="120" t="s">
        <v>216</v>
      </c>
      <c r="P125" s="120" t="s">
        <v>216</v>
      </c>
      <c r="Q125" s="99" t="s">
        <v>392</v>
      </c>
    </row>
    <row r="126" spans="3:17" ht="15" customHeight="1" x14ac:dyDescent="0.25">
      <c r="C126" s="97" t="s">
        <v>604</v>
      </c>
      <c r="D126" s="116" t="s">
        <v>139</v>
      </c>
      <c r="E126" s="117"/>
      <c r="F126" s="117" t="s">
        <v>216</v>
      </c>
      <c r="G126" s="118" t="s">
        <v>216</v>
      </c>
      <c r="H126" s="119" t="s">
        <v>219</v>
      </c>
      <c r="I126" s="118" t="s">
        <v>216</v>
      </c>
      <c r="J126" s="118" t="s">
        <v>216</v>
      </c>
      <c r="K126" s="120" t="s">
        <v>216</v>
      </c>
      <c r="L126" s="120" t="s">
        <v>216</v>
      </c>
      <c r="M126" s="120" t="s">
        <v>216</v>
      </c>
      <c r="N126" s="120" t="s">
        <v>216</v>
      </c>
      <c r="O126" s="120" t="s">
        <v>216</v>
      </c>
      <c r="P126" s="120" t="s">
        <v>216</v>
      </c>
      <c r="Q126" s="99" t="s">
        <v>393</v>
      </c>
    </row>
    <row r="127" spans="3:17" ht="15" customHeight="1" x14ac:dyDescent="0.25">
      <c r="C127" s="97" t="s">
        <v>607</v>
      </c>
      <c r="D127" s="116" t="s">
        <v>140</v>
      </c>
      <c r="E127" s="117"/>
      <c r="F127" s="117" t="s">
        <v>216</v>
      </c>
      <c r="G127" s="118" t="s">
        <v>216</v>
      </c>
      <c r="H127" s="119" t="s">
        <v>219</v>
      </c>
      <c r="I127" s="118" t="s">
        <v>216</v>
      </c>
      <c r="J127" s="118" t="s">
        <v>216</v>
      </c>
      <c r="K127" s="120" t="s">
        <v>216</v>
      </c>
      <c r="L127" s="120" t="s">
        <v>216</v>
      </c>
      <c r="M127" s="120" t="s">
        <v>216</v>
      </c>
      <c r="N127" s="120" t="s">
        <v>216</v>
      </c>
      <c r="O127" s="120" t="s">
        <v>216</v>
      </c>
      <c r="P127" s="120" t="s">
        <v>216</v>
      </c>
      <c r="Q127" s="99" t="s">
        <v>392</v>
      </c>
    </row>
    <row r="128" spans="3:17" ht="15" customHeight="1" x14ac:dyDescent="0.25">
      <c r="C128" s="97" t="s">
        <v>318</v>
      </c>
      <c r="D128" s="116" t="s">
        <v>141</v>
      </c>
      <c r="E128" s="117"/>
      <c r="F128" s="117" t="s">
        <v>216</v>
      </c>
      <c r="G128" s="118" t="s">
        <v>216</v>
      </c>
      <c r="H128" s="119" t="s">
        <v>219</v>
      </c>
      <c r="I128" s="118" t="s">
        <v>216</v>
      </c>
      <c r="J128" s="118" t="s">
        <v>216</v>
      </c>
      <c r="K128" s="120" t="s">
        <v>216</v>
      </c>
      <c r="L128" s="120" t="s">
        <v>216</v>
      </c>
      <c r="M128" s="120" t="s">
        <v>216</v>
      </c>
      <c r="N128" s="120" t="s">
        <v>216</v>
      </c>
      <c r="O128" s="120" t="s">
        <v>216</v>
      </c>
      <c r="P128" s="120" t="s">
        <v>216</v>
      </c>
      <c r="Q128" s="99" t="s">
        <v>392</v>
      </c>
    </row>
    <row r="129" spans="3:17" ht="15" customHeight="1" x14ac:dyDescent="0.25">
      <c r="C129" s="97" t="s">
        <v>604</v>
      </c>
      <c r="D129" s="116" t="s">
        <v>142</v>
      </c>
      <c r="E129" s="117"/>
      <c r="F129" s="117" t="s">
        <v>216</v>
      </c>
      <c r="G129" s="118" t="s">
        <v>216</v>
      </c>
      <c r="H129" s="119" t="s">
        <v>219</v>
      </c>
      <c r="I129" s="118" t="s">
        <v>216</v>
      </c>
      <c r="J129" s="118" t="s">
        <v>216</v>
      </c>
      <c r="K129" s="120" t="s">
        <v>216</v>
      </c>
      <c r="L129" s="120" t="s">
        <v>216</v>
      </c>
      <c r="M129" s="120" t="s">
        <v>216</v>
      </c>
      <c r="N129" s="120" t="s">
        <v>216</v>
      </c>
      <c r="O129" s="120" t="s">
        <v>216</v>
      </c>
      <c r="P129" s="120" t="s">
        <v>216</v>
      </c>
      <c r="Q129" s="99" t="s">
        <v>392</v>
      </c>
    </row>
    <row r="130" spans="3:17" ht="15" customHeight="1" x14ac:dyDescent="0.25">
      <c r="C130" s="97" t="s">
        <v>603</v>
      </c>
      <c r="D130" s="116" t="s">
        <v>143</v>
      </c>
      <c r="E130" s="117"/>
      <c r="F130" s="117" t="s">
        <v>631</v>
      </c>
      <c r="G130" s="118">
        <v>3000</v>
      </c>
      <c r="H130" s="119" t="s">
        <v>328</v>
      </c>
      <c r="I130" s="118">
        <v>19.535701494481163</v>
      </c>
      <c r="J130" s="118">
        <v>7.5868696575792827</v>
      </c>
      <c r="K130" s="120">
        <v>0.16520000000000001</v>
      </c>
      <c r="L130" s="120">
        <v>0</v>
      </c>
      <c r="M130" s="120">
        <v>0.2125984251968504</v>
      </c>
      <c r="N130" s="120">
        <v>0</v>
      </c>
      <c r="O130" s="120">
        <v>0</v>
      </c>
      <c r="P130" s="120">
        <v>0.37779842519685042</v>
      </c>
      <c r="Q130" s="99" t="s">
        <v>392</v>
      </c>
    </row>
    <row r="131" spans="3:17" ht="15" customHeight="1" x14ac:dyDescent="0.25">
      <c r="C131" s="97" t="s">
        <v>602</v>
      </c>
      <c r="D131" s="116" t="s">
        <v>144</v>
      </c>
      <c r="E131" s="117"/>
      <c r="F131" s="117" t="s">
        <v>634</v>
      </c>
      <c r="G131" s="118">
        <v>1408</v>
      </c>
      <c r="H131" s="119" t="s">
        <v>329</v>
      </c>
      <c r="I131" s="118">
        <v>9.5099793995474649</v>
      </c>
      <c r="J131" s="118">
        <v>10.382715139001547</v>
      </c>
      <c r="K131" s="120">
        <v>0.53693181818181823</v>
      </c>
      <c r="L131" s="120">
        <v>0</v>
      </c>
      <c r="M131" s="120">
        <v>0.19354838709677419</v>
      </c>
      <c r="N131" s="120">
        <v>0</v>
      </c>
      <c r="O131" s="120">
        <v>0</v>
      </c>
      <c r="P131" s="120">
        <v>0.73048020527859236</v>
      </c>
      <c r="Q131" s="99" t="s">
        <v>392</v>
      </c>
    </row>
    <row r="132" spans="3:17" ht="15" customHeight="1" x14ac:dyDescent="0.25">
      <c r="C132" s="97" t="s">
        <v>602</v>
      </c>
      <c r="D132" s="116" t="s">
        <v>145</v>
      </c>
      <c r="E132" s="117"/>
      <c r="F132" s="117" t="s">
        <v>216</v>
      </c>
      <c r="G132" s="118" t="s">
        <v>216</v>
      </c>
      <c r="H132" s="119" t="s">
        <v>219</v>
      </c>
      <c r="I132" s="118" t="s">
        <v>216</v>
      </c>
      <c r="J132" s="118" t="s">
        <v>216</v>
      </c>
      <c r="K132" s="120" t="s">
        <v>216</v>
      </c>
      <c r="L132" s="120" t="s">
        <v>216</v>
      </c>
      <c r="M132" s="120" t="s">
        <v>216</v>
      </c>
      <c r="N132" s="120" t="s">
        <v>216</v>
      </c>
      <c r="O132" s="120" t="s">
        <v>216</v>
      </c>
      <c r="P132" s="120" t="s">
        <v>216</v>
      </c>
      <c r="Q132" s="99" t="s">
        <v>393</v>
      </c>
    </row>
    <row r="133" spans="3:17" ht="15" customHeight="1" x14ac:dyDescent="0.25">
      <c r="C133" s="97" t="s">
        <v>604</v>
      </c>
      <c r="D133" s="116" t="s">
        <v>146</v>
      </c>
      <c r="E133" s="117"/>
      <c r="F133" s="117" t="s">
        <v>216</v>
      </c>
      <c r="G133" s="118" t="s">
        <v>216</v>
      </c>
      <c r="H133" s="119" t="s">
        <v>219</v>
      </c>
      <c r="I133" s="118" t="s">
        <v>216</v>
      </c>
      <c r="J133" s="118" t="s">
        <v>216</v>
      </c>
      <c r="K133" s="120" t="s">
        <v>216</v>
      </c>
      <c r="L133" s="120" t="s">
        <v>216</v>
      </c>
      <c r="M133" s="120" t="s">
        <v>216</v>
      </c>
      <c r="N133" s="120" t="s">
        <v>216</v>
      </c>
      <c r="O133" s="120" t="s">
        <v>216</v>
      </c>
      <c r="P133" s="120" t="s">
        <v>216</v>
      </c>
      <c r="Q133" s="99" t="s">
        <v>393</v>
      </c>
    </row>
    <row r="134" spans="3:17" ht="15" customHeight="1" x14ac:dyDescent="0.25">
      <c r="C134" s="97" t="s">
        <v>318</v>
      </c>
      <c r="D134" s="116" t="s">
        <v>147</v>
      </c>
      <c r="E134" s="117"/>
      <c r="F134" s="117" t="s">
        <v>216</v>
      </c>
      <c r="G134" s="118" t="s">
        <v>216</v>
      </c>
      <c r="H134" s="119" t="s">
        <v>219</v>
      </c>
      <c r="I134" s="118" t="s">
        <v>216</v>
      </c>
      <c r="J134" s="118" t="s">
        <v>216</v>
      </c>
      <c r="K134" s="120" t="s">
        <v>216</v>
      </c>
      <c r="L134" s="120" t="s">
        <v>216</v>
      </c>
      <c r="M134" s="120" t="s">
        <v>216</v>
      </c>
      <c r="N134" s="120" t="s">
        <v>216</v>
      </c>
      <c r="O134" s="120" t="s">
        <v>216</v>
      </c>
      <c r="P134" s="120" t="s">
        <v>216</v>
      </c>
      <c r="Q134" s="99" t="s">
        <v>392</v>
      </c>
    </row>
    <row r="135" spans="3:17" ht="15" customHeight="1" x14ac:dyDescent="0.25">
      <c r="C135" s="97" t="s">
        <v>318</v>
      </c>
      <c r="D135" s="116" t="s">
        <v>148</v>
      </c>
      <c r="E135" s="117"/>
      <c r="F135" s="117" t="s">
        <v>216</v>
      </c>
      <c r="G135" s="118" t="s">
        <v>216</v>
      </c>
      <c r="H135" s="119" t="s">
        <v>219</v>
      </c>
      <c r="I135" s="118" t="s">
        <v>216</v>
      </c>
      <c r="J135" s="118" t="s">
        <v>216</v>
      </c>
      <c r="K135" s="120" t="s">
        <v>216</v>
      </c>
      <c r="L135" s="120" t="s">
        <v>216</v>
      </c>
      <c r="M135" s="120" t="s">
        <v>216</v>
      </c>
      <c r="N135" s="120" t="s">
        <v>216</v>
      </c>
      <c r="O135" s="120" t="s">
        <v>216</v>
      </c>
      <c r="P135" s="120" t="s">
        <v>216</v>
      </c>
      <c r="Q135" s="99" t="s">
        <v>392</v>
      </c>
    </row>
    <row r="136" spans="3:17" ht="15" customHeight="1" x14ac:dyDescent="0.25">
      <c r="C136" s="97" t="s">
        <v>601</v>
      </c>
      <c r="D136" s="116" t="s">
        <v>149</v>
      </c>
      <c r="E136" s="117"/>
      <c r="F136" s="117" t="s">
        <v>216</v>
      </c>
      <c r="G136" s="118" t="s">
        <v>216</v>
      </c>
      <c r="H136" s="119" t="s">
        <v>219</v>
      </c>
      <c r="I136" s="118" t="s">
        <v>216</v>
      </c>
      <c r="J136" s="118" t="s">
        <v>216</v>
      </c>
      <c r="K136" s="120" t="s">
        <v>216</v>
      </c>
      <c r="L136" s="120" t="s">
        <v>216</v>
      </c>
      <c r="M136" s="120" t="s">
        <v>216</v>
      </c>
      <c r="N136" s="120" t="s">
        <v>216</v>
      </c>
      <c r="O136" s="120" t="s">
        <v>216</v>
      </c>
      <c r="P136" s="120" t="s">
        <v>216</v>
      </c>
      <c r="Q136" s="99" t="s">
        <v>393</v>
      </c>
    </row>
    <row r="137" spans="3:17" ht="15" customHeight="1" x14ac:dyDescent="0.25">
      <c r="C137" s="97" t="s">
        <v>601</v>
      </c>
      <c r="D137" s="116" t="s">
        <v>150</v>
      </c>
      <c r="E137" s="117"/>
      <c r="F137" s="117" t="s">
        <v>216</v>
      </c>
      <c r="G137" s="118" t="s">
        <v>216</v>
      </c>
      <c r="H137" s="119" t="s">
        <v>219</v>
      </c>
      <c r="I137" s="118" t="s">
        <v>216</v>
      </c>
      <c r="J137" s="118" t="s">
        <v>216</v>
      </c>
      <c r="K137" s="120" t="s">
        <v>216</v>
      </c>
      <c r="L137" s="120" t="s">
        <v>216</v>
      </c>
      <c r="M137" s="120" t="s">
        <v>216</v>
      </c>
      <c r="N137" s="120" t="s">
        <v>216</v>
      </c>
      <c r="O137" s="120" t="s">
        <v>216</v>
      </c>
      <c r="P137" s="120" t="s">
        <v>216</v>
      </c>
      <c r="Q137" s="99" t="s">
        <v>393</v>
      </c>
    </row>
    <row r="138" spans="3:17" ht="15" customHeight="1" x14ac:dyDescent="0.25">
      <c r="C138" s="97" t="s">
        <v>604</v>
      </c>
      <c r="D138" s="116" t="s">
        <v>151</v>
      </c>
      <c r="E138" s="117"/>
      <c r="F138" s="117" t="s">
        <v>216</v>
      </c>
      <c r="G138" s="118" t="s">
        <v>216</v>
      </c>
      <c r="H138" s="119" t="s">
        <v>219</v>
      </c>
      <c r="I138" s="118" t="s">
        <v>216</v>
      </c>
      <c r="J138" s="118" t="s">
        <v>216</v>
      </c>
      <c r="K138" s="120" t="s">
        <v>216</v>
      </c>
      <c r="L138" s="120" t="s">
        <v>216</v>
      </c>
      <c r="M138" s="120" t="s">
        <v>216</v>
      </c>
      <c r="N138" s="120" t="s">
        <v>216</v>
      </c>
      <c r="O138" s="120" t="s">
        <v>216</v>
      </c>
      <c r="P138" s="120" t="s">
        <v>216</v>
      </c>
      <c r="Q138" s="99" t="s">
        <v>393</v>
      </c>
    </row>
    <row r="139" spans="3:17" ht="15" customHeight="1" x14ac:dyDescent="0.25">
      <c r="C139" s="97" t="s">
        <v>603</v>
      </c>
      <c r="D139" s="116" t="s">
        <v>152</v>
      </c>
      <c r="E139" s="117"/>
      <c r="F139" s="117" t="s">
        <v>216</v>
      </c>
      <c r="G139" s="118" t="s">
        <v>216</v>
      </c>
      <c r="H139" s="119" t="s">
        <v>219</v>
      </c>
      <c r="I139" s="118" t="s">
        <v>216</v>
      </c>
      <c r="J139" s="118" t="s">
        <v>216</v>
      </c>
      <c r="K139" s="120" t="s">
        <v>216</v>
      </c>
      <c r="L139" s="120" t="s">
        <v>216</v>
      </c>
      <c r="M139" s="120" t="s">
        <v>216</v>
      </c>
      <c r="N139" s="120" t="s">
        <v>216</v>
      </c>
      <c r="O139" s="120" t="s">
        <v>216</v>
      </c>
      <c r="P139" s="120" t="s">
        <v>216</v>
      </c>
      <c r="Q139" s="99" t="s">
        <v>393</v>
      </c>
    </row>
    <row r="140" spans="3:17" ht="15" customHeight="1" x14ac:dyDescent="0.25">
      <c r="C140" s="97" t="s">
        <v>604</v>
      </c>
      <c r="D140" s="116" t="s">
        <v>153</v>
      </c>
      <c r="E140" s="117"/>
      <c r="F140" s="117" t="s">
        <v>216</v>
      </c>
      <c r="G140" s="118" t="s">
        <v>216</v>
      </c>
      <c r="H140" s="119" t="s">
        <v>219</v>
      </c>
      <c r="I140" s="118" t="s">
        <v>216</v>
      </c>
      <c r="J140" s="118" t="s">
        <v>216</v>
      </c>
      <c r="K140" s="120" t="s">
        <v>216</v>
      </c>
      <c r="L140" s="120" t="s">
        <v>216</v>
      </c>
      <c r="M140" s="120" t="s">
        <v>216</v>
      </c>
      <c r="N140" s="120" t="s">
        <v>216</v>
      </c>
      <c r="O140" s="120" t="s">
        <v>216</v>
      </c>
      <c r="P140" s="120" t="s">
        <v>216</v>
      </c>
      <c r="Q140" s="99" t="s">
        <v>392</v>
      </c>
    </row>
    <row r="141" spans="3:17" ht="15" customHeight="1" x14ac:dyDescent="0.25">
      <c r="C141" s="97" t="s">
        <v>603</v>
      </c>
      <c r="D141" s="116" t="s">
        <v>154</v>
      </c>
      <c r="E141" s="117"/>
      <c r="F141" s="117" t="s">
        <v>216</v>
      </c>
      <c r="G141" s="118" t="s">
        <v>216</v>
      </c>
      <c r="H141" s="119" t="s">
        <v>219</v>
      </c>
      <c r="I141" s="118" t="s">
        <v>216</v>
      </c>
      <c r="J141" s="118" t="s">
        <v>216</v>
      </c>
      <c r="K141" s="120" t="s">
        <v>216</v>
      </c>
      <c r="L141" s="120" t="s">
        <v>216</v>
      </c>
      <c r="M141" s="120" t="s">
        <v>216</v>
      </c>
      <c r="N141" s="120" t="s">
        <v>216</v>
      </c>
      <c r="O141" s="120" t="s">
        <v>216</v>
      </c>
      <c r="P141" s="120" t="s">
        <v>216</v>
      </c>
      <c r="Q141" s="99" t="s">
        <v>393</v>
      </c>
    </row>
    <row r="142" spans="3:17" ht="15" customHeight="1" x14ac:dyDescent="0.25">
      <c r="C142" s="97" t="s">
        <v>603</v>
      </c>
      <c r="D142" s="116" t="s">
        <v>155</v>
      </c>
      <c r="E142" s="117"/>
      <c r="F142" s="117" t="s">
        <v>216</v>
      </c>
      <c r="G142" s="118" t="s">
        <v>216</v>
      </c>
      <c r="H142" s="119" t="s">
        <v>219</v>
      </c>
      <c r="I142" s="118" t="s">
        <v>216</v>
      </c>
      <c r="J142" s="118" t="s">
        <v>216</v>
      </c>
      <c r="K142" s="120" t="s">
        <v>216</v>
      </c>
      <c r="L142" s="120" t="s">
        <v>216</v>
      </c>
      <c r="M142" s="120" t="s">
        <v>216</v>
      </c>
      <c r="N142" s="120" t="s">
        <v>216</v>
      </c>
      <c r="O142" s="120" t="s">
        <v>216</v>
      </c>
      <c r="P142" s="120" t="s">
        <v>216</v>
      </c>
      <c r="Q142" s="99" t="s">
        <v>392</v>
      </c>
    </row>
    <row r="143" spans="3:17" ht="15" customHeight="1" x14ac:dyDescent="0.25">
      <c r="C143" s="97" t="s">
        <v>604</v>
      </c>
      <c r="D143" s="116" t="s">
        <v>156</v>
      </c>
      <c r="E143" s="117"/>
      <c r="F143" s="117" t="s">
        <v>216</v>
      </c>
      <c r="G143" s="118" t="s">
        <v>216</v>
      </c>
      <c r="H143" s="119" t="s">
        <v>219</v>
      </c>
      <c r="I143" s="118" t="s">
        <v>216</v>
      </c>
      <c r="J143" s="118" t="s">
        <v>216</v>
      </c>
      <c r="K143" s="120" t="s">
        <v>216</v>
      </c>
      <c r="L143" s="120" t="s">
        <v>216</v>
      </c>
      <c r="M143" s="120" t="s">
        <v>216</v>
      </c>
      <c r="N143" s="120" t="s">
        <v>216</v>
      </c>
      <c r="O143" s="120" t="s">
        <v>216</v>
      </c>
      <c r="P143" s="120" t="s">
        <v>216</v>
      </c>
      <c r="Q143" s="99" t="s">
        <v>392</v>
      </c>
    </row>
    <row r="144" spans="3:17" ht="15" customHeight="1" x14ac:dyDescent="0.25">
      <c r="C144" s="97" t="s">
        <v>318</v>
      </c>
      <c r="D144" s="116" t="s">
        <v>157</v>
      </c>
      <c r="E144" s="117"/>
      <c r="F144" s="117" t="s">
        <v>633</v>
      </c>
      <c r="G144" s="118">
        <v>41.904761904761905</v>
      </c>
      <c r="H144" s="119" t="s">
        <v>332</v>
      </c>
      <c r="I144" s="118">
        <v>3.6823165118419947</v>
      </c>
      <c r="J144" s="118">
        <v>4.3245368322767703</v>
      </c>
      <c r="K144" s="120">
        <v>0.42954545454545456</v>
      </c>
      <c r="L144" s="120">
        <v>0</v>
      </c>
      <c r="M144" s="120">
        <v>0.2</v>
      </c>
      <c r="N144" s="120">
        <v>0</v>
      </c>
      <c r="O144" s="120">
        <v>0</v>
      </c>
      <c r="P144" s="120">
        <v>0.62954545454545463</v>
      </c>
      <c r="Q144" s="99" t="s">
        <v>393</v>
      </c>
    </row>
    <row r="145" spans="3:17" ht="15" customHeight="1" x14ac:dyDescent="0.25">
      <c r="C145" s="97" t="s">
        <v>318</v>
      </c>
      <c r="D145" s="116" t="s">
        <v>158</v>
      </c>
      <c r="E145" s="117"/>
      <c r="F145" s="117" t="s">
        <v>216</v>
      </c>
      <c r="G145" s="118" t="s">
        <v>216</v>
      </c>
      <c r="H145" s="119" t="s">
        <v>219</v>
      </c>
      <c r="I145" s="118" t="s">
        <v>216</v>
      </c>
      <c r="J145" s="118" t="s">
        <v>216</v>
      </c>
      <c r="K145" s="120" t="s">
        <v>216</v>
      </c>
      <c r="L145" s="120" t="s">
        <v>216</v>
      </c>
      <c r="M145" s="120" t="s">
        <v>216</v>
      </c>
      <c r="N145" s="120" t="s">
        <v>216</v>
      </c>
      <c r="O145" s="120" t="s">
        <v>216</v>
      </c>
      <c r="P145" s="120" t="s">
        <v>216</v>
      </c>
      <c r="Q145" s="99" t="s">
        <v>392</v>
      </c>
    </row>
    <row r="146" spans="3:17" ht="15" customHeight="1" x14ac:dyDescent="0.25">
      <c r="C146" s="97" t="s">
        <v>601</v>
      </c>
      <c r="D146" s="116" t="s">
        <v>159</v>
      </c>
      <c r="E146" s="117"/>
      <c r="F146" s="117" t="s">
        <v>216</v>
      </c>
      <c r="G146" s="118" t="s">
        <v>216</v>
      </c>
      <c r="H146" s="119" t="s">
        <v>219</v>
      </c>
      <c r="I146" s="118" t="s">
        <v>216</v>
      </c>
      <c r="J146" s="118" t="s">
        <v>216</v>
      </c>
      <c r="K146" s="120" t="s">
        <v>216</v>
      </c>
      <c r="L146" s="120" t="s">
        <v>216</v>
      </c>
      <c r="M146" s="120" t="s">
        <v>216</v>
      </c>
      <c r="N146" s="120" t="s">
        <v>216</v>
      </c>
      <c r="O146" s="120" t="s">
        <v>216</v>
      </c>
      <c r="P146" s="120" t="s">
        <v>216</v>
      </c>
      <c r="Q146" s="99" t="s">
        <v>393</v>
      </c>
    </row>
    <row r="147" spans="3:17" ht="15" customHeight="1" x14ac:dyDescent="0.25">
      <c r="C147" s="97" t="s">
        <v>604</v>
      </c>
      <c r="D147" s="116" t="s">
        <v>160</v>
      </c>
      <c r="E147" s="117"/>
      <c r="F147" s="117" t="s">
        <v>216</v>
      </c>
      <c r="G147" s="118" t="s">
        <v>216</v>
      </c>
      <c r="H147" s="119" t="s">
        <v>219</v>
      </c>
      <c r="I147" s="118" t="s">
        <v>216</v>
      </c>
      <c r="J147" s="118" t="s">
        <v>216</v>
      </c>
      <c r="K147" s="120" t="s">
        <v>216</v>
      </c>
      <c r="L147" s="120" t="s">
        <v>216</v>
      </c>
      <c r="M147" s="120" t="s">
        <v>216</v>
      </c>
      <c r="N147" s="120" t="s">
        <v>216</v>
      </c>
      <c r="O147" s="120" t="s">
        <v>216</v>
      </c>
      <c r="P147" s="120" t="s">
        <v>216</v>
      </c>
      <c r="Q147" s="99" t="s">
        <v>393</v>
      </c>
    </row>
    <row r="148" spans="3:17" ht="15" customHeight="1" x14ac:dyDescent="0.25">
      <c r="C148" s="97" t="s">
        <v>318</v>
      </c>
      <c r="D148" s="116" t="s">
        <v>161</v>
      </c>
      <c r="E148" s="117"/>
      <c r="F148" s="117" t="s">
        <v>216</v>
      </c>
      <c r="G148" s="118" t="s">
        <v>216</v>
      </c>
      <c r="H148" s="119" t="s">
        <v>219</v>
      </c>
      <c r="I148" s="118" t="s">
        <v>216</v>
      </c>
      <c r="J148" s="118" t="s">
        <v>216</v>
      </c>
      <c r="K148" s="120" t="s">
        <v>216</v>
      </c>
      <c r="L148" s="120" t="s">
        <v>216</v>
      </c>
      <c r="M148" s="120" t="s">
        <v>216</v>
      </c>
      <c r="N148" s="120" t="s">
        <v>216</v>
      </c>
      <c r="O148" s="120" t="s">
        <v>216</v>
      </c>
      <c r="P148" s="120" t="s">
        <v>216</v>
      </c>
      <c r="Q148" s="99" t="s">
        <v>392</v>
      </c>
    </row>
    <row r="149" spans="3:17" ht="15" customHeight="1" x14ac:dyDescent="0.25">
      <c r="C149" s="97" t="s">
        <v>318</v>
      </c>
      <c r="D149" s="116" t="s">
        <v>162</v>
      </c>
      <c r="E149" s="117"/>
      <c r="F149" s="117" t="s">
        <v>216</v>
      </c>
      <c r="G149" s="118" t="s">
        <v>216</v>
      </c>
      <c r="H149" s="119" t="s">
        <v>219</v>
      </c>
      <c r="I149" s="118" t="s">
        <v>216</v>
      </c>
      <c r="J149" s="118" t="s">
        <v>216</v>
      </c>
      <c r="K149" s="120" t="s">
        <v>216</v>
      </c>
      <c r="L149" s="120" t="s">
        <v>216</v>
      </c>
      <c r="M149" s="120" t="s">
        <v>216</v>
      </c>
      <c r="N149" s="120" t="s">
        <v>216</v>
      </c>
      <c r="O149" s="120" t="s">
        <v>216</v>
      </c>
      <c r="P149" s="120" t="s">
        <v>216</v>
      </c>
      <c r="Q149" s="99" t="s">
        <v>392</v>
      </c>
    </row>
    <row r="150" spans="3:17" ht="15" customHeight="1" x14ac:dyDescent="0.25">
      <c r="C150" s="97" t="s">
        <v>318</v>
      </c>
      <c r="D150" s="116" t="s">
        <v>163</v>
      </c>
      <c r="E150" s="117"/>
      <c r="F150" s="117" t="s">
        <v>216</v>
      </c>
      <c r="G150" s="118" t="s">
        <v>216</v>
      </c>
      <c r="H150" s="119" t="s">
        <v>219</v>
      </c>
      <c r="I150" s="118" t="s">
        <v>216</v>
      </c>
      <c r="J150" s="118" t="s">
        <v>216</v>
      </c>
      <c r="K150" s="120" t="s">
        <v>216</v>
      </c>
      <c r="L150" s="120" t="s">
        <v>216</v>
      </c>
      <c r="M150" s="120" t="s">
        <v>216</v>
      </c>
      <c r="N150" s="120" t="s">
        <v>216</v>
      </c>
      <c r="O150" s="120" t="s">
        <v>216</v>
      </c>
      <c r="P150" s="120" t="s">
        <v>216</v>
      </c>
      <c r="Q150" s="99" t="s">
        <v>392</v>
      </c>
    </row>
    <row r="151" spans="3:17" ht="15" customHeight="1" x14ac:dyDescent="0.25">
      <c r="C151" s="97" t="s">
        <v>602</v>
      </c>
      <c r="D151" s="116" t="s">
        <v>164</v>
      </c>
      <c r="E151" s="117"/>
      <c r="F151" s="117" t="s">
        <v>216</v>
      </c>
      <c r="G151" s="118" t="s">
        <v>216</v>
      </c>
      <c r="H151" s="119" t="s">
        <v>219</v>
      </c>
      <c r="I151" s="118" t="s">
        <v>216</v>
      </c>
      <c r="J151" s="118" t="s">
        <v>216</v>
      </c>
      <c r="K151" s="120" t="s">
        <v>216</v>
      </c>
      <c r="L151" s="120" t="s">
        <v>216</v>
      </c>
      <c r="M151" s="120" t="s">
        <v>216</v>
      </c>
      <c r="N151" s="120" t="s">
        <v>216</v>
      </c>
      <c r="O151" s="120" t="s">
        <v>216</v>
      </c>
      <c r="P151" s="120" t="s">
        <v>216</v>
      </c>
      <c r="Q151" s="99" t="s">
        <v>393</v>
      </c>
    </row>
    <row r="152" spans="3:17" ht="15" customHeight="1" x14ac:dyDescent="0.25">
      <c r="C152" s="97" t="s">
        <v>603</v>
      </c>
      <c r="D152" s="116" t="s">
        <v>165</v>
      </c>
      <c r="E152" s="117"/>
      <c r="F152" s="117" t="s">
        <v>216</v>
      </c>
      <c r="G152" s="118" t="s">
        <v>216</v>
      </c>
      <c r="H152" s="119" t="s">
        <v>219</v>
      </c>
      <c r="I152" s="118" t="s">
        <v>216</v>
      </c>
      <c r="J152" s="118" t="s">
        <v>216</v>
      </c>
      <c r="K152" s="120" t="s">
        <v>216</v>
      </c>
      <c r="L152" s="120" t="s">
        <v>216</v>
      </c>
      <c r="M152" s="120" t="s">
        <v>216</v>
      </c>
      <c r="N152" s="120" t="s">
        <v>216</v>
      </c>
      <c r="O152" s="120" t="s">
        <v>216</v>
      </c>
      <c r="P152" s="120" t="s">
        <v>216</v>
      </c>
      <c r="Q152" s="99" t="s">
        <v>393</v>
      </c>
    </row>
    <row r="153" spans="3:17" ht="15" customHeight="1" x14ac:dyDescent="0.25">
      <c r="C153" s="97" t="s">
        <v>603</v>
      </c>
      <c r="D153" s="116" t="s">
        <v>166</v>
      </c>
      <c r="E153" s="117"/>
      <c r="F153" s="117" t="s">
        <v>216</v>
      </c>
      <c r="G153" s="118" t="s">
        <v>216</v>
      </c>
      <c r="H153" s="119" t="s">
        <v>219</v>
      </c>
      <c r="I153" s="118" t="s">
        <v>216</v>
      </c>
      <c r="J153" s="118" t="s">
        <v>216</v>
      </c>
      <c r="K153" s="120" t="s">
        <v>216</v>
      </c>
      <c r="L153" s="120" t="s">
        <v>216</v>
      </c>
      <c r="M153" s="120" t="s">
        <v>216</v>
      </c>
      <c r="N153" s="120" t="s">
        <v>216</v>
      </c>
      <c r="O153" s="120" t="s">
        <v>216</v>
      </c>
      <c r="P153" s="120" t="s">
        <v>216</v>
      </c>
      <c r="Q153" s="99" t="s">
        <v>393</v>
      </c>
    </row>
    <row r="154" spans="3:17" ht="15" customHeight="1" x14ac:dyDescent="0.25">
      <c r="C154" s="97" t="s">
        <v>603</v>
      </c>
      <c r="D154" s="116" t="s">
        <v>167</v>
      </c>
      <c r="E154" s="117"/>
      <c r="F154" s="117" t="s">
        <v>216</v>
      </c>
      <c r="G154" s="118" t="s">
        <v>216</v>
      </c>
      <c r="H154" s="119" t="s">
        <v>219</v>
      </c>
      <c r="I154" s="118" t="s">
        <v>216</v>
      </c>
      <c r="J154" s="118" t="s">
        <v>216</v>
      </c>
      <c r="K154" s="120" t="s">
        <v>216</v>
      </c>
      <c r="L154" s="120" t="s">
        <v>216</v>
      </c>
      <c r="M154" s="120" t="s">
        <v>216</v>
      </c>
      <c r="N154" s="120" t="s">
        <v>216</v>
      </c>
      <c r="O154" s="120" t="s">
        <v>216</v>
      </c>
      <c r="P154" s="120" t="s">
        <v>216</v>
      </c>
      <c r="Q154" s="99" t="s">
        <v>393</v>
      </c>
    </row>
    <row r="155" spans="3:17" ht="15" customHeight="1" x14ac:dyDescent="0.25">
      <c r="C155" s="97" t="s">
        <v>604</v>
      </c>
      <c r="D155" s="116" t="s">
        <v>168</v>
      </c>
      <c r="E155" s="117"/>
      <c r="F155" s="117" t="s">
        <v>216</v>
      </c>
      <c r="G155" s="118" t="s">
        <v>216</v>
      </c>
      <c r="H155" s="119" t="s">
        <v>219</v>
      </c>
      <c r="I155" s="118" t="s">
        <v>216</v>
      </c>
      <c r="J155" s="118" t="s">
        <v>216</v>
      </c>
      <c r="K155" s="120" t="s">
        <v>216</v>
      </c>
      <c r="L155" s="120" t="s">
        <v>216</v>
      </c>
      <c r="M155" s="120" t="s">
        <v>216</v>
      </c>
      <c r="N155" s="120" t="s">
        <v>216</v>
      </c>
      <c r="O155" s="120" t="s">
        <v>216</v>
      </c>
      <c r="P155" s="120" t="s">
        <v>216</v>
      </c>
      <c r="Q155" s="99" t="s">
        <v>392</v>
      </c>
    </row>
    <row r="156" spans="3:17" ht="15" customHeight="1" x14ac:dyDescent="0.25">
      <c r="C156" s="97" t="s">
        <v>318</v>
      </c>
      <c r="D156" s="116" t="s">
        <v>169</v>
      </c>
      <c r="E156" s="117"/>
      <c r="F156" s="117" t="s">
        <v>635</v>
      </c>
      <c r="G156" s="118">
        <v>11.785</v>
      </c>
      <c r="H156" s="119" t="s">
        <v>339</v>
      </c>
      <c r="I156" s="118">
        <v>11.342637151106835</v>
      </c>
      <c r="J156" s="118">
        <v>12.371404576947302</v>
      </c>
      <c r="K156" s="120">
        <v>0</v>
      </c>
      <c r="L156" s="120">
        <v>0.06</v>
      </c>
      <c r="M156" s="120">
        <v>7.1494893221912728E-2</v>
      </c>
      <c r="N156" s="120">
        <v>1.079253288078065E-2</v>
      </c>
      <c r="O156" s="120">
        <v>0</v>
      </c>
      <c r="P156" s="120">
        <v>0.14228742610269338</v>
      </c>
      <c r="Q156" s="99" t="s">
        <v>393</v>
      </c>
    </row>
    <row r="157" spans="3:17" ht="15" customHeight="1" x14ac:dyDescent="0.25">
      <c r="C157" s="97" t="s">
        <v>602</v>
      </c>
      <c r="D157" s="116" t="s">
        <v>170</v>
      </c>
      <c r="E157" s="117"/>
      <c r="F157" s="117" t="s">
        <v>216</v>
      </c>
      <c r="G157" s="118" t="s">
        <v>216</v>
      </c>
      <c r="H157" s="119" t="s">
        <v>219</v>
      </c>
      <c r="I157" s="118" t="s">
        <v>216</v>
      </c>
      <c r="J157" s="118" t="s">
        <v>216</v>
      </c>
      <c r="K157" s="120" t="s">
        <v>216</v>
      </c>
      <c r="L157" s="120" t="s">
        <v>216</v>
      </c>
      <c r="M157" s="120" t="s">
        <v>216</v>
      </c>
      <c r="N157" s="120" t="s">
        <v>216</v>
      </c>
      <c r="O157" s="120" t="s">
        <v>216</v>
      </c>
      <c r="P157" s="120" t="s">
        <v>216</v>
      </c>
      <c r="Q157" s="99" t="s">
        <v>393</v>
      </c>
    </row>
    <row r="158" spans="3:17" ht="15" customHeight="1" x14ac:dyDescent="0.25">
      <c r="C158" s="97" t="s">
        <v>601</v>
      </c>
      <c r="D158" s="116" t="s">
        <v>171</v>
      </c>
      <c r="E158" s="117"/>
      <c r="F158" s="117" t="s">
        <v>216</v>
      </c>
      <c r="G158" s="118" t="s">
        <v>216</v>
      </c>
      <c r="H158" s="119" t="s">
        <v>219</v>
      </c>
      <c r="I158" s="118" t="s">
        <v>216</v>
      </c>
      <c r="J158" s="118" t="s">
        <v>216</v>
      </c>
      <c r="K158" s="120" t="s">
        <v>216</v>
      </c>
      <c r="L158" s="120" t="s">
        <v>216</v>
      </c>
      <c r="M158" s="120" t="s">
        <v>216</v>
      </c>
      <c r="N158" s="120" t="s">
        <v>216</v>
      </c>
      <c r="O158" s="120" t="s">
        <v>216</v>
      </c>
      <c r="P158" s="120" t="s">
        <v>216</v>
      </c>
      <c r="Q158" s="99" t="s">
        <v>392</v>
      </c>
    </row>
    <row r="159" spans="3:17" ht="15" customHeight="1" x14ac:dyDescent="0.25">
      <c r="C159" s="97" t="s">
        <v>602</v>
      </c>
      <c r="D159" s="116" t="s">
        <v>172</v>
      </c>
      <c r="E159" s="117"/>
      <c r="F159" s="117" t="s">
        <v>216</v>
      </c>
      <c r="G159" s="118" t="s">
        <v>216</v>
      </c>
      <c r="H159" s="119" t="s">
        <v>219</v>
      </c>
      <c r="I159" s="118" t="s">
        <v>216</v>
      </c>
      <c r="J159" s="118" t="s">
        <v>216</v>
      </c>
      <c r="K159" s="120" t="s">
        <v>216</v>
      </c>
      <c r="L159" s="120" t="s">
        <v>216</v>
      </c>
      <c r="M159" s="120" t="s">
        <v>216</v>
      </c>
      <c r="N159" s="120" t="s">
        <v>216</v>
      </c>
      <c r="O159" s="120" t="s">
        <v>216</v>
      </c>
      <c r="P159" s="120" t="s">
        <v>216</v>
      </c>
      <c r="Q159" s="99" t="s">
        <v>392</v>
      </c>
    </row>
    <row r="160" spans="3:17" ht="15" customHeight="1" x14ac:dyDescent="0.25">
      <c r="C160" s="97" t="s">
        <v>318</v>
      </c>
      <c r="D160" s="116" t="s">
        <v>173</v>
      </c>
      <c r="E160" s="117"/>
      <c r="F160" s="117" t="s">
        <v>216</v>
      </c>
      <c r="G160" s="118" t="s">
        <v>216</v>
      </c>
      <c r="H160" s="119" t="s">
        <v>219</v>
      </c>
      <c r="I160" s="118" t="s">
        <v>216</v>
      </c>
      <c r="J160" s="118" t="s">
        <v>216</v>
      </c>
      <c r="K160" s="120" t="s">
        <v>216</v>
      </c>
      <c r="L160" s="120" t="s">
        <v>216</v>
      </c>
      <c r="M160" s="120" t="s">
        <v>216</v>
      </c>
      <c r="N160" s="120" t="s">
        <v>216</v>
      </c>
      <c r="O160" s="120" t="s">
        <v>216</v>
      </c>
      <c r="P160" s="120" t="s">
        <v>216</v>
      </c>
      <c r="Q160" s="99" t="s">
        <v>392</v>
      </c>
    </row>
    <row r="161" spans="3:17" ht="15" customHeight="1" x14ac:dyDescent="0.25">
      <c r="C161" s="97" t="s">
        <v>602</v>
      </c>
      <c r="D161" s="116" t="s">
        <v>174</v>
      </c>
      <c r="E161" s="117"/>
      <c r="F161" s="117" t="s">
        <v>216</v>
      </c>
      <c r="G161" s="118" t="s">
        <v>216</v>
      </c>
      <c r="H161" s="119" t="s">
        <v>219</v>
      </c>
      <c r="I161" s="118" t="s">
        <v>216</v>
      </c>
      <c r="J161" s="118" t="s">
        <v>216</v>
      </c>
      <c r="K161" s="120" t="s">
        <v>216</v>
      </c>
      <c r="L161" s="120" t="s">
        <v>216</v>
      </c>
      <c r="M161" s="120" t="s">
        <v>216</v>
      </c>
      <c r="N161" s="120" t="s">
        <v>216</v>
      </c>
      <c r="O161" s="120" t="s">
        <v>216</v>
      </c>
      <c r="P161" s="120" t="s">
        <v>216</v>
      </c>
      <c r="Q161" s="99" t="s">
        <v>392</v>
      </c>
    </row>
    <row r="162" spans="3:17" ht="15" customHeight="1" x14ac:dyDescent="0.25">
      <c r="C162" s="97" t="s">
        <v>602</v>
      </c>
      <c r="D162" s="116" t="s">
        <v>175</v>
      </c>
      <c r="E162" s="117"/>
      <c r="F162" s="117" t="s">
        <v>216</v>
      </c>
      <c r="G162" s="118" t="s">
        <v>216</v>
      </c>
      <c r="H162" s="119" t="s">
        <v>219</v>
      </c>
      <c r="I162" s="118" t="s">
        <v>216</v>
      </c>
      <c r="J162" s="118" t="s">
        <v>216</v>
      </c>
      <c r="K162" s="120" t="s">
        <v>216</v>
      </c>
      <c r="L162" s="120" t="s">
        <v>216</v>
      </c>
      <c r="M162" s="120" t="s">
        <v>216</v>
      </c>
      <c r="N162" s="120" t="s">
        <v>216</v>
      </c>
      <c r="O162" s="120" t="s">
        <v>216</v>
      </c>
      <c r="P162" s="120" t="s">
        <v>216</v>
      </c>
      <c r="Q162" s="99" t="s">
        <v>392</v>
      </c>
    </row>
    <row r="163" spans="3:17" ht="15" customHeight="1" x14ac:dyDescent="0.25">
      <c r="C163" s="97" t="s">
        <v>604</v>
      </c>
      <c r="D163" s="116" t="s">
        <v>176</v>
      </c>
      <c r="E163" s="117"/>
      <c r="F163" s="117" t="s">
        <v>216</v>
      </c>
      <c r="G163" s="118" t="s">
        <v>216</v>
      </c>
      <c r="H163" s="119" t="s">
        <v>219</v>
      </c>
      <c r="I163" s="118" t="s">
        <v>216</v>
      </c>
      <c r="J163" s="118" t="s">
        <v>216</v>
      </c>
      <c r="K163" s="120" t="s">
        <v>216</v>
      </c>
      <c r="L163" s="120" t="s">
        <v>216</v>
      </c>
      <c r="M163" s="120" t="s">
        <v>216</v>
      </c>
      <c r="N163" s="120" t="s">
        <v>216</v>
      </c>
      <c r="O163" s="120" t="s">
        <v>216</v>
      </c>
      <c r="P163" s="120" t="s">
        <v>216</v>
      </c>
      <c r="Q163" s="99" t="s">
        <v>392</v>
      </c>
    </row>
    <row r="164" spans="3:17" ht="15" customHeight="1" x14ac:dyDescent="0.25">
      <c r="C164" s="97" t="s">
        <v>318</v>
      </c>
      <c r="D164" s="116" t="s">
        <v>177</v>
      </c>
      <c r="E164" s="117"/>
      <c r="F164" s="117" t="s">
        <v>631</v>
      </c>
      <c r="G164" s="118">
        <v>100</v>
      </c>
      <c r="H164" s="119" t="s">
        <v>347</v>
      </c>
      <c r="I164" s="118">
        <v>3.1141976269814085</v>
      </c>
      <c r="J164" s="118">
        <v>1.0559662090813093</v>
      </c>
      <c r="K164" s="120">
        <v>0</v>
      </c>
      <c r="L164" s="120">
        <v>0.55000000000000004</v>
      </c>
      <c r="M164" s="120">
        <v>0.15</v>
      </c>
      <c r="N164" s="120">
        <v>0</v>
      </c>
      <c r="O164" s="120">
        <v>0.01</v>
      </c>
      <c r="P164" s="120">
        <v>0.71000000000000008</v>
      </c>
      <c r="Q164" s="99" t="s">
        <v>392</v>
      </c>
    </row>
    <row r="165" spans="3:17" ht="15" customHeight="1" x14ac:dyDescent="0.25">
      <c r="C165" s="97" t="s">
        <v>318</v>
      </c>
      <c r="D165" s="116" t="s">
        <v>178</v>
      </c>
      <c r="E165" s="117"/>
      <c r="F165" s="117" t="s">
        <v>216</v>
      </c>
      <c r="G165" s="118" t="s">
        <v>216</v>
      </c>
      <c r="H165" s="119" t="s">
        <v>219</v>
      </c>
      <c r="I165" s="118" t="s">
        <v>216</v>
      </c>
      <c r="J165" s="118" t="s">
        <v>216</v>
      </c>
      <c r="K165" s="120" t="s">
        <v>216</v>
      </c>
      <c r="L165" s="120" t="s">
        <v>216</v>
      </c>
      <c r="M165" s="120" t="s">
        <v>216</v>
      </c>
      <c r="N165" s="120" t="s">
        <v>216</v>
      </c>
      <c r="O165" s="120" t="s">
        <v>216</v>
      </c>
      <c r="P165" s="120" t="s">
        <v>216</v>
      </c>
      <c r="Q165" s="99" t="s">
        <v>392</v>
      </c>
    </row>
    <row r="166" spans="3:17" ht="15" customHeight="1" x14ac:dyDescent="0.25">
      <c r="C166" s="97" t="s">
        <v>604</v>
      </c>
      <c r="D166" s="116" t="s">
        <v>179</v>
      </c>
      <c r="E166" s="117"/>
      <c r="F166" s="117" t="s">
        <v>216</v>
      </c>
      <c r="G166" s="118" t="s">
        <v>216</v>
      </c>
      <c r="H166" s="119" t="s">
        <v>219</v>
      </c>
      <c r="I166" s="118" t="s">
        <v>216</v>
      </c>
      <c r="J166" s="118" t="s">
        <v>216</v>
      </c>
      <c r="K166" s="120" t="s">
        <v>216</v>
      </c>
      <c r="L166" s="120" t="s">
        <v>216</v>
      </c>
      <c r="M166" s="120" t="s">
        <v>216</v>
      </c>
      <c r="N166" s="120" t="s">
        <v>216</v>
      </c>
      <c r="O166" s="120" t="s">
        <v>216</v>
      </c>
      <c r="P166" s="120" t="s">
        <v>216</v>
      </c>
      <c r="Q166" s="99" t="s">
        <v>392</v>
      </c>
    </row>
    <row r="167" spans="3:17" ht="15" customHeight="1" x14ac:dyDescent="0.25">
      <c r="C167" s="97" t="s">
        <v>601</v>
      </c>
      <c r="D167" s="116" t="s">
        <v>180</v>
      </c>
      <c r="E167" s="117"/>
      <c r="F167" s="117" t="s">
        <v>636</v>
      </c>
      <c r="G167" s="118">
        <v>8</v>
      </c>
      <c r="H167" s="119" t="s">
        <v>350</v>
      </c>
      <c r="I167" s="118">
        <v>0.3414425949637217</v>
      </c>
      <c r="J167" s="118">
        <v>0.10072991414033944</v>
      </c>
      <c r="K167" s="120">
        <v>0</v>
      </c>
      <c r="L167" s="120">
        <v>0.37817796610169491</v>
      </c>
      <c r="M167" s="120">
        <v>0.21875000000000003</v>
      </c>
      <c r="N167" s="120">
        <v>0</v>
      </c>
      <c r="O167" s="120">
        <v>0</v>
      </c>
      <c r="P167" s="120">
        <v>0.59692796610169496</v>
      </c>
      <c r="Q167" s="99" t="s">
        <v>393</v>
      </c>
    </row>
    <row r="168" spans="3:17" ht="15" customHeight="1" x14ac:dyDescent="0.25">
      <c r="C168" s="97" t="s">
        <v>602</v>
      </c>
      <c r="D168" s="116" t="s">
        <v>181</v>
      </c>
      <c r="E168" s="117"/>
      <c r="F168" s="117" t="s">
        <v>216</v>
      </c>
      <c r="G168" s="118" t="s">
        <v>216</v>
      </c>
      <c r="H168" s="119" t="s">
        <v>219</v>
      </c>
      <c r="I168" s="118" t="s">
        <v>216</v>
      </c>
      <c r="J168" s="118" t="s">
        <v>216</v>
      </c>
      <c r="K168" s="120" t="s">
        <v>216</v>
      </c>
      <c r="L168" s="120" t="s">
        <v>216</v>
      </c>
      <c r="M168" s="120" t="s">
        <v>216</v>
      </c>
      <c r="N168" s="120" t="s">
        <v>216</v>
      </c>
      <c r="O168" s="120" t="s">
        <v>216</v>
      </c>
      <c r="P168" s="120" t="s">
        <v>216</v>
      </c>
      <c r="Q168" s="99" t="s">
        <v>392</v>
      </c>
    </row>
    <row r="169" spans="3:17" ht="15" customHeight="1" x14ac:dyDescent="0.25">
      <c r="D169" s="116" t="s">
        <v>182</v>
      </c>
      <c r="E169" s="117"/>
      <c r="F169" s="117" t="s">
        <v>216</v>
      </c>
      <c r="G169" s="118" t="s">
        <v>216</v>
      </c>
      <c r="H169" s="119" t="s">
        <v>219</v>
      </c>
      <c r="I169" s="118" t="s">
        <v>216</v>
      </c>
      <c r="J169" s="118" t="s">
        <v>216</v>
      </c>
      <c r="K169" s="120" t="s">
        <v>216</v>
      </c>
      <c r="L169" s="120" t="s">
        <v>216</v>
      </c>
      <c r="M169" s="120" t="s">
        <v>216</v>
      </c>
      <c r="N169" s="120" t="s">
        <v>216</v>
      </c>
      <c r="O169" s="120" t="s">
        <v>216</v>
      </c>
      <c r="P169" s="120" t="s">
        <v>216</v>
      </c>
      <c r="Q169" s="99" t="s">
        <v>393</v>
      </c>
    </row>
    <row r="170" spans="3:17" ht="15" customHeight="1" x14ac:dyDescent="0.25">
      <c r="C170" s="97" t="s">
        <v>318</v>
      </c>
      <c r="D170" s="116" t="s">
        <v>183</v>
      </c>
      <c r="E170" s="117"/>
      <c r="F170" s="117" t="s">
        <v>216</v>
      </c>
      <c r="G170" s="118" t="s">
        <v>216</v>
      </c>
      <c r="H170" s="119" t="s">
        <v>219</v>
      </c>
      <c r="I170" s="118" t="s">
        <v>216</v>
      </c>
      <c r="J170" s="118" t="s">
        <v>216</v>
      </c>
      <c r="K170" s="120" t="s">
        <v>216</v>
      </c>
      <c r="L170" s="120" t="s">
        <v>216</v>
      </c>
      <c r="M170" s="120" t="s">
        <v>216</v>
      </c>
      <c r="N170" s="120" t="s">
        <v>216</v>
      </c>
      <c r="O170" s="120" t="s">
        <v>216</v>
      </c>
      <c r="P170" s="120" t="s">
        <v>216</v>
      </c>
      <c r="Q170" s="99" t="s">
        <v>392</v>
      </c>
    </row>
    <row r="171" spans="3:17" ht="15" customHeight="1" x14ac:dyDescent="0.25">
      <c r="C171" s="97" t="s">
        <v>607</v>
      </c>
      <c r="D171" s="116" t="s">
        <v>184</v>
      </c>
      <c r="E171" s="117"/>
      <c r="F171" s="117" t="s">
        <v>216</v>
      </c>
      <c r="G171" s="118" t="s">
        <v>216</v>
      </c>
      <c r="H171" s="119" t="s">
        <v>219</v>
      </c>
      <c r="I171" s="118" t="s">
        <v>216</v>
      </c>
      <c r="J171" s="118" t="s">
        <v>216</v>
      </c>
      <c r="K171" s="120" t="s">
        <v>216</v>
      </c>
      <c r="L171" s="120" t="s">
        <v>216</v>
      </c>
      <c r="M171" s="120" t="s">
        <v>216</v>
      </c>
      <c r="N171" s="120" t="s">
        <v>216</v>
      </c>
      <c r="O171" s="120" t="s">
        <v>216</v>
      </c>
      <c r="P171" s="120" t="s">
        <v>216</v>
      </c>
      <c r="Q171" s="99" t="s">
        <v>392</v>
      </c>
    </row>
    <row r="172" spans="3:17" ht="15" customHeight="1" x14ac:dyDescent="0.25">
      <c r="C172" s="97" t="s">
        <v>601</v>
      </c>
      <c r="D172" s="116" t="s">
        <v>185</v>
      </c>
      <c r="E172" s="117"/>
      <c r="F172" s="117" t="s">
        <v>216</v>
      </c>
      <c r="G172" s="118" t="s">
        <v>216</v>
      </c>
      <c r="H172" s="119" t="s">
        <v>219</v>
      </c>
      <c r="I172" s="118" t="s">
        <v>216</v>
      </c>
      <c r="J172" s="118" t="s">
        <v>216</v>
      </c>
      <c r="K172" s="120" t="s">
        <v>216</v>
      </c>
      <c r="L172" s="120" t="s">
        <v>216</v>
      </c>
      <c r="M172" s="120" t="s">
        <v>216</v>
      </c>
      <c r="N172" s="120" t="s">
        <v>216</v>
      </c>
      <c r="O172" s="120" t="s">
        <v>216</v>
      </c>
      <c r="P172" s="120" t="s">
        <v>216</v>
      </c>
      <c r="Q172" s="99" t="s">
        <v>393</v>
      </c>
    </row>
    <row r="173" spans="3:17" ht="15" customHeight="1" x14ac:dyDescent="0.25">
      <c r="C173" s="97" t="s">
        <v>603</v>
      </c>
      <c r="D173" s="116" t="s">
        <v>186</v>
      </c>
      <c r="E173" s="117"/>
      <c r="F173" s="117" t="s">
        <v>216</v>
      </c>
      <c r="G173" s="118" t="s">
        <v>216</v>
      </c>
      <c r="H173" s="119" t="s">
        <v>219</v>
      </c>
      <c r="I173" s="118" t="s">
        <v>216</v>
      </c>
      <c r="J173" s="118" t="s">
        <v>216</v>
      </c>
      <c r="K173" s="120" t="s">
        <v>216</v>
      </c>
      <c r="L173" s="120" t="s">
        <v>216</v>
      </c>
      <c r="M173" s="120" t="s">
        <v>216</v>
      </c>
      <c r="N173" s="120" t="s">
        <v>216</v>
      </c>
      <c r="O173" s="120" t="s">
        <v>216</v>
      </c>
      <c r="P173" s="120" t="s">
        <v>216</v>
      </c>
      <c r="Q173" s="99" t="s">
        <v>392</v>
      </c>
    </row>
    <row r="174" spans="3:17" ht="15" customHeight="1" x14ac:dyDescent="0.25">
      <c r="C174" s="97" t="s">
        <v>318</v>
      </c>
      <c r="D174" s="116" t="s">
        <v>187</v>
      </c>
      <c r="E174" s="117"/>
      <c r="F174" s="117" t="s">
        <v>216</v>
      </c>
      <c r="G174" s="118" t="s">
        <v>216</v>
      </c>
      <c r="H174" s="119" t="s">
        <v>219</v>
      </c>
      <c r="I174" s="118" t="s">
        <v>216</v>
      </c>
      <c r="J174" s="118" t="s">
        <v>216</v>
      </c>
      <c r="K174" s="120" t="s">
        <v>216</v>
      </c>
      <c r="L174" s="120" t="s">
        <v>216</v>
      </c>
      <c r="M174" s="120" t="s">
        <v>216</v>
      </c>
      <c r="N174" s="120" t="s">
        <v>216</v>
      </c>
      <c r="O174" s="120" t="s">
        <v>216</v>
      </c>
      <c r="P174" s="120" t="s">
        <v>216</v>
      </c>
      <c r="Q174" s="99" t="s">
        <v>392</v>
      </c>
    </row>
    <row r="175" spans="3:17" ht="15" customHeight="1" x14ac:dyDescent="0.25">
      <c r="C175" s="97" t="s">
        <v>318</v>
      </c>
      <c r="D175" s="116" t="s">
        <v>188</v>
      </c>
      <c r="E175" s="117"/>
      <c r="F175" s="117" t="s">
        <v>216</v>
      </c>
      <c r="G175" s="118" t="s">
        <v>216</v>
      </c>
      <c r="H175" s="119" t="s">
        <v>219</v>
      </c>
      <c r="I175" s="118" t="s">
        <v>216</v>
      </c>
      <c r="J175" s="118" t="s">
        <v>216</v>
      </c>
      <c r="K175" s="120" t="s">
        <v>216</v>
      </c>
      <c r="L175" s="120" t="s">
        <v>216</v>
      </c>
      <c r="M175" s="120" t="s">
        <v>216</v>
      </c>
      <c r="N175" s="120" t="s">
        <v>216</v>
      </c>
      <c r="O175" s="120" t="s">
        <v>216</v>
      </c>
      <c r="P175" s="120" t="s">
        <v>216</v>
      </c>
      <c r="Q175" s="99" t="s">
        <v>393</v>
      </c>
    </row>
    <row r="176" spans="3:17" ht="15" customHeight="1" x14ac:dyDescent="0.25">
      <c r="C176" s="97" t="s">
        <v>601</v>
      </c>
      <c r="D176" s="116" t="s">
        <v>189</v>
      </c>
      <c r="E176" s="117"/>
      <c r="F176" s="117" t="s">
        <v>216</v>
      </c>
      <c r="G176" s="118" t="s">
        <v>216</v>
      </c>
      <c r="H176" s="119" t="s">
        <v>219</v>
      </c>
      <c r="I176" s="118" t="s">
        <v>216</v>
      </c>
      <c r="J176" s="118" t="s">
        <v>216</v>
      </c>
      <c r="K176" s="120" t="s">
        <v>216</v>
      </c>
      <c r="L176" s="120" t="s">
        <v>216</v>
      </c>
      <c r="M176" s="120" t="s">
        <v>216</v>
      </c>
      <c r="N176" s="120" t="s">
        <v>216</v>
      </c>
      <c r="O176" s="120" t="s">
        <v>216</v>
      </c>
      <c r="P176" s="120" t="s">
        <v>216</v>
      </c>
      <c r="Q176" s="99" t="s">
        <v>393</v>
      </c>
    </row>
    <row r="177" spans="1:18" ht="15" customHeight="1" x14ac:dyDescent="0.25">
      <c r="A177" s="131"/>
      <c r="C177" s="97" t="s">
        <v>318</v>
      </c>
      <c r="D177" s="116" t="s">
        <v>190</v>
      </c>
      <c r="E177" s="117"/>
      <c r="F177" s="117" t="s">
        <v>216</v>
      </c>
      <c r="G177" s="118" t="s">
        <v>216</v>
      </c>
      <c r="H177" s="119" t="s">
        <v>219</v>
      </c>
      <c r="I177" s="118" t="s">
        <v>216</v>
      </c>
      <c r="J177" s="118" t="s">
        <v>216</v>
      </c>
      <c r="K177" s="120" t="s">
        <v>216</v>
      </c>
      <c r="L177" s="120" t="s">
        <v>216</v>
      </c>
      <c r="M177" s="120" t="s">
        <v>216</v>
      </c>
      <c r="N177" s="120" t="s">
        <v>216</v>
      </c>
      <c r="O177" s="120" t="s">
        <v>216</v>
      </c>
      <c r="P177" s="120" t="s">
        <v>216</v>
      </c>
      <c r="Q177" s="99" t="s">
        <v>392</v>
      </c>
    </row>
    <row r="178" spans="1:18" ht="15" customHeight="1" x14ac:dyDescent="0.25">
      <c r="B178" s="131"/>
      <c r="C178" s="97" t="s">
        <v>607</v>
      </c>
      <c r="D178" s="116" t="s">
        <v>191</v>
      </c>
      <c r="E178" s="117"/>
      <c r="F178" s="117" t="s">
        <v>216</v>
      </c>
      <c r="G178" s="118" t="s">
        <v>216</v>
      </c>
      <c r="H178" s="119" t="s">
        <v>219</v>
      </c>
      <c r="I178" s="118" t="s">
        <v>216</v>
      </c>
      <c r="J178" s="118" t="s">
        <v>216</v>
      </c>
      <c r="K178" s="120" t="s">
        <v>216</v>
      </c>
      <c r="L178" s="120" t="s">
        <v>216</v>
      </c>
      <c r="M178" s="120" t="s">
        <v>216</v>
      </c>
      <c r="N178" s="120" t="s">
        <v>216</v>
      </c>
      <c r="O178" s="120" t="s">
        <v>216</v>
      </c>
      <c r="P178" s="120" t="s">
        <v>216</v>
      </c>
      <c r="Q178" s="99" t="s">
        <v>393</v>
      </c>
    </row>
    <row r="179" spans="1:18" ht="15" customHeight="1" x14ac:dyDescent="0.25">
      <c r="C179" s="97" t="s">
        <v>607</v>
      </c>
      <c r="D179" s="116" t="s">
        <v>192</v>
      </c>
      <c r="E179" s="117"/>
      <c r="F179" s="117" t="s">
        <v>216</v>
      </c>
      <c r="G179" s="118" t="s">
        <v>216</v>
      </c>
      <c r="H179" s="119" t="s">
        <v>219</v>
      </c>
      <c r="I179" s="118" t="s">
        <v>216</v>
      </c>
      <c r="J179" s="118" t="s">
        <v>216</v>
      </c>
      <c r="K179" s="120" t="s">
        <v>216</v>
      </c>
      <c r="L179" s="120" t="s">
        <v>216</v>
      </c>
      <c r="M179" s="120" t="s">
        <v>216</v>
      </c>
      <c r="N179" s="120" t="s">
        <v>216</v>
      </c>
      <c r="O179" s="120" t="s">
        <v>216</v>
      </c>
      <c r="P179" s="120" t="s">
        <v>216</v>
      </c>
      <c r="Q179" s="99" t="s">
        <v>393</v>
      </c>
    </row>
    <row r="180" spans="1:18" ht="15" customHeight="1" x14ac:dyDescent="0.25">
      <c r="C180" s="97" t="s">
        <v>602</v>
      </c>
      <c r="D180" s="116" t="s">
        <v>193</v>
      </c>
      <c r="E180" s="117"/>
      <c r="F180" s="117" t="s">
        <v>216</v>
      </c>
      <c r="G180" s="118" t="s">
        <v>216</v>
      </c>
      <c r="H180" s="119" t="s">
        <v>219</v>
      </c>
      <c r="I180" s="118" t="s">
        <v>216</v>
      </c>
      <c r="J180" s="118" t="s">
        <v>216</v>
      </c>
      <c r="K180" s="120" t="s">
        <v>216</v>
      </c>
      <c r="L180" s="120" t="s">
        <v>216</v>
      </c>
      <c r="M180" s="120" t="s">
        <v>216</v>
      </c>
      <c r="N180" s="120" t="s">
        <v>216</v>
      </c>
      <c r="O180" s="120" t="s">
        <v>216</v>
      </c>
      <c r="P180" s="120" t="s">
        <v>216</v>
      </c>
      <c r="Q180" s="99" t="s">
        <v>393</v>
      </c>
    </row>
    <row r="181" spans="1:18" ht="15" customHeight="1" x14ac:dyDescent="0.25">
      <c r="C181" s="97" t="s">
        <v>604</v>
      </c>
      <c r="D181" s="116" t="s">
        <v>194</v>
      </c>
      <c r="F181" s="117" t="s">
        <v>637</v>
      </c>
      <c r="G181" s="118">
        <v>1647.0588235294119</v>
      </c>
      <c r="H181" s="119" t="s">
        <v>364</v>
      </c>
      <c r="I181" s="118">
        <v>18.221289754949687</v>
      </c>
      <c r="J181" s="118">
        <v>12.383900928792571</v>
      </c>
      <c r="K181" s="120">
        <v>9.2552857142857131E-2</v>
      </c>
      <c r="L181" s="120">
        <v>0</v>
      </c>
      <c r="M181" s="120">
        <v>9.0909090909090912E-2</v>
      </c>
      <c r="N181" s="120">
        <v>0</v>
      </c>
      <c r="O181" s="120">
        <v>0</v>
      </c>
      <c r="P181" s="120">
        <v>0.18346194805194804</v>
      </c>
      <c r="Q181" s="99" t="s">
        <v>392</v>
      </c>
    </row>
    <row r="182" spans="1:18" ht="15" customHeight="1" x14ac:dyDescent="0.25">
      <c r="C182" s="97" t="s">
        <v>603</v>
      </c>
      <c r="D182" s="116" t="s">
        <v>195</v>
      </c>
      <c r="E182" s="117"/>
      <c r="F182" s="117" t="s">
        <v>216</v>
      </c>
      <c r="G182" s="118" t="s">
        <v>216</v>
      </c>
      <c r="H182" s="119" t="s">
        <v>219</v>
      </c>
      <c r="I182" s="118" t="s">
        <v>216</v>
      </c>
      <c r="J182" s="118" t="s">
        <v>216</v>
      </c>
      <c r="K182" s="120" t="s">
        <v>216</v>
      </c>
      <c r="L182" s="120" t="s">
        <v>216</v>
      </c>
      <c r="M182" s="120" t="s">
        <v>216</v>
      </c>
      <c r="N182" s="120" t="s">
        <v>216</v>
      </c>
      <c r="O182" s="120" t="s">
        <v>216</v>
      </c>
      <c r="P182" s="120" t="s">
        <v>216</v>
      </c>
      <c r="Q182" s="99" t="s">
        <v>392</v>
      </c>
    </row>
    <row r="183" spans="1:18" ht="15" customHeight="1" x14ac:dyDescent="0.25">
      <c r="C183" s="97" t="s">
        <v>601</v>
      </c>
      <c r="D183" s="116" t="s">
        <v>196</v>
      </c>
      <c r="E183" s="117"/>
      <c r="F183" s="117" t="s">
        <v>216</v>
      </c>
      <c r="G183" s="118" t="s">
        <v>216</v>
      </c>
      <c r="H183" s="119" t="s">
        <v>219</v>
      </c>
      <c r="I183" s="118" t="s">
        <v>216</v>
      </c>
      <c r="J183" s="118" t="s">
        <v>216</v>
      </c>
      <c r="K183" s="120" t="s">
        <v>216</v>
      </c>
      <c r="L183" s="120" t="s">
        <v>216</v>
      </c>
      <c r="M183" s="120" t="s">
        <v>216</v>
      </c>
      <c r="N183" s="120" t="s">
        <v>216</v>
      </c>
      <c r="O183" s="120" t="s">
        <v>216</v>
      </c>
      <c r="P183" s="120" t="s">
        <v>216</v>
      </c>
      <c r="Q183" s="99" t="s">
        <v>393</v>
      </c>
    </row>
    <row r="184" spans="1:18" ht="15" customHeight="1" x14ac:dyDescent="0.25">
      <c r="C184" s="97" t="s">
        <v>318</v>
      </c>
      <c r="D184" s="116" t="s">
        <v>197</v>
      </c>
      <c r="E184" s="117"/>
      <c r="F184" s="117" t="s">
        <v>216</v>
      </c>
      <c r="G184" s="118" t="s">
        <v>216</v>
      </c>
      <c r="H184" s="119" t="s">
        <v>219</v>
      </c>
      <c r="I184" s="118" t="s">
        <v>216</v>
      </c>
      <c r="J184" s="118" t="s">
        <v>216</v>
      </c>
      <c r="K184" s="120" t="s">
        <v>216</v>
      </c>
      <c r="L184" s="120" t="s">
        <v>216</v>
      </c>
      <c r="M184" s="120" t="s">
        <v>216</v>
      </c>
      <c r="N184" s="120" t="s">
        <v>216</v>
      </c>
      <c r="O184" s="120" t="s">
        <v>216</v>
      </c>
      <c r="P184" s="120" t="s">
        <v>216</v>
      </c>
      <c r="Q184" s="99" t="s">
        <v>392</v>
      </c>
    </row>
    <row r="185" spans="1:18" ht="15" customHeight="1" x14ac:dyDescent="0.25">
      <c r="C185" s="97" t="s">
        <v>318</v>
      </c>
      <c r="D185" s="116" t="s">
        <v>198</v>
      </c>
      <c r="E185" s="117"/>
      <c r="F185" s="117" t="s">
        <v>631</v>
      </c>
      <c r="G185" s="118">
        <v>5.882352941176471</v>
      </c>
      <c r="H185" s="119" t="s">
        <v>278</v>
      </c>
      <c r="I185" s="118">
        <v>5.3185831294543133</v>
      </c>
      <c r="J185" s="118">
        <v>5.882352941176471</v>
      </c>
      <c r="K185" s="120">
        <v>0</v>
      </c>
      <c r="L185" s="120">
        <v>0</v>
      </c>
      <c r="M185" s="120">
        <v>3.8461538461538464E-2</v>
      </c>
      <c r="N185" s="120">
        <v>0.27499999999999997</v>
      </c>
      <c r="O185" s="120">
        <v>0</v>
      </c>
      <c r="P185" s="120">
        <v>0.31346153846153846</v>
      </c>
      <c r="Q185" s="99" t="s">
        <v>392</v>
      </c>
    </row>
    <row r="186" spans="1:18" ht="15" customHeight="1" x14ac:dyDescent="0.25">
      <c r="C186" s="97" t="s">
        <v>604</v>
      </c>
      <c r="D186" s="116" t="s">
        <v>199</v>
      </c>
      <c r="E186" s="117"/>
      <c r="F186" s="117" t="s">
        <v>216</v>
      </c>
      <c r="G186" s="118" t="s">
        <v>216</v>
      </c>
      <c r="H186" s="119" t="s">
        <v>219</v>
      </c>
      <c r="I186" s="118" t="s">
        <v>216</v>
      </c>
      <c r="J186" s="118" t="s">
        <v>216</v>
      </c>
      <c r="K186" s="120" t="s">
        <v>216</v>
      </c>
      <c r="L186" s="120" t="s">
        <v>216</v>
      </c>
      <c r="M186" s="120" t="s">
        <v>216</v>
      </c>
      <c r="N186" s="120" t="s">
        <v>216</v>
      </c>
      <c r="O186" s="120" t="s">
        <v>216</v>
      </c>
      <c r="P186" s="120" t="s">
        <v>216</v>
      </c>
      <c r="Q186" s="99" t="s">
        <v>393</v>
      </c>
    </row>
    <row r="187" spans="1:18" ht="15" customHeight="1" x14ac:dyDescent="0.25">
      <c r="C187" s="97" t="s">
        <v>602</v>
      </c>
      <c r="D187" s="116" t="s">
        <v>200</v>
      </c>
      <c r="E187" s="117"/>
      <c r="F187" s="117" t="s">
        <v>216</v>
      </c>
      <c r="G187" s="118" t="s">
        <v>216</v>
      </c>
      <c r="H187" s="119" t="s">
        <v>219</v>
      </c>
      <c r="I187" s="118" t="s">
        <v>216</v>
      </c>
      <c r="J187" s="118" t="s">
        <v>216</v>
      </c>
      <c r="K187" s="120" t="s">
        <v>216</v>
      </c>
      <c r="L187" s="120" t="s">
        <v>216</v>
      </c>
      <c r="M187" s="120" t="s">
        <v>216</v>
      </c>
      <c r="N187" s="120" t="s">
        <v>216</v>
      </c>
      <c r="O187" s="120" t="s">
        <v>216</v>
      </c>
      <c r="P187" s="120" t="s">
        <v>216</v>
      </c>
      <c r="Q187" s="99" t="s">
        <v>392</v>
      </c>
    </row>
    <row r="188" spans="1:18" ht="15" customHeight="1" x14ac:dyDescent="0.25">
      <c r="C188" s="97" t="s">
        <v>318</v>
      </c>
      <c r="D188" s="116" t="s">
        <v>201</v>
      </c>
      <c r="E188" s="117"/>
      <c r="F188" s="117" t="s">
        <v>216</v>
      </c>
      <c r="G188" s="118" t="s">
        <v>216</v>
      </c>
      <c r="H188" s="119" t="s">
        <v>219</v>
      </c>
      <c r="I188" s="118" t="s">
        <v>216</v>
      </c>
      <c r="J188" s="118" t="s">
        <v>216</v>
      </c>
      <c r="K188" s="120" t="s">
        <v>216</v>
      </c>
      <c r="L188" s="120" t="s">
        <v>216</v>
      </c>
      <c r="M188" s="120" t="s">
        <v>216</v>
      </c>
      <c r="N188" s="120" t="s">
        <v>216</v>
      </c>
      <c r="O188" s="120" t="s">
        <v>216</v>
      </c>
      <c r="P188" s="120" t="s">
        <v>216</v>
      </c>
      <c r="Q188" s="99" t="s">
        <v>392</v>
      </c>
    </row>
    <row r="189" spans="1:18" ht="15" customHeight="1" x14ac:dyDescent="0.25">
      <c r="C189" s="97" t="s">
        <v>601</v>
      </c>
      <c r="D189" s="116" t="s">
        <v>202</v>
      </c>
      <c r="E189" s="117"/>
      <c r="F189" s="117" t="s">
        <v>216</v>
      </c>
      <c r="G189" s="118" t="s">
        <v>216</v>
      </c>
      <c r="H189" s="119" t="s">
        <v>219</v>
      </c>
      <c r="I189" s="118" t="s">
        <v>216</v>
      </c>
      <c r="J189" s="118" t="s">
        <v>216</v>
      </c>
      <c r="K189" s="120" t="s">
        <v>216</v>
      </c>
      <c r="L189" s="120" t="s">
        <v>216</v>
      </c>
      <c r="M189" s="120" t="s">
        <v>216</v>
      </c>
      <c r="N189" s="120" t="s">
        <v>216</v>
      </c>
      <c r="O189" s="120" t="s">
        <v>216</v>
      </c>
      <c r="P189" s="120" t="s">
        <v>216</v>
      </c>
      <c r="Q189" s="99" t="s">
        <v>392</v>
      </c>
    </row>
    <row r="190" spans="1:18" ht="15" customHeight="1" x14ac:dyDescent="0.25">
      <c r="C190" s="97" t="s">
        <v>318</v>
      </c>
      <c r="D190" s="116" t="s">
        <v>203</v>
      </c>
      <c r="E190" s="117"/>
      <c r="F190" s="117" t="s">
        <v>216</v>
      </c>
      <c r="G190" s="118" t="s">
        <v>216</v>
      </c>
      <c r="H190" s="119" t="s">
        <v>219</v>
      </c>
      <c r="I190" s="118" t="s">
        <v>216</v>
      </c>
      <c r="J190" s="118" t="s">
        <v>216</v>
      </c>
      <c r="K190" s="120" t="s">
        <v>216</v>
      </c>
      <c r="L190" s="120" t="s">
        <v>216</v>
      </c>
      <c r="M190" s="120" t="s">
        <v>216</v>
      </c>
      <c r="N190" s="120" t="s">
        <v>216</v>
      </c>
      <c r="O190" s="120" t="s">
        <v>216</v>
      </c>
      <c r="P190" s="120" t="s">
        <v>216</v>
      </c>
      <c r="Q190" s="99" t="s">
        <v>392</v>
      </c>
    </row>
    <row r="191" spans="1:18" ht="15" customHeight="1" x14ac:dyDescent="0.25">
      <c r="C191" s="97" t="s">
        <v>602</v>
      </c>
      <c r="D191" s="116" t="s">
        <v>204</v>
      </c>
      <c r="E191" s="117"/>
      <c r="F191" s="117" t="s">
        <v>216</v>
      </c>
      <c r="G191" s="118" t="s">
        <v>216</v>
      </c>
      <c r="H191" s="119" t="s">
        <v>219</v>
      </c>
      <c r="I191" s="118" t="s">
        <v>216</v>
      </c>
      <c r="J191" s="118" t="s">
        <v>216</v>
      </c>
      <c r="K191" s="120" t="s">
        <v>216</v>
      </c>
      <c r="L191" s="120" t="s">
        <v>216</v>
      </c>
      <c r="M191" s="120" t="s">
        <v>216</v>
      </c>
      <c r="N191" s="120" t="s">
        <v>216</v>
      </c>
      <c r="O191" s="120" t="s">
        <v>216</v>
      </c>
      <c r="P191" s="120" t="s">
        <v>216</v>
      </c>
      <c r="Q191" s="99" t="s">
        <v>392</v>
      </c>
    </row>
    <row r="192" spans="1:18" ht="15" customHeight="1" x14ac:dyDescent="0.25">
      <c r="C192" s="97" t="s">
        <v>603</v>
      </c>
      <c r="D192" s="116" t="s">
        <v>205</v>
      </c>
      <c r="E192" s="117"/>
      <c r="F192" s="117" t="s">
        <v>216</v>
      </c>
      <c r="G192" s="118" t="s">
        <v>216</v>
      </c>
      <c r="H192" s="119" t="s">
        <v>219</v>
      </c>
      <c r="I192" s="118" t="s">
        <v>216</v>
      </c>
      <c r="J192" s="118" t="s">
        <v>216</v>
      </c>
      <c r="K192" s="120" t="s">
        <v>216</v>
      </c>
      <c r="L192" s="120" t="s">
        <v>216</v>
      </c>
      <c r="M192" s="120" t="s">
        <v>216</v>
      </c>
      <c r="N192" s="120" t="s">
        <v>216</v>
      </c>
      <c r="O192" s="120" t="s">
        <v>216</v>
      </c>
      <c r="P192" s="120" t="s">
        <v>216</v>
      </c>
      <c r="Q192" s="99" t="s">
        <v>392</v>
      </c>
      <c r="R192" s="100">
        <v>4</v>
      </c>
    </row>
    <row r="193" spans="3:18" ht="15" customHeight="1" x14ac:dyDescent="0.25">
      <c r="C193" s="97" t="s">
        <v>603</v>
      </c>
      <c r="D193" s="116" t="s">
        <v>206</v>
      </c>
      <c r="E193" s="117"/>
      <c r="F193" s="117" t="s">
        <v>216</v>
      </c>
      <c r="G193" s="118" t="s">
        <v>216</v>
      </c>
      <c r="H193" s="119" t="s">
        <v>219</v>
      </c>
      <c r="I193" s="118" t="s">
        <v>216</v>
      </c>
      <c r="J193" s="118" t="s">
        <v>216</v>
      </c>
      <c r="K193" s="120" t="s">
        <v>216</v>
      </c>
      <c r="L193" s="120" t="s">
        <v>216</v>
      </c>
      <c r="M193" s="120" t="s">
        <v>216</v>
      </c>
      <c r="N193" s="120" t="s">
        <v>216</v>
      </c>
      <c r="O193" s="120" t="s">
        <v>216</v>
      </c>
      <c r="P193" s="120" t="s">
        <v>216</v>
      </c>
      <c r="Q193" s="99" t="s">
        <v>392</v>
      </c>
    </row>
    <row r="194" spans="3:18" ht="15" customHeight="1" x14ac:dyDescent="0.25">
      <c r="C194" s="97" t="s">
        <v>318</v>
      </c>
      <c r="D194" s="116" t="s">
        <v>207</v>
      </c>
      <c r="E194" s="117"/>
      <c r="F194" s="117" t="s">
        <v>216</v>
      </c>
      <c r="G194" s="118" t="s">
        <v>216</v>
      </c>
      <c r="H194" s="119" t="s">
        <v>219</v>
      </c>
      <c r="I194" s="118" t="s">
        <v>216</v>
      </c>
      <c r="J194" s="118" t="s">
        <v>216</v>
      </c>
      <c r="K194" s="120" t="s">
        <v>216</v>
      </c>
      <c r="L194" s="120" t="s">
        <v>216</v>
      </c>
      <c r="M194" s="120" t="s">
        <v>216</v>
      </c>
      <c r="N194" s="120" t="s">
        <v>216</v>
      </c>
      <c r="O194" s="120" t="s">
        <v>216</v>
      </c>
      <c r="P194" s="120" t="s">
        <v>216</v>
      </c>
      <c r="Q194" s="99" t="s">
        <v>392</v>
      </c>
    </row>
    <row r="195" spans="3:18" ht="15" customHeight="1" x14ac:dyDescent="0.25">
      <c r="C195" s="97" t="s">
        <v>604</v>
      </c>
      <c r="D195" s="116" t="s">
        <v>208</v>
      </c>
      <c r="E195" s="117"/>
      <c r="F195" s="117" t="s">
        <v>216</v>
      </c>
      <c r="G195" s="118" t="s">
        <v>216</v>
      </c>
      <c r="H195" s="119" t="s">
        <v>219</v>
      </c>
      <c r="I195" s="118" t="s">
        <v>216</v>
      </c>
      <c r="J195" s="118" t="s">
        <v>216</v>
      </c>
      <c r="K195" s="120" t="s">
        <v>216</v>
      </c>
      <c r="L195" s="120" t="s">
        <v>216</v>
      </c>
      <c r="M195" s="120" t="s">
        <v>216</v>
      </c>
      <c r="N195" s="120" t="s">
        <v>216</v>
      </c>
      <c r="O195" s="120" t="s">
        <v>216</v>
      </c>
      <c r="P195" s="120" t="s">
        <v>216</v>
      </c>
      <c r="Q195" s="99" t="s">
        <v>393</v>
      </c>
    </row>
    <row r="196" spans="3:18" ht="15" customHeight="1" x14ac:dyDescent="0.25">
      <c r="C196" s="97" t="s">
        <v>603</v>
      </c>
      <c r="D196" s="116" t="s">
        <v>209</v>
      </c>
      <c r="E196" s="117"/>
      <c r="F196" s="117" t="s">
        <v>216</v>
      </c>
      <c r="G196" s="118" t="s">
        <v>216</v>
      </c>
      <c r="H196" s="119" t="s">
        <v>219</v>
      </c>
      <c r="I196" s="118" t="s">
        <v>216</v>
      </c>
      <c r="J196" s="118" t="s">
        <v>216</v>
      </c>
      <c r="K196" s="120" t="s">
        <v>216</v>
      </c>
      <c r="L196" s="120" t="s">
        <v>216</v>
      </c>
      <c r="M196" s="120" t="s">
        <v>216</v>
      </c>
      <c r="N196" s="120" t="s">
        <v>216</v>
      </c>
      <c r="O196" s="120" t="s">
        <v>216</v>
      </c>
      <c r="P196" s="120" t="s">
        <v>216</v>
      </c>
      <c r="Q196" s="99" t="s">
        <v>393</v>
      </c>
    </row>
    <row r="197" spans="3:18" ht="15" customHeight="1" x14ac:dyDescent="0.25">
      <c r="C197" s="97" t="s">
        <v>604</v>
      </c>
      <c r="D197" s="116" t="s">
        <v>210</v>
      </c>
      <c r="E197" s="117"/>
      <c r="F197" s="117" t="s">
        <v>216</v>
      </c>
      <c r="G197" s="118" t="s">
        <v>216</v>
      </c>
      <c r="H197" s="119" t="s">
        <v>219</v>
      </c>
      <c r="I197" s="118" t="s">
        <v>216</v>
      </c>
      <c r="J197" s="118" t="s">
        <v>216</v>
      </c>
      <c r="K197" s="120" t="s">
        <v>216</v>
      </c>
      <c r="L197" s="120" t="s">
        <v>216</v>
      </c>
      <c r="M197" s="120" t="s">
        <v>216</v>
      </c>
      <c r="N197" s="120" t="s">
        <v>216</v>
      </c>
      <c r="O197" s="120" t="s">
        <v>216</v>
      </c>
      <c r="P197" s="120" t="s">
        <v>216</v>
      </c>
      <c r="Q197" s="99" t="s">
        <v>393</v>
      </c>
    </row>
    <row r="198" spans="3:18" ht="15" customHeight="1" x14ac:dyDescent="0.25">
      <c r="C198" s="97" t="s">
        <v>601</v>
      </c>
      <c r="D198" s="116" t="s">
        <v>211</v>
      </c>
      <c r="E198" s="117"/>
      <c r="F198" s="117" t="s">
        <v>216</v>
      </c>
      <c r="G198" s="118" t="s">
        <v>216</v>
      </c>
      <c r="H198" s="119" t="s">
        <v>219</v>
      </c>
      <c r="I198" s="118" t="s">
        <v>216</v>
      </c>
      <c r="J198" s="118" t="s">
        <v>216</v>
      </c>
      <c r="K198" s="120" t="s">
        <v>216</v>
      </c>
      <c r="L198" s="120" t="s">
        <v>216</v>
      </c>
      <c r="M198" s="120" t="s">
        <v>216</v>
      </c>
      <c r="N198" s="120" t="s">
        <v>216</v>
      </c>
      <c r="O198" s="120" t="s">
        <v>216</v>
      </c>
      <c r="P198" s="120" t="s">
        <v>216</v>
      </c>
      <c r="Q198" s="99" t="s">
        <v>393</v>
      </c>
      <c r="R198" s="100" t="s">
        <v>591</v>
      </c>
    </row>
    <row r="199" spans="3:18" ht="15" customHeight="1" x14ac:dyDescent="0.25">
      <c r="C199" s="97" t="s">
        <v>601</v>
      </c>
      <c r="D199" s="116" t="s">
        <v>212</v>
      </c>
      <c r="E199" s="117"/>
      <c r="F199" s="117" t="s">
        <v>216</v>
      </c>
      <c r="G199" s="118" t="s">
        <v>216</v>
      </c>
      <c r="H199" s="119" t="s">
        <v>219</v>
      </c>
      <c r="I199" s="118" t="s">
        <v>216</v>
      </c>
      <c r="J199" s="118" t="s">
        <v>216</v>
      </c>
      <c r="K199" s="120" t="s">
        <v>216</v>
      </c>
      <c r="L199" s="120" t="s">
        <v>216</v>
      </c>
      <c r="M199" s="120" t="s">
        <v>216</v>
      </c>
      <c r="N199" s="120" t="s">
        <v>216</v>
      </c>
      <c r="O199" s="120" t="s">
        <v>216</v>
      </c>
      <c r="P199" s="120" t="s">
        <v>216</v>
      </c>
      <c r="Q199" s="99" t="s">
        <v>393</v>
      </c>
    </row>
    <row r="200" spans="3:18" ht="15" customHeight="1" x14ac:dyDescent="0.25">
      <c r="C200" s="97" t="s">
        <v>602</v>
      </c>
      <c r="D200" s="116" t="s">
        <v>213</v>
      </c>
      <c r="E200" s="117"/>
      <c r="F200" s="117" t="s">
        <v>216</v>
      </c>
      <c r="G200" s="118" t="s">
        <v>216</v>
      </c>
      <c r="H200" s="119" t="s">
        <v>219</v>
      </c>
      <c r="I200" s="118" t="s">
        <v>216</v>
      </c>
      <c r="J200" s="118" t="s">
        <v>216</v>
      </c>
      <c r="K200" s="120" t="s">
        <v>216</v>
      </c>
      <c r="L200" s="120" t="s">
        <v>216</v>
      </c>
      <c r="M200" s="120" t="s">
        <v>216</v>
      </c>
      <c r="N200" s="120" t="s">
        <v>216</v>
      </c>
      <c r="O200" s="120" t="s">
        <v>216</v>
      </c>
      <c r="P200" s="120" t="s">
        <v>216</v>
      </c>
      <c r="Q200" s="99" t="s">
        <v>392</v>
      </c>
    </row>
    <row r="201" spans="3:18" ht="15" customHeight="1" x14ac:dyDescent="0.25">
      <c r="C201" s="97" t="s">
        <v>602</v>
      </c>
      <c r="D201" s="116" t="s">
        <v>214</v>
      </c>
      <c r="E201" s="117"/>
      <c r="F201" s="117" t="s">
        <v>216</v>
      </c>
      <c r="G201" s="118" t="s">
        <v>216</v>
      </c>
      <c r="H201" s="119" t="s">
        <v>219</v>
      </c>
      <c r="I201" s="118" t="s">
        <v>216</v>
      </c>
      <c r="J201" s="118" t="s">
        <v>216</v>
      </c>
      <c r="K201" s="120" t="s">
        <v>216</v>
      </c>
      <c r="L201" s="120" t="s">
        <v>216</v>
      </c>
      <c r="M201" s="120" t="s">
        <v>216</v>
      </c>
      <c r="N201" s="120" t="s">
        <v>216</v>
      </c>
      <c r="O201" s="120" t="s">
        <v>216</v>
      </c>
      <c r="P201" s="120" t="s">
        <v>216</v>
      </c>
      <c r="Q201" s="99" t="s">
        <v>393</v>
      </c>
    </row>
    <row r="202" spans="3:18" ht="14.15" customHeight="1" x14ac:dyDescent="0.25"/>
    <row r="203" spans="3:18" ht="14.15" customHeight="1" x14ac:dyDescent="0.25"/>
  </sheetData>
  <mergeCells count="9">
    <mergeCell ref="B8:B9"/>
    <mergeCell ref="B11:B13"/>
    <mergeCell ref="B22:B23"/>
    <mergeCell ref="D4:E6"/>
    <mergeCell ref="F4:P4"/>
    <mergeCell ref="A5:B5"/>
    <mergeCell ref="G5:J5"/>
    <mergeCell ref="K5:P5"/>
    <mergeCell ref="A6:B6"/>
  </mergeCells>
  <phoneticPr fontId="31" type="noConversion"/>
  <pageMargins left="0.75" right="0.75" top="1" bottom="1" header="0.5" footer="0.5"/>
  <pageSetup scale="30" fitToHeight="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340B0-93A3-4251-BF12-019D9A611093}">
  <sheetPr>
    <pageSetUpPr fitToPage="1"/>
  </sheetPr>
  <dimension ref="A1:Q205"/>
  <sheetViews>
    <sheetView zoomScale="80" zoomScaleNormal="80" workbookViewId="0">
      <selection activeCell="A6" sqref="A6:B6"/>
    </sheetView>
  </sheetViews>
  <sheetFormatPr defaultRowHeight="12.5" x14ac:dyDescent="0.25"/>
  <cols>
    <col min="1" max="1" width="4.75" style="97" customWidth="1"/>
    <col min="2" max="2" width="48.75" style="97" customWidth="1"/>
    <col min="3" max="3" width="8.75" style="97" hidden="1" customWidth="1"/>
    <col min="4" max="4" width="48.75" style="97" customWidth="1"/>
    <col min="5" max="5" width="3.1640625" style="97" customWidth="1"/>
    <col min="6" max="7" width="12" style="98" customWidth="1"/>
    <col min="8" max="8" width="15.83203125" style="98" customWidth="1"/>
    <col min="9" max="9" width="16.75" style="98" customWidth="1"/>
    <col min="10" max="10" width="11.25" style="98" customWidth="1"/>
    <col min="11" max="11" width="9.75" style="98" customWidth="1"/>
    <col min="12" max="12" width="11" style="98" customWidth="1"/>
    <col min="13" max="13" width="9.75" style="98" customWidth="1"/>
    <col min="14" max="14" width="12.4140625" style="98" customWidth="1"/>
    <col min="15" max="15" width="12.75" style="98" customWidth="1"/>
    <col min="16" max="16" width="7.25" style="99" customWidth="1"/>
    <col min="17" max="17" width="7.83203125" style="100" customWidth="1"/>
    <col min="18" max="256" width="9.1640625" style="97"/>
    <col min="257" max="257" width="4.75" style="97" customWidth="1"/>
    <col min="258" max="258" width="48.75" style="97" customWidth="1"/>
    <col min="259" max="259" width="0" style="97" hidden="1" customWidth="1"/>
    <col min="260" max="260" width="48.75" style="97" customWidth="1"/>
    <col min="261" max="261" width="3.1640625" style="97" customWidth="1"/>
    <col min="262" max="263" width="12" style="97" customWidth="1"/>
    <col min="264" max="264" width="15.83203125" style="97" customWidth="1"/>
    <col min="265" max="265" width="16.75" style="97" customWidth="1"/>
    <col min="266" max="266" width="11.25" style="97" customWidth="1"/>
    <col min="267" max="267" width="9.75" style="97" customWidth="1"/>
    <col min="268" max="268" width="11" style="97" customWidth="1"/>
    <col min="269" max="269" width="9.75" style="97" customWidth="1"/>
    <col min="270" max="270" width="12.4140625" style="97" customWidth="1"/>
    <col min="271" max="271" width="12.75" style="97" customWidth="1"/>
    <col min="272" max="272" width="7.25" style="97" customWidth="1"/>
    <col min="273" max="273" width="7.83203125" style="97" customWidth="1"/>
    <col min="274" max="512" width="9.1640625" style="97"/>
    <col min="513" max="513" width="4.75" style="97" customWidth="1"/>
    <col min="514" max="514" width="48.75" style="97" customWidth="1"/>
    <col min="515" max="515" width="0" style="97" hidden="1" customWidth="1"/>
    <col min="516" max="516" width="48.75" style="97" customWidth="1"/>
    <col min="517" max="517" width="3.1640625" style="97" customWidth="1"/>
    <col min="518" max="519" width="12" style="97" customWidth="1"/>
    <col min="520" max="520" width="15.83203125" style="97" customWidth="1"/>
    <col min="521" max="521" width="16.75" style="97" customWidth="1"/>
    <col min="522" max="522" width="11.25" style="97" customWidth="1"/>
    <col min="523" max="523" width="9.75" style="97" customWidth="1"/>
    <col min="524" max="524" width="11" style="97" customWidth="1"/>
    <col min="525" max="525" width="9.75" style="97" customWidth="1"/>
    <col min="526" max="526" width="12.4140625" style="97" customWidth="1"/>
    <col min="527" max="527" width="12.75" style="97" customWidth="1"/>
    <col min="528" max="528" width="7.25" style="97" customWidth="1"/>
    <col min="529" max="529" width="7.83203125" style="97" customWidth="1"/>
    <col min="530" max="768" width="9.1640625" style="97"/>
    <col min="769" max="769" width="4.75" style="97" customWidth="1"/>
    <col min="770" max="770" width="48.75" style="97" customWidth="1"/>
    <col min="771" max="771" width="0" style="97" hidden="1" customWidth="1"/>
    <col min="772" max="772" width="48.75" style="97" customWidth="1"/>
    <col min="773" max="773" width="3.1640625" style="97" customWidth="1"/>
    <col min="774" max="775" width="12" style="97" customWidth="1"/>
    <col min="776" max="776" width="15.83203125" style="97" customWidth="1"/>
    <col min="777" max="777" width="16.75" style="97" customWidth="1"/>
    <col min="778" max="778" width="11.25" style="97" customWidth="1"/>
    <col min="779" max="779" width="9.75" style="97" customWidth="1"/>
    <col min="780" max="780" width="11" style="97" customWidth="1"/>
    <col min="781" max="781" width="9.75" style="97" customWidth="1"/>
    <col min="782" max="782" width="12.4140625" style="97" customWidth="1"/>
    <col min="783" max="783" width="12.75" style="97" customWidth="1"/>
    <col min="784" max="784" width="7.25" style="97" customWidth="1"/>
    <col min="785" max="785" width="7.83203125" style="97" customWidth="1"/>
    <col min="786" max="1024" width="9.1640625" style="97"/>
    <col min="1025" max="1025" width="4.75" style="97" customWidth="1"/>
    <col min="1026" max="1026" width="48.75" style="97" customWidth="1"/>
    <col min="1027" max="1027" width="0" style="97" hidden="1" customWidth="1"/>
    <col min="1028" max="1028" width="48.75" style="97" customWidth="1"/>
    <col min="1029" max="1029" width="3.1640625" style="97" customWidth="1"/>
    <col min="1030" max="1031" width="12" style="97" customWidth="1"/>
    <col min="1032" max="1032" width="15.83203125" style="97" customWidth="1"/>
    <col min="1033" max="1033" width="16.75" style="97" customWidth="1"/>
    <col min="1034" max="1034" width="11.25" style="97" customWidth="1"/>
    <col min="1035" max="1035" width="9.75" style="97" customWidth="1"/>
    <col min="1036" max="1036" width="11" style="97" customWidth="1"/>
    <col min="1037" max="1037" width="9.75" style="97" customWidth="1"/>
    <col min="1038" max="1038" width="12.4140625" style="97" customWidth="1"/>
    <col min="1039" max="1039" width="12.75" style="97" customWidth="1"/>
    <col min="1040" max="1040" width="7.25" style="97" customWidth="1"/>
    <col min="1041" max="1041" width="7.83203125" style="97" customWidth="1"/>
    <col min="1042" max="1280" width="9.1640625" style="97"/>
    <col min="1281" max="1281" width="4.75" style="97" customWidth="1"/>
    <col min="1282" max="1282" width="48.75" style="97" customWidth="1"/>
    <col min="1283" max="1283" width="0" style="97" hidden="1" customWidth="1"/>
    <col min="1284" max="1284" width="48.75" style="97" customWidth="1"/>
    <col min="1285" max="1285" width="3.1640625" style="97" customWidth="1"/>
    <col min="1286" max="1287" width="12" style="97" customWidth="1"/>
    <col min="1288" max="1288" width="15.83203125" style="97" customWidth="1"/>
    <col min="1289" max="1289" width="16.75" style="97" customWidth="1"/>
    <col min="1290" max="1290" width="11.25" style="97" customWidth="1"/>
    <col min="1291" max="1291" width="9.75" style="97" customWidth="1"/>
    <col min="1292" max="1292" width="11" style="97" customWidth="1"/>
    <col min="1293" max="1293" width="9.75" style="97" customWidth="1"/>
    <col min="1294" max="1294" width="12.4140625" style="97" customWidth="1"/>
    <col min="1295" max="1295" width="12.75" style="97" customWidth="1"/>
    <col min="1296" max="1296" width="7.25" style="97" customWidth="1"/>
    <col min="1297" max="1297" width="7.83203125" style="97" customWidth="1"/>
    <col min="1298" max="1536" width="9.1640625" style="97"/>
    <col min="1537" max="1537" width="4.75" style="97" customWidth="1"/>
    <col min="1538" max="1538" width="48.75" style="97" customWidth="1"/>
    <col min="1539" max="1539" width="0" style="97" hidden="1" customWidth="1"/>
    <col min="1540" max="1540" width="48.75" style="97" customWidth="1"/>
    <col min="1541" max="1541" width="3.1640625" style="97" customWidth="1"/>
    <col min="1542" max="1543" width="12" style="97" customWidth="1"/>
    <col min="1544" max="1544" width="15.83203125" style="97" customWidth="1"/>
    <col min="1545" max="1545" width="16.75" style="97" customWidth="1"/>
    <col min="1546" max="1546" width="11.25" style="97" customWidth="1"/>
    <col min="1547" max="1547" width="9.75" style="97" customWidth="1"/>
    <col min="1548" max="1548" width="11" style="97" customWidth="1"/>
    <col min="1549" max="1549" width="9.75" style="97" customWidth="1"/>
    <col min="1550" max="1550" width="12.4140625" style="97" customWidth="1"/>
    <col min="1551" max="1551" width="12.75" style="97" customWidth="1"/>
    <col min="1552" max="1552" width="7.25" style="97" customWidth="1"/>
    <col min="1553" max="1553" width="7.83203125" style="97" customWidth="1"/>
    <col min="1554" max="1792" width="9.1640625" style="97"/>
    <col min="1793" max="1793" width="4.75" style="97" customWidth="1"/>
    <col min="1794" max="1794" width="48.75" style="97" customWidth="1"/>
    <col min="1795" max="1795" width="0" style="97" hidden="1" customWidth="1"/>
    <col min="1796" max="1796" width="48.75" style="97" customWidth="1"/>
    <col min="1797" max="1797" width="3.1640625" style="97" customWidth="1"/>
    <col min="1798" max="1799" width="12" style="97" customWidth="1"/>
    <col min="1800" max="1800" width="15.83203125" style="97" customWidth="1"/>
    <col min="1801" max="1801" width="16.75" style="97" customWidth="1"/>
    <col min="1802" max="1802" width="11.25" style="97" customWidth="1"/>
    <col min="1803" max="1803" width="9.75" style="97" customWidth="1"/>
    <col min="1804" max="1804" width="11" style="97" customWidth="1"/>
    <col min="1805" max="1805" width="9.75" style="97" customWidth="1"/>
    <col min="1806" max="1806" width="12.4140625" style="97" customWidth="1"/>
    <col min="1807" max="1807" width="12.75" style="97" customWidth="1"/>
    <col min="1808" max="1808" width="7.25" style="97" customWidth="1"/>
    <col min="1809" max="1809" width="7.83203125" style="97" customWidth="1"/>
    <col min="1810" max="2048" width="9.1640625" style="97"/>
    <col min="2049" max="2049" width="4.75" style="97" customWidth="1"/>
    <col min="2050" max="2050" width="48.75" style="97" customWidth="1"/>
    <col min="2051" max="2051" width="0" style="97" hidden="1" customWidth="1"/>
    <col min="2052" max="2052" width="48.75" style="97" customWidth="1"/>
    <col min="2053" max="2053" width="3.1640625" style="97" customWidth="1"/>
    <col min="2054" max="2055" width="12" style="97" customWidth="1"/>
    <col min="2056" max="2056" width="15.83203125" style="97" customWidth="1"/>
    <col min="2057" max="2057" width="16.75" style="97" customWidth="1"/>
    <col min="2058" max="2058" width="11.25" style="97" customWidth="1"/>
    <col min="2059" max="2059" width="9.75" style="97" customWidth="1"/>
    <col min="2060" max="2060" width="11" style="97" customWidth="1"/>
    <col min="2061" max="2061" width="9.75" style="97" customWidth="1"/>
    <col min="2062" max="2062" width="12.4140625" style="97" customWidth="1"/>
    <col min="2063" max="2063" width="12.75" style="97" customWidth="1"/>
    <col min="2064" max="2064" width="7.25" style="97" customWidth="1"/>
    <col min="2065" max="2065" width="7.83203125" style="97" customWidth="1"/>
    <col min="2066" max="2304" width="9.1640625" style="97"/>
    <col min="2305" max="2305" width="4.75" style="97" customWidth="1"/>
    <col min="2306" max="2306" width="48.75" style="97" customWidth="1"/>
    <col min="2307" max="2307" width="0" style="97" hidden="1" customWidth="1"/>
    <col min="2308" max="2308" width="48.75" style="97" customWidth="1"/>
    <col min="2309" max="2309" width="3.1640625" style="97" customWidth="1"/>
    <col min="2310" max="2311" width="12" style="97" customWidth="1"/>
    <col min="2312" max="2312" width="15.83203125" style="97" customWidth="1"/>
    <col min="2313" max="2313" width="16.75" style="97" customWidth="1"/>
    <col min="2314" max="2314" width="11.25" style="97" customWidth="1"/>
    <col min="2315" max="2315" width="9.75" style="97" customWidth="1"/>
    <col min="2316" max="2316" width="11" style="97" customWidth="1"/>
    <col min="2317" max="2317" width="9.75" style="97" customWidth="1"/>
    <col min="2318" max="2318" width="12.4140625" style="97" customWidth="1"/>
    <col min="2319" max="2319" width="12.75" style="97" customWidth="1"/>
    <col min="2320" max="2320" width="7.25" style="97" customWidth="1"/>
    <col min="2321" max="2321" width="7.83203125" style="97" customWidth="1"/>
    <col min="2322" max="2560" width="9.1640625" style="97"/>
    <col min="2561" max="2561" width="4.75" style="97" customWidth="1"/>
    <col min="2562" max="2562" width="48.75" style="97" customWidth="1"/>
    <col min="2563" max="2563" width="0" style="97" hidden="1" customWidth="1"/>
    <col min="2564" max="2564" width="48.75" style="97" customWidth="1"/>
    <col min="2565" max="2565" width="3.1640625" style="97" customWidth="1"/>
    <col min="2566" max="2567" width="12" style="97" customWidth="1"/>
    <col min="2568" max="2568" width="15.83203125" style="97" customWidth="1"/>
    <col min="2569" max="2569" width="16.75" style="97" customWidth="1"/>
    <col min="2570" max="2570" width="11.25" style="97" customWidth="1"/>
    <col min="2571" max="2571" width="9.75" style="97" customWidth="1"/>
    <col min="2572" max="2572" width="11" style="97" customWidth="1"/>
    <col min="2573" max="2573" width="9.75" style="97" customWidth="1"/>
    <col min="2574" max="2574" width="12.4140625" style="97" customWidth="1"/>
    <col min="2575" max="2575" width="12.75" style="97" customWidth="1"/>
    <col min="2576" max="2576" width="7.25" style="97" customWidth="1"/>
    <col min="2577" max="2577" width="7.83203125" style="97" customWidth="1"/>
    <col min="2578" max="2816" width="9.1640625" style="97"/>
    <col min="2817" max="2817" width="4.75" style="97" customWidth="1"/>
    <col min="2818" max="2818" width="48.75" style="97" customWidth="1"/>
    <col min="2819" max="2819" width="0" style="97" hidden="1" customWidth="1"/>
    <col min="2820" max="2820" width="48.75" style="97" customWidth="1"/>
    <col min="2821" max="2821" width="3.1640625" style="97" customWidth="1"/>
    <col min="2822" max="2823" width="12" style="97" customWidth="1"/>
    <col min="2824" max="2824" width="15.83203125" style="97" customWidth="1"/>
    <col min="2825" max="2825" width="16.75" style="97" customWidth="1"/>
    <col min="2826" max="2826" width="11.25" style="97" customWidth="1"/>
    <col min="2827" max="2827" width="9.75" style="97" customWidth="1"/>
    <col min="2828" max="2828" width="11" style="97" customWidth="1"/>
    <col min="2829" max="2829" width="9.75" style="97" customWidth="1"/>
    <col min="2830" max="2830" width="12.4140625" style="97" customWidth="1"/>
    <col min="2831" max="2831" width="12.75" style="97" customWidth="1"/>
    <col min="2832" max="2832" width="7.25" style="97" customWidth="1"/>
    <col min="2833" max="2833" width="7.83203125" style="97" customWidth="1"/>
    <col min="2834" max="3072" width="9.1640625" style="97"/>
    <col min="3073" max="3073" width="4.75" style="97" customWidth="1"/>
    <col min="3074" max="3074" width="48.75" style="97" customWidth="1"/>
    <col min="3075" max="3075" width="0" style="97" hidden="1" customWidth="1"/>
    <col min="3076" max="3076" width="48.75" style="97" customWidth="1"/>
    <col min="3077" max="3077" width="3.1640625" style="97" customWidth="1"/>
    <col min="3078" max="3079" width="12" style="97" customWidth="1"/>
    <col min="3080" max="3080" width="15.83203125" style="97" customWidth="1"/>
    <col min="3081" max="3081" width="16.75" style="97" customWidth="1"/>
    <col min="3082" max="3082" width="11.25" style="97" customWidth="1"/>
    <col min="3083" max="3083" width="9.75" style="97" customWidth="1"/>
    <col min="3084" max="3084" width="11" style="97" customWidth="1"/>
    <col min="3085" max="3085" width="9.75" style="97" customWidth="1"/>
    <col min="3086" max="3086" width="12.4140625" style="97" customWidth="1"/>
    <col min="3087" max="3087" width="12.75" style="97" customWidth="1"/>
    <col min="3088" max="3088" width="7.25" style="97" customWidth="1"/>
    <col min="3089" max="3089" width="7.83203125" style="97" customWidth="1"/>
    <col min="3090" max="3328" width="9.1640625" style="97"/>
    <col min="3329" max="3329" width="4.75" style="97" customWidth="1"/>
    <col min="3330" max="3330" width="48.75" style="97" customWidth="1"/>
    <col min="3331" max="3331" width="0" style="97" hidden="1" customWidth="1"/>
    <col min="3332" max="3332" width="48.75" style="97" customWidth="1"/>
    <col min="3333" max="3333" width="3.1640625" style="97" customWidth="1"/>
    <col min="3334" max="3335" width="12" style="97" customWidth="1"/>
    <col min="3336" max="3336" width="15.83203125" style="97" customWidth="1"/>
    <col min="3337" max="3337" width="16.75" style="97" customWidth="1"/>
    <col min="3338" max="3338" width="11.25" style="97" customWidth="1"/>
    <col min="3339" max="3339" width="9.75" style="97" customWidth="1"/>
    <col min="3340" max="3340" width="11" style="97" customWidth="1"/>
    <col min="3341" max="3341" width="9.75" style="97" customWidth="1"/>
    <col min="3342" max="3342" width="12.4140625" style="97" customWidth="1"/>
    <col min="3343" max="3343" width="12.75" style="97" customWidth="1"/>
    <col min="3344" max="3344" width="7.25" style="97" customWidth="1"/>
    <col min="3345" max="3345" width="7.83203125" style="97" customWidth="1"/>
    <col min="3346" max="3584" width="9.1640625" style="97"/>
    <col min="3585" max="3585" width="4.75" style="97" customWidth="1"/>
    <col min="3586" max="3586" width="48.75" style="97" customWidth="1"/>
    <col min="3587" max="3587" width="0" style="97" hidden="1" customWidth="1"/>
    <col min="3588" max="3588" width="48.75" style="97" customWidth="1"/>
    <col min="3589" max="3589" width="3.1640625" style="97" customWidth="1"/>
    <col min="3590" max="3591" width="12" style="97" customWidth="1"/>
    <col min="3592" max="3592" width="15.83203125" style="97" customWidth="1"/>
    <col min="3593" max="3593" width="16.75" style="97" customWidth="1"/>
    <col min="3594" max="3594" width="11.25" style="97" customWidth="1"/>
    <col min="3595" max="3595" width="9.75" style="97" customWidth="1"/>
    <col min="3596" max="3596" width="11" style="97" customWidth="1"/>
    <col min="3597" max="3597" width="9.75" style="97" customWidth="1"/>
    <col min="3598" max="3598" width="12.4140625" style="97" customWidth="1"/>
    <col min="3599" max="3599" width="12.75" style="97" customWidth="1"/>
    <col min="3600" max="3600" width="7.25" style="97" customWidth="1"/>
    <col min="3601" max="3601" width="7.83203125" style="97" customWidth="1"/>
    <col min="3602" max="3840" width="9.1640625" style="97"/>
    <col min="3841" max="3841" width="4.75" style="97" customWidth="1"/>
    <col min="3842" max="3842" width="48.75" style="97" customWidth="1"/>
    <col min="3843" max="3843" width="0" style="97" hidden="1" customWidth="1"/>
    <col min="3844" max="3844" width="48.75" style="97" customWidth="1"/>
    <col min="3845" max="3845" width="3.1640625" style="97" customWidth="1"/>
    <col min="3846" max="3847" width="12" style="97" customWidth="1"/>
    <col min="3848" max="3848" width="15.83203125" style="97" customWidth="1"/>
    <col min="3849" max="3849" width="16.75" style="97" customWidth="1"/>
    <col min="3850" max="3850" width="11.25" style="97" customWidth="1"/>
    <col min="3851" max="3851" width="9.75" style="97" customWidth="1"/>
    <col min="3852" max="3852" width="11" style="97" customWidth="1"/>
    <col min="3853" max="3853" width="9.75" style="97" customWidth="1"/>
    <col min="3854" max="3854" width="12.4140625" style="97" customWidth="1"/>
    <col min="3855" max="3855" width="12.75" style="97" customWidth="1"/>
    <col min="3856" max="3856" width="7.25" style="97" customWidth="1"/>
    <col min="3857" max="3857" width="7.83203125" style="97" customWidth="1"/>
    <col min="3858" max="4096" width="9.1640625" style="97"/>
    <col min="4097" max="4097" width="4.75" style="97" customWidth="1"/>
    <col min="4098" max="4098" width="48.75" style="97" customWidth="1"/>
    <col min="4099" max="4099" width="0" style="97" hidden="1" customWidth="1"/>
    <col min="4100" max="4100" width="48.75" style="97" customWidth="1"/>
    <col min="4101" max="4101" width="3.1640625" style="97" customWidth="1"/>
    <col min="4102" max="4103" width="12" style="97" customWidth="1"/>
    <col min="4104" max="4104" width="15.83203125" style="97" customWidth="1"/>
    <col min="4105" max="4105" width="16.75" style="97" customWidth="1"/>
    <col min="4106" max="4106" width="11.25" style="97" customWidth="1"/>
    <col min="4107" max="4107" width="9.75" style="97" customWidth="1"/>
    <col min="4108" max="4108" width="11" style="97" customWidth="1"/>
    <col min="4109" max="4109" width="9.75" style="97" customWidth="1"/>
    <col min="4110" max="4110" width="12.4140625" style="97" customWidth="1"/>
    <col min="4111" max="4111" width="12.75" style="97" customWidth="1"/>
    <col min="4112" max="4112" width="7.25" style="97" customWidth="1"/>
    <col min="4113" max="4113" width="7.83203125" style="97" customWidth="1"/>
    <col min="4114" max="4352" width="9.1640625" style="97"/>
    <col min="4353" max="4353" width="4.75" style="97" customWidth="1"/>
    <col min="4354" max="4354" width="48.75" style="97" customWidth="1"/>
    <col min="4355" max="4355" width="0" style="97" hidden="1" customWidth="1"/>
    <col min="4356" max="4356" width="48.75" style="97" customWidth="1"/>
    <col min="4357" max="4357" width="3.1640625" style="97" customWidth="1"/>
    <col min="4358" max="4359" width="12" style="97" customWidth="1"/>
    <col min="4360" max="4360" width="15.83203125" style="97" customWidth="1"/>
    <col min="4361" max="4361" width="16.75" style="97" customWidth="1"/>
    <col min="4362" max="4362" width="11.25" style="97" customWidth="1"/>
    <col min="4363" max="4363" width="9.75" style="97" customWidth="1"/>
    <col min="4364" max="4364" width="11" style="97" customWidth="1"/>
    <col min="4365" max="4365" width="9.75" style="97" customWidth="1"/>
    <col min="4366" max="4366" width="12.4140625" style="97" customWidth="1"/>
    <col min="4367" max="4367" width="12.75" style="97" customWidth="1"/>
    <col min="4368" max="4368" width="7.25" style="97" customWidth="1"/>
    <col min="4369" max="4369" width="7.83203125" style="97" customWidth="1"/>
    <col min="4370" max="4608" width="9.1640625" style="97"/>
    <col min="4609" max="4609" width="4.75" style="97" customWidth="1"/>
    <col min="4610" max="4610" width="48.75" style="97" customWidth="1"/>
    <col min="4611" max="4611" width="0" style="97" hidden="1" customWidth="1"/>
    <col min="4612" max="4612" width="48.75" style="97" customWidth="1"/>
    <col min="4613" max="4613" width="3.1640625" style="97" customWidth="1"/>
    <col min="4614" max="4615" width="12" style="97" customWidth="1"/>
    <col min="4616" max="4616" width="15.83203125" style="97" customWidth="1"/>
    <col min="4617" max="4617" width="16.75" style="97" customWidth="1"/>
    <col min="4618" max="4618" width="11.25" style="97" customWidth="1"/>
    <col min="4619" max="4619" width="9.75" style="97" customWidth="1"/>
    <col min="4620" max="4620" width="11" style="97" customWidth="1"/>
    <col min="4621" max="4621" width="9.75" style="97" customWidth="1"/>
    <col min="4622" max="4622" width="12.4140625" style="97" customWidth="1"/>
    <col min="4623" max="4623" width="12.75" style="97" customWidth="1"/>
    <col min="4624" max="4624" width="7.25" style="97" customWidth="1"/>
    <col min="4625" max="4625" width="7.83203125" style="97" customWidth="1"/>
    <col min="4626" max="4864" width="9.1640625" style="97"/>
    <col min="4865" max="4865" width="4.75" style="97" customWidth="1"/>
    <col min="4866" max="4866" width="48.75" style="97" customWidth="1"/>
    <col min="4867" max="4867" width="0" style="97" hidden="1" customWidth="1"/>
    <col min="4868" max="4868" width="48.75" style="97" customWidth="1"/>
    <col min="4869" max="4869" width="3.1640625" style="97" customWidth="1"/>
    <col min="4870" max="4871" width="12" style="97" customWidth="1"/>
    <col min="4872" max="4872" width="15.83203125" style="97" customWidth="1"/>
    <col min="4873" max="4873" width="16.75" style="97" customWidth="1"/>
    <col min="4874" max="4874" width="11.25" style="97" customWidth="1"/>
    <col min="4875" max="4875" width="9.75" style="97" customWidth="1"/>
    <col min="4876" max="4876" width="11" style="97" customWidth="1"/>
    <col min="4877" max="4877" width="9.75" style="97" customWidth="1"/>
    <col min="4878" max="4878" width="12.4140625" style="97" customWidth="1"/>
    <col min="4879" max="4879" width="12.75" style="97" customWidth="1"/>
    <col min="4880" max="4880" width="7.25" style="97" customWidth="1"/>
    <col min="4881" max="4881" width="7.83203125" style="97" customWidth="1"/>
    <col min="4882" max="5120" width="9.1640625" style="97"/>
    <col min="5121" max="5121" width="4.75" style="97" customWidth="1"/>
    <col min="5122" max="5122" width="48.75" style="97" customWidth="1"/>
    <col min="5123" max="5123" width="0" style="97" hidden="1" customWidth="1"/>
    <col min="5124" max="5124" width="48.75" style="97" customWidth="1"/>
    <col min="5125" max="5125" width="3.1640625" style="97" customWidth="1"/>
    <col min="5126" max="5127" width="12" style="97" customWidth="1"/>
    <col min="5128" max="5128" width="15.83203125" style="97" customWidth="1"/>
    <col min="5129" max="5129" width="16.75" style="97" customWidth="1"/>
    <col min="5130" max="5130" width="11.25" style="97" customWidth="1"/>
    <col min="5131" max="5131" width="9.75" style="97" customWidth="1"/>
    <col min="5132" max="5132" width="11" style="97" customWidth="1"/>
    <col min="5133" max="5133" width="9.75" style="97" customWidth="1"/>
    <col min="5134" max="5134" width="12.4140625" style="97" customWidth="1"/>
    <col min="5135" max="5135" width="12.75" style="97" customWidth="1"/>
    <col min="5136" max="5136" width="7.25" style="97" customWidth="1"/>
    <col min="5137" max="5137" width="7.83203125" style="97" customWidth="1"/>
    <col min="5138" max="5376" width="9.1640625" style="97"/>
    <col min="5377" max="5377" width="4.75" style="97" customWidth="1"/>
    <col min="5378" max="5378" width="48.75" style="97" customWidth="1"/>
    <col min="5379" max="5379" width="0" style="97" hidden="1" customWidth="1"/>
    <col min="5380" max="5380" width="48.75" style="97" customWidth="1"/>
    <col min="5381" max="5381" width="3.1640625" style="97" customWidth="1"/>
    <col min="5382" max="5383" width="12" style="97" customWidth="1"/>
    <col min="5384" max="5384" width="15.83203125" style="97" customWidth="1"/>
    <col min="5385" max="5385" width="16.75" style="97" customWidth="1"/>
    <col min="5386" max="5386" width="11.25" style="97" customWidth="1"/>
    <col min="5387" max="5387" width="9.75" style="97" customWidth="1"/>
    <col min="5388" max="5388" width="11" style="97" customWidth="1"/>
    <col min="5389" max="5389" width="9.75" style="97" customWidth="1"/>
    <col min="5390" max="5390" width="12.4140625" style="97" customWidth="1"/>
    <col min="5391" max="5391" width="12.75" style="97" customWidth="1"/>
    <col min="5392" max="5392" width="7.25" style="97" customWidth="1"/>
    <col min="5393" max="5393" width="7.83203125" style="97" customWidth="1"/>
    <col min="5394" max="5632" width="9.1640625" style="97"/>
    <col min="5633" max="5633" width="4.75" style="97" customWidth="1"/>
    <col min="5634" max="5634" width="48.75" style="97" customWidth="1"/>
    <col min="5635" max="5635" width="0" style="97" hidden="1" customWidth="1"/>
    <col min="5636" max="5636" width="48.75" style="97" customWidth="1"/>
    <col min="5637" max="5637" width="3.1640625" style="97" customWidth="1"/>
    <col min="5638" max="5639" width="12" style="97" customWidth="1"/>
    <col min="5640" max="5640" width="15.83203125" style="97" customWidth="1"/>
    <col min="5641" max="5641" width="16.75" style="97" customWidth="1"/>
    <col min="5642" max="5642" width="11.25" style="97" customWidth="1"/>
    <col min="5643" max="5643" width="9.75" style="97" customWidth="1"/>
    <col min="5644" max="5644" width="11" style="97" customWidth="1"/>
    <col min="5645" max="5645" width="9.75" style="97" customWidth="1"/>
    <col min="5646" max="5646" width="12.4140625" style="97" customWidth="1"/>
    <col min="5647" max="5647" width="12.75" style="97" customWidth="1"/>
    <col min="5648" max="5648" width="7.25" style="97" customWidth="1"/>
    <col min="5649" max="5649" width="7.83203125" style="97" customWidth="1"/>
    <col min="5650" max="5888" width="9.1640625" style="97"/>
    <col min="5889" max="5889" width="4.75" style="97" customWidth="1"/>
    <col min="5890" max="5890" width="48.75" style="97" customWidth="1"/>
    <col min="5891" max="5891" width="0" style="97" hidden="1" customWidth="1"/>
    <col min="5892" max="5892" width="48.75" style="97" customWidth="1"/>
    <col min="5893" max="5893" width="3.1640625" style="97" customWidth="1"/>
    <col min="5894" max="5895" width="12" style="97" customWidth="1"/>
    <col min="5896" max="5896" width="15.83203125" style="97" customWidth="1"/>
    <col min="5897" max="5897" width="16.75" style="97" customWidth="1"/>
    <col min="5898" max="5898" width="11.25" style="97" customWidth="1"/>
    <col min="5899" max="5899" width="9.75" style="97" customWidth="1"/>
    <col min="5900" max="5900" width="11" style="97" customWidth="1"/>
    <col min="5901" max="5901" width="9.75" style="97" customWidth="1"/>
    <col min="5902" max="5902" width="12.4140625" style="97" customWidth="1"/>
    <col min="5903" max="5903" width="12.75" style="97" customWidth="1"/>
    <col min="5904" max="5904" width="7.25" style="97" customWidth="1"/>
    <col min="5905" max="5905" width="7.83203125" style="97" customWidth="1"/>
    <col min="5906" max="6144" width="9.1640625" style="97"/>
    <col min="6145" max="6145" width="4.75" style="97" customWidth="1"/>
    <col min="6146" max="6146" width="48.75" style="97" customWidth="1"/>
    <col min="6147" max="6147" width="0" style="97" hidden="1" customWidth="1"/>
    <col min="6148" max="6148" width="48.75" style="97" customWidth="1"/>
    <col min="6149" max="6149" width="3.1640625" style="97" customWidth="1"/>
    <col min="6150" max="6151" width="12" style="97" customWidth="1"/>
    <col min="6152" max="6152" width="15.83203125" style="97" customWidth="1"/>
    <col min="6153" max="6153" width="16.75" style="97" customWidth="1"/>
    <col min="6154" max="6154" width="11.25" style="97" customWidth="1"/>
    <col min="6155" max="6155" width="9.75" style="97" customWidth="1"/>
    <col min="6156" max="6156" width="11" style="97" customWidth="1"/>
    <col min="6157" max="6157" width="9.75" style="97" customWidth="1"/>
    <col min="6158" max="6158" width="12.4140625" style="97" customWidth="1"/>
    <col min="6159" max="6159" width="12.75" style="97" customWidth="1"/>
    <col min="6160" max="6160" width="7.25" style="97" customWidth="1"/>
    <col min="6161" max="6161" width="7.83203125" style="97" customWidth="1"/>
    <col min="6162" max="6400" width="9.1640625" style="97"/>
    <col min="6401" max="6401" width="4.75" style="97" customWidth="1"/>
    <col min="6402" max="6402" width="48.75" style="97" customWidth="1"/>
    <col min="6403" max="6403" width="0" style="97" hidden="1" customWidth="1"/>
    <col min="6404" max="6404" width="48.75" style="97" customWidth="1"/>
    <col min="6405" max="6405" width="3.1640625" style="97" customWidth="1"/>
    <col min="6406" max="6407" width="12" style="97" customWidth="1"/>
    <col min="6408" max="6408" width="15.83203125" style="97" customWidth="1"/>
    <col min="6409" max="6409" width="16.75" style="97" customWidth="1"/>
    <col min="6410" max="6410" width="11.25" style="97" customWidth="1"/>
    <col min="6411" max="6411" width="9.75" style="97" customWidth="1"/>
    <col min="6412" max="6412" width="11" style="97" customWidth="1"/>
    <col min="6413" max="6413" width="9.75" style="97" customWidth="1"/>
    <col min="6414" max="6414" width="12.4140625" style="97" customWidth="1"/>
    <col min="6415" max="6415" width="12.75" style="97" customWidth="1"/>
    <col min="6416" max="6416" width="7.25" style="97" customWidth="1"/>
    <col min="6417" max="6417" width="7.83203125" style="97" customWidth="1"/>
    <col min="6418" max="6656" width="9.1640625" style="97"/>
    <col min="6657" max="6657" width="4.75" style="97" customWidth="1"/>
    <col min="6658" max="6658" width="48.75" style="97" customWidth="1"/>
    <col min="6659" max="6659" width="0" style="97" hidden="1" customWidth="1"/>
    <col min="6660" max="6660" width="48.75" style="97" customWidth="1"/>
    <col min="6661" max="6661" width="3.1640625" style="97" customWidth="1"/>
    <col min="6662" max="6663" width="12" style="97" customWidth="1"/>
    <col min="6664" max="6664" width="15.83203125" style="97" customWidth="1"/>
    <col min="6665" max="6665" width="16.75" style="97" customWidth="1"/>
    <col min="6666" max="6666" width="11.25" style="97" customWidth="1"/>
    <col min="6667" max="6667" width="9.75" style="97" customWidth="1"/>
    <col min="6668" max="6668" width="11" style="97" customWidth="1"/>
    <col min="6669" max="6669" width="9.75" style="97" customWidth="1"/>
    <col min="6670" max="6670" width="12.4140625" style="97" customWidth="1"/>
    <col min="6671" max="6671" width="12.75" style="97" customWidth="1"/>
    <col min="6672" max="6672" width="7.25" style="97" customWidth="1"/>
    <col min="6673" max="6673" width="7.83203125" style="97" customWidth="1"/>
    <col min="6674" max="6912" width="9.1640625" style="97"/>
    <col min="6913" max="6913" width="4.75" style="97" customWidth="1"/>
    <col min="6914" max="6914" width="48.75" style="97" customWidth="1"/>
    <col min="6915" max="6915" width="0" style="97" hidden="1" customWidth="1"/>
    <col min="6916" max="6916" width="48.75" style="97" customWidth="1"/>
    <col min="6917" max="6917" width="3.1640625" style="97" customWidth="1"/>
    <col min="6918" max="6919" width="12" style="97" customWidth="1"/>
    <col min="6920" max="6920" width="15.83203125" style="97" customWidth="1"/>
    <col min="6921" max="6921" width="16.75" style="97" customWidth="1"/>
    <col min="6922" max="6922" width="11.25" style="97" customWidth="1"/>
    <col min="6923" max="6923" width="9.75" style="97" customWidth="1"/>
    <col min="6924" max="6924" width="11" style="97" customWidth="1"/>
    <col min="6925" max="6925" width="9.75" style="97" customWidth="1"/>
    <col min="6926" max="6926" width="12.4140625" style="97" customWidth="1"/>
    <col min="6927" max="6927" width="12.75" style="97" customWidth="1"/>
    <col min="6928" max="6928" width="7.25" style="97" customWidth="1"/>
    <col min="6929" max="6929" width="7.83203125" style="97" customWidth="1"/>
    <col min="6930" max="7168" width="9.1640625" style="97"/>
    <col min="7169" max="7169" width="4.75" style="97" customWidth="1"/>
    <col min="7170" max="7170" width="48.75" style="97" customWidth="1"/>
    <col min="7171" max="7171" width="0" style="97" hidden="1" customWidth="1"/>
    <col min="7172" max="7172" width="48.75" style="97" customWidth="1"/>
    <col min="7173" max="7173" width="3.1640625" style="97" customWidth="1"/>
    <col min="7174" max="7175" width="12" style="97" customWidth="1"/>
    <col min="7176" max="7176" width="15.83203125" style="97" customWidth="1"/>
    <col min="7177" max="7177" width="16.75" style="97" customWidth="1"/>
    <col min="7178" max="7178" width="11.25" style="97" customWidth="1"/>
    <col min="7179" max="7179" width="9.75" style="97" customWidth="1"/>
    <col min="7180" max="7180" width="11" style="97" customWidth="1"/>
    <col min="7181" max="7181" width="9.75" style="97" customWidth="1"/>
    <col min="7182" max="7182" width="12.4140625" style="97" customWidth="1"/>
    <col min="7183" max="7183" width="12.75" style="97" customWidth="1"/>
    <col min="7184" max="7184" width="7.25" style="97" customWidth="1"/>
    <col min="7185" max="7185" width="7.83203125" style="97" customWidth="1"/>
    <col min="7186" max="7424" width="9.1640625" style="97"/>
    <col min="7425" max="7425" width="4.75" style="97" customWidth="1"/>
    <col min="7426" max="7426" width="48.75" style="97" customWidth="1"/>
    <col min="7427" max="7427" width="0" style="97" hidden="1" customWidth="1"/>
    <col min="7428" max="7428" width="48.75" style="97" customWidth="1"/>
    <col min="7429" max="7429" width="3.1640625" style="97" customWidth="1"/>
    <col min="7430" max="7431" width="12" style="97" customWidth="1"/>
    <col min="7432" max="7432" width="15.83203125" style="97" customWidth="1"/>
    <col min="7433" max="7433" width="16.75" style="97" customWidth="1"/>
    <col min="7434" max="7434" width="11.25" style="97" customWidth="1"/>
    <col min="7435" max="7435" width="9.75" style="97" customWidth="1"/>
    <col min="7436" max="7436" width="11" style="97" customWidth="1"/>
    <col min="7437" max="7437" width="9.75" style="97" customWidth="1"/>
    <col min="7438" max="7438" width="12.4140625" style="97" customWidth="1"/>
    <col min="7439" max="7439" width="12.75" style="97" customWidth="1"/>
    <col min="7440" max="7440" width="7.25" style="97" customWidth="1"/>
    <col min="7441" max="7441" width="7.83203125" style="97" customWidth="1"/>
    <col min="7442" max="7680" width="9.1640625" style="97"/>
    <col min="7681" max="7681" width="4.75" style="97" customWidth="1"/>
    <col min="7682" max="7682" width="48.75" style="97" customWidth="1"/>
    <col min="7683" max="7683" width="0" style="97" hidden="1" customWidth="1"/>
    <col min="7684" max="7684" width="48.75" style="97" customWidth="1"/>
    <col min="7685" max="7685" width="3.1640625" style="97" customWidth="1"/>
    <col min="7686" max="7687" width="12" style="97" customWidth="1"/>
    <col min="7688" max="7688" width="15.83203125" style="97" customWidth="1"/>
    <col min="7689" max="7689" width="16.75" style="97" customWidth="1"/>
    <col min="7690" max="7690" width="11.25" style="97" customWidth="1"/>
    <col min="7691" max="7691" width="9.75" style="97" customWidth="1"/>
    <col min="7692" max="7692" width="11" style="97" customWidth="1"/>
    <col min="7693" max="7693" width="9.75" style="97" customWidth="1"/>
    <col min="7694" max="7694" width="12.4140625" style="97" customWidth="1"/>
    <col min="7695" max="7695" width="12.75" style="97" customWidth="1"/>
    <col min="7696" max="7696" width="7.25" style="97" customWidth="1"/>
    <col min="7697" max="7697" width="7.83203125" style="97" customWidth="1"/>
    <col min="7698" max="7936" width="9.1640625" style="97"/>
    <col min="7937" max="7937" width="4.75" style="97" customWidth="1"/>
    <col min="7938" max="7938" width="48.75" style="97" customWidth="1"/>
    <col min="7939" max="7939" width="0" style="97" hidden="1" customWidth="1"/>
    <col min="7940" max="7940" width="48.75" style="97" customWidth="1"/>
    <col min="7941" max="7941" width="3.1640625" style="97" customWidth="1"/>
    <col min="7942" max="7943" width="12" style="97" customWidth="1"/>
    <col min="7944" max="7944" width="15.83203125" style="97" customWidth="1"/>
    <col min="7945" max="7945" width="16.75" style="97" customWidth="1"/>
    <col min="7946" max="7946" width="11.25" style="97" customWidth="1"/>
    <col min="7947" max="7947" width="9.75" style="97" customWidth="1"/>
    <col min="7948" max="7948" width="11" style="97" customWidth="1"/>
    <col min="7949" max="7949" width="9.75" style="97" customWidth="1"/>
    <col min="7950" max="7950" width="12.4140625" style="97" customWidth="1"/>
    <col min="7951" max="7951" width="12.75" style="97" customWidth="1"/>
    <col min="7952" max="7952" width="7.25" style="97" customWidth="1"/>
    <col min="7953" max="7953" width="7.83203125" style="97" customWidth="1"/>
    <col min="7954" max="8192" width="9.1640625" style="97"/>
    <col min="8193" max="8193" width="4.75" style="97" customWidth="1"/>
    <col min="8194" max="8194" width="48.75" style="97" customWidth="1"/>
    <col min="8195" max="8195" width="0" style="97" hidden="1" customWidth="1"/>
    <col min="8196" max="8196" width="48.75" style="97" customWidth="1"/>
    <col min="8197" max="8197" width="3.1640625" style="97" customWidth="1"/>
    <col min="8198" max="8199" width="12" style="97" customWidth="1"/>
    <col min="8200" max="8200" width="15.83203125" style="97" customWidth="1"/>
    <col min="8201" max="8201" width="16.75" style="97" customWidth="1"/>
    <col min="8202" max="8202" width="11.25" style="97" customWidth="1"/>
    <col min="8203" max="8203" width="9.75" style="97" customWidth="1"/>
    <col min="8204" max="8204" width="11" style="97" customWidth="1"/>
    <col min="8205" max="8205" width="9.75" style="97" customWidth="1"/>
    <col min="8206" max="8206" width="12.4140625" style="97" customWidth="1"/>
    <col min="8207" max="8207" width="12.75" style="97" customWidth="1"/>
    <col min="8208" max="8208" width="7.25" style="97" customWidth="1"/>
    <col min="8209" max="8209" width="7.83203125" style="97" customWidth="1"/>
    <col min="8210" max="8448" width="9.1640625" style="97"/>
    <col min="8449" max="8449" width="4.75" style="97" customWidth="1"/>
    <col min="8450" max="8450" width="48.75" style="97" customWidth="1"/>
    <col min="8451" max="8451" width="0" style="97" hidden="1" customWidth="1"/>
    <col min="8452" max="8452" width="48.75" style="97" customWidth="1"/>
    <col min="8453" max="8453" width="3.1640625" style="97" customWidth="1"/>
    <col min="8454" max="8455" width="12" style="97" customWidth="1"/>
    <col min="8456" max="8456" width="15.83203125" style="97" customWidth="1"/>
    <col min="8457" max="8457" width="16.75" style="97" customWidth="1"/>
    <col min="8458" max="8458" width="11.25" style="97" customWidth="1"/>
    <col min="8459" max="8459" width="9.75" style="97" customWidth="1"/>
    <col min="8460" max="8460" width="11" style="97" customWidth="1"/>
    <col min="8461" max="8461" width="9.75" style="97" customWidth="1"/>
    <col min="8462" max="8462" width="12.4140625" style="97" customWidth="1"/>
    <col min="8463" max="8463" width="12.75" style="97" customWidth="1"/>
    <col min="8464" max="8464" width="7.25" style="97" customWidth="1"/>
    <col min="8465" max="8465" width="7.83203125" style="97" customWidth="1"/>
    <col min="8466" max="8704" width="9.1640625" style="97"/>
    <col min="8705" max="8705" width="4.75" style="97" customWidth="1"/>
    <col min="8706" max="8706" width="48.75" style="97" customWidth="1"/>
    <col min="8707" max="8707" width="0" style="97" hidden="1" customWidth="1"/>
    <col min="8708" max="8708" width="48.75" style="97" customWidth="1"/>
    <col min="8709" max="8709" width="3.1640625" style="97" customWidth="1"/>
    <col min="8710" max="8711" width="12" style="97" customWidth="1"/>
    <col min="8712" max="8712" width="15.83203125" style="97" customWidth="1"/>
    <col min="8713" max="8713" width="16.75" style="97" customWidth="1"/>
    <col min="8714" max="8714" width="11.25" style="97" customWidth="1"/>
    <col min="8715" max="8715" width="9.75" style="97" customWidth="1"/>
    <col min="8716" max="8716" width="11" style="97" customWidth="1"/>
    <col min="8717" max="8717" width="9.75" style="97" customWidth="1"/>
    <col min="8718" max="8718" width="12.4140625" style="97" customWidth="1"/>
    <col min="8719" max="8719" width="12.75" style="97" customWidth="1"/>
    <col min="8720" max="8720" width="7.25" style="97" customWidth="1"/>
    <col min="8721" max="8721" width="7.83203125" style="97" customWidth="1"/>
    <col min="8722" max="8960" width="9.1640625" style="97"/>
    <col min="8961" max="8961" width="4.75" style="97" customWidth="1"/>
    <col min="8962" max="8962" width="48.75" style="97" customWidth="1"/>
    <col min="8963" max="8963" width="0" style="97" hidden="1" customWidth="1"/>
    <col min="8964" max="8964" width="48.75" style="97" customWidth="1"/>
    <col min="8965" max="8965" width="3.1640625" style="97" customWidth="1"/>
    <col min="8966" max="8967" width="12" style="97" customWidth="1"/>
    <col min="8968" max="8968" width="15.83203125" style="97" customWidth="1"/>
    <col min="8969" max="8969" width="16.75" style="97" customWidth="1"/>
    <col min="8970" max="8970" width="11.25" style="97" customWidth="1"/>
    <col min="8971" max="8971" width="9.75" style="97" customWidth="1"/>
    <col min="8972" max="8972" width="11" style="97" customWidth="1"/>
    <col min="8973" max="8973" width="9.75" style="97" customWidth="1"/>
    <col min="8974" max="8974" width="12.4140625" style="97" customWidth="1"/>
    <col min="8975" max="8975" width="12.75" style="97" customWidth="1"/>
    <col min="8976" max="8976" width="7.25" style="97" customWidth="1"/>
    <col min="8977" max="8977" width="7.83203125" style="97" customWidth="1"/>
    <col min="8978" max="9216" width="9.1640625" style="97"/>
    <col min="9217" max="9217" width="4.75" style="97" customWidth="1"/>
    <col min="9218" max="9218" width="48.75" style="97" customWidth="1"/>
    <col min="9219" max="9219" width="0" style="97" hidden="1" customWidth="1"/>
    <col min="9220" max="9220" width="48.75" style="97" customWidth="1"/>
    <col min="9221" max="9221" width="3.1640625" style="97" customWidth="1"/>
    <col min="9222" max="9223" width="12" style="97" customWidth="1"/>
    <col min="9224" max="9224" width="15.83203125" style="97" customWidth="1"/>
    <col min="9225" max="9225" width="16.75" style="97" customWidth="1"/>
    <col min="9226" max="9226" width="11.25" style="97" customWidth="1"/>
    <col min="9227" max="9227" width="9.75" style="97" customWidth="1"/>
    <col min="9228" max="9228" width="11" style="97" customWidth="1"/>
    <col min="9229" max="9229" width="9.75" style="97" customWidth="1"/>
    <col min="9230" max="9230" width="12.4140625" style="97" customWidth="1"/>
    <col min="9231" max="9231" width="12.75" style="97" customWidth="1"/>
    <col min="9232" max="9232" width="7.25" style="97" customWidth="1"/>
    <col min="9233" max="9233" width="7.83203125" style="97" customWidth="1"/>
    <col min="9234" max="9472" width="9.1640625" style="97"/>
    <col min="9473" max="9473" width="4.75" style="97" customWidth="1"/>
    <col min="9474" max="9474" width="48.75" style="97" customWidth="1"/>
    <col min="9475" max="9475" width="0" style="97" hidden="1" customWidth="1"/>
    <col min="9476" max="9476" width="48.75" style="97" customWidth="1"/>
    <col min="9477" max="9477" width="3.1640625" style="97" customWidth="1"/>
    <col min="9478" max="9479" width="12" style="97" customWidth="1"/>
    <col min="9480" max="9480" width="15.83203125" style="97" customWidth="1"/>
    <col min="9481" max="9481" width="16.75" style="97" customWidth="1"/>
    <col min="9482" max="9482" width="11.25" style="97" customWidth="1"/>
    <col min="9483" max="9483" width="9.75" style="97" customWidth="1"/>
    <col min="9484" max="9484" width="11" style="97" customWidth="1"/>
    <col min="9485" max="9485" width="9.75" style="97" customWidth="1"/>
    <col min="9486" max="9486" width="12.4140625" style="97" customWidth="1"/>
    <col min="9487" max="9487" width="12.75" style="97" customWidth="1"/>
    <col min="9488" max="9488" width="7.25" style="97" customWidth="1"/>
    <col min="9489" max="9489" width="7.83203125" style="97" customWidth="1"/>
    <col min="9490" max="9728" width="9.1640625" style="97"/>
    <col min="9729" max="9729" width="4.75" style="97" customWidth="1"/>
    <col min="9730" max="9730" width="48.75" style="97" customWidth="1"/>
    <col min="9731" max="9731" width="0" style="97" hidden="1" customWidth="1"/>
    <col min="9732" max="9732" width="48.75" style="97" customWidth="1"/>
    <col min="9733" max="9733" width="3.1640625" style="97" customWidth="1"/>
    <col min="9734" max="9735" width="12" style="97" customWidth="1"/>
    <col min="9736" max="9736" width="15.83203125" style="97" customWidth="1"/>
    <col min="9737" max="9737" width="16.75" style="97" customWidth="1"/>
    <col min="9738" max="9738" width="11.25" style="97" customWidth="1"/>
    <col min="9739" max="9739" width="9.75" style="97" customWidth="1"/>
    <col min="9740" max="9740" width="11" style="97" customWidth="1"/>
    <col min="9741" max="9741" width="9.75" style="97" customWidth="1"/>
    <col min="9742" max="9742" width="12.4140625" style="97" customWidth="1"/>
    <col min="9743" max="9743" width="12.75" style="97" customWidth="1"/>
    <col min="9744" max="9744" width="7.25" style="97" customWidth="1"/>
    <col min="9745" max="9745" width="7.83203125" style="97" customWidth="1"/>
    <col min="9746" max="9984" width="9.1640625" style="97"/>
    <col min="9985" max="9985" width="4.75" style="97" customWidth="1"/>
    <col min="9986" max="9986" width="48.75" style="97" customWidth="1"/>
    <col min="9987" max="9987" width="0" style="97" hidden="1" customWidth="1"/>
    <col min="9988" max="9988" width="48.75" style="97" customWidth="1"/>
    <col min="9989" max="9989" width="3.1640625" style="97" customWidth="1"/>
    <col min="9990" max="9991" width="12" style="97" customWidth="1"/>
    <col min="9992" max="9992" width="15.83203125" style="97" customWidth="1"/>
    <col min="9993" max="9993" width="16.75" style="97" customWidth="1"/>
    <col min="9994" max="9994" width="11.25" style="97" customWidth="1"/>
    <col min="9995" max="9995" width="9.75" style="97" customWidth="1"/>
    <col min="9996" max="9996" width="11" style="97" customWidth="1"/>
    <col min="9997" max="9997" width="9.75" style="97" customWidth="1"/>
    <col min="9998" max="9998" width="12.4140625" style="97" customWidth="1"/>
    <col min="9999" max="9999" width="12.75" style="97" customWidth="1"/>
    <col min="10000" max="10000" width="7.25" style="97" customWidth="1"/>
    <col min="10001" max="10001" width="7.83203125" style="97" customWidth="1"/>
    <col min="10002" max="10240" width="9.1640625" style="97"/>
    <col min="10241" max="10241" width="4.75" style="97" customWidth="1"/>
    <col min="10242" max="10242" width="48.75" style="97" customWidth="1"/>
    <col min="10243" max="10243" width="0" style="97" hidden="1" customWidth="1"/>
    <col min="10244" max="10244" width="48.75" style="97" customWidth="1"/>
    <col min="10245" max="10245" width="3.1640625" style="97" customWidth="1"/>
    <col min="10246" max="10247" width="12" style="97" customWidth="1"/>
    <col min="10248" max="10248" width="15.83203125" style="97" customWidth="1"/>
    <col min="10249" max="10249" width="16.75" style="97" customWidth="1"/>
    <col min="10250" max="10250" width="11.25" style="97" customWidth="1"/>
    <col min="10251" max="10251" width="9.75" style="97" customWidth="1"/>
    <col min="10252" max="10252" width="11" style="97" customWidth="1"/>
    <col min="10253" max="10253" width="9.75" style="97" customWidth="1"/>
    <col min="10254" max="10254" width="12.4140625" style="97" customWidth="1"/>
    <col min="10255" max="10255" width="12.75" style="97" customWidth="1"/>
    <col min="10256" max="10256" width="7.25" style="97" customWidth="1"/>
    <col min="10257" max="10257" width="7.83203125" style="97" customWidth="1"/>
    <col min="10258" max="10496" width="9.1640625" style="97"/>
    <col min="10497" max="10497" width="4.75" style="97" customWidth="1"/>
    <col min="10498" max="10498" width="48.75" style="97" customWidth="1"/>
    <col min="10499" max="10499" width="0" style="97" hidden="1" customWidth="1"/>
    <col min="10500" max="10500" width="48.75" style="97" customWidth="1"/>
    <col min="10501" max="10501" width="3.1640625" style="97" customWidth="1"/>
    <col min="10502" max="10503" width="12" style="97" customWidth="1"/>
    <col min="10504" max="10504" width="15.83203125" style="97" customWidth="1"/>
    <col min="10505" max="10505" width="16.75" style="97" customWidth="1"/>
    <col min="10506" max="10506" width="11.25" style="97" customWidth="1"/>
    <col min="10507" max="10507" width="9.75" style="97" customWidth="1"/>
    <col min="10508" max="10508" width="11" style="97" customWidth="1"/>
    <col min="10509" max="10509" width="9.75" style="97" customWidth="1"/>
    <col min="10510" max="10510" width="12.4140625" style="97" customWidth="1"/>
    <col min="10511" max="10511" width="12.75" style="97" customWidth="1"/>
    <col min="10512" max="10512" width="7.25" style="97" customWidth="1"/>
    <col min="10513" max="10513" width="7.83203125" style="97" customWidth="1"/>
    <col min="10514" max="10752" width="9.1640625" style="97"/>
    <col min="10753" max="10753" width="4.75" style="97" customWidth="1"/>
    <col min="10754" max="10754" width="48.75" style="97" customWidth="1"/>
    <col min="10755" max="10755" width="0" style="97" hidden="1" customWidth="1"/>
    <col min="10756" max="10756" width="48.75" style="97" customWidth="1"/>
    <col min="10757" max="10757" width="3.1640625" style="97" customWidth="1"/>
    <col min="10758" max="10759" width="12" style="97" customWidth="1"/>
    <col min="10760" max="10760" width="15.83203125" style="97" customWidth="1"/>
    <col min="10761" max="10761" width="16.75" style="97" customWidth="1"/>
    <col min="10762" max="10762" width="11.25" style="97" customWidth="1"/>
    <col min="10763" max="10763" width="9.75" style="97" customWidth="1"/>
    <col min="10764" max="10764" width="11" style="97" customWidth="1"/>
    <col min="10765" max="10765" width="9.75" style="97" customWidth="1"/>
    <col min="10766" max="10766" width="12.4140625" style="97" customWidth="1"/>
    <col min="10767" max="10767" width="12.75" style="97" customWidth="1"/>
    <col min="10768" max="10768" width="7.25" style="97" customWidth="1"/>
    <col min="10769" max="10769" width="7.83203125" style="97" customWidth="1"/>
    <col min="10770" max="11008" width="9.1640625" style="97"/>
    <col min="11009" max="11009" width="4.75" style="97" customWidth="1"/>
    <col min="11010" max="11010" width="48.75" style="97" customWidth="1"/>
    <col min="11011" max="11011" width="0" style="97" hidden="1" customWidth="1"/>
    <col min="11012" max="11012" width="48.75" style="97" customWidth="1"/>
    <col min="11013" max="11013" width="3.1640625" style="97" customWidth="1"/>
    <col min="11014" max="11015" width="12" style="97" customWidth="1"/>
    <col min="11016" max="11016" width="15.83203125" style="97" customWidth="1"/>
    <col min="11017" max="11017" width="16.75" style="97" customWidth="1"/>
    <col min="11018" max="11018" width="11.25" style="97" customWidth="1"/>
    <col min="11019" max="11019" width="9.75" style="97" customWidth="1"/>
    <col min="11020" max="11020" width="11" style="97" customWidth="1"/>
    <col min="11021" max="11021" width="9.75" style="97" customWidth="1"/>
    <col min="11022" max="11022" width="12.4140625" style="97" customWidth="1"/>
    <col min="11023" max="11023" width="12.75" style="97" customWidth="1"/>
    <col min="11024" max="11024" width="7.25" style="97" customWidth="1"/>
    <col min="11025" max="11025" width="7.83203125" style="97" customWidth="1"/>
    <col min="11026" max="11264" width="9.1640625" style="97"/>
    <col min="11265" max="11265" width="4.75" style="97" customWidth="1"/>
    <col min="11266" max="11266" width="48.75" style="97" customWidth="1"/>
    <col min="11267" max="11267" width="0" style="97" hidden="1" customWidth="1"/>
    <col min="11268" max="11268" width="48.75" style="97" customWidth="1"/>
    <col min="11269" max="11269" width="3.1640625" style="97" customWidth="1"/>
    <col min="11270" max="11271" width="12" style="97" customWidth="1"/>
    <col min="11272" max="11272" width="15.83203125" style="97" customWidth="1"/>
    <col min="11273" max="11273" width="16.75" style="97" customWidth="1"/>
    <col min="11274" max="11274" width="11.25" style="97" customWidth="1"/>
    <col min="11275" max="11275" width="9.75" style="97" customWidth="1"/>
    <col min="11276" max="11276" width="11" style="97" customWidth="1"/>
    <col min="11277" max="11277" width="9.75" style="97" customWidth="1"/>
    <col min="11278" max="11278" width="12.4140625" style="97" customWidth="1"/>
    <col min="11279" max="11279" width="12.75" style="97" customWidth="1"/>
    <col min="11280" max="11280" width="7.25" style="97" customWidth="1"/>
    <col min="11281" max="11281" width="7.83203125" style="97" customWidth="1"/>
    <col min="11282" max="11520" width="9.1640625" style="97"/>
    <col min="11521" max="11521" width="4.75" style="97" customWidth="1"/>
    <col min="11522" max="11522" width="48.75" style="97" customWidth="1"/>
    <col min="11523" max="11523" width="0" style="97" hidden="1" customWidth="1"/>
    <col min="11524" max="11524" width="48.75" style="97" customWidth="1"/>
    <col min="11525" max="11525" width="3.1640625" style="97" customWidth="1"/>
    <col min="11526" max="11527" width="12" style="97" customWidth="1"/>
    <col min="11528" max="11528" width="15.83203125" style="97" customWidth="1"/>
    <col min="11529" max="11529" width="16.75" style="97" customWidth="1"/>
    <col min="11530" max="11530" width="11.25" style="97" customWidth="1"/>
    <col min="11531" max="11531" width="9.75" style="97" customWidth="1"/>
    <col min="11532" max="11532" width="11" style="97" customWidth="1"/>
    <col min="11533" max="11533" width="9.75" style="97" customWidth="1"/>
    <col min="11534" max="11534" width="12.4140625" style="97" customWidth="1"/>
    <col min="11535" max="11535" width="12.75" style="97" customWidth="1"/>
    <col min="11536" max="11536" width="7.25" style="97" customWidth="1"/>
    <col min="11537" max="11537" width="7.83203125" style="97" customWidth="1"/>
    <col min="11538" max="11776" width="9.1640625" style="97"/>
    <col min="11777" max="11777" width="4.75" style="97" customWidth="1"/>
    <col min="11778" max="11778" width="48.75" style="97" customWidth="1"/>
    <col min="11779" max="11779" width="0" style="97" hidden="1" customWidth="1"/>
    <col min="11780" max="11780" width="48.75" style="97" customWidth="1"/>
    <col min="11781" max="11781" width="3.1640625" style="97" customWidth="1"/>
    <col min="11782" max="11783" width="12" style="97" customWidth="1"/>
    <col min="11784" max="11784" width="15.83203125" style="97" customWidth="1"/>
    <col min="11785" max="11785" width="16.75" style="97" customWidth="1"/>
    <col min="11786" max="11786" width="11.25" style="97" customWidth="1"/>
    <col min="11787" max="11787" width="9.75" style="97" customWidth="1"/>
    <col min="11788" max="11788" width="11" style="97" customWidth="1"/>
    <col min="11789" max="11789" width="9.75" style="97" customWidth="1"/>
    <col min="11790" max="11790" width="12.4140625" style="97" customWidth="1"/>
    <col min="11791" max="11791" width="12.75" style="97" customWidth="1"/>
    <col min="11792" max="11792" width="7.25" style="97" customWidth="1"/>
    <col min="11793" max="11793" width="7.83203125" style="97" customWidth="1"/>
    <col min="11794" max="12032" width="9.1640625" style="97"/>
    <col min="12033" max="12033" width="4.75" style="97" customWidth="1"/>
    <col min="12034" max="12034" width="48.75" style="97" customWidth="1"/>
    <col min="12035" max="12035" width="0" style="97" hidden="1" customWidth="1"/>
    <col min="12036" max="12036" width="48.75" style="97" customWidth="1"/>
    <col min="12037" max="12037" width="3.1640625" style="97" customWidth="1"/>
    <col min="12038" max="12039" width="12" style="97" customWidth="1"/>
    <col min="12040" max="12040" width="15.83203125" style="97" customWidth="1"/>
    <col min="12041" max="12041" width="16.75" style="97" customWidth="1"/>
    <col min="12042" max="12042" width="11.25" style="97" customWidth="1"/>
    <col min="12043" max="12043" width="9.75" style="97" customWidth="1"/>
    <col min="12044" max="12044" width="11" style="97" customWidth="1"/>
    <col min="12045" max="12045" width="9.75" style="97" customWidth="1"/>
    <col min="12046" max="12046" width="12.4140625" style="97" customWidth="1"/>
    <col min="12047" max="12047" width="12.75" style="97" customWidth="1"/>
    <col min="12048" max="12048" width="7.25" style="97" customWidth="1"/>
    <col min="12049" max="12049" width="7.83203125" style="97" customWidth="1"/>
    <col min="12050" max="12288" width="9.1640625" style="97"/>
    <col min="12289" max="12289" width="4.75" style="97" customWidth="1"/>
    <col min="12290" max="12290" width="48.75" style="97" customWidth="1"/>
    <col min="12291" max="12291" width="0" style="97" hidden="1" customWidth="1"/>
    <col min="12292" max="12292" width="48.75" style="97" customWidth="1"/>
    <col min="12293" max="12293" width="3.1640625" style="97" customWidth="1"/>
    <col min="12294" max="12295" width="12" style="97" customWidth="1"/>
    <col min="12296" max="12296" width="15.83203125" style="97" customWidth="1"/>
    <col min="12297" max="12297" width="16.75" style="97" customWidth="1"/>
    <col min="12298" max="12298" width="11.25" style="97" customWidth="1"/>
    <col min="12299" max="12299" width="9.75" style="97" customWidth="1"/>
    <col min="12300" max="12300" width="11" style="97" customWidth="1"/>
    <col min="12301" max="12301" width="9.75" style="97" customWidth="1"/>
    <col min="12302" max="12302" width="12.4140625" style="97" customWidth="1"/>
    <col min="12303" max="12303" width="12.75" style="97" customWidth="1"/>
    <col min="12304" max="12304" width="7.25" style="97" customWidth="1"/>
    <col min="12305" max="12305" width="7.83203125" style="97" customWidth="1"/>
    <col min="12306" max="12544" width="9.1640625" style="97"/>
    <col min="12545" max="12545" width="4.75" style="97" customWidth="1"/>
    <col min="12546" max="12546" width="48.75" style="97" customWidth="1"/>
    <col min="12547" max="12547" width="0" style="97" hidden="1" customWidth="1"/>
    <col min="12548" max="12548" width="48.75" style="97" customWidth="1"/>
    <col min="12549" max="12549" width="3.1640625" style="97" customWidth="1"/>
    <col min="12550" max="12551" width="12" style="97" customWidth="1"/>
    <col min="12552" max="12552" width="15.83203125" style="97" customWidth="1"/>
    <col min="12553" max="12553" width="16.75" style="97" customWidth="1"/>
    <col min="12554" max="12554" width="11.25" style="97" customWidth="1"/>
    <col min="12555" max="12555" width="9.75" style="97" customWidth="1"/>
    <col min="12556" max="12556" width="11" style="97" customWidth="1"/>
    <col min="12557" max="12557" width="9.75" style="97" customWidth="1"/>
    <col min="12558" max="12558" width="12.4140625" style="97" customWidth="1"/>
    <col min="12559" max="12559" width="12.75" style="97" customWidth="1"/>
    <col min="12560" max="12560" width="7.25" style="97" customWidth="1"/>
    <col min="12561" max="12561" width="7.83203125" style="97" customWidth="1"/>
    <col min="12562" max="12800" width="9.1640625" style="97"/>
    <col min="12801" max="12801" width="4.75" style="97" customWidth="1"/>
    <col min="12802" max="12802" width="48.75" style="97" customWidth="1"/>
    <col min="12803" max="12803" width="0" style="97" hidden="1" customWidth="1"/>
    <col min="12804" max="12804" width="48.75" style="97" customWidth="1"/>
    <col min="12805" max="12805" width="3.1640625" style="97" customWidth="1"/>
    <col min="12806" max="12807" width="12" style="97" customWidth="1"/>
    <col min="12808" max="12808" width="15.83203125" style="97" customWidth="1"/>
    <col min="12809" max="12809" width="16.75" style="97" customWidth="1"/>
    <col min="12810" max="12810" width="11.25" style="97" customWidth="1"/>
    <col min="12811" max="12811" width="9.75" style="97" customWidth="1"/>
    <col min="12812" max="12812" width="11" style="97" customWidth="1"/>
    <col min="12813" max="12813" width="9.75" style="97" customWidth="1"/>
    <col min="12814" max="12814" width="12.4140625" style="97" customWidth="1"/>
    <col min="12815" max="12815" width="12.75" style="97" customWidth="1"/>
    <col min="12816" max="12816" width="7.25" style="97" customWidth="1"/>
    <col min="12817" max="12817" width="7.83203125" style="97" customWidth="1"/>
    <col min="12818" max="13056" width="9.1640625" style="97"/>
    <col min="13057" max="13057" width="4.75" style="97" customWidth="1"/>
    <col min="13058" max="13058" width="48.75" style="97" customWidth="1"/>
    <col min="13059" max="13059" width="0" style="97" hidden="1" customWidth="1"/>
    <col min="13060" max="13060" width="48.75" style="97" customWidth="1"/>
    <col min="13061" max="13061" width="3.1640625" style="97" customWidth="1"/>
    <col min="13062" max="13063" width="12" style="97" customWidth="1"/>
    <col min="13064" max="13064" width="15.83203125" style="97" customWidth="1"/>
    <col min="13065" max="13065" width="16.75" style="97" customWidth="1"/>
    <col min="13066" max="13066" width="11.25" style="97" customWidth="1"/>
    <col min="13067" max="13067" width="9.75" style="97" customWidth="1"/>
    <col min="13068" max="13068" width="11" style="97" customWidth="1"/>
    <col min="13069" max="13069" width="9.75" style="97" customWidth="1"/>
    <col min="13070" max="13070" width="12.4140625" style="97" customWidth="1"/>
    <col min="13071" max="13071" width="12.75" style="97" customWidth="1"/>
    <col min="13072" max="13072" width="7.25" style="97" customWidth="1"/>
    <col min="13073" max="13073" width="7.83203125" style="97" customWidth="1"/>
    <col min="13074" max="13312" width="9.1640625" style="97"/>
    <col min="13313" max="13313" width="4.75" style="97" customWidth="1"/>
    <col min="13314" max="13314" width="48.75" style="97" customWidth="1"/>
    <col min="13315" max="13315" width="0" style="97" hidden="1" customWidth="1"/>
    <col min="13316" max="13316" width="48.75" style="97" customWidth="1"/>
    <col min="13317" max="13317" width="3.1640625" style="97" customWidth="1"/>
    <col min="13318" max="13319" width="12" style="97" customWidth="1"/>
    <col min="13320" max="13320" width="15.83203125" style="97" customWidth="1"/>
    <col min="13321" max="13321" width="16.75" style="97" customWidth="1"/>
    <col min="13322" max="13322" width="11.25" style="97" customWidth="1"/>
    <col min="13323" max="13323" width="9.75" style="97" customWidth="1"/>
    <col min="13324" max="13324" width="11" style="97" customWidth="1"/>
    <col min="13325" max="13325" width="9.75" style="97" customWidth="1"/>
    <col min="13326" max="13326" width="12.4140625" style="97" customWidth="1"/>
    <col min="13327" max="13327" width="12.75" style="97" customWidth="1"/>
    <col min="13328" max="13328" width="7.25" style="97" customWidth="1"/>
    <col min="13329" max="13329" width="7.83203125" style="97" customWidth="1"/>
    <col min="13330" max="13568" width="9.1640625" style="97"/>
    <col min="13569" max="13569" width="4.75" style="97" customWidth="1"/>
    <col min="13570" max="13570" width="48.75" style="97" customWidth="1"/>
    <col min="13571" max="13571" width="0" style="97" hidden="1" customWidth="1"/>
    <col min="13572" max="13572" width="48.75" style="97" customWidth="1"/>
    <col min="13573" max="13573" width="3.1640625" style="97" customWidth="1"/>
    <col min="13574" max="13575" width="12" style="97" customWidth="1"/>
    <col min="13576" max="13576" width="15.83203125" style="97" customWidth="1"/>
    <col min="13577" max="13577" width="16.75" style="97" customWidth="1"/>
    <col min="13578" max="13578" width="11.25" style="97" customWidth="1"/>
    <col min="13579" max="13579" width="9.75" style="97" customWidth="1"/>
    <col min="13580" max="13580" width="11" style="97" customWidth="1"/>
    <col min="13581" max="13581" width="9.75" style="97" customWidth="1"/>
    <col min="13582" max="13582" width="12.4140625" style="97" customWidth="1"/>
    <col min="13583" max="13583" width="12.75" style="97" customWidth="1"/>
    <col min="13584" max="13584" width="7.25" style="97" customWidth="1"/>
    <col min="13585" max="13585" width="7.83203125" style="97" customWidth="1"/>
    <col min="13586" max="13824" width="9.1640625" style="97"/>
    <col min="13825" max="13825" width="4.75" style="97" customWidth="1"/>
    <col min="13826" max="13826" width="48.75" style="97" customWidth="1"/>
    <col min="13827" max="13827" width="0" style="97" hidden="1" customWidth="1"/>
    <col min="13828" max="13828" width="48.75" style="97" customWidth="1"/>
    <col min="13829" max="13829" width="3.1640625" style="97" customWidth="1"/>
    <col min="13830" max="13831" width="12" style="97" customWidth="1"/>
    <col min="13832" max="13832" width="15.83203125" style="97" customWidth="1"/>
    <col min="13833" max="13833" width="16.75" style="97" customWidth="1"/>
    <col min="13834" max="13834" width="11.25" style="97" customWidth="1"/>
    <col min="13835" max="13835" width="9.75" style="97" customWidth="1"/>
    <col min="13836" max="13836" width="11" style="97" customWidth="1"/>
    <col min="13837" max="13837" width="9.75" style="97" customWidth="1"/>
    <col min="13838" max="13838" width="12.4140625" style="97" customWidth="1"/>
    <col min="13839" max="13839" width="12.75" style="97" customWidth="1"/>
    <col min="13840" max="13840" width="7.25" style="97" customWidth="1"/>
    <col min="13841" max="13841" width="7.83203125" style="97" customWidth="1"/>
    <col min="13842" max="14080" width="9.1640625" style="97"/>
    <col min="14081" max="14081" width="4.75" style="97" customWidth="1"/>
    <col min="14082" max="14082" width="48.75" style="97" customWidth="1"/>
    <col min="14083" max="14083" width="0" style="97" hidden="1" customWidth="1"/>
    <col min="14084" max="14084" width="48.75" style="97" customWidth="1"/>
    <col min="14085" max="14085" width="3.1640625" style="97" customWidth="1"/>
    <col min="14086" max="14087" width="12" style="97" customWidth="1"/>
    <col min="14088" max="14088" width="15.83203125" style="97" customWidth="1"/>
    <col min="14089" max="14089" width="16.75" style="97" customWidth="1"/>
    <col min="14090" max="14090" width="11.25" style="97" customWidth="1"/>
    <col min="14091" max="14091" width="9.75" style="97" customWidth="1"/>
    <col min="14092" max="14092" width="11" style="97" customWidth="1"/>
    <col min="14093" max="14093" width="9.75" style="97" customWidth="1"/>
    <col min="14094" max="14094" width="12.4140625" style="97" customWidth="1"/>
    <col min="14095" max="14095" width="12.75" style="97" customWidth="1"/>
    <col min="14096" max="14096" width="7.25" style="97" customWidth="1"/>
    <col min="14097" max="14097" width="7.83203125" style="97" customWidth="1"/>
    <col min="14098" max="14336" width="9.1640625" style="97"/>
    <col min="14337" max="14337" width="4.75" style="97" customWidth="1"/>
    <col min="14338" max="14338" width="48.75" style="97" customWidth="1"/>
    <col min="14339" max="14339" width="0" style="97" hidden="1" customWidth="1"/>
    <col min="14340" max="14340" width="48.75" style="97" customWidth="1"/>
    <col min="14341" max="14341" width="3.1640625" style="97" customWidth="1"/>
    <col min="14342" max="14343" width="12" style="97" customWidth="1"/>
    <col min="14344" max="14344" width="15.83203125" style="97" customWidth="1"/>
    <col min="14345" max="14345" width="16.75" style="97" customWidth="1"/>
    <col min="14346" max="14346" width="11.25" style="97" customWidth="1"/>
    <col min="14347" max="14347" width="9.75" style="97" customWidth="1"/>
    <col min="14348" max="14348" width="11" style="97" customWidth="1"/>
    <col min="14349" max="14349" width="9.75" style="97" customWidth="1"/>
    <col min="14350" max="14350" width="12.4140625" style="97" customWidth="1"/>
    <col min="14351" max="14351" width="12.75" style="97" customWidth="1"/>
    <col min="14352" max="14352" width="7.25" style="97" customWidth="1"/>
    <col min="14353" max="14353" width="7.83203125" style="97" customWidth="1"/>
    <col min="14354" max="14592" width="9.1640625" style="97"/>
    <col min="14593" max="14593" width="4.75" style="97" customWidth="1"/>
    <col min="14594" max="14594" width="48.75" style="97" customWidth="1"/>
    <col min="14595" max="14595" width="0" style="97" hidden="1" customWidth="1"/>
    <col min="14596" max="14596" width="48.75" style="97" customWidth="1"/>
    <col min="14597" max="14597" width="3.1640625" style="97" customWidth="1"/>
    <col min="14598" max="14599" width="12" style="97" customWidth="1"/>
    <col min="14600" max="14600" width="15.83203125" style="97" customWidth="1"/>
    <col min="14601" max="14601" width="16.75" style="97" customWidth="1"/>
    <col min="14602" max="14602" width="11.25" style="97" customWidth="1"/>
    <col min="14603" max="14603" width="9.75" style="97" customWidth="1"/>
    <col min="14604" max="14604" width="11" style="97" customWidth="1"/>
    <col min="14605" max="14605" width="9.75" style="97" customWidth="1"/>
    <col min="14606" max="14606" width="12.4140625" style="97" customWidth="1"/>
    <col min="14607" max="14607" width="12.75" style="97" customWidth="1"/>
    <col min="14608" max="14608" width="7.25" style="97" customWidth="1"/>
    <col min="14609" max="14609" width="7.83203125" style="97" customWidth="1"/>
    <col min="14610" max="14848" width="9.1640625" style="97"/>
    <col min="14849" max="14849" width="4.75" style="97" customWidth="1"/>
    <col min="14850" max="14850" width="48.75" style="97" customWidth="1"/>
    <col min="14851" max="14851" width="0" style="97" hidden="1" customWidth="1"/>
    <col min="14852" max="14852" width="48.75" style="97" customWidth="1"/>
    <col min="14853" max="14853" width="3.1640625" style="97" customWidth="1"/>
    <col min="14854" max="14855" width="12" style="97" customWidth="1"/>
    <col min="14856" max="14856" width="15.83203125" style="97" customWidth="1"/>
    <col min="14857" max="14857" width="16.75" style="97" customWidth="1"/>
    <col min="14858" max="14858" width="11.25" style="97" customWidth="1"/>
    <col min="14859" max="14859" width="9.75" style="97" customWidth="1"/>
    <col min="14860" max="14860" width="11" style="97" customWidth="1"/>
    <col min="14861" max="14861" width="9.75" style="97" customWidth="1"/>
    <col min="14862" max="14862" width="12.4140625" style="97" customWidth="1"/>
    <col min="14863" max="14863" width="12.75" style="97" customWidth="1"/>
    <col min="14864" max="14864" width="7.25" style="97" customWidth="1"/>
    <col min="14865" max="14865" width="7.83203125" style="97" customWidth="1"/>
    <col min="14866" max="15104" width="9.1640625" style="97"/>
    <col min="15105" max="15105" width="4.75" style="97" customWidth="1"/>
    <col min="15106" max="15106" width="48.75" style="97" customWidth="1"/>
    <col min="15107" max="15107" width="0" style="97" hidden="1" customWidth="1"/>
    <col min="15108" max="15108" width="48.75" style="97" customWidth="1"/>
    <col min="15109" max="15109" width="3.1640625" style="97" customWidth="1"/>
    <col min="15110" max="15111" width="12" style="97" customWidth="1"/>
    <col min="15112" max="15112" width="15.83203125" style="97" customWidth="1"/>
    <col min="15113" max="15113" width="16.75" style="97" customWidth="1"/>
    <col min="15114" max="15114" width="11.25" style="97" customWidth="1"/>
    <col min="15115" max="15115" width="9.75" style="97" customWidth="1"/>
    <col min="15116" max="15116" width="11" style="97" customWidth="1"/>
    <col min="15117" max="15117" width="9.75" style="97" customWidth="1"/>
    <col min="15118" max="15118" width="12.4140625" style="97" customWidth="1"/>
    <col min="15119" max="15119" width="12.75" style="97" customWidth="1"/>
    <col min="15120" max="15120" width="7.25" style="97" customWidth="1"/>
    <col min="15121" max="15121" width="7.83203125" style="97" customWidth="1"/>
    <col min="15122" max="15360" width="9.1640625" style="97"/>
    <col min="15361" max="15361" width="4.75" style="97" customWidth="1"/>
    <col min="15362" max="15362" width="48.75" style="97" customWidth="1"/>
    <col min="15363" max="15363" width="0" style="97" hidden="1" customWidth="1"/>
    <col min="15364" max="15364" width="48.75" style="97" customWidth="1"/>
    <col min="15365" max="15365" width="3.1640625" style="97" customWidth="1"/>
    <col min="15366" max="15367" width="12" style="97" customWidth="1"/>
    <col min="15368" max="15368" width="15.83203125" style="97" customWidth="1"/>
    <col min="15369" max="15369" width="16.75" style="97" customWidth="1"/>
    <col min="15370" max="15370" width="11.25" style="97" customWidth="1"/>
    <col min="15371" max="15371" width="9.75" style="97" customWidth="1"/>
    <col min="15372" max="15372" width="11" style="97" customWidth="1"/>
    <col min="15373" max="15373" width="9.75" style="97" customWidth="1"/>
    <col min="15374" max="15374" width="12.4140625" style="97" customWidth="1"/>
    <col min="15375" max="15375" width="12.75" style="97" customWidth="1"/>
    <col min="15376" max="15376" width="7.25" style="97" customWidth="1"/>
    <col min="15377" max="15377" width="7.83203125" style="97" customWidth="1"/>
    <col min="15378" max="15616" width="9.1640625" style="97"/>
    <col min="15617" max="15617" width="4.75" style="97" customWidth="1"/>
    <col min="15618" max="15618" width="48.75" style="97" customWidth="1"/>
    <col min="15619" max="15619" width="0" style="97" hidden="1" customWidth="1"/>
    <col min="15620" max="15620" width="48.75" style="97" customWidth="1"/>
    <col min="15621" max="15621" width="3.1640625" style="97" customWidth="1"/>
    <col min="15622" max="15623" width="12" style="97" customWidth="1"/>
    <col min="15624" max="15624" width="15.83203125" style="97" customWidth="1"/>
    <col min="15625" max="15625" width="16.75" style="97" customWidth="1"/>
    <col min="15626" max="15626" width="11.25" style="97" customWidth="1"/>
    <col min="15627" max="15627" width="9.75" style="97" customWidth="1"/>
    <col min="15628" max="15628" width="11" style="97" customWidth="1"/>
    <col min="15629" max="15629" width="9.75" style="97" customWidth="1"/>
    <col min="15630" max="15630" width="12.4140625" style="97" customWidth="1"/>
    <col min="15631" max="15631" width="12.75" style="97" customWidth="1"/>
    <col min="15632" max="15632" width="7.25" style="97" customWidth="1"/>
    <col min="15633" max="15633" width="7.83203125" style="97" customWidth="1"/>
    <col min="15634" max="15872" width="9.1640625" style="97"/>
    <col min="15873" max="15873" width="4.75" style="97" customWidth="1"/>
    <col min="15874" max="15874" width="48.75" style="97" customWidth="1"/>
    <col min="15875" max="15875" width="0" style="97" hidden="1" customWidth="1"/>
    <col min="15876" max="15876" width="48.75" style="97" customWidth="1"/>
    <col min="15877" max="15877" width="3.1640625" style="97" customWidth="1"/>
    <col min="15878" max="15879" width="12" style="97" customWidth="1"/>
    <col min="15880" max="15880" width="15.83203125" style="97" customWidth="1"/>
    <col min="15881" max="15881" width="16.75" style="97" customWidth="1"/>
    <col min="15882" max="15882" width="11.25" style="97" customWidth="1"/>
    <col min="15883" max="15883" width="9.75" style="97" customWidth="1"/>
    <col min="15884" max="15884" width="11" style="97" customWidth="1"/>
    <col min="15885" max="15885" width="9.75" style="97" customWidth="1"/>
    <col min="15886" max="15886" width="12.4140625" style="97" customWidth="1"/>
    <col min="15887" max="15887" width="12.75" style="97" customWidth="1"/>
    <col min="15888" max="15888" width="7.25" style="97" customWidth="1"/>
    <col min="15889" max="15889" width="7.83203125" style="97" customWidth="1"/>
    <col min="15890" max="16128" width="9.1640625" style="97"/>
    <col min="16129" max="16129" width="4.75" style="97" customWidth="1"/>
    <col min="16130" max="16130" width="48.75" style="97" customWidth="1"/>
    <col min="16131" max="16131" width="0" style="97" hidden="1" customWidth="1"/>
    <col min="16132" max="16132" width="48.75" style="97" customWidth="1"/>
    <col min="16133" max="16133" width="3.1640625" style="97" customWidth="1"/>
    <col min="16134" max="16135" width="12" style="97" customWidth="1"/>
    <col min="16136" max="16136" width="15.83203125" style="97" customWidth="1"/>
    <col min="16137" max="16137" width="16.75" style="97" customWidth="1"/>
    <col min="16138" max="16138" width="11.25" style="97" customWidth="1"/>
    <col min="16139" max="16139" width="9.75" style="97" customWidth="1"/>
    <col min="16140" max="16140" width="11" style="97" customWidth="1"/>
    <col min="16141" max="16141" width="9.75" style="97" customWidth="1"/>
    <col min="16142" max="16142" width="12.4140625" style="97" customWidth="1"/>
    <col min="16143" max="16143" width="12.75" style="97" customWidth="1"/>
    <col min="16144" max="16144" width="7.25" style="97" customWidth="1"/>
    <col min="16145" max="16145" width="7.83203125" style="97" customWidth="1"/>
    <col min="16146" max="16384" width="9.1640625" style="97"/>
  </cols>
  <sheetData>
    <row r="1" spans="1:17" ht="57" customHeight="1" x14ac:dyDescent="0.25"/>
    <row r="2" spans="1:17" ht="12.75" customHeight="1" x14ac:dyDescent="0.25"/>
    <row r="3" spans="1:17" ht="12.75" customHeight="1" x14ac:dyDescent="0.25"/>
    <row r="4" spans="1:17" s="101" customFormat="1" ht="20.149999999999999" customHeight="1" x14ac:dyDescent="0.3">
      <c r="D4" s="225" t="s">
        <v>0</v>
      </c>
      <c r="E4" s="226"/>
      <c r="F4" s="241">
        <v>2022</v>
      </c>
      <c r="G4" s="242"/>
      <c r="H4" s="242"/>
      <c r="I4" s="242"/>
      <c r="J4" s="242"/>
      <c r="K4" s="242"/>
      <c r="L4" s="242"/>
      <c r="M4" s="242"/>
      <c r="N4" s="242"/>
      <c r="O4" s="243"/>
      <c r="P4" s="102"/>
      <c r="Q4" s="103"/>
    </row>
    <row r="5" spans="1:17" s="108" customFormat="1" ht="31.5" customHeight="1" x14ac:dyDescent="0.35">
      <c r="A5" s="191"/>
      <c r="B5" s="191"/>
      <c r="C5" s="104"/>
      <c r="D5" s="227"/>
      <c r="E5" s="228"/>
      <c r="F5" s="244" t="s">
        <v>638</v>
      </c>
      <c r="G5" s="245"/>
      <c r="H5" s="245"/>
      <c r="I5" s="246"/>
      <c r="J5" s="244" t="s">
        <v>639</v>
      </c>
      <c r="K5" s="245"/>
      <c r="L5" s="245"/>
      <c r="M5" s="245"/>
      <c r="N5" s="245"/>
      <c r="O5" s="246"/>
      <c r="P5" s="106"/>
      <c r="Q5" s="107"/>
    </row>
    <row r="6" spans="1:17" s="114" customFormat="1" ht="61.5" customHeight="1" x14ac:dyDescent="0.25">
      <c r="A6" s="247" t="s">
        <v>640</v>
      </c>
      <c r="B6" s="248"/>
      <c r="C6" s="109" t="s">
        <v>379</v>
      </c>
      <c r="D6" s="229"/>
      <c r="E6" s="230"/>
      <c r="F6" s="111" t="s">
        <v>380</v>
      </c>
      <c r="G6" s="111" t="s">
        <v>381</v>
      </c>
      <c r="H6" s="111" t="s">
        <v>382</v>
      </c>
      <c r="I6" s="111" t="s">
        <v>383</v>
      </c>
      <c r="J6" s="112" t="s">
        <v>384</v>
      </c>
      <c r="K6" s="112" t="s">
        <v>385</v>
      </c>
      <c r="L6" s="112" t="s">
        <v>386</v>
      </c>
      <c r="M6" s="112" t="s">
        <v>7</v>
      </c>
      <c r="N6" s="112" t="s">
        <v>387</v>
      </c>
      <c r="O6" s="112" t="s">
        <v>388</v>
      </c>
      <c r="P6" s="113" t="s">
        <v>389</v>
      </c>
      <c r="Q6" s="113" t="s">
        <v>390</v>
      </c>
    </row>
    <row r="7" spans="1:17" ht="15" customHeight="1" x14ac:dyDescent="0.25">
      <c r="A7" s="98"/>
      <c r="B7" s="115"/>
      <c r="C7" s="97" t="s">
        <v>601</v>
      </c>
      <c r="D7" s="116" t="s">
        <v>11</v>
      </c>
      <c r="E7" s="117"/>
      <c r="F7" s="118" t="s">
        <v>216</v>
      </c>
      <c r="G7" s="119" t="s">
        <v>219</v>
      </c>
      <c r="H7" s="118" t="s">
        <v>216</v>
      </c>
      <c r="I7" s="118" t="s">
        <v>216</v>
      </c>
      <c r="J7" s="120" t="s">
        <v>216</v>
      </c>
      <c r="K7" s="120" t="s">
        <v>216</v>
      </c>
      <c r="L7" s="120" t="s">
        <v>216</v>
      </c>
      <c r="M7" s="120" t="s">
        <v>216</v>
      </c>
      <c r="N7" s="120" t="s">
        <v>216</v>
      </c>
      <c r="O7" s="120" t="s">
        <v>216</v>
      </c>
      <c r="P7" s="99" t="s">
        <v>393</v>
      </c>
    </row>
    <row r="8" spans="1:17" ht="15" customHeight="1" x14ac:dyDescent="0.25">
      <c r="A8" s="121" t="s">
        <v>394</v>
      </c>
      <c r="B8" s="224" t="s">
        <v>395</v>
      </c>
      <c r="C8" s="97" t="s">
        <v>318</v>
      </c>
      <c r="D8" s="116" t="s">
        <v>14</v>
      </c>
      <c r="E8" s="117"/>
      <c r="F8" s="118" t="s">
        <v>216</v>
      </c>
      <c r="G8" s="119" t="s">
        <v>219</v>
      </c>
      <c r="H8" s="118" t="s">
        <v>216</v>
      </c>
      <c r="I8" s="118" t="s">
        <v>216</v>
      </c>
      <c r="J8" s="120" t="s">
        <v>216</v>
      </c>
      <c r="K8" s="120" t="s">
        <v>216</v>
      </c>
      <c r="L8" s="120" t="s">
        <v>216</v>
      </c>
      <c r="M8" s="120" t="s">
        <v>216</v>
      </c>
      <c r="N8" s="120" t="s">
        <v>216</v>
      </c>
      <c r="O8" s="120" t="s">
        <v>216</v>
      </c>
      <c r="P8" s="99" t="s">
        <v>392</v>
      </c>
    </row>
    <row r="9" spans="1:17" ht="15" customHeight="1" x14ac:dyDescent="0.25">
      <c r="A9" s="122"/>
      <c r="B9" s="224"/>
      <c r="C9" s="97" t="s">
        <v>602</v>
      </c>
      <c r="D9" s="116" t="s">
        <v>15</v>
      </c>
      <c r="E9" s="117"/>
      <c r="F9" s="118" t="s">
        <v>216</v>
      </c>
      <c r="G9" s="119" t="s">
        <v>219</v>
      </c>
      <c r="H9" s="118" t="s">
        <v>216</v>
      </c>
      <c r="I9" s="118" t="s">
        <v>216</v>
      </c>
      <c r="J9" s="120" t="s">
        <v>216</v>
      </c>
      <c r="K9" s="120" t="s">
        <v>216</v>
      </c>
      <c r="L9" s="120" t="s">
        <v>216</v>
      </c>
      <c r="M9" s="120" t="s">
        <v>216</v>
      </c>
      <c r="N9" s="120" t="s">
        <v>216</v>
      </c>
      <c r="O9" s="120" t="s">
        <v>216</v>
      </c>
      <c r="P9" s="99" t="s">
        <v>392</v>
      </c>
    </row>
    <row r="10" spans="1:17" ht="15" customHeight="1" x14ac:dyDescent="0.25">
      <c r="A10" s="122"/>
      <c r="B10" s="123"/>
      <c r="C10" s="97" t="s">
        <v>318</v>
      </c>
      <c r="D10" s="116" t="s">
        <v>16</v>
      </c>
      <c r="E10" s="117"/>
      <c r="F10" s="118" t="s">
        <v>216</v>
      </c>
      <c r="G10" s="119" t="s">
        <v>219</v>
      </c>
      <c r="H10" s="118" t="s">
        <v>216</v>
      </c>
      <c r="I10" s="118" t="s">
        <v>216</v>
      </c>
      <c r="J10" s="120" t="s">
        <v>216</v>
      </c>
      <c r="K10" s="120" t="s">
        <v>216</v>
      </c>
      <c r="L10" s="120" t="s">
        <v>216</v>
      </c>
      <c r="M10" s="120" t="s">
        <v>216</v>
      </c>
      <c r="N10" s="120" t="s">
        <v>216</v>
      </c>
      <c r="O10" s="120" t="s">
        <v>216</v>
      </c>
      <c r="P10" s="99" t="s">
        <v>392</v>
      </c>
    </row>
    <row r="11" spans="1:17" ht="15" customHeight="1" x14ac:dyDescent="0.25">
      <c r="A11" s="108" t="s">
        <v>399</v>
      </c>
      <c r="B11" s="190" t="s">
        <v>13</v>
      </c>
      <c r="C11" s="97" t="s">
        <v>602</v>
      </c>
      <c r="D11" s="116" t="s">
        <v>17</v>
      </c>
      <c r="E11" s="117"/>
      <c r="F11" s="118" t="s">
        <v>216</v>
      </c>
      <c r="G11" s="119" t="s">
        <v>219</v>
      </c>
      <c r="H11" s="118" t="s">
        <v>216</v>
      </c>
      <c r="I11" s="118" t="s">
        <v>216</v>
      </c>
      <c r="J11" s="120" t="s">
        <v>216</v>
      </c>
      <c r="K11" s="120" t="s">
        <v>216</v>
      </c>
      <c r="L11" s="120" t="s">
        <v>216</v>
      </c>
      <c r="M11" s="120" t="s">
        <v>216</v>
      </c>
      <c r="N11" s="120" t="s">
        <v>216</v>
      </c>
      <c r="O11" s="120" t="s">
        <v>216</v>
      </c>
      <c r="P11" s="99" t="s">
        <v>393</v>
      </c>
    </row>
    <row r="12" spans="1:17" ht="15" customHeight="1" x14ac:dyDescent="0.25">
      <c r="A12" s="124"/>
      <c r="B12" s="190"/>
      <c r="C12" s="97" t="s">
        <v>603</v>
      </c>
      <c r="D12" s="116" t="s">
        <v>20</v>
      </c>
      <c r="E12" s="117"/>
      <c r="F12" s="118" t="s">
        <v>216</v>
      </c>
      <c r="G12" s="119" t="s">
        <v>219</v>
      </c>
      <c r="H12" s="118" t="s">
        <v>216</v>
      </c>
      <c r="I12" s="118" t="s">
        <v>216</v>
      </c>
      <c r="J12" s="120" t="s">
        <v>216</v>
      </c>
      <c r="K12" s="120" t="s">
        <v>216</v>
      </c>
      <c r="L12" s="120" t="s">
        <v>216</v>
      </c>
      <c r="M12" s="120" t="s">
        <v>216</v>
      </c>
      <c r="N12" s="120" t="s">
        <v>216</v>
      </c>
      <c r="O12" s="120" t="s">
        <v>216</v>
      </c>
      <c r="P12" s="99" t="s">
        <v>393</v>
      </c>
    </row>
    <row r="13" spans="1:17" ht="15" customHeight="1" x14ac:dyDescent="0.25">
      <c r="A13" s="124"/>
      <c r="B13" s="190"/>
      <c r="C13" s="97" t="s">
        <v>603</v>
      </c>
      <c r="D13" s="116" t="s">
        <v>21</v>
      </c>
      <c r="E13" s="117"/>
      <c r="F13" s="118" t="s">
        <v>216</v>
      </c>
      <c r="G13" s="119" t="s">
        <v>219</v>
      </c>
      <c r="H13" s="118" t="s">
        <v>216</v>
      </c>
      <c r="I13" s="118" t="s">
        <v>216</v>
      </c>
      <c r="J13" s="120" t="s">
        <v>216</v>
      </c>
      <c r="K13" s="120" t="s">
        <v>216</v>
      </c>
      <c r="L13" s="120" t="s">
        <v>216</v>
      </c>
      <c r="M13" s="120" t="s">
        <v>216</v>
      </c>
      <c r="N13" s="120" t="s">
        <v>216</v>
      </c>
      <c r="O13" s="120" t="s">
        <v>216</v>
      </c>
      <c r="P13" s="99" t="s">
        <v>393</v>
      </c>
    </row>
    <row r="14" spans="1:17" ht="15" customHeight="1" x14ac:dyDescent="0.25">
      <c r="A14" s="125"/>
      <c r="B14" s="115"/>
      <c r="C14" s="97" t="s">
        <v>318</v>
      </c>
      <c r="D14" s="126" t="s">
        <v>24</v>
      </c>
      <c r="E14" s="127"/>
      <c r="F14" s="118" t="s">
        <v>216</v>
      </c>
      <c r="G14" s="119" t="s">
        <v>219</v>
      </c>
      <c r="H14" s="118" t="s">
        <v>216</v>
      </c>
      <c r="I14" s="118" t="s">
        <v>216</v>
      </c>
      <c r="J14" s="120" t="s">
        <v>216</v>
      </c>
      <c r="K14" s="120" t="s">
        <v>216</v>
      </c>
      <c r="L14" s="120" t="s">
        <v>216</v>
      </c>
      <c r="M14" s="120" t="s">
        <v>216</v>
      </c>
      <c r="N14" s="120" t="s">
        <v>216</v>
      </c>
      <c r="O14" s="120" t="s">
        <v>216</v>
      </c>
      <c r="P14" s="99" t="s">
        <v>392</v>
      </c>
    </row>
    <row r="15" spans="1:17" ht="15" customHeight="1" x14ac:dyDescent="0.25">
      <c r="A15" s="128" t="s">
        <v>18</v>
      </c>
      <c r="B15" s="115" t="s">
        <v>408</v>
      </c>
      <c r="C15" s="97" t="s">
        <v>604</v>
      </c>
      <c r="D15" s="116" t="s">
        <v>25</v>
      </c>
      <c r="E15" s="117"/>
      <c r="F15" s="118" t="s">
        <v>216</v>
      </c>
      <c r="G15" s="119" t="s">
        <v>219</v>
      </c>
      <c r="H15" s="118" t="s">
        <v>216</v>
      </c>
      <c r="I15" s="118" t="s">
        <v>216</v>
      </c>
      <c r="J15" s="120" t="s">
        <v>216</v>
      </c>
      <c r="K15" s="120" t="s">
        <v>216</v>
      </c>
      <c r="L15" s="120" t="s">
        <v>216</v>
      </c>
      <c r="M15" s="120" t="s">
        <v>216</v>
      </c>
      <c r="N15" s="120" t="s">
        <v>216</v>
      </c>
      <c r="O15" s="120" t="s">
        <v>216</v>
      </c>
      <c r="P15" s="99" t="s">
        <v>392</v>
      </c>
    </row>
    <row r="16" spans="1:17" ht="15" customHeight="1" x14ac:dyDescent="0.25">
      <c r="A16" s="125"/>
      <c r="B16" s="115"/>
      <c r="C16" s="97" t="s">
        <v>318</v>
      </c>
      <c r="D16" s="116" t="s">
        <v>27</v>
      </c>
      <c r="E16" s="117"/>
      <c r="F16" s="118" t="s">
        <v>216</v>
      </c>
      <c r="G16" s="119" t="s">
        <v>219</v>
      </c>
      <c r="H16" s="118" t="s">
        <v>216</v>
      </c>
      <c r="I16" s="118" t="s">
        <v>216</v>
      </c>
      <c r="J16" s="120" t="s">
        <v>216</v>
      </c>
      <c r="K16" s="120" t="s">
        <v>216</v>
      </c>
      <c r="L16" s="120" t="s">
        <v>216</v>
      </c>
      <c r="M16" s="120" t="s">
        <v>216</v>
      </c>
      <c r="N16" s="120" t="s">
        <v>216</v>
      </c>
      <c r="O16" s="120" t="s">
        <v>216</v>
      </c>
      <c r="P16" s="99" t="s">
        <v>392</v>
      </c>
    </row>
    <row r="17" spans="1:17" ht="15" customHeight="1" x14ac:dyDescent="0.25">
      <c r="A17" s="125" t="s">
        <v>22</v>
      </c>
      <c r="B17" s="20" t="s">
        <v>411</v>
      </c>
      <c r="C17" s="97" t="s">
        <v>318</v>
      </c>
      <c r="D17" s="116" t="s">
        <v>28</v>
      </c>
      <c r="E17" s="117"/>
      <c r="F17" s="118" t="s">
        <v>216</v>
      </c>
      <c r="G17" s="119" t="s">
        <v>219</v>
      </c>
      <c r="H17" s="118" t="s">
        <v>216</v>
      </c>
      <c r="I17" s="118" t="s">
        <v>216</v>
      </c>
      <c r="J17" s="120" t="s">
        <v>216</v>
      </c>
      <c r="K17" s="120" t="s">
        <v>216</v>
      </c>
      <c r="L17" s="120" t="s">
        <v>216</v>
      </c>
      <c r="M17" s="120" t="s">
        <v>216</v>
      </c>
      <c r="N17" s="120" t="s">
        <v>216</v>
      </c>
      <c r="O17" s="120" t="s">
        <v>216</v>
      </c>
      <c r="P17" s="99" t="s">
        <v>392</v>
      </c>
    </row>
    <row r="18" spans="1:17" ht="15" customHeight="1" x14ac:dyDescent="0.25">
      <c r="A18" s="125"/>
      <c r="B18" s="115"/>
      <c r="C18" s="97" t="s">
        <v>603</v>
      </c>
      <c r="D18" s="116" t="s">
        <v>29</v>
      </c>
      <c r="E18" s="117"/>
      <c r="F18" s="118" t="s">
        <v>216</v>
      </c>
      <c r="G18" s="119" t="s">
        <v>219</v>
      </c>
      <c r="H18" s="118" t="s">
        <v>216</v>
      </c>
      <c r="I18" s="118" t="s">
        <v>216</v>
      </c>
      <c r="J18" s="120" t="s">
        <v>216</v>
      </c>
      <c r="K18" s="120" t="s">
        <v>216</v>
      </c>
      <c r="L18" s="120" t="s">
        <v>216</v>
      </c>
      <c r="M18" s="120" t="s">
        <v>216</v>
      </c>
      <c r="N18" s="120" t="s">
        <v>216</v>
      </c>
      <c r="O18" s="120" t="s">
        <v>216</v>
      </c>
      <c r="P18" s="99" t="s">
        <v>393</v>
      </c>
    </row>
    <row r="19" spans="1:17" ht="15" customHeight="1" x14ac:dyDescent="0.25">
      <c r="A19" s="129">
        <v>1</v>
      </c>
      <c r="B19" s="199" t="s">
        <v>641</v>
      </c>
      <c r="C19" s="97" t="s">
        <v>601</v>
      </c>
      <c r="D19" s="116" t="s">
        <v>32</v>
      </c>
      <c r="E19" s="117"/>
      <c r="F19" s="118" t="s">
        <v>216</v>
      </c>
      <c r="G19" s="119" t="s">
        <v>219</v>
      </c>
      <c r="H19" s="118" t="s">
        <v>216</v>
      </c>
      <c r="I19" s="118" t="s">
        <v>216</v>
      </c>
      <c r="J19" s="120" t="s">
        <v>216</v>
      </c>
      <c r="K19" s="120" t="s">
        <v>216</v>
      </c>
      <c r="L19" s="120" t="s">
        <v>216</v>
      </c>
      <c r="M19" s="120" t="s">
        <v>216</v>
      </c>
      <c r="N19" s="120" t="s">
        <v>216</v>
      </c>
      <c r="O19" s="120" t="s">
        <v>216</v>
      </c>
      <c r="P19" s="99" t="s">
        <v>392</v>
      </c>
    </row>
    <row r="20" spans="1:17" ht="15" customHeight="1" x14ac:dyDescent="0.25">
      <c r="A20" s="129"/>
      <c r="B20" s="199"/>
      <c r="D20" s="116" t="s">
        <v>33</v>
      </c>
      <c r="E20" s="117"/>
      <c r="F20" s="118" t="s">
        <v>216</v>
      </c>
      <c r="G20" s="119" t="s">
        <v>219</v>
      </c>
      <c r="H20" s="118" t="s">
        <v>216</v>
      </c>
      <c r="I20" s="118" t="s">
        <v>216</v>
      </c>
      <c r="J20" s="120" t="s">
        <v>216</v>
      </c>
      <c r="K20" s="120" t="s">
        <v>216</v>
      </c>
      <c r="L20" s="120" t="s">
        <v>216</v>
      </c>
      <c r="M20" s="120" t="s">
        <v>216</v>
      </c>
      <c r="N20" s="120" t="s">
        <v>216</v>
      </c>
      <c r="O20" s="120" t="s">
        <v>216</v>
      </c>
    </row>
    <row r="21" spans="1:17" ht="15" customHeight="1" x14ac:dyDescent="0.25">
      <c r="A21" s="125"/>
      <c r="B21" s="20"/>
      <c r="D21" s="116" t="s">
        <v>34</v>
      </c>
      <c r="E21" s="117"/>
      <c r="F21" s="118" t="s">
        <v>216</v>
      </c>
      <c r="G21" s="119" t="s">
        <v>219</v>
      </c>
      <c r="H21" s="118" t="s">
        <v>216</v>
      </c>
      <c r="I21" s="118" t="s">
        <v>216</v>
      </c>
      <c r="J21" s="120" t="s">
        <v>216</v>
      </c>
      <c r="K21" s="120" t="s">
        <v>216</v>
      </c>
      <c r="L21" s="120" t="s">
        <v>216</v>
      </c>
      <c r="M21" s="120" t="s">
        <v>216</v>
      </c>
      <c r="N21" s="120" t="s">
        <v>216</v>
      </c>
      <c r="O21" s="120" t="s">
        <v>216</v>
      </c>
    </row>
    <row r="22" spans="1:17" ht="15" customHeight="1" x14ac:dyDescent="0.25">
      <c r="A22" s="129" t="s">
        <v>30</v>
      </c>
      <c r="B22" s="190" t="s">
        <v>31</v>
      </c>
      <c r="C22" s="97" t="s">
        <v>607</v>
      </c>
      <c r="D22" s="116" t="s">
        <v>35</v>
      </c>
      <c r="E22" s="117"/>
      <c r="F22" s="118" t="s">
        <v>216</v>
      </c>
      <c r="G22" s="119" t="s">
        <v>219</v>
      </c>
      <c r="H22" s="118" t="s">
        <v>216</v>
      </c>
      <c r="I22" s="118" t="s">
        <v>216</v>
      </c>
      <c r="J22" s="120" t="s">
        <v>216</v>
      </c>
      <c r="K22" s="120" t="s">
        <v>216</v>
      </c>
      <c r="L22" s="120" t="s">
        <v>216</v>
      </c>
      <c r="M22" s="120" t="s">
        <v>216</v>
      </c>
      <c r="N22" s="120" t="s">
        <v>216</v>
      </c>
      <c r="O22" s="120" t="s">
        <v>216</v>
      </c>
      <c r="P22" s="99" t="s">
        <v>392</v>
      </c>
    </row>
    <row r="23" spans="1:17" ht="15" customHeight="1" x14ac:dyDescent="0.25">
      <c r="A23" s="98"/>
      <c r="B23" s="190"/>
      <c r="C23" s="97" t="s">
        <v>603</v>
      </c>
      <c r="D23" s="116" t="s">
        <v>61</v>
      </c>
      <c r="E23" s="117"/>
      <c r="F23" s="118" t="s">
        <v>216</v>
      </c>
      <c r="G23" s="119" t="s">
        <v>219</v>
      </c>
      <c r="H23" s="118" t="s">
        <v>216</v>
      </c>
      <c r="I23" s="118" t="s">
        <v>216</v>
      </c>
      <c r="J23" s="120" t="s">
        <v>216</v>
      </c>
      <c r="K23" s="120" t="s">
        <v>216</v>
      </c>
      <c r="L23" s="120" t="s">
        <v>216</v>
      </c>
      <c r="M23" s="120" t="s">
        <v>216</v>
      </c>
      <c r="N23" s="120" t="s">
        <v>216</v>
      </c>
      <c r="O23" s="120" t="s">
        <v>216</v>
      </c>
      <c r="P23" s="99" t="s">
        <v>392</v>
      </c>
    </row>
    <row r="24" spans="1:17" ht="15" customHeight="1" x14ac:dyDescent="0.25">
      <c r="A24" s="98"/>
      <c r="C24" s="97" t="s">
        <v>318</v>
      </c>
      <c r="D24" s="116" t="s">
        <v>36</v>
      </c>
      <c r="E24" s="117"/>
      <c r="F24" s="118" t="s">
        <v>216</v>
      </c>
      <c r="G24" s="119" t="s">
        <v>219</v>
      </c>
      <c r="H24" s="118" t="s">
        <v>216</v>
      </c>
      <c r="I24" s="118" t="s">
        <v>216</v>
      </c>
      <c r="J24" s="120" t="s">
        <v>216</v>
      </c>
      <c r="K24" s="120" t="s">
        <v>216</v>
      </c>
      <c r="L24" s="120" t="s">
        <v>216</v>
      </c>
      <c r="M24" s="120" t="s">
        <v>216</v>
      </c>
      <c r="N24" s="120" t="s">
        <v>216</v>
      </c>
      <c r="O24" s="120" t="s">
        <v>216</v>
      </c>
      <c r="P24" s="99" t="s">
        <v>392</v>
      </c>
    </row>
    <row r="25" spans="1:17" ht="15" customHeight="1" x14ac:dyDescent="0.25">
      <c r="A25" s="98"/>
      <c r="C25" s="97" t="s">
        <v>318</v>
      </c>
      <c r="D25" s="116" t="s">
        <v>37</v>
      </c>
      <c r="E25" s="117"/>
      <c r="F25" s="118" t="s">
        <v>216</v>
      </c>
      <c r="G25" s="119" t="s">
        <v>219</v>
      </c>
      <c r="H25" s="118" t="s">
        <v>216</v>
      </c>
      <c r="I25" s="118" t="s">
        <v>216</v>
      </c>
      <c r="J25" s="120" t="s">
        <v>216</v>
      </c>
      <c r="K25" s="120" t="s">
        <v>216</v>
      </c>
      <c r="L25" s="120" t="s">
        <v>216</v>
      </c>
      <c r="M25" s="120" t="s">
        <v>216</v>
      </c>
      <c r="N25" s="120" t="s">
        <v>216</v>
      </c>
      <c r="O25" s="120" t="s">
        <v>216</v>
      </c>
      <c r="P25" s="99" t="s">
        <v>392</v>
      </c>
    </row>
    <row r="26" spans="1:17" ht="15" customHeight="1" x14ac:dyDescent="0.25">
      <c r="A26" s="98"/>
      <c r="C26" s="97" t="s">
        <v>603</v>
      </c>
      <c r="D26" s="116" t="s">
        <v>38</v>
      </c>
      <c r="E26" s="117"/>
      <c r="F26" s="118" t="s">
        <v>216</v>
      </c>
      <c r="G26" s="119" t="s">
        <v>219</v>
      </c>
      <c r="H26" s="118" t="s">
        <v>216</v>
      </c>
      <c r="I26" s="118" t="s">
        <v>216</v>
      </c>
      <c r="J26" s="120" t="s">
        <v>216</v>
      </c>
      <c r="K26" s="120" t="s">
        <v>216</v>
      </c>
      <c r="L26" s="120" t="s">
        <v>216</v>
      </c>
      <c r="M26" s="120" t="s">
        <v>216</v>
      </c>
      <c r="N26" s="120" t="s">
        <v>216</v>
      </c>
      <c r="O26" s="120" t="s">
        <v>216</v>
      </c>
      <c r="P26" s="99" t="s">
        <v>393</v>
      </c>
    </row>
    <row r="27" spans="1:17" ht="15" customHeight="1" x14ac:dyDescent="0.25">
      <c r="A27" s="98"/>
      <c r="C27" s="97" t="s">
        <v>602</v>
      </c>
      <c r="D27" s="116" t="s">
        <v>39</v>
      </c>
      <c r="E27" s="117"/>
      <c r="F27" s="118" t="s">
        <v>216</v>
      </c>
      <c r="G27" s="119" t="s">
        <v>219</v>
      </c>
      <c r="H27" s="118" t="s">
        <v>216</v>
      </c>
      <c r="I27" s="118" t="s">
        <v>216</v>
      </c>
      <c r="J27" s="120" t="s">
        <v>216</v>
      </c>
      <c r="K27" s="120" t="s">
        <v>216</v>
      </c>
      <c r="L27" s="120" t="s">
        <v>216</v>
      </c>
      <c r="M27" s="120" t="s">
        <v>216</v>
      </c>
      <c r="N27" s="120" t="s">
        <v>216</v>
      </c>
      <c r="O27" s="120" t="s">
        <v>216</v>
      </c>
      <c r="P27" s="99" t="s">
        <v>393</v>
      </c>
    </row>
    <row r="28" spans="1:17" ht="15" customHeight="1" x14ac:dyDescent="0.25">
      <c r="A28" s="98"/>
      <c r="C28" s="97" t="s">
        <v>607</v>
      </c>
      <c r="D28" s="116" t="s">
        <v>40</v>
      </c>
      <c r="E28" s="117"/>
      <c r="F28" s="118" t="s">
        <v>216</v>
      </c>
      <c r="G28" s="119" t="s">
        <v>219</v>
      </c>
      <c r="H28" s="118" t="s">
        <v>216</v>
      </c>
      <c r="I28" s="118" t="s">
        <v>216</v>
      </c>
      <c r="J28" s="120" t="s">
        <v>216</v>
      </c>
      <c r="K28" s="120" t="s">
        <v>216</v>
      </c>
      <c r="L28" s="120" t="s">
        <v>216</v>
      </c>
      <c r="M28" s="120" t="s">
        <v>216</v>
      </c>
      <c r="N28" s="120" t="s">
        <v>216</v>
      </c>
      <c r="O28" s="120" t="s">
        <v>216</v>
      </c>
      <c r="P28" s="99" t="s">
        <v>393</v>
      </c>
      <c r="Q28" s="100">
        <v>1</v>
      </c>
    </row>
    <row r="29" spans="1:17" ht="15" customHeight="1" x14ac:dyDescent="0.25">
      <c r="A29" s="98"/>
      <c r="C29" s="97" t="s">
        <v>603</v>
      </c>
      <c r="D29" s="116" t="s">
        <v>41</v>
      </c>
      <c r="E29" s="117"/>
      <c r="F29" s="118" t="s">
        <v>216</v>
      </c>
      <c r="G29" s="119" t="s">
        <v>219</v>
      </c>
      <c r="H29" s="118" t="s">
        <v>216</v>
      </c>
      <c r="I29" s="118" t="s">
        <v>216</v>
      </c>
      <c r="J29" s="120" t="s">
        <v>216</v>
      </c>
      <c r="K29" s="120" t="s">
        <v>216</v>
      </c>
      <c r="L29" s="120" t="s">
        <v>216</v>
      </c>
      <c r="M29" s="120" t="s">
        <v>216</v>
      </c>
      <c r="N29" s="120" t="s">
        <v>216</v>
      </c>
      <c r="O29" s="120" t="s">
        <v>216</v>
      </c>
      <c r="P29" s="99" t="s">
        <v>393</v>
      </c>
    </row>
    <row r="30" spans="1:17" ht="15" customHeight="1" x14ac:dyDescent="0.25">
      <c r="A30" s="98"/>
      <c r="C30" s="97" t="s">
        <v>318</v>
      </c>
      <c r="D30" s="116" t="s">
        <v>42</v>
      </c>
      <c r="E30" s="117"/>
      <c r="F30" s="118" t="s">
        <v>216</v>
      </c>
      <c r="G30" s="119" t="s">
        <v>219</v>
      </c>
      <c r="H30" s="118" t="s">
        <v>216</v>
      </c>
      <c r="I30" s="118" t="s">
        <v>216</v>
      </c>
      <c r="J30" s="120" t="s">
        <v>216</v>
      </c>
      <c r="K30" s="120" t="s">
        <v>216</v>
      </c>
      <c r="L30" s="120" t="s">
        <v>216</v>
      </c>
      <c r="M30" s="120" t="s">
        <v>216</v>
      </c>
      <c r="N30" s="120" t="s">
        <v>216</v>
      </c>
      <c r="O30" s="120" t="s">
        <v>216</v>
      </c>
      <c r="P30" s="99" t="s">
        <v>392</v>
      </c>
    </row>
    <row r="31" spans="1:17" ht="15" customHeight="1" x14ac:dyDescent="0.25">
      <c r="A31" s="98"/>
      <c r="C31" s="97" t="s">
        <v>602</v>
      </c>
      <c r="D31" s="116" t="s">
        <v>43</v>
      </c>
      <c r="E31" s="117"/>
      <c r="F31" s="118" t="s">
        <v>216</v>
      </c>
      <c r="G31" s="119" t="s">
        <v>219</v>
      </c>
      <c r="H31" s="118" t="s">
        <v>216</v>
      </c>
      <c r="I31" s="118" t="s">
        <v>216</v>
      </c>
      <c r="J31" s="120" t="s">
        <v>216</v>
      </c>
      <c r="K31" s="120" t="s">
        <v>216</v>
      </c>
      <c r="L31" s="120" t="s">
        <v>216</v>
      </c>
      <c r="M31" s="120" t="s">
        <v>216</v>
      </c>
      <c r="N31" s="120" t="s">
        <v>216</v>
      </c>
      <c r="O31" s="120" t="s">
        <v>216</v>
      </c>
      <c r="P31" s="99" t="s">
        <v>392</v>
      </c>
    </row>
    <row r="32" spans="1:17" ht="15" customHeight="1" x14ac:dyDescent="0.25">
      <c r="A32" s="98"/>
      <c r="C32" s="97" t="s">
        <v>603</v>
      </c>
      <c r="D32" s="116" t="s">
        <v>44</v>
      </c>
      <c r="E32" s="117"/>
      <c r="F32" s="118" t="s">
        <v>216</v>
      </c>
      <c r="G32" s="119" t="s">
        <v>219</v>
      </c>
      <c r="H32" s="118" t="s">
        <v>216</v>
      </c>
      <c r="I32" s="118" t="s">
        <v>216</v>
      </c>
      <c r="J32" s="120" t="s">
        <v>216</v>
      </c>
      <c r="K32" s="120" t="s">
        <v>216</v>
      </c>
      <c r="L32" s="120" t="s">
        <v>216</v>
      </c>
      <c r="M32" s="120" t="s">
        <v>216</v>
      </c>
      <c r="N32" s="120" t="s">
        <v>216</v>
      </c>
      <c r="O32" s="120" t="s">
        <v>216</v>
      </c>
      <c r="P32" s="99" t="s">
        <v>392</v>
      </c>
    </row>
    <row r="33" spans="1:17" ht="15" customHeight="1" x14ac:dyDescent="0.25">
      <c r="A33" s="98"/>
      <c r="C33" s="97" t="s">
        <v>604</v>
      </c>
      <c r="D33" s="116" t="s">
        <v>45</v>
      </c>
      <c r="E33" s="117"/>
      <c r="F33" s="118" t="s">
        <v>216</v>
      </c>
      <c r="G33" s="119" t="s">
        <v>219</v>
      </c>
      <c r="H33" s="118" t="s">
        <v>216</v>
      </c>
      <c r="I33" s="118" t="s">
        <v>216</v>
      </c>
      <c r="J33" s="120" t="s">
        <v>216</v>
      </c>
      <c r="K33" s="120" t="s">
        <v>216</v>
      </c>
      <c r="L33" s="120" t="s">
        <v>216</v>
      </c>
      <c r="M33" s="120" t="s">
        <v>216</v>
      </c>
      <c r="N33" s="120" t="s">
        <v>216</v>
      </c>
      <c r="O33" s="120" t="s">
        <v>216</v>
      </c>
      <c r="P33" s="99" t="s">
        <v>393</v>
      </c>
      <c r="Q33" s="100">
        <v>2</v>
      </c>
    </row>
    <row r="34" spans="1:17" ht="15" customHeight="1" x14ac:dyDescent="0.25">
      <c r="A34" s="98"/>
      <c r="C34" s="97" t="s">
        <v>318</v>
      </c>
      <c r="D34" s="116" t="s">
        <v>46</v>
      </c>
      <c r="E34" s="117"/>
      <c r="F34" s="118" t="s">
        <v>216</v>
      </c>
      <c r="G34" s="119" t="s">
        <v>219</v>
      </c>
      <c r="H34" s="118" t="s">
        <v>216</v>
      </c>
      <c r="I34" s="118" t="s">
        <v>216</v>
      </c>
      <c r="J34" s="120" t="s">
        <v>216</v>
      </c>
      <c r="K34" s="120" t="s">
        <v>216</v>
      </c>
      <c r="L34" s="120" t="s">
        <v>216</v>
      </c>
      <c r="M34" s="120" t="s">
        <v>216</v>
      </c>
      <c r="N34" s="120" t="s">
        <v>216</v>
      </c>
      <c r="O34" s="120" t="s">
        <v>216</v>
      </c>
      <c r="P34" s="99" t="s">
        <v>392</v>
      </c>
    </row>
    <row r="35" spans="1:17" ht="15" customHeight="1" x14ac:dyDescent="0.25">
      <c r="A35" s="98"/>
      <c r="C35" s="97" t="s">
        <v>602</v>
      </c>
      <c r="D35" s="116" t="s">
        <v>47</v>
      </c>
      <c r="E35" s="117"/>
      <c r="F35" s="118" t="s">
        <v>216</v>
      </c>
      <c r="G35" s="119" t="s">
        <v>219</v>
      </c>
      <c r="H35" s="118" t="s">
        <v>216</v>
      </c>
      <c r="I35" s="118" t="s">
        <v>216</v>
      </c>
      <c r="J35" s="120" t="s">
        <v>216</v>
      </c>
      <c r="K35" s="120" t="s">
        <v>216</v>
      </c>
      <c r="L35" s="120" t="s">
        <v>216</v>
      </c>
      <c r="M35" s="120" t="s">
        <v>216</v>
      </c>
      <c r="N35" s="120" t="s">
        <v>216</v>
      </c>
      <c r="O35" s="120" t="s">
        <v>216</v>
      </c>
      <c r="P35" s="99" t="s">
        <v>392</v>
      </c>
    </row>
    <row r="36" spans="1:17" ht="15" customHeight="1" x14ac:dyDescent="0.25">
      <c r="A36" s="98"/>
      <c r="C36" s="97" t="s">
        <v>602</v>
      </c>
      <c r="D36" s="116" t="s">
        <v>48</v>
      </c>
      <c r="E36" s="117"/>
      <c r="F36" s="118" t="s">
        <v>216</v>
      </c>
      <c r="G36" s="119" t="s">
        <v>219</v>
      </c>
      <c r="H36" s="118" t="s">
        <v>216</v>
      </c>
      <c r="I36" s="118" t="s">
        <v>216</v>
      </c>
      <c r="J36" s="120" t="s">
        <v>216</v>
      </c>
      <c r="K36" s="120" t="s">
        <v>216</v>
      </c>
      <c r="L36" s="120" t="s">
        <v>216</v>
      </c>
      <c r="M36" s="120" t="s">
        <v>216</v>
      </c>
      <c r="N36" s="120" t="s">
        <v>216</v>
      </c>
      <c r="O36" s="120" t="s">
        <v>216</v>
      </c>
      <c r="P36" s="99" t="s">
        <v>393</v>
      </c>
    </row>
    <row r="37" spans="1:17" ht="15" customHeight="1" x14ac:dyDescent="0.25">
      <c r="A37" s="98"/>
      <c r="C37" s="97" t="s">
        <v>604</v>
      </c>
      <c r="D37" s="116" t="s">
        <v>49</v>
      </c>
      <c r="E37" s="117"/>
      <c r="F37" s="118" t="s">
        <v>216</v>
      </c>
      <c r="G37" s="119" t="s">
        <v>219</v>
      </c>
      <c r="H37" s="118" t="s">
        <v>216</v>
      </c>
      <c r="I37" s="118" t="s">
        <v>216</v>
      </c>
      <c r="J37" s="120" t="s">
        <v>216</v>
      </c>
      <c r="K37" s="120" t="s">
        <v>216</v>
      </c>
      <c r="L37" s="120" t="s">
        <v>216</v>
      </c>
      <c r="M37" s="120" t="s">
        <v>216</v>
      </c>
      <c r="N37" s="120" t="s">
        <v>216</v>
      </c>
      <c r="O37" s="120" t="s">
        <v>216</v>
      </c>
      <c r="P37" s="99" t="s">
        <v>393</v>
      </c>
    </row>
    <row r="38" spans="1:17" ht="15" customHeight="1" x14ac:dyDescent="0.25">
      <c r="A38" s="98"/>
      <c r="C38" s="97" t="s">
        <v>602</v>
      </c>
      <c r="D38" s="116" t="s">
        <v>50</v>
      </c>
      <c r="E38" s="117"/>
      <c r="F38" s="118" t="s">
        <v>216</v>
      </c>
      <c r="G38" s="119" t="s">
        <v>219</v>
      </c>
      <c r="H38" s="118" t="s">
        <v>216</v>
      </c>
      <c r="I38" s="118" t="s">
        <v>216</v>
      </c>
      <c r="J38" s="120" t="s">
        <v>216</v>
      </c>
      <c r="K38" s="120" t="s">
        <v>216</v>
      </c>
      <c r="L38" s="120" t="s">
        <v>216</v>
      </c>
      <c r="M38" s="120" t="s">
        <v>216</v>
      </c>
      <c r="N38" s="120" t="s">
        <v>216</v>
      </c>
      <c r="O38" s="120" t="s">
        <v>216</v>
      </c>
      <c r="P38" s="99" t="s">
        <v>393</v>
      </c>
    </row>
    <row r="39" spans="1:17" ht="15" customHeight="1" x14ac:dyDescent="0.25">
      <c r="A39" s="98"/>
      <c r="C39" s="97" t="s">
        <v>603</v>
      </c>
      <c r="D39" s="116" t="s">
        <v>51</v>
      </c>
      <c r="E39" s="117"/>
      <c r="F39" s="118" t="s">
        <v>216</v>
      </c>
      <c r="G39" s="119" t="s">
        <v>219</v>
      </c>
      <c r="H39" s="118" t="s">
        <v>216</v>
      </c>
      <c r="I39" s="118" t="s">
        <v>216</v>
      </c>
      <c r="J39" s="120" t="s">
        <v>216</v>
      </c>
      <c r="K39" s="120" t="s">
        <v>216</v>
      </c>
      <c r="L39" s="120" t="s">
        <v>216</v>
      </c>
      <c r="M39" s="120" t="s">
        <v>216</v>
      </c>
      <c r="N39" s="120" t="s">
        <v>216</v>
      </c>
      <c r="O39" s="120" t="s">
        <v>216</v>
      </c>
      <c r="P39" s="99" t="s">
        <v>393</v>
      </c>
    </row>
    <row r="40" spans="1:17" ht="15" customHeight="1" x14ac:dyDescent="0.25">
      <c r="A40" s="98"/>
      <c r="C40" s="97" t="s">
        <v>602</v>
      </c>
      <c r="D40" s="116" t="s">
        <v>52</v>
      </c>
      <c r="E40" s="117"/>
      <c r="F40" s="118" t="s">
        <v>216</v>
      </c>
      <c r="G40" s="119" t="s">
        <v>219</v>
      </c>
      <c r="H40" s="118" t="s">
        <v>216</v>
      </c>
      <c r="I40" s="118" t="s">
        <v>216</v>
      </c>
      <c r="J40" s="120" t="s">
        <v>216</v>
      </c>
      <c r="K40" s="120" t="s">
        <v>216</v>
      </c>
      <c r="L40" s="120" t="s">
        <v>216</v>
      </c>
      <c r="M40" s="120" t="s">
        <v>216</v>
      </c>
      <c r="N40" s="120" t="s">
        <v>216</v>
      </c>
      <c r="O40" s="120" t="s">
        <v>216</v>
      </c>
      <c r="P40" s="99" t="s">
        <v>392</v>
      </c>
      <c r="Q40" s="100">
        <v>3</v>
      </c>
    </row>
    <row r="41" spans="1:17" ht="15" customHeight="1" x14ac:dyDescent="0.25">
      <c r="A41" s="98"/>
      <c r="C41" s="97" t="s">
        <v>602</v>
      </c>
      <c r="D41" s="116" t="s">
        <v>53</v>
      </c>
      <c r="E41" s="117"/>
      <c r="F41" s="118" t="s">
        <v>216</v>
      </c>
      <c r="G41" s="119" t="s">
        <v>219</v>
      </c>
      <c r="H41" s="118" t="s">
        <v>216</v>
      </c>
      <c r="I41" s="118" t="s">
        <v>216</v>
      </c>
      <c r="J41" s="120" t="s">
        <v>216</v>
      </c>
      <c r="K41" s="120" t="s">
        <v>216</v>
      </c>
      <c r="L41" s="120" t="s">
        <v>216</v>
      </c>
      <c r="M41" s="120" t="s">
        <v>216</v>
      </c>
      <c r="N41" s="120" t="s">
        <v>216</v>
      </c>
      <c r="O41" s="120" t="s">
        <v>216</v>
      </c>
      <c r="P41" s="99" t="s">
        <v>393</v>
      </c>
    </row>
    <row r="42" spans="1:17" ht="15" customHeight="1" x14ac:dyDescent="0.25">
      <c r="A42" s="98"/>
      <c r="C42" s="97" t="s">
        <v>602</v>
      </c>
      <c r="D42" s="116" t="s">
        <v>54</v>
      </c>
      <c r="E42" s="117"/>
      <c r="F42" s="118" t="s">
        <v>216</v>
      </c>
      <c r="G42" s="119" t="s">
        <v>219</v>
      </c>
      <c r="H42" s="118" t="s">
        <v>216</v>
      </c>
      <c r="I42" s="118" t="s">
        <v>216</v>
      </c>
      <c r="J42" s="120" t="s">
        <v>216</v>
      </c>
      <c r="K42" s="120" t="s">
        <v>216</v>
      </c>
      <c r="L42" s="120" t="s">
        <v>216</v>
      </c>
      <c r="M42" s="120" t="s">
        <v>216</v>
      </c>
      <c r="N42" s="120" t="s">
        <v>216</v>
      </c>
      <c r="O42" s="120" t="s">
        <v>216</v>
      </c>
      <c r="P42" s="99" t="s">
        <v>393</v>
      </c>
    </row>
    <row r="43" spans="1:17" ht="15" customHeight="1" x14ac:dyDescent="0.25">
      <c r="C43" s="97" t="s">
        <v>603</v>
      </c>
      <c r="D43" s="116" t="s">
        <v>55</v>
      </c>
      <c r="E43" s="117"/>
      <c r="F43" s="118" t="s">
        <v>216</v>
      </c>
      <c r="G43" s="119" t="s">
        <v>219</v>
      </c>
      <c r="H43" s="118" t="s">
        <v>216</v>
      </c>
      <c r="I43" s="118" t="s">
        <v>216</v>
      </c>
      <c r="J43" s="120" t="s">
        <v>216</v>
      </c>
      <c r="K43" s="120" t="s">
        <v>216</v>
      </c>
      <c r="L43" s="120" t="s">
        <v>216</v>
      </c>
      <c r="M43" s="120" t="s">
        <v>216</v>
      </c>
      <c r="N43" s="120" t="s">
        <v>216</v>
      </c>
      <c r="O43" s="120" t="s">
        <v>216</v>
      </c>
      <c r="P43" s="99" t="s">
        <v>392</v>
      </c>
    </row>
    <row r="44" spans="1:17" ht="15" customHeight="1" x14ac:dyDescent="0.25">
      <c r="C44" s="97" t="s">
        <v>604</v>
      </c>
      <c r="D44" s="116" t="s">
        <v>56</v>
      </c>
      <c r="E44" s="117"/>
      <c r="F44" s="118" t="s">
        <v>216</v>
      </c>
      <c r="G44" s="119" t="s">
        <v>219</v>
      </c>
      <c r="H44" s="118" t="s">
        <v>216</v>
      </c>
      <c r="I44" s="118" t="s">
        <v>216</v>
      </c>
      <c r="J44" s="120" t="s">
        <v>216</v>
      </c>
      <c r="K44" s="120" t="s">
        <v>216</v>
      </c>
      <c r="L44" s="120" t="s">
        <v>216</v>
      </c>
      <c r="M44" s="120" t="s">
        <v>216</v>
      </c>
      <c r="N44" s="120" t="s">
        <v>216</v>
      </c>
      <c r="O44" s="120" t="s">
        <v>216</v>
      </c>
      <c r="P44" s="99" t="s">
        <v>393</v>
      </c>
    </row>
    <row r="45" spans="1:17" ht="15" customHeight="1" x14ac:dyDescent="0.25">
      <c r="C45" s="97" t="s">
        <v>603</v>
      </c>
      <c r="D45" s="116" t="s">
        <v>57</v>
      </c>
      <c r="E45" s="117"/>
      <c r="F45" s="118" t="s">
        <v>216</v>
      </c>
      <c r="G45" s="119" t="s">
        <v>219</v>
      </c>
      <c r="H45" s="118" t="s">
        <v>216</v>
      </c>
      <c r="I45" s="118" t="s">
        <v>216</v>
      </c>
      <c r="J45" s="120" t="s">
        <v>216</v>
      </c>
      <c r="K45" s="120" t="s">
        <v>216</v>
      </c>
      <c r="L45" s="120" t="s">
        <v>216</v>
      </c>
      <c r="M45" s="120" t="s">
        <v>216</v>
      </c>
      <c r="N45" s="120" t="s">
        <v>216</v>
      </c>
      <c r="O45" s="120" t="s">
        <v>216</v>
      </c>
      <c r="P45" s="99" t="s">
        <v>392</v>
      </c>
    </row>
    <row r="46" spans="1:17" ht="15" customHeight="1" x14ac:dyDescent="0.25">
      <c r="C46" s="97" t="s">
        <v>602</v>
      </c>
      <c r="D46" s="116" t="s">
        <v>58</v>
      </c>
      <c r="E46" s="117"/>
      <c r="F46" s="118" t="s">
        <v>216</v>
      </c>
      <c r="G46" s="119" t="s">
        <v>219</v>
      </c>
      <c r="H46" s="118" t="s">
        <v>216</v>
      </c>
      <c r="I46" s="118" t="s">
        <v>216</v>
      </c>
      <c r="J46" s="120" t="s">
        <v>216</v>
      </c>
      <c r="K46" s="120" t="s">
        <v>216</v>
      </c>
      <c r="L46" s="120" t="s">
        <v>216</v>
      </c>
      <c r="M46" s="120" t="s">
        <v>216</v>
      </c>
      <c r="N46" s="120" t="s">
        <v>216</v>
      </c>
      <c r="O46" s="120" t="s">
        <v>216</v>
      </c>
      <c r="P46" s="99" t="s">
        <v>393</v>
      </c>
    </row>
    <row r="47" spans="1:17" ht="15" customHeight="1" x14ac:dyDescent="0.25">
      <c r="C47" s="97" t="s">
        <v>602</v>
      </c>
      <c r="D47" s="116" t="s">
        <v>59</v>
      </c>
      <c r="E47" s="117"/>
      <c r="F47" s="118">
        <v>39</v>
      </c>
      <c r="G47" s="119" t="s">
        <v>253</v>
      </c>
      <c r="H47" s="118">
        <v>5.591397849462366</v>
      </c>
      <c r="I47" s="118">
        <v>2.3602604999999972</v>
      </c>
      <c r="J47" s="120">
        <v>0.38128205128205128</v>
      </c>
      <c r="K47" s="120">
        <v>0</v>
      </c>
      <c r="L47" s="120">
        <v>0.13043478260869565</v>
      </c>
      <c r="M47" s="120">
        <v>0.03</v>
      </c>
      <c r="N47" s="120">
        <v>0</v>
      </c>
      <c r="O47" s="120">
        <v>0.54171683389074698</v>
      </c>
      <c r="P47" s="99" t="s">
        <v>393</v>
      </c>
    </row>
    <row r="48" spans="1:17" ht="15" customHeight="1" x14ac:dyDescent="0.25">
      <c r="C48" s="97" t="s">
        <v>604</v>
      </c>
      <c r="D48" s="116" t="s">
        <v>60</v>
      </c>
      <c r="E48" s="117"/>
      <c r="F48" s="118" t="s">
        <v>216</v>
      </c>
      <c r="G48" s="119" t="s">
        <v>219</v>
      </c>
      <c r="H48" s="118" t="s">
        <v>216</v>
      </c>
      <c r="I48" s="118" t="s">
        <v>216</v>
      </c>
      <c r="J48" s="120" t="s">
        <v>216</v>
      </c>
      <c r="K48" s="120" t="s">
        <v>216</v>
      </c>
      <c r="L48" s="120" t="s">
        <v>216</v>
      </c>
      <c r="M48" s="120" t="s">
        <v>216</v>
      </c>
      <c r="N48" s="120" t="s">
        <v>216</v>
      </c>
      <c r="O48" s="120" t="s">
        <v>216</v>
      </c>
      <c r="P48" s="99" t="s">
        <v>392</v>
      </c>
    </row>
    <row r="49" spans="3:16" ht="15" customHeight="1" x14ac:dyDescent="0.25">
      <c r="C49" s="97" t="s">
        <v>603</v>
      </c>
      <c r="D49" s="116" t="s">
        <v>62</v>
      </c>
      <c r="E49" s="117"/>
      <c r="F49" s="118" t="s">
        <v>216</v>
      </c>
      <c r="G49" s="119" t="s">
        <v>219</v>
      </c>
      <c r="H49" s="118" t="s">
        <v>216</v>
      </c>
      <c r="I49" s="118" t="s">
        <v>216</v>
      </c>
      <c r="J49" s="120" t="s">
        <v>216</v>
      </c>
      <c r="K49" s="120" t="s">
        <v>216</v>
      </c>
      <c r="L49" s="120" t="s">
        <v>216</v>
      </c>
      <c r="M49" s="120" t="s">
        <v>216</v>
      </c>
      <c r="N49" s="120" t="s">
        <v>216</v>
      </c>
      <c r="O49" s="120" t="s">
        <v>216</v>
      </c>
      <c r="P49" s="99" t="s">
        <v>392</v>
      </c>
    </row>
    <row r="50" spans="3:16" ht="15" customHeight="1" x14ac:dyDescent="0.25">
      <c r="C50" s="97" t="s">
        <v>602</v>
      </c>
      <c r="D50" s="116" t="s">
        <v>63</v>
      </c>
      <c r="E50" s="117"/>
      <c r="F50" s="118" t="s">
        <v>216</v>
      </c>
      <c r="G50" s="119" t="s">
        <v>219</v>
      </c>
      <c r="H50" s="118" t="s">
        <v>216</v>
      </c>
      <c r="I50" s="118" t="s">
        <v>216</v>
      </c>
      <c r="J50" s="120" t="s">
        <v>216</v>
      </c>
      <c r="K50" s="120" t="s">
        <v>216</v>
      </c>
      <c r="L50" s="120" t="s">
        <v>216</v>
      </c>
      <c r="M50" s="120" t="s">
        <v>216</v>
      </c>
      <c r="N50" s="120" t="s">
        <v>216</v>
      </c>
      <c r="O50" s="120" t="s">
        <v>216</v>
      </c>
      <c r="P50" s="99" t="s">
        <v>393</v>
      </c>
    </row>
    <row r="51" spans="3:16" ht="15" customHeight="1" x14ac:dyDescent="0.25">
      <c r="C51" s="97" t="s">
        <v>318</v>
      </c>
      <c r="D51" s="116" t="s">
        <v>64</v>
      </c>
      <c r="E51" s="117"/>
      <c r="F51" s="118" t="s">
        <v>216</v>
      </c>
      <c r="G51" s="119" t="s">
        <v>219</v>
      </c>
      <c r="H51" s="118" t="s">
        <v>216</v>
      </c>
      <c r="I51" s="118" t="s">
        <v>216</v>
      </c>
      <c r="J51" s="120" t="s">
        <v>216</v>
      </c>
      <c r="K51" s="120" t="s">
        <v>216</v>
      </c>
      <c r="L51" s="120" t="s">
        <v>216</v>
      </c>
      <c r="M51" s="120" t="s">
        <v>216</v>
      </c>
      <c r="N51" s="120" t="s">
        <v>216</v>
      </c>
      <c r="O51" s="120" t="s">
        <v>216</v>
      </c>
      <c r="P51" s="99" t="s">
        <v>392</v>
      </c>
    </row>
    <row r="52" spans="3:16" ht="15" customHeight="1" x14ac:dyDescent="0.25">
      <c r="C52" s="97" t="s">
        <v>603</v>
      </c>
      <c r="D52" s="116" t="s">
        <v>65</v>
      </c>
      <c r="E52" s="117"/>
      <c r="F52" s="118">
        <v>40</v>
      </c>
      <c r="G52" s="119" t="s">
        <v>259</v>
      </c>
      <c r="H52" s="118">
        <v>6.5703022339027592</v>
      </c>
      <c r="I52" s="118">
        <v>2.4433076277010004</v>
      </c>
      <c r="J52" s="120">
        <v>5.0249999999999996E-2</v>
      </c>
      <c r="K52" s="120">
        <v>0</v>
      </c>
      <c r="L52" s="120">
        <v>7.0999999999999994E-2</v>
      </c>
      <c r="M52" s="120">
        <v>0</v>
      </c>
      <c r="N52" s="120">
        <v>0</v>
      </c>
      <c r="O52" s="120">
        <v>0.12125</v>
      </c>
      <c r="P52" s="99" t="s">
        <v>393</v>
      </c>
    </row>
    <row r="53" spans="3:16" ht="15" customHeight="1" x14ac:dyDescent="0.25">
      <c r="C53" s="97" t="s">
        <v>318</v>
      </c>
      <c r="D53" s="116" t="s">
        <v>66</v>
      </c>
      <c r="E53" s="117"/>
      <c r="F53" s="118" t="s">
        <v>216</v>
      </c>
      <c r="G53" s="119" t="s">
        <v>219</v>
      </c>
      <c r="H53" s="118" t="s">
        <v>216</v>
      </c>
      <c r="I53" s="118" t="s">
        <v>216</v>
      </c>
      <c r="J53" s="120" t="s">
        <v>216</v>
      </c>
      <c r="K53" s="120" t="s">
        <v>216</v>
      </c>
      <c r="L53" s="120" t="s">
        <v>216</v>
      </c>
      <c r="M53" s="120" t="s">
        <v>216</v>
      </c>
      <c r="N53" s="120" t="s">
        <v>216</v>
      </c>
      <c r="O53" s="120" t="s">
        <v>216</v>
      </c>
      <c r="P53" s="99" t="s">
        <v>393</v>
      </c>
    </row>
    <row r="54" spans="3:16" ht="15" customHeight="1" x14ac:dyDescent="0.25">
      <c r="C54" s="97" t="s">
        <v>318</v>
      </c>
      <c r="D54" s="116" t="s">
        <v>67</v>
      </c>
      <c r="E54" s="117"/>
      <c r="F54" s="118" t="s">
        <v>216</v>
      </c>
      <c r="G54" s="119" t="s">
        <v>219</v>
      </c>
      <c r="H54" s="118" t="s">
        <v>216</v>
      </c>
      <c r="I54" s="118" t="s">
        <v>216</v>
      </c>
      <c r="J54" s="120" t="s">
        <v>216</v>
      </c>
      <c r="K54" s="120" t="s">
        <v>216</v>
      </c>
      <c r="L54" s="120" t="s">
        <v>216</v>
      </c>
      <c r="M54" s="120" t="s">
        <v>216</v>
      </c>
      <c r="N54" s="120" t="s">
        <v>216</v>
      </c>
      <c r="O54" s="120" t="s">
        <v>216</v>
      </c>
      <c r="P54" s="99" t="s">
        <v>392</v>
      </c>
    </row>
    <row r="55" spans="3:16" ht="15" customHeight="1" x14ac:dyDescent="0.25">
      <c r="C55" s="97" t="s">
        <v>607</v>
      </c>
      <c r="D55" s="116" t="s">
        <v>68</v>
      </c>
      <c r="E55" s="117"/>
      <c r="F55" s="118" t="s">
        <v>216</v>
      </c>
      <c r="G55" s="119" t="s">
        <v>219</v>
      </c>
      <c r="H55" s="118" t="s">
        <v>216</v>
      </c>
      <c r="I55" s="118" t="s">
        <v>216</v>
      </c>
      <c r="J55" s="120" t="s">
        <v>216</v>
      </c>
      <c r="K55" s="120" t="s">
        <v>216</v>
      </c>
      <c r="L55" s="120" t="s">
        <v>216</v>
      </c>
      <c r="M55" s="120" t="s">
        <v>216</v>
      </c>
      <c r="N55" s="120" t="s">
        <v>216</v>
      </c>
      <c r="O55" s="120" t="s">
        <v>216</v>
      </c>
      <c r="P55" s="99" t="s">
        <v>393</v>
      </c>
    </row>
    <row r="56" spans="3:16" ht="15" customHeight="1" x14ac:dyDescent="0.25">
      <c r="C56" s="97" t="s">
        <v>602</v>
      </c>
      <c r="D56" s="116" t="s">
        <v>69</v>
      </c>
      <c r="E56" s="117"/>
      <c r="F56" s="118" t="s">
        <v>216</v>
      </c>
      <c r="G56" s="119" t="s">
        <v>219</v>
      </c>
      <c r="H56" s="118" t="s">
        <v>216</v>
      </c>
      <c r="I56" s="118" t="s">
        <v>216</v>
      </c>
      <c r="J56" s="120" t="s">
        <v>216</v>
      </c>
      <c r="K56" s="120" t="s">
        <v>216</v>
      </c>
      <c r="L56" s="120" t="s">
        <v>216</v>
      </c>
      <c r="M56" s="120" t="s">
        <v>216</v>
      </c>
      <c r="N56" s="120" t="s">
        <v>216</v>
      </c>
      <c r="O56" s="120" t="s">
        <v>216</v>
      </c>
      <c r="P56" s="99" t="s">
        <v>392</v>
      </c>
    </row>
    <row r="57" spans="3:16" ht="15" customHeight="1" x14ac:dyDescent="0.25">
      <c r="C57" s="97" t="s">
        <v>318</v>
      </c>
      <c r="D57" s="116" t="s">
        <v>70</v>
      </c>
      <c r="E57" s="117"/>
      <c r="F57" s="118" t="s">
        <v>216</v>
      </c>
      <c r="G57" s="119" t="s">
        <v>219</v>
      </c>
      <c r="H57" s="118" t="s">
        <v>216</v>
      </c>
      <c r="I57" s="118" t="s">
        <v>216</v>
      </c>
      <c r="J57" s="120" t="s">
        <v>216</v>
      </c>
      <c r="K57" s="120" t="s">
        <v>216</v>
      </c>
      <c r="L57" s="120" t="s">
        <v>216</v>
      </c>
      <c r="M57" s="120" t="s">
        <v>216</v>
      </c>
      <c r="N57" s="120" t="s">
        <v>216</v>
      </c>
      <c r="O57" s="120" t="s">
        <v>216</v>
      </c>
      <c r="P57" s="99" t="s">
        <v>393</v>
      </c>
    </row>
    <row r="58" spans="3:16" ht="15" customHeight="1" x14ac:dyDescent="0.25">
      <c r="C58" s="97" t="s">
        <v>601</v>
      </c>
      <c r="D58" s="116" t="s">
        <v>71</v>
      </c>
      <c r="E58" s="117"/>
      <c r="F58" s="118" t="s">
        <v>216</v>
      </c>
      <c r="G58" s="119" t="s">
        <v>219</v>
      </c>
      <c r="H58" s="118" t="s">
        <v>216</v>
      </c>
      <c r="I58" s="118" t="s">
        <v>216</v>
      </c>
      <c r="J58" s="120" t="s">
        <v>216</v>
      </c>
      <c r="K58" s="120" t="s">
        <v>216</v>
      </c>
      <c r="L58" s="120" t="s">
        <v>216</v>
      </c>
      <c r="M58" s="120" t="s">
        <v>216</v>
      </c>
      <c r="N58" s="120" t="s">
        <v>216</v>
      </c>
      <c r="O58" s="120" t="s">
        <v>216</v>
      </c>
      <c r="P58" s="99" t="s">
        <v>393</v>
      </c>
    </row>
    <row r="59" spans="3:16" ht="15" customHeight="1" x14ac:dyDescent="0.25">
      <c r="C59" s="97" t="s">
        <v>603</v>
      </c>
      <c r="D59" s="116" t="s">
        <v>72</v>
      </c>
      <c r="E59" s="117"/>
      <c r="F59" s="118" t="s">
        <v>216</v>
      </c>
      <c r="G59" s="119" t="s">
        <v>219</v>
      </c>
      <c r="H59" s="118" t="s">
        <v>216</v>
      </c>
      <c r="I59" s="118" t="s">
        <v>216</v>
      </c>
      <c r="J59" s="120" t="s">
        <v>216</v>
      </c>
      <c r="K59" s="120" t="s">
        <v>216</v>
      </c>
      <c r="L59" s="120" t="s">
        <v>216</v>
      </c>
      <c r="M59" s="120" t="s">
        <v>216</v>
      </c>
      <c r="N59" s="120" t="s">
        <v>216</v>
      </c>
      <c r="O59" s="120" t="s">
        <v>216</v>
      </c>
      <c r="P59" s="99" t="s">
        <v>393</v>
      </c>
    </row>
    <row r="60" spans="3:16" ht="15" customHeight="1" x14ac:dyDescent="0.25">
      <c r="C60" s="97" t="s">
        <v>603</v>
      </c>
      <c r="D60" s="116" t="s">
        <v>73</v>
      </c>
      <c r="E60" s="117"/>
      <c r="F60" s="118" t="s">
        <v>216</v>
      </c>
      <c r="G60" s="119" t="s">
        <v>219</v>
      </c>
      <c r="H60" s="118" t="s">
        <v>216</v>
      </c>
      <c r="I60" s="118" t="s">
        <v>216</v>
      </c>
      <c r="J60" s="120" t="s">
        <v>216</v>
      </c>
      <c r="K60" s="120" t="s">
        <v>216</v>
      </c>
      <c r="L60" s="120" t="s">
        <v>216</v>
      </c>
      <c r="M60" s="120" t="s">
        <v>216</v>
      </c>
      <c r="N60" s="120" t="s">
        <v>216</v>
      </c>
      <c r="O60" s="120" t="s">
        <v>216</v>
      </c>
      <c r="P60" s="99" t="s">
        <v>392</v>
      </c>
    </row>
    <row r="61" spans="3:16" ht="15" customHeight="1" x14ac:dyDescent="0.25">
      <c r="C61" s="97" t="s">
        <v>603</v>
      </c>
      <c r="D61" s="116" t="s">
        <v>74</v>
      </c>
      <c r="E61" s="117"/>
      <c r="F61" s="118" t="s">
        <v>216</v>
      </c>
      <c r="G61" s="119" t="s">
        <v>219</v>
      </c>
      <c r="H61" s="118" t="s">
        <v>216</v>
      </c>
      <c r="I61" s="118" t="s">
        <v>216</v>
      </c>
      <c r="J61" s="120" t="s">
        <v>216</v>
      </c>
      <c r="K61" s="120" t="s">
        <v>216</v>
      </c>
      <c r="L61" s="120" t="s">
        <v>216</v>
      </c>
      <c r="M61" s="120" t="s">
        <v>216</v>
      </c>
      <c r="N61" s="120" t="s">
        <v>216</v>
      </c>
      <c r="O61" s="120" t="s">
        <v>216</v>
      </c>
      <c r="P61" s="99" t="s">
        <v>393</v>
      </c>
    </row>
    <row r="62" spans="3:16" ht="15" customHeight="1" x14ac:dyDescent="0.25">
      <c r="C62" s="97" t="s">
        <v>601</v>
      </c>
      <c r="D62" s="116" t="s">
        <v>75</v>
      </c>
      <c r="E62" s="117"/>
      <c r="F62" s="118" t="s">
        <v>216</v>
      </c>
      <c r="G62" s="119" t="s">
        <v>219</v>
      </c>
      <c r="H62" s="118" t="s">
        <v>216</v>
      </c>
      <c r="I62" s="118" t="s">
        <v>216</v>
      </c>
      <c r="J62" s="120" t="s">
        <v>216</v>
      </c>
      <c r="K62" s="120" t="s">
        <v>216</v>
      </c>
      <c r="L62" s="120" t="s">
        <v>216</v>
      </c>
      <c r="M62" s="120" t="s">
        <v>216</v>
      </c>
      <c r="N62" s="120" t="s">
        <v>216</v>
      </c>
      <c r="O62" s="120" t="s">
        <v>216</v>
      </c>
      <c r="P62" s="99" t="s">
        <v>392</v>
      </c>
    </row>
    <row r="63" spans="3:16" ht="15" customHeight="1" x14ac:dyDescent="0.25">
      <c r="C63" s="97" t="s">
        <v>603</v>
      </c>
      <c r="D63" s="116" t="s">
        <v>76</v>
      </c>
      <c r="E63" s="117"/>
      <c r="F63" s="118">
        <v>7514</v>
      </c>
      <c r="G63" s="119" t="s">
        <v>274</v>
      </c>
      <c r="H63" s="118">
        <v>5.2764630703762485</v>
      </c>
      <c r="I63" s="118">
        <v>1.7147421268827019</v>
      </c>
      <c r="J63" s="120">
        <v>0.37263774287995743</v>
      </c>
      <c r="K63" s="120">
        <v>0.1</v>
      </c>
      <c r="L63" s="120">
        <v>0.1596638655462185</v>
      </c>
      <c r="M63" s="120">
        <v>0</v>
      </c>
      <c r="N63" s="120">
        <v>0</v>
      </c>
      <c r="O63" s="120">
        <v>0.63230160842617589</v>
      </c>
      <c r="P63" s="99" t="s">
        <v>393</v>
      </c>
    </row>
    <row r="64" spans="3:16" ht="15" customHeight="1" x14ac:dyDescent="0.25">
      <c r="C64" s="97" t="s">
        <v>602</v>
      </c>
      <c r="D64" s="116" t="s">
        <v>77</v>
      </c>
      <c r="E64" s="117"/>
      <c r="F64" s="118" t="s">
        <v>216</v>
      </c>
      <c r="G64" s="119" t="s">
        <v>219</v>
      </c>
      <c r="H64" s="118" t="s">
        <v>216</v>
      </c>
      <c r="I64" s="118" t="s">
        <v>216</v>
      </c>
      <c r="J64" s="120" t="s">
        <v>216</v>
      </c>
      <c r="K64" s="120" t="s">
        <v>216</v>
      </c>
      <c r="L64" s="120" t="s">
        <v>216</v>
      </c>
      <c r="M64" s="120" t="s">
        <v>216</v>
      </c>
      <c r="N64" s="120" t="s">
        <v>216</v>
      </c>
      <c r="O64" s="120" t="s">
        <v>216</v>
      </c>
      <c r="P64" s="99" t="s">
        <v>393</v>
      </c>
    </row>
    <row r="65" spans="3:16" ht="15" customHeight="1" x14ac:dyDescent="0.25">
      <c r="C65" s="97" t="s">
        <v>602</v>
      </c>
      <c r="D65" s="116" t="s">
        <v>78</v>
      </c>
      <c r="E65" s="117"/>
      <c r="F65" s="118" t="s">
        <v>216</v>
      </c>
      <c r="G65" s="119" t="s">
        <v>219</v>
      </c>
      <c r="H65" s="118" t="s">
        <v>216</v>
      </c>
      <c r="I65" s="118" t="s">
        <v>216</v>
      </c>
      <c r="J65" s="120" t="s">
        <v>216</v>
      </c>
      <c r="K65" s="120" t="s">
        <v>216</v>
      </c>
      <c r="L65" s="120" t="s">
        <v>216</v>
      </c>
      <c r="M65" s="120" t="s">
        <v>216</v>
      </c>
      <c r="N65" s="120" t="s">
        <v>216</v>
      </c>
      <c r="O65" s="120" t="s">
        <v>216</v>
      </c>
      <c r="P65" s="99" t="s">
        <v>393</v>
      </c>
    </row>
    <row r="66" spans="3:16" ht="15" customHeight="1" x14ac:dyDescent="0.25">
      <c r="C66" s="97" t="s">
        <v>318</v>
      </c>
      <c r="D66" s="116" t="s">
        <v>79</v>
      </c>
      <c r="E66" s="117"/>
      <c r="F66" s="118" t="s">
        <v>216</v>
      </c>
      <c r="G66" s="119" t="s">
        <v>219</v>
      </c>
      <c r="H66" s="118" t="s">
        <v>216</v>
      </c>
      <c r="I66" s="118" t="s">
        <v>216</v>
      </c>
      <c r="J66" s="120" t="s">
        <v>216</v>
      </c>
      <c r="K66" s="120" t="s">
        <v>216</v>
      </c>
      <c r="L66" s="120" t="s">
        <v>216</v>
      </c>
      <c r="M66" s="120" t="s">
        <v>216</v>
      </c>
      <c r="N66" s="120" t="s">
        <v>216</v>
      </c>
      <c r="O66" s="120" t="s">
        <v>216</v>
      </c>
      <c r="P66" s="99" t="s">
        <v>392</v>
      </c>
    </row>
    <row r="67" spans="3:16" ht="15" customHeight="1" x14ac:dyDescent="0.25">
      <c r="C67" s="97" t="s">
        <v>602</v>
      </c>
      <c r="D67" s="116" t="s">
        <v>80</v>
      </c>
      <c r="E67" s="117"/>
      <c r="F67" s="118" t="s">
        <v>216</v>
      </c>
      <c r="G67" s="119" t="s">
        <v>219</v>
      </c>
      <c r="H67" s="118" t="s">
        <v>216</v>
      </c>
      <c r="I67" s="118" t="s">
        <v>216</v>
      </c>
      <c r="J67" s="120" t="s">
        <v>216</v>
      </c>
      <c r="K67" s="120" t="s">
        <v>216</v>
      </c>
      <c r="L67" s="120" t="s">
        <v>216</v>
      </c>
      <c r="M67" s="120" t="s">
        <v>216</v>
      </c>
      <c r="N67" s="120" t="s">
        <v>216</v>
      </c>
      <c r="O67" s="120" t="s">
        <v>216</v>
      </c>
      <c r="P67" s="99" t="s">
        <v>392</v>
      </c>
    </row>
    <row r="68" spans="3:16" ht="15" customHeight="1" x14ac:dyDescent="0.25">
      <c r="C68" s="97" t="s">
        <v>602</v>
      </c>
      <c r="D68" s="116" t="s">
        <v>81</v>
      </c>
      <c r="E68" s="117"/>
      <c r="F68" s="118" t="s">
        <v>216</v>
      </c>
      <c r="G68" s="119" t="s">
        <v>219</v>
      </c>
      <c r="H68" s="118" t="s">
        <v>216</v>
      </c>
      <c r="I68" s="118" t="s">
        <v>216</v>
      </c>
      <c r="J68" s="120" t="s">
        <v>216</v>
      </c>
      <c r="K68" s="120" t="s">
        <v>216</v>
      </c>
      <c r="L68" s="120" t="s">
        <v>216</v>
      </c>
      <c r="M68" s="120" t="s">
        <v>216</v>
      </c>
      <c r="N68" s="120" t="s">
        <v>216</v>
      </c>
      <c r="O68" s="120" t="s">
        <v>216</v>
      </c>
      <c r="P68" s="99" t="s">
        <v>393</v>
      </c>
    </row>
    <row r="69" spans="3:16" ht="15" customHeight="1" x14ac:dyDescent="0.25">
      <c r="C69" s="97" t="s">
        <v>604</v>
      </c>
      <c r="D69" s="116" t="s">
        <v>82</v>
      </c>
      <c r="E69" s="117"/>
      <c r="F69" s="118" t="s">
        <v>216</v>
      </c>
      <c r="G69" s="119" t="s">
        <v>219</v>
      </c>
      <c r="H69" s="118" t="s">
        <v>216</v>
      </c>
      <c r="I69" s="118" t="s">
        <v>216</v>
      </c>
      <c r="J69" s="120" t="s">
        <v>216</v>
      </c>
      <c r="K69" s="120" t="s">
        <v>216</v>
      </c>
      <c r="L69" s="120" t="s">
        <v>216</v>
      </c>
      <c r="M69" s="120" t="s">
        <v>216</v>
      </c>
      <c r="N69" s="120" t="s">
        <v>216</v>
      </c>
      <c r="O69" s="120" t="s">
        <v>216</v>
      </c>
      <c r="P69" s="99" t="s">
        <v>392</v>
      </c>
    </row>
    <row r="70" spans="3:16" ht="15" customHeight="1" x14ac:dyDescent="0.25">
      <c r="C70" s="97" t="s">
        <v>318</v>
      </c>
      <c r="D70" s="116" t="s">
        <v>83</v>
      </c>
      <c r="E70" s="117"/>
      <c r="F70" s="118" t="s">
        <v>216</v>
      </c>
      <c r="G70" s="119" t="s">
        <v>219</v>
      </c>
      <c r="H70" s="118" t="s">
        <v>216</v>
      </c>
      <c r="I70" s="118" t="s">
        <v>216</v>
      </c>
      <c r="J70" s="120" t="s">
        <v>216</v>
      </c>
      <c r="K70" s="120" t="s">
        <v>216</v>
      </c>
      <c r="L70" s="120" t="s">
        <v>216</v>
      </c>
      <c r="M70" s="120" t="s">
        <v>216</v>
      </c>
      <c r="N70" s="120" t="s">
        <v>216</v>
      </c>
      <c r="O70" s="120" t="s">
        <v>216</v>
      </c>
      <c r="P70" s="99" t="s">
        <v>392</v>
      </c>
    </row>
    <row r="71" spans="3:16" ht="15" customHeight="1" x14ac:dyDescent="0.25">
      <c r="C71" s="97" t="s">
        <v>318</v>
      </c>
      <c r="D71" s="116" t="s">
        <v>84</v>
      </c>
      <c r="E71" s="117"/>
      <c r="F71" s="118" t="s">
        <v>216</v>
      </c>
      <c r="G71" s="119" t="s">
        <v>219</v>
      </c>
      <c r="H71" s="118" t="s">
        <v>216</v>
      </c>
      <c r="I71" s="118" t="s">
        <v>216</v>
      </c>
      <c r="J71" s="120" t="s">
        <v>216</v>
      </c>
      <c r="K71" s="120" t="s">
        <v>216</v>
      </c>
      <c r="L71" s="120" t="s">
        <v>216</v>
      </c>
      <c r="M71" s="120" t="s">
        <v>216</v>
      </c>
      <c r="N71" s="120" t="s">
        <v>216</v>
      </c>
      <c r="O71" s="120" t="s">
        <v>216</v>
      </c>
      <c r="P71" s="99" t="s">
        <v>392</v>
      </c>
    </row>
    <row r="72" spans="3:16" ht="15" customHeight="1" x14ac:dyDescent="0.25">
      <c r="C72" s="97" t="s">
        <v>602</v>
      </c>
      <c r="D72" s="116" t="s">
        <v>85</v>
      </c>
      <c r="E72" s="117"/>
      <c r="F72" s="118" t="s">
        <v>216</v>
      </c>
      <c r="G72" s="119" t="s">
        <v>219</v>
      </c>
      <c r="H72" s="118" t="s">
        <v>216</v>
      </c>
      <c r="I72" s="118" t="s">
        <v>216</v>
      </c>
      <c r="J72" s="120" t="s">
        <v>216</v>
      </c>
      <c r="K72" s="120" t="s">
        <v>216</v>
      </c>
      <c r="L72" s="120" t="s">
        <v>216</v>
      </c>
      <c r="M72" s="120" t="s">
        <v>216</v>
      </c>
      <c r="N72" s="120" t="s">
        <v>216</v>
      </c>
      <c r="O72" s="120" t="s">
        <v>216</v>
      </c>
      <c r="P72" s="99" t="s">
        <v>393</v>
      </c>
    </row>
    <row r="73" spans="3:16" ht="15" customHeight="1" x14ac:dyDescent="0.25">
      <c r="C73" s="97" t="s">
        <v>602</v>
      </c>
      <c r="D73" s="116" t="s">
        <v>86</v>
      </c>
      <c r="E73" s="117"/>
      <c r="F73" s="118" t="s">
        <v>216</v>
      </c>
      <c r="G73" s="119" t="s">
        <v>219</v>
      </c>
      <c r="H73" s="118" t="s">
        <v>216</v>
      </c>
      <c r="I73" s="118" t="s">
        <v>216</v>
      </c>
      <c r="J73" s="120" t="s">
        <v>216</v>
      </c>
      <c r="K73" s="120" t="s">
        <v>216</v>
      </c>
      <c r="L73" s="120" t="s">
        <v>216</v>
      </c>
      <c r="M73" s="120" t="s">
        <v>216</v>
      </c>
      <c r="N73" s="120" t="s">
        <v>216</v>
      </c>
      <c r="O73" s="120" t="s">
        <v>216</v>
      </c>
      <c r="P73" s="99" t="s">
        <v>392</v>
      </c>
    </row>
    <row r="74" spans="3:16" ht="15" customHeight="1" x14ac:dyDescent="0.25">
      <c r="C74" s="97" t="s">
        <v>318</v>
      </c>
      <c r="D74" s="116" t="s">
        <v>87</v>
      </c>
      <c r="E74" s="117"/>
      <c r="F74" s="118" t="s">
        <v>216</v>
      </c>
      <c r="G74" s="119" t="s">
        <v>219</v>
      </c>
      <c r="H74" s="118" t="s">
        <v>216</v>
      </c>
      <c r="I74" s="118" t="s">
        <v>216</v>
      </c>
      <c r="J74" s="120" t="s">
        <v>216</v>
      </c>
      <c r="K74" s="120" t="s">
        <v>216</v>
      </c>
      <c r="L74" s="120" t="s">
        <v>216</v>
      </c>
      <c r="M74" s="120" t="s">
        <v>216</v>
      </c>
      <c r="N74" s="120" t="s">
        <v>216</v>
      </c>
      <c r="O74" s="120" t="s">
        <v>216</v>
      </c>
      <c r="P74" s="99" t="s">
        <v>392</v>
      </c>
    </row>
    <row r="75" spans="3:16" ht="15" customHeight="1" x14ac:dyDescent="0.25">
      <c r="C75" s="97" t="s">
        <v>318</v>
      </c>
      <c r="D75" s="116" t="s">
        <v>88</v>
      </c>
      <c r="E75" s="117"/>
      <c r="F75" s="118" t="s">
        <v>216</v>
      </c>
      <c r="G75" s="119" t="s">
        <v>219</v>
      </c>
      <c r="H75" s="118" t="s">
        <v>216</v>
      </c>
      <c r="I75" s="118" t="s">
        <v>216</v>
      </c>
      <c r="J75" s="120" t="s">
        <v>216</v>
      </c>
      <c r="K75" s="120" t="s">
        <v>216</v>
      </c>
      <c r="L75" s="120" t="s">
        <v>216</v>
      </c>
      <c r="M75" s="120" t="s">
        <v>216</v>
      </c>
      <c r="N75" s="120" t="s">
        <v>216</v>
      </c>
      <c r="O75" s="120" t="s">
        <v>216</v>
      </c>
      <c r="P75" s="99" t="s">
        <v>393</v>
      </c>
    </row>
    <row r="76" spans="3:16" ht="15" customHeight="1" x14ac:dyDescent="0.25">
      <c r="C76" s="97" t="s">
        <v>602</v>
      </c>
      <c r="D76" s="116" t="s">
        <v>89</v>
      </c>
      <c r="E76" s="117"/>
      <c r="F76" s="118" t="s">
        <v>216</v>
      </c>
      <c r="G76" s="119" t="s">
        <v>219</v>
      </c>
      <c r="H76" s="118" t="s">
        <v>216</v>
      </c>
      <c r="I76" s="118" t="s">
        <v>216</v>
      </c>
      <c r="J76" s="120" t="s">
        <v>216</v>
      </c>
      <c r="K76" s="120" t="s">
        <v>216</v>
      </c>
      <c r="L76" s="120" t="s">
        <v>216</v>
      </c>
      <c r="M76" s="120" t="s">
        <v>216</v>
      </c>
      <c r="N76" s="120" t="s">
        <v>216</v>
      </c>
      <c r="O76" s="120" t="s">
        <v>216</v>
      </c>
      <c r="P76" s="99" t="s">
        <v>393</v>
      </c>
    </row>
    <row r="77" spans="3:16" ht="15" customHeight="1" x14ac:dyDescent="0.25">
      <c r="C77" s="97" t="s">
        <v>318</v>
      </c>
      <c r="D77" s="116" t="s">
        <v>90</v>
      </c>
      <c r="E77" s="117"/>
      <c r="F77" s="118" t="s">
        <v>216</v>
      </c>
      <c r="G77" s="119" t="s">
        <v>219</v>
      </c>
      <c r="H77" s="118" t="s">
        <v>216</v>
      </c>
      <c r="I77" s="118" t="s">
        <v>216</v>
      </c>
      <c r="J77" s="120" t="s">
        <v>216</v>
      </c>
      <c r="K77" s="120" t="s">
        <v>216</v>
      </c>
      <c r="L77" s="120" t="s">
        <v>216</v>
      </c>
      <c r="M77" s="120" t="s">
        <v>216</v>
      </c>
      <c r="N77" s="120" t="s">
        <v>216</v>
      </c>
      <c r="O77" s="120" t="s">
        <v>216</v>
      </c>
      <c r="P77" s="99" t="s">
        <v>392</v>
      </c>
    </row>
    <row r="78" spans="3:16" ht="15" customHeight="1" x14ac:dyDescent="0.25">
      <c r="C78" s="97" t="s">
        <v>603</v>
      </c>
      <c r="D78" s="116" t="s">
        <v>91</v>
      </c>
      <c r="E78" s="117"/>
      <c r="F78" s="118" t="s">
        <v>22</v>
      </c>
      <c r="G78" s="119" t="s">
        <v>22</v>
      </c>
      <c r="H78" s="118" t="s">
        <v>22</v>
      </c>
      <c r="I78" s="118" t="s">
        <v>22</v>
      </c>
      <c r="J78" s="120" t="s">
        <v>22</v>
      </c>
      <c r="K78" s="120" t="s">
        <v>22</v>
      </c>
      <c r="L78" s="120" t="s">
        <v>22</v>
      </c>
      <c r="M78" s="120" t="s">
        <v>22</v>
      </c>
      <c r="N78" s="120" t="s">
        <v>22</v>
      </c>
      <c r="O78" s="120" t="s">
        <v>22</v>
      </c>
      <c r="P78" s="99" t="s">
        <v>392</v>
      </c>
    </row>
    <row r="79" spans="3:16" ht="15" customHeight="1" x14ac:dyDescent="0.25">
      <c r="C79" s="97" t="s">
        <v>603</v>
      </c>
      <c r="D79" s="116" t="s">
        <v>92</v>
      </c>
      <c r="E79" s="117"/>
      <c r="F79" s="118" t="s">
        <v>216</v>
      </c>
      <c r="G79" s="119" t="s">
        <v>219</v>
      </c>
      <c r="H79" s="118" t="s">
        <v>216</v>
      </c>
      <c r="I79" s="118" t="s">
        <v>216</v>
      </c>
      <c r="J79" s="120" t="s">
        <v>216</v>
      </c>
      <c r="K79" s="120" t="s">
        <v>216</v>
      </c>
      <c r="L79" s="120" t="s">
        <v>216</v>
      </c>
      <c r="M79" s="120" t="s">
        <v>216</v>
      </c>
      <c r="N79" s="120" t="s">
        <v>216</v>
      </c>
      <c r="O79" s="120" t="s">
        <v>216</v>
      </c>
      <c r="P79" s="99" t="s">
        <v>393</v>
      </c>
    </row>
    <row r="80" spans="3:16" ht="15" customHeight="1" x14ac:dyDescent="0.25">
      <c r="C80" s="97" t="s">
        <v>602</v>
      </c>
      <c r="D80" s="116" t="s">
        <v>93</v>
      </c>
      <c r="E80" s="117"/>
      <c r="F80" s="118" t="s">
        <v>216</v>
      </c>
      <c r="G80" s="119" t="s">
        <v>219</v>
      </c>
      <c r="H80" s="118" t="s">
        <v>216</v>
      </c>
      <c r="I80" s="118" t="s">
        <v>216</v>
      </c>
      <c r="J80" s="120" t="s">
        <v>216</v>
      </c>
      <c r="K80" s="120" t="s">
        <v>216</v>
      </c>
      <c r="L80" s="120" t="s">
        <v>216</v>
      </c>
      <c r="M80" s="120" t="s">
        <v>216</v>
      </c>
      <c r="N80" s="120" t="s">
        <v>216</v>
      </c>
      <c r="O80" s="120" t="s">
        <v>216</v>
      </c>
      <c r="P80" s="99" t="s">
        <v>393</v>
      </c>
    </row>
    <row r="81" spans="3:16" ht="15" customHeight="1" x14ac:dyDescent="0.25">
      <c r="C81" s="97" t="s">
        <v>602</v>
      </c>
      <c r="D81" s="116" t="s">
        <v>94</v>
      </c>
      <c r="E81" s="117"/>
      <c r="F81" s="118" t="s">
        <v>216</v>
      </c>
      <c r="G81" s="119" t="s">
        <v>219</v>
      </c>
      <c r="H81" s="118" t="s">
        <v>216</v>
      </c>
      <c r="I81" s="118" t="s">
        <v>216</v>
      </c>
      <c r="J81" s="120" t="s">
        <v>216</v>
      </c>
      <c r="K81" s="120" t="s">
        <v>216</v>
      </c>
      <c r="L81" s="120" t="s">
        <v>216</v>
      </c>
      <c r="M81" s="120" t="s">
        <v>216</v>
      </c>
      <c r="N81" s="120" t="s">
        <v>216</v>
      </c>
      <c r="O81" s="120" t="s">
        <v>216</v>
      </c>
      <c r="P81" s="99" t="s">
        <v>393</v>
      </c>
    </row>
    <row r="82" spans="3:16" ht="15" customHeight="1" x14ac:dyDescent="0.25">
      <c r="C82" s="97" t="s">
        <v>603</v>
      </c>
      <c r="D82" s="116" t="s">
        <v>95</v>
      </c>
      <c r="E82" s="117"/>
      <c r="F82" s="118" t="s">
        <v>216</v>
      </c>
      <c r="G82" s="119" t="s">
        <v>219</v>
      </c>
      <c r="H82" s="118" t="s">
        <v>216</v>
      </c>
      <c r="I82" s="118" t="s">
        <v>216</v>
      </c>
      <c r="J82" s="120" t="s">
        <v>216</v>
      </c>
      <c r="K82" s="120" t="s">
        <v>216</v>
      </c>
      <c r="L82" s="120" t="s">
        <v>216</v>
      </c>
      <c r="M82" s="120" t="s">
        <v>216</v>
      </c>
      <c r="N82" s="120" t="s">
        <v>216</v>
      </c>
      <c r="O82" s="120" t="s">
        <v>216</v>
      </c>
      <c r="P82" s="99" t="s">
        <v>392</v>
      </c>
    </row>
    <row r="83" spans="3:16" ht="15" customHeight="1" x14ac:dyDescent="0.25">
      <c r="C83" s="97" t="s">
        <v>603</v>
      </c>
      <c r="D83" s="116" t="s">
        <v>96</v>
      </c>
      <c r="E83" s="117"/>
      <c r="F83" s="118" t="s">
        <v>216</v>
      </c>
      <c r="G83" s="119" t="s">
        <v>219</v>
      </c>
      <c r="H83" s="118" t="s">
        <v>216</v>
      </c>
      <c r="I83" s="118" t="s">
        <v>216</v>
      </c>
      <c r="J83" s="120" t="s">
        <v>216</v>
      </c>
      <c r="K83" s="120" t="s">
        <v>216</v>
      </c>
      <c r="L83" s="120" t="s">
        <v>216</v>
      </c>
      <c r="M83" s="120" t="s">
        <v>216</v>
      </c>
      <c r="N83" s="120" t="s">
        <v>216</v>
      </c>
      <c r="O83" s="120" t="s">
        <v>216</v>
      </c>
      <c r="P83" s="99" t="s">
        <v>393</v>
      </c>
    </row>
    <row r="84" spans="3:16" ht="15" customHeight="1" x14ac:dyDescent="0.25">
      <c r="C84" s="97" t="s">
        <v>603</v>
      </c>
      <c r="D84" s="116" t="s">
        <v>97</v>
      </c>
      <c r="E84" s="117"/>
      <c r="F84" s="118" t="s">
        <v>216</v>
      </c>
      <c r="G84" s="119" t="s">
        <v>219</v>
      </c>
      <c r="H84" s="118" t="s">
        <v>216</v>
      </c>
      <c r="I84" s="118" t="s">
        <v>216</v>
      </c>
      <c r="J84" s="120" t="s">
        <v>216</v>
      </c>
      <c r="K84" s="120" t="s">
        <v>216</v>
      </c>
      <c r="L84" s="120" t="s">
        <v>216</v>
      </c>
      <c r="M84" s="120" t="s">
        <v>216</v>
      </c>
      <c r="N84" s="120" t="s">
        <v>216</v>
      </c>
      <c r="O84" s="120" t="s">
        <v>216</v>
      </c>
      <c r="P84" s="99" t="s">
        <v>392</v>
      </c>
    </row>
    <row r="85" spans="3:16" ht="15" customHeight="1" x14ac:dyDescent="0.25">
      <c r="C85" s="97" t="s">
        <v>318</v>
      </c>
      <c r="D85" s="116" t="s">
        <v>98</v>
      </c>
      <c r="E85" s="117"/>
      <c r="F85" s="118" t="s">
        <v>216</v>
      </c>
      <c r="G85" s="119" t="s">
        <v>219</v>
      </c>
      <c r="H85" s="118" t="s">
        <v>216</v>
      </c>
      <c r="I85" s="118" t="s">
        <v>216</v>
      </c>
      <c r="J85" s="120" t="s">
        <v>216</v>
      </c>
      <c r="K85" s="120" t="s">
        <v>216</v>
      </c>
      <c r="L85" s="120" t="s">
        <v>216</v>
      </c>
      <c r="M85" s="120" t="s">
        <v>216</v>
      </c>
      <c r="N85" s="120" t="s">
        <v>216</v>
      </c>
      <c r="O85" s="120" t="s">
        <v>216</v>
      </c>
      <c r="P85" s="99" t="s">
        <v>392</v>
      </c>
    </row>
    <row r="86" spans="3:16" ht="15" customHeight="1" x14ac:dyDescent="0.25">
      <c r="C86" s="97" t="s">
        <v>318</v>
      </c>
      <c r="D86" s="116" t="s">
        <v>99</v>
      </c>
      <c r="E86" s="117"/>
      <c r="F86" s="118" t="s">
        <v>216</v>
      </c>
      <c r="G86" s="119" t="s">
        <v>219</v>
      </c>
      <c r="H86" s="118" t="s">
        <v>216</v>
      </c>
      <c r="I86" s="118" t="s">
        <v>216</v>
      </c>
      <c r="J86" s="120" t="s">
        <v>216</v>
      </c>
      <c r="K86" s="120" t="s">
        <v>216</v>
      </c>
      <c r="L86" s="120" t="s">
        <v>216</v>
      </c>
      <c r="M86" s="120" t="s">
        <v>216</v>
      </c>
      <c r="N86" s="120" t="s">
        <v>216</v>
      </c>
      <c r="O86" s="120" t="s">
        <v>216</v>
      </c>
      <c r="P86" s="99" t="s">
        <v>392</v>
      </c>
    </row>
    <row r="87" spans="3:16" ht="15" customHeight="1" x14ac:dyDescent="0.25">
      <c r="C87" s="97" t="s">
        <v>607</v>
      </c>
      <c r="D87" s="116" t="s">
        <v>100</v>
      </c>
      <c r="E87" s="117"/>
      <c r="F87" s="118" t="s">
        <v>216</v>
      </c>
      <c r="G87" s="119" t="s">
        <v>219</v>
      </c>
      <c r="H87" s="118" t="s">
        <v>216</v>
      </c>
      <c r="I87" s="118" t="s">
        <v>216</v>
      </c>
      <c r="J87" s="120" t="s">
        <v>216</v>
      </c>
      <c r="K87" s="120" t="s">
        <v>216</v>
      </c>
      <c r="L87" s="120" t="s">
        <v>216</v>
      </c>
      <c r="M87" s="120" t="s">
        <v>216</v>
      </c>
      <c r="N87" s="120" t="s">
        <v>216</v>
      </c>
      <c r="O87" s="120" t="s">
        <v>216</v>
      </c>
      <c r="P87" s="99" t="s">
        <v>392</v>
      </c>
    </row>
    <row r="88" spans="3:16" ht="15" customHeight="1" x14ac:dyDescent="0.25">
      <c r="C88" s="97" t="s">
        <v>607</v>
      </c>
      <c r="D88" s="116" t="s">
        <v>101</v>
      </c>
      <c r="E88" s="117"/>
      <c r="F88" s="118" t="s">
        <v>216</v>
      </c>
      <c r="G88" s="119" t="s">
        <v>219</v>
      </c>
      <c r="H88" s="118" t="s">
        <v>216</v>
      </c>
      <c r="I88" s="118" t="s">
        <v>216</v>
      </c>
      <c r="J88" s="120" t="s">
        <v>216</v>
      </c>
      <c r="K88" s="120" t="s">
        <v>216</v>
      </c>
      <c r="L88" s="120" t="s">
        <v>216</v>
      </c>
      <c r="M88" s="120" t="s">
        <v>216</v>
      </c>
      <c r="N88" s="120" t="s">
        <v>216</v>
      </c>
      <c r="O88" s="120" t="s">
        <v>216</v>
      </c>
      <c r="P88" s="99" t="s">
        <v>392</v>
      </c>
    </row>
    <row r="89" spans="3:16" ht="15" customHeight="1" x14ac:dyDescent="0.25">
      <c r="C89" s="97" t="s">
        <v>601</v>
      </c>
      <c r="D89" s="116" t="s">
        <v>102</v>
      </c>
      <c r="E89" s="117"/>
      <c r="F89" s="118" t="s">
        <v>216</v>
      </c>
      <c r="G89" s="119" t="s">
        <v>219</v>
      </c>
      <c r="H89" s="118" t="s">
        <v>216</v>
      </c>
      <c r="I89" s="118" t="s">
        <v>216</v>
      </c>
      <c r="J89" s="120" t="s">
        <v>216</v>
      </c>
      <c r="K89" s="120" t="s">
        <v>216</v>
      </c>
      <c r="L89" s="120" t="s">
        <v>216</v>
      </c>
      <c r="M89" s="120" t="s">
        <v>216</v>
      </c>
      <c r="N89" s="120" t="s">
        <v>216</v>
      </c>
      <c r="O89" s="120" t="s">
        <v>216</v>
      </c>
      <c r="P89" s="99" t="s">
        <v>392</v>
      </c>
    </row>
    <row r="90" spans="3:16" ht="15" customHeight="1" x14ac:dyDescent="0.25">
      <c r="C90" s="97" t="s">
        <v>601</v>
      </c>
      <c r="D90" s="116" t="s">
        <v>103</v>
      </c>
      <c r="E90" s="117"/>
      <c r="F90" s="118">
        <v>2</v>
      </c>
      <c r="G90" s="119" t="s">
        <v>298</v>
      </c>
      <c r="H90" s="118">
        <v>10.75268817204301</v>
      </c>
      <c r="I90" s="118">
        <v>5.3191489361702127</v>
      </c>
      <c r="J90" s="120">
        <v>0</v>
      </c>
      <c r="K90" s="120">
        <v>0.47619047619047616</v>
      </c>
      <c r="L90" s="120">
        <v>9.0909090909090912E-2</v>
      </c>
      <c r="M90" s="120">
        <v>0.2</v>
      </c>
      <c r="N90" s="120">
        <v>0</v>
      </c>
      <c r="O90" s="120">
        <v>0.76709956709956717</v>
      </c>
      <c r="P90" s="99" t="s">
        <v>393</v>
      </c>
    </row>
    <row r="91" spans="3:16" ht="15" customHeight="1" x14ac:dyDescent="0.25">
      <c r="C91" s="97" t="s">
        <v>318</v>
      </c>
      <c r="D91" s="116" t="s">
        <v>104</v>
      </c>
      <c r="E91" s="117"/>
      <c r="F91" s="118" t="s">
        <v>216</v>
      </c>
      <c r="G91" s="119" t="s">
        <v>219</v>
      </c>
      <c r="H91" s="118" t="s">
        <v>216</v>
      </c>
      <c r="I91" s="118" t="s">
        <v>216</v>
      </c>
      <c r="J91" s="120" t="s">
        <v>216</v>
      </c>
      <c r="K91" s="120" t="s">
        <v>216</v>
      </c>
      <c r="L91" s="120" t="s">
        <v>216</v>
      </c>
      <c r="M91" s="120" t="s">
        <v>216</v>
      </c>
      <c r="N91" s="120" t="s">
        <v>216</v>
      </c>
      <c r="O91" s="120" t="s">
        <v>216</v>
      </c>
      <c r="P91" s="99" t="s">
        <v>392</v>
      </c>
    </row>
    <row r="92" spans="3:16" ht="15" customHeight="1" x14ac:dyDescent="0.25">
      <c r="C92" s="97" t="s">
        <v>318</v>
      </c>
      <c r="D92" s="116" t="s">
        <v>105</v>
      </c>
      <c r="E92" s="117"/>
      <c r="F92" s="118">
        <v>40</v>
      </c>
      <c r="G92" s="119" t="s">
        <v>300</v>
      </c>
      <c r="H92" s="118">
        <v>8.5873765564620008</v>
      </c>
      <c r="I92" s="118">
        <v>2.1153500375474632</v>
      </c>
      <c r="J92" s="120">
        <v>0.21000000000000002</v>
      </c>
      <c r="K92" s="120">
        <v>0</v>
      </c>
      <c r="L92" s="120">
        <v>0</v>
      </c>
      <c r="M92" s="120">
        <v>0</v>
      </c>
      <c r="N92" s="120">
        <v>0</v>
      </c>
      <c r="O92" s="120">
        <v>0.21000000000000002</v>
      </c>
      <c r="P92" s="99" t="s">
        <v>393</v>
      </c>
    </row>
    <row r="93" spans="3:16" ht="15" customHeight="1" x14ac:dyDescent="0.25">
      <c r="C93" s="97" t="s">
        <v>318</v>
      </c>
      <c r="D93" s="116" t="s">
        <v>106</v>
      </c>
      <c r="E93" s="117"/>
      <c r="F93" s="118" t="s">
        <v>22</v>
      </c>
      <c r="G93" s="119" t="s">
        <v>22</v>
      </c>
      <c r="H93" s="118" t="s">
        <v>22</v>
      </c>
      <c r="I93" s="118" t="s">
        <v>22</v>
      </c>
      <c r="J93" s="120" t="s">
        <v>22</v>
      </c>
      <c r="K93" s="120" t="s">
        <v>22</v>
      </c>
      <c r="L93" s="120" t="s">
        <v>22</v>
      </c>
      <c r="M93" s="120" t="s">
        <v>22</v>
      </c>
      <c r="N93" s="120" t="s">
        <v>22</v>
      </c>
      <c r="O93" s="120" t="s">
        <v>22</v>
      </c>
      <c r="P93" s="99" t="s">
        <v>392</v>
      </c>
    </row>
    <row r="94" spans="3:16" ht="15" customHeight="1" x14ac:dyDescent="0.25">
      <c r="C94" s="97" t="s">
        <v>603</v>
      </c>
      <c r="D94" s="116" t="s">
        <v>107</v>
      </c>
      <c r="E94" s="117"/>
      <c r="F94" s="118" t="s">
        <v>216</v>
      </c>
      <c r="G94" s="119" t="s">
        <v>219</v>
      </c>
      <c r="H94" s="118" t="s">
        <v>216</v>
      </c>
      <c r="I94" s="118" t="s">
        <v>216</v>
      </c>
      <c r="J94" s="120" t="s">
        <v>216</v>
      </c>
      <c r="K94" s="120" t="s">
        <v>216</v>
      </c>
      <c r="L94" s="120" t="s">
        <v>216</v>
      </c>
      <c r="M94" s="120" t="s">
        <v>216</v>
      </c>
      <c r="N94" s="120" t="s">
        <v>216</v>
      </c>
      <c r="O94" s="120" t="s">
        <v>216</v>
      </c>
      <c r="P94" s="99" t="s">
        <v>392</v>
      </c>
    </row>
    <row r="95" spans="3:16" ht="15" customHeight="1" x14ac:dyDescent="0.25">
      <c r="C95" s="97" t="s">
        <v>604</v>
      </c>
      <c r="D95" s="116" t="s">
        <v>108</v>
      </c>
      <c r="E95" s="117"/>
      <c r="F95" s="118" t="s">
        <v>216</v>
      </c>
      <c r="G95" s="119" t="s">
        <v>219</v>
      </c>
      <c r="H95" s="118" t="s">
        <v>216</v>
      </c>
      <c r="I95" s="118" t="s">
        <v>216</v>
      </c>
      <c r="J95" s="120" t="s">
        <v>216</v>
      </c>
      <c r="K95" s="120" t="s">
        <v>216</v>
      </c>
      <c r="L95" s="120" t="s">
        <v>216</v>
      </c>
      <c r="M95" s="120" t="s">
        <v>216</v>
      </c>
      <c r="N95" s="120" t="s">
        <v>216</v>
      </c>
      <c r="O95" s="120" t="s">
        <v>216</v>
      </c>
      <c r="P95" s="99" t="s">
        <v>393</v>
      </c>
    </row>
    <row r="96" spans="3:16" ht="15" customHeight="1" x14ac:dyDescent="0.25">
      <c r="C96" s="97" t="s">
        <v>601</v>
      </c>
      <c r="D96" s="116" t="s">
        <v>109</v>
      </c>
      <c r="E96" s="117"/>
      <c r="F96" s="118" t="s">
        <v>216</v>
      </c>
      <c r="G96" s="119" t="s">
        <v>219</v>
      </c>
      <c r="H96" s="118" t="s">
        <v>216</v>
      </c>
      <c r="I96" s="118" t="s">
        <v>216</v>
      </c>
      <c r="J96" s="120" t="s">
        <v>216</v>
      </c>
      <c r="K96" s="120" t="s">
        <v>216</v>
      </c>
      <c r="L96" s="120" t="s">
        <v>216</v>
      </c>
      <c r="M96" s="120" t="s">
        <v>216</v>
      </c>
      <c r="N96" s="120" t="s">
        <v>216</v>
      </c>
      <c r="O96" s="120" t="s">
        <v>216</v>
      </c>
      <c r="P96" s="99" t="s">
        <v>392</v>
      </c>
    </row>
    <row r="97" spans="3:16" ht="15" customHeight="1" x14ac:dyDescent="0.25">
      <c r="C97" s="97" t="s">
        <v>318</v>
      </c>
      <c r="D97" s="116" t="s">
        <v>110</v>
      </c>
      <c r="E97" s="117"/>
      <c r="F97" s="118">
        <v>53000</v>
      </c>
      <c r="G97" s="119" t="s">
        <v>305</v>
      </c>
      <c r="H97" s="118" t="s">
        <v>216</v>
      </c>
      <c r="I97" s="118">
        <v>1.7637271214642263</v>
      </c>
      <c r="J97" s="120">
        <v>0</v>
      </c>
      <c r="K97" s="120">
        <v>0.46258316008316008</v>
      </c>
      <c r="L97" s="120">
        <v>9.9099099099099086E-2</v>
      </c>
      <c r="M97" s="120">
        <v>1.0000000000000002E-2</v>
      </c>
      <c r="N97" s="120">
        <v>0</v>
      </c>
      <c r="O97" s="120">
        <v>0.57168225918225923</v>
      </c>
      <c r="P97" s="99" t="s">
        <v>392</v>
      </c>
    </row>
    <row r="98" spans="3:16" ht="15" customHeight="1" x14ac:dyDescent="0.25">
      <c r="C98" s="97" t="s">
        <v>602</v>
      </c>
      <c r="D98" s="116" t="s">
        <v>111</v>
      </c>
      <c r="E98" s="117"/>
      <c r="F98" s="118" t="s">
        <v>216</v>
      </c>
      <c r="G98" s="119" t="s">
        <v>219</v>
      </c>
      <c r="H98" s="118" t="s">
        <v>216</v>
      </c>
      <c r="I98" s="118" t="s">
        <v>216</v>
      </c>
      <c r="J98" s="120" t="s">
        <v>216</v>
      </c>
      <c r="K98" s="120" t="s">
        <v>216</v>
      </c>
      <c r="L98" s="120" t="s">
        <v>216</v>
      </c>
      <c r="M98" s="120" t="s">
        <v>216</v>
      </c>
      <c r="N98" s="120" t="s">
        <v>216</v>
      </c>
      <c r="O98" s="120" t="s">
        <v>216</v>
      </c>
      <c r="P98" s="99" t="s">
        <v>393</v>
      </c>
    </row>
    <row r="99" spans="3:16" ht="15" customHeight="1" x14ac:dyDescent="0.25">
      <c r="C99" s="97" t="s">
        <v>604</v>
      </c>
      <c r="D99" s="116" t="s">
        <v>112</v>
      </c>
      <c r="E99" s="117"/>
      <c r="F99" s="118">
        <v>35</v>
      </c>
      <c r="G99" s="119" t="s">
        <v>307</v>
      </c>
      <c r="H99" s="118">
        <v>9.1599057838262237</v>
      </c>
      <c r="I99" s="118">
        <v>3.4020217729393467</v>
      </c>
      <c r="J99" s="120">
        <v>0.25714285714285712</v>
      </c>
      <c r="K99" s="120">
        <v>0.14404761904761904</v>
      </c>
      <c r="L99" s="120">
        <v>0.16666666666666669</v>
      </c>
      <c r="M99" s="120">
        <v>8.0000000000000016E-2</v>
      </c>
      <c r="N99" s="120">
        <v>7.6190476190476198E-5</v>
      </c>
      <c r="O99" s="120">
        <v>0.64793333333333325</v>
      </c>
      <c r="P99" s="99" t="s">
        <v>393</v>
      </c>
    </row>
    <row r="100" spans="3:16" ht="15" customHeight="1" x14ac:dyDescent="0.25">
      <c r="C100" s="97" t="s">
        <v>601</v>
      </c>
      <c r="D100" s="116" t="s">
        <v>113</v>
      </c>
      <c r="E100" s="117"/>
      <c r="F100" s="118" t="s">
        <v>22</v>
      </c>
      <c r="G100" s="119" t="s">
        <v>22</v>
      </c>
      <c r="H100" s="118" t="s">
        <v>22</v>
      </c>
      <c r="I100" s="118" t="s">
        <v>22</v>
      </c>
      <c r="J100" s="120" t="s">
        <v>22</v>
      </c>
      <c r="K100" s="120" t="s">
        <v>22</v>
      </c>
      <c r="L100" s="120" t="s">
        <v>22</v>
      </c>
      <c r="M100" s="120" t="s">
        <v>22</v>
      </c>
      <c r="N100" s="120" t="s">
        <v>22</v>
      </c>
      <c r="O100" s="120" t="s">
        <v>22</v>
      </c>
      <c r="P100" s="99" t="s">
        <v>393</v>
      </c>
    </row>
    <row r="101" spans="3:16" ht="15" customHeight="1" x14ac:dyDescent="0.25">
      <c r="C101" s="97" t="s">
        <v>318</v>
      </c>
      <c r="D101" s="116" t="s">
        <v>114</v>
      </c>
      <c r="E101" s="117"/>
      <c r="F101" s="118" t="s">
        <v>216</v>
      </c>
      <c r="G101" s="119" t="s">
        <v>219</v>
      </c>
      <c r="H101" s="118" t="s">
        <v>216</v>
      </c>
      <c r="I101" s="118" t="s">
        <v>216</v>
      </c>
      <c r="J101" s="120" t="s">
        <v>216</v>
      </c>
      <c r="K101" s="120" t="s">
        <v>216</v>
      </c>
      <c r="L101" s="120" t="s">
        <v>216</v>
      </c>
      <c r="M101" s="120" t="s">
        <v>216</v>
      </c>
      <c r="N101" s="120" t="s">
        <v>216</v>
      </c>
      <c r="O101" s="120" t="s">
        <v>216</v>
      </c>
      <c r="P101" s="99" t="s">
        <v>392</v>
      </c>
    </row>
    <row r="102" spans="3:16" ht="15" customHeight="1" x14ac:dyDescent="0.25">
      <c r="C102" s="97" t="s">
        <v>604</v>
      </c>
      <c r="D102" s="116" t="s">
        <v>115</v>
      </c>
      <c r="E102" s="117"/>
      <c r="F102" s="118" t="s">
        <v>216</v>
      </c>
      <c r="G102" s="119" t="s">
        <v>219</v>
      </c>
      <c r="H102" s="118" t="s">
        <v>216</v>
      </c>
      <c r="I102" s="118" t="s">
        <v>216</v>
      </c>
      <c r="J102" s="120" t="s">
        <v>216</v>
      </c>
      <c r="K102" s="120" t="s">
        <v>216</v>
      </c>
      <c r="L102" s="120" t="s">
        <v>216</v>
      </c>
      <c r="M102" s="120" t="s">
        <v>216</v>
      </c>
      <c r="N102" s="120" t="s">
        <v>216</v>
      </c>
      <c r="O102" s="120" t="s">
        <v>216</v>
      </c>
      <c r="P102" s="99" t="s">
        <v>393</v>
      </c>
    </row>
    <row r="103" spans="3:16" ht="15" customHeight="1" x14ac:dyDescent="0.25">
      <c r="C103" s="97" t="s">
        <v>318</v>
      </c>
      <c r="D103" s="116" t="s">
        <v>116</v>
      </c>
      <c r="E103" s="117"/>
      <c r="F103" s="118" t="s">
        <v>216</v>
      </c>
      <c r="G103" s="119" t="s">
        <v>219</v>
      </c>
      <c r="H103" s="118" t="s">
        <v>216</v>
      </c>
      <c r="I103" s="118" t="s">
        <v>216</v>
      </c>
      <c r="J103" s="120" t="s">
        <v>216</v>
      </c>
      <c r="K103" s="120" t="s">
        <v>216</v>
      </c>
      <c r="L103" s="120" t="s">
        <v>216</v>
      </c>
      <c r="M103" s="120" t="s">
        <v>216</v>
      </c>
      <c r="N103" s="120" t="s">
        <v>216</v>
      </c>
      <c r="O103" s="120" t="s">
        <v>216</v>
      </c>
      <c r="P103" s="99" t="s">
        <v>392</v>
      </c>
    </row>
    <row r="104" spans="3:16" ht="15" customHeight="1" x14ac:dyDescent="0.25">
      <c r="C104" s="97" t="s">
        <v>601</v>
      </c>
      <c r="D104" s="116" t="s">
        <v>117</v>
      </c>
      <c r="E104" s="117"/>
      <c r="F104" s="118" t="s">
        <v>216</v>
      </c>
      <c r="G104" s="119" t="s">
        <v>219</v>
      </c>
      <c r="H104" s="118" t="s">
        <v>216</v>
      </c>
      <c r="I104" s="118" t="s">
        <v>216</v>
      </c>
      <c r="J104" s="120" t="s">
        <v>216</v>
      </c>
      <c r="K104" s="120" t="s">
        <v>216</v>
      </c>
      <c r="L104" s="120" t="s">
        <v>216</v>
      </c>
      <c r="M104" s="120" t="s">
        <v>216</v>
      </c>
      <c r="N104" s="120" t="s">
        <v>216</v>
      </c>
      <c r="O104" s="120" t="s">
        <v>216</v>
      </c>
      <c r="P104" s="99" t="s">
        <v>392</v>
      </c>
    </row>
    <row r="105" spans="3:16" ht="15" customHeight="1" x14ac:dyDescent="0.25">
      <c r="C105" s="97" t="s">
        <v>602</v>
      </c>
      <c r="D105" s="116" t="s">
        <v>118</v>
      </c>
      <c r="E105" s="117"/>
      <c r="F105" s="118" t="s">
        <v>216</v>
      </c>
      <c r="G105" s="119" t="s">
        <v>219</v>
      </c>
      <c r="H105" s="118" t="s">
        <v>216</v>
      </c>
      <c r="I105" s="118" t="s">
        <v>216</v>
      </c>
      <c r="J105" s="120" t="s">
        <v>216</v>
      </c>
      <c r="K105" s="120" t="s">
        <v>216</v>
      </c>
      <c r="L105" s="120" t="s">
        <v>216</v>
      </c>
      <c r="M105" s="120" t="s">
        <v>216</v>
      </c>
      <c r="N105" s="120" t="s">
        <v>216</v>
      </c>
      <c r="O105" s="120" t="s">
        <v>216</v>
      </c>
      <c r="P105" s="99" t="s">
        <v>392</v>
      </c>
    </row>
    <row r="106" spans="3:16" ht="15" customHeight="1" x14ac:dyDescent="0.25">
      <c r="C106" s="97" t="s">
        <v>602</v>
      </c>
      <c r="D106" s="116" t="s">
        <v>119</v>
      </c>
      <c r="E106" s="117"/>
      <c r="F106" s="118" t="s">
        <v>216</v>
      </c>
      <c r="G106" s="119" t="s">
        <v>219</v>
      </c>
      <c r="H106" s="118" t="s">
        <v>216</v>
      </c>
      <c r="I106" s="118" t="s">
        <v>216</v>
      </c>
      <c r="J106" s="120" t="s">
        <v>216</v>
      </c>
      <c r="K106" s="120" t="s">
        <v>216</v>
      </c>
      <c r="L106" s="120" t="s">
        <v>216</v>
      </c>
      <c r="M106" s="120" t="s">
        <v>216</v>
      </c>
      <c r="N106" s="120" t="s">
        <v>216</v>
      </c>
      <c r="O106" s="120" t="s">
        <v>216</v>
      </c>
      <c r="P106" s="99" t="s">
        <v>392</v>
      </c>
    </row>
    <row r="107" spans="3:16" ht="15" customHeight="1" x14ac:dyDescent="0.25">
      <c r="C107" s="97" t="s">
        <v>601</v>
      </c>
      <c r="D107" s="116" t="s">
        <v>120</v>
      </c>
      <c r="E107" s="117"/>
      <c r="F107" s="118">
        <v>8.8000000000000007</v>
      </c>
      <c r="G107" s="119" t="s">
        <v>313</v>
      </c>
      <c r="H107" s="118">
        <v>9.2436974789915975</v>
      </c>
      <c r="I107" s="118">
        <v>2.7984481333078932</v>
      </c>
      <c r="J107" s="120">
        <v>2.8409090909090908E-2</v>
      </c>
      <c r="K107" s="120">
        <v>0.2235166793990323</v>
      </c>
      <c r="L107" s="120">
        <v>0.12740450725744842</v>
      </c>
      <c r="M107" s="120">
        <v>0</v>
      </c>
      <c r="N107" s="120">
        <v>0.11363636363636363</v>
      </c>
      <c r="O107" s="120">
        <v>0.49296664120193523</v>
      </c>
      <c r="P107" s="99" t="s">
        <v>393</v>
      </c>
    </row>
    <row r="108" spans="3:16" ht="15" customHeight="1" x14ac:dyDescent="0.25">
      <c r="C108" s="97" t="s">
        <v>318</v>
      </c>
      <c r="D108" s="116" t="s">
        <v>121</v>
      </c>
      <c r="E108" s="117"/>
      <c r="F108" s="118">
        <v>20</v>
      </c>
      <c r="G108" s="119" t="s">
        <v>314</v>
      </c>
      <c r="H108" s="118">
        <v>8.806693086745927</v>
      </c>
      <c r="I108" s="118">
        <v>5.4458815520762425</v>
      </c>
      <c r="J108" s="120">
        <v>0</v>
      </c>
      <c r="K108" s="120">
        <v>0.48780487804878053</v>
      </c>
      <c r="L108" s="120">
        <v>4.7619047619047616E-2</v>
      </c>
      <c r="M108" s="120">
        <v>0.2</v>
      </c>
      <c r="N108" s="120">
        <v>0</v>
      </c>
      <c r="O108" s="120">
        <v>0.7354239256678281</v>
      </c>
      <c r="P108" s="99" t="s">
        <v>392</v>
      </c>
    </row>
    <row r="109" spans="3:16" ht="15" customHeight="1" x14ac:dyDescent="0.25">
      <c r="C109" s="97" t="s">
        <v>318</v>
      </c>
      <c r="D109" s="54" t="s">
        <v>745</v>
      </c>
      <c r="E109" s="117" t="s">
        <v>30</v>
      </c>
      <c r="F109" s="118" t="s">
        <v>216</v>
      </c>
      <c r="G109" s="119" t="s">
        <v>219</v>
      </c>
      <c r="H109" s="118" t="s">
        <v>216</v>
      </c>
      <c r="I109" s="118" t="s">
        <v>216</v>
      </c>
      <c r="J109" s="120" t="s">
        <v>216</v>
      </c>
      <c r="K109" s="120" t="s">
        <v>216</v>
      </c>
      <c r="L109" s="120" t="s">
        <v>216</v>
      </c>
      <c r="M109" s="120" t="s">
        <v>216</v>
      </c>
      <c r="N109" s="120" t="s">
        <v>216</v>
      </c>
      <c r="O109" s="120" t="s">
        <v>216</v>
      </c>
      <c r="P109" s="99" t="s">
        <v>392</v>
      </c>
    </row>
    <row r="110" spans="3:16" ht="15" customHeight="1" x14ac:dyDescent="0.25">
      <c r="C110" s="97" t="s">
        <v>602</v>
      </c>
      <c r="D110" s="116" t="s">
        <v>123</v>
      </c>
      <c r="E110" s="117"/>
      <c r="F110" s="118" t="s">
        <v>216</v>
      </c>
      <c r="G110" s="119" t="s">
        <v>219</v>
      </c>
      <c r="H110" s="118" t="s">
        <v>216</v>
      </c>
      <c r="I110" s="118" t="s">
        <v>216</v>
      </c>
      <c r="J110" s="120" t="s">
        <v>216</v>
      </c>
      <c r="K110" s="120" t="s">
        <v>216</v>
      </c>
      <c r="L110" s="120" t="s">
        <v>216</v>
      </c>
      <c r="M110" s="120" t="s">
        <v>216</v>
      </c>
      <c r="N110" s="120" t="s">
        <v>216</v>
      </c>
      <c r="O110" s="120" t="s">
        <v>216</v>
      </c>
      <c r="P110" s="99" t="s">
        <v>393</v>
      </c>
    </row>
    <row r="111" spans="3:16" ht="15" customHeight="1" x14ac:dyDescent="0.25">
      <c r="C111" s="97" t="s">
        <v>602</v>
      </c>
      <c r="D111" s="116" t="s">
        <v>124</v>
      </c>
      <c r="E111" s="117"/>
      <c r="F111" s="118">
        <v>320</v>
      </c>
      <c r="G111" s="119" t="s">
        <v>317</v>
      </c>
      <c r="H111" s="118">
        <v>7.9554494828957845</v>
      </c>
      <c r="I111" s="118">
        <v>2.795736501834702</v>
      </c>
      <c r="J111" s="120">
        <v>0.12656249999999999</v>
      </c>
      <c r="K111" s="120">
        <v>0</v>
      </c>
      <c r="L111" s="120">
        <v>0.16666666666666669</v>
      </c>
      <c r="M111" s="120">
        <v>0</v>
      </c>
      <c r="N111" s="120">
        <v>0</v>
      </c>
      <c r="O111" s="120">
        <v>0.29322916666666665</v>
      </c>
      <c r="P111" s="99" t="s">
        <v>393</v>
      </c>
    </row>
    <row r="112" spans="3:16" ht="15" customHeight="1" x14ac:dyDescent="0.25">
      <c r="C112" s="97" t="s">
        <v>604</v>
      </c>
      <c r="D112" s="116" t="s">
        <v>125</v>
      </c>
      <c r="E112" s="117"/>
      <c r="F112" s="118" t="s">
        <v>216</v>
      </c>
      <c r="G112" s="119" t="s">
        <v>219</v>
      </c>
      <c r="H112" s="118" t="s">
        <v>216</v>
      </c>
      <c r="I112" s="118" t="s">
        <v>216</v>
      </c>
      <c r="J112" s="120" t="s">
        <v>216</v>
      </c>
      <c r="K112" s="120" t="s">
        <v>216</v>
      </c>
      <c r="L112" s="120" t="s">
        <v>216</v>
      </c>
      <c r="M112" s="120" t="s">
        <v>216</v>
      </c>
      <c r="N112" s="120" t="s">
        <v>216</v>
      </c>
      <c r="O112" s="120" t="s">
        <v>216</v>
      </c>
      <c r="P112" s="99" t="s">
        <v>393</v>
      </c>
    </row>
    <row r="113" spans="3:16" ht="15" customHeight="1" x14ac:dyDescent="0.25">
      <c r="C113" s="97" t="s">
        <v>607</v>
      </c>
      <c r="D113" s="116" t="s">
        <v>126</v>
      </c>
      <c r="E113" s="117"/>
      <c r="F113" s="118">
        <v>750</v>
      </c>
      <c r="G113" s="119" t="s">
        <v>319</v>
      </c>
      <c r="H113" s="118">
        <v>4.6436465627728145</v>
      </c>
      <c r="I113" s="118">
        <v>1.8395428122930515</v>
      </c>
      <c r="J113" s="120">
        <v>7.1999999999999995E-2</v>
      </c>
      <c r="K113" s="120">
        <v>0</v>
      </c>
      <c r="L113" s="120">
        <v>0.16666666666666669</v>
      </c>
      <c r="M113" s="120">
        <v>2.0000000000000004E-2</v>
      </c>
      <c r="N113" s="120">
        <v>0</v>
      </c>
      <c r="O113" s="120">
        <v>0.25866666666666671</v>
      </c>
      <c r="P113" s="99" t="s">
        <v>393</v>
      </c>
    </row>
    <row r="114" spans="3:16" ht="15" customHeight="1" x14ac:dyDescent="0.25">
      <c r="C114" s="97" t="s">
        <v>602</v>
      </c>
      <c r="D114" s="116" t="s">
        <v>127</v>
      </c>
      <c r="E114" s="117"/>
      <c r="F114" s="118">
        <v>5.2</v>
      </c>
      <c r="G114" s="119" t="s">
        <v>318</v>
      </c>
      <c r="H114" s="118">
        <v>7.036535859269283</v>
      </c>
      <c r="I114" s="118">
        <v>5.3029600000000023</v>
      </c>
      <c r="J114" s="120">
        <v>0.17192307692307693</v>
      </c>
      <c r="K114" s="120">
        <v>0</v>
      </c>
      <c r="L114" s="120">
        <v>0.16666666666666669</v>
      </c>
      <c r="M114" s="120">
        <v>0</v>
      </c>
      <c r="N114" s="120">
        <v>0</v>
      </c>
      <c r="O114" s="120">
        <v>0.33858974358974359</v>
      </c>
      <c r="P114" s="99" t="s">
        <v>393</v>
      </c>
    </row>
    <row r="115" spans="3:16" ht="15" customHeight="1" x14ac:dyDescent="0.25">
      <c r="C115" s="97" t="s">
        <v>318</v>
      </c>
      <c r="D115" s="116" t="s">
        <v>128</v>
      </c>
      <c r="E115" s="117"/>
      <c r="F115" s="118">
        <v>3.8</v>
      </c>
      <c r="G115" s="119" t="s">
        <v>320</v>
      </c>
      <c r="H115" s="118">
        <v>5.6971514242878554</v>
      </c>
      <c r="I115" s="118">
        <v>2.2352941176470589</v>
      </c>
      <c r="J115" s="120">
        <v>7.3684210526315796E-2</v>
      </c>
      <c r="K115" s="120">
        <v>0</v>
      </c>
      <c r="L115" s="120">
        <v>0.15254237288135594</v>
      </c>
      <c r="M115" s="120">
        <v>0</v>
      </c>
      <c r="N115" s="120">
        <v>0</v>
      </c>
      <c r="O115" s="120">
        <v>0.22622658340767174</v>
      </c>
      <c r="P115" s="99" t="s">
        <v>392</v>
      </c>
    </row>
    <row r="116" spans="3:16" ht="15" customHeight="1" x14ac:dyDescent="0.25">
      <c r="C116" s="97" t="s">
        <v>604</v>
      </c>
      <c r="D116" s="116" t="s">
        <v>129</v>
      </c>
      <c r="E116" s="117"/>
      <c r="F116" s="118">
        <v>4.6500000000000004</v>
      </c>
      <c r="G116" s="119" t="s">
        <v>321</v>
      </c>
      <c r="H116" s="118">
        <v>4.8236514522821583</v>
      </c>
      <c r="I116" s="118">
        <v>1.7768437141765381</v>
      </c>
      <c r="J116" s="120">
        <v>0.21969032258064514</v>
      </c>
      <c r="K116" s="120">
        <v>0</v>
      </c>
      <c r="L116" s="120">
        <v>0.16666666666666669</v>
      </c>
      <c r="M116" s="120">
        <v>4.0000000000000008E-2</v>
      </c>
      <c r="N116" s="120">
        <v>0</v>
      </c>
      <c r="O116" s="120">
        <v>0.42635698924731186</v>
      </c>
      <c r="P116" s="99" t="s">
        <v>393</v>
      </c>
    </row>
    <row r="117" spans="3:16" ht="15" customHeight="1" x14ac:dyDescent="0.25">
      <c r="C117" s="97" t="s">
        <v>602</v>
      </c>
      <c r="D117" s="116" t="s">
        <v>130</v>
      </c>
      <c r="E117" s="117"/>
      <c r="F117" s="118" t="s">
        <v>216</v>
      </c>
      <c r="G117" s="119" t="s">
        <v>219</v>
      </c>
      <c r="H117" s="118" t="s">
        <v>216</v>
      </c>
      <c r="I117" s="118" t="s">
        <v>216</v>
      </c>
      <c r="J117" s="120" t="s">
        <v>216</v>
      </c>
      <c r="K117" s="120" t="s">
        <v>216</v>
      </c>
      <c r="L117" s="120" t="s">
        <v>216</v>
      </c>
      <c r="M117" s="120" t="s">
        <v>216</v>
      </c>
      <c r="N117" s="120" t="s">
        <v>216</v>
      </c>
      <c r="O117" s="120" t="s">
        <v>216</v>
      </c>
      <c r="P117" s="99" t="s">
        <v>392</v>
      </c>
    </row>
    <row r="118" spans="3:16" ht="15" customHeight="1" x14ac:dyDescent="0.25">
      <c r="C118" s="97" t="s">
        <v>602</v>
      </c>
      <c r="D118" s="116" t="s">
        <v>131</v>
      </c>
      <c r="E118" s="117"/>
      <c r="F118" s="118">
        <v>5.7</v>
      </c>
      <c r="G118" s="119" t="s">
        <v>322</v>
      </c>
      <c r="H118" s="118">
        <v>8.085106382978724</v>
      </c>
      <c r="I118" s="118">
        <v>2.9720688101713582</v>
      </c>
      <c r="J118" s="120">
        <v>0.12799999999999997</v>
      </c>
      <c r="K118" s="120">
        <v>0</v>
      </c>
      <c r="L118" s="120">
        <v>0.14529914529914531</v>
      </c>
      <c r="M118" s="120">
        <v>0</v>
      </c>
      <c r="N118" s="120">
        <v>0</v>
      </c>
      <c r="O118" s="120">
        <v>0.27329914529914529</v>
      </c>
      <c r="P118" s="99" t="s">
        <v>392</v>
      </c>
    </row>
    <row r="119" spans="3:16" ht="15" customHeight="1" x14ac:dyDescent="0.25">
      <c r="C119" s="97" t="s">
        <v>603</v>
      </c>
      <c r="D119" s="116" t="s">
        <v>132</v>
      </c>
      <c r="E119" s="117"/>
      <c r="F119" s="118">
        <v>5.5</v>
      </c>
      <c r="G119" s="119" t="s">
        <v>323</v>
      </c>
      <c r="H119" s="118">
        <v>6.9356872635561153</v>
      </c>
      <c r="I119" s="118">
        <v>2.8677199019761197</v>
      </c>
      <c r="J119" s="120">
        <v>0.25418181818181818</v>
      </c>
      <c r="K119" s="120">
        <v>0</v>
      </c>
      <c r="L119" s="120">
        <v>0.16666666666666669</v>
      </c>
      <c r="M119" s="120">
        <v>0</v>
      </c>
      <c r="N119" s="120">
        <v>0</v>
      </c>
      <c r="O119" s="120">
        <v>0.42084848484848486</v>
      </c>
      <c r="P119" s="99" t="s">
        <v>393</v>
      </c>
    </row>
    <row r="120" spans="3:16" ht="15" customHeight="1" x14ac:dyDescent="0.25">
      <c r="C120" s="97" t="s">
        <v>604</v>
      </c>
      <c r="D120" s="116" t="s">
        <v>133</v>
      </c>
      <c r="E120" s="117"/>
      <c r="F120" s="118">
        <v>26</v>
      </c>
      <c r="G120" s="119" t="s">
        <v>324</v>
      </c>
      <c r="H120" s="118">
        <v>7.9123554473524038</v>
      </c>
      <c r="I120" s="118">
        <v>3.5303988386617235</v>
      </c>
      <c r="J120" s="120">
        <v>0.32307692307692309</v>
      </c>
      <c r="K120" s="120">
        <v>0</v>
      </c>
      <c r="L120" s="120">
        <v>0.2</v>
      </c>
      <c r="M120" s="120">
        <v>0</v>
      </c>
      <c r="N120" s="120">
        <v>0</v>
      </c>
      <c r="O120" s="120">
        <v>0.52307692307692311</v>
      </c>
      <c r="P120" s="99" t="s">
        <v>393</v>
      </c>
    </row>
    <row r="121" spans="3:16" ht="15" customHeight="1" x14ac:dyDescent="0.25">
      <c r="C121" s="97" t="s">
        <v>318</v>
      </c>
      <c r="D121" s="116" t="s">
        <v>134</v>
      </c>
      <c r="E121" s="117"/>
      <c r="F121" s="118">
        <v>4</v>
      </c>
      <c r="G121" s="119" t="s">
        <v>318</v>
      </c>
      <c r="H121" s="118">
        <v>7.0921985815602842</v>
      </c>
      <c r="I121" s="118">
        <v>4.079200000000001</v>
      </c>
      <c r="J121" s="120">
        <v>0.22500000000000001</v>
      </c>
      <c r="K121" s="120">
        <v>0</v>
      </c>
      <c r="L121" s="120">
        <v>0.1596638655462185</v>
      </c>
      <c r="M121" s="120">
        <v>0</v>
      </c>
      <c r="N121" s="120">
        <v>0</v>
      </c>
      <c r="O121" s="120">
        <v>0.38466386554621851</v>
      </c>
      <c r="P121" s="99" t="s">
        <v>393</v>
      </c>
    </row>
    <row r="122" spans="3:16" ht="15" customHeight="1" x14ac:dyDescent="0.25">
      <c r="C122" s="97" t="s">
        <v>604</v>
      </c>
      <c r="D122" s="116" t="s">
        <v>135</v>
      </c>
      <c r="E122" s="117"/>
      <c r="F122" s="118">
        <v>108</v>
      </c>
      <c r="G122" s="119" t="s">
        <v>325</v>
      </c>
      <c r="H122" s="118">
        <v>8.0705425198027196</v>
      </c>
      <c r="I122" s="118">
        <v>4.474829086389061</v>
      </c>
      <c r="J122" s="120">
        <v>0.15888888888888889</v>
      </c>
      <c r="K122" s="120">
        <v>0</v>
      </c>
      <c r="L122" s="120">
        <v>0.17355371900826447</v>
      </c>
      <c r="M122" s="120">
        <v>0</v>
      </c>
      <c r="N122" s="120">
        <v>0</v>
      </c>
      <c r="O122" s="120">
        <v>0.33244260789715335</v>
      </c>
      <c r="P122" s="99" t="s">
        <v>392</v>
      </c>
    </row>
    <row r="123" spans="3:16" ht="15" customHeight="1" x14ac:dyDescent="0.25">
      <c r="C123" s="97" t="s">
        <v>318</v>
      </c>
      <c r="D123" s="116" t="s">
        <v>136</v>
      </c>
      <c r="E123" s="117"/>
      <c r="F123" s="118">
        <v>46</v>
      </c>
      <c r="G123" s="119" t="s">
        <v>326</v>
      </c>
      <c r="H123" s="118">
        <v>6.9371135575328005</v>
      </c>
      <c r="I123" s="118">
        <v>6.3019741619059362</v>
      </c>
      <c r="J123" s="120">
        <v>0.19576956521739133</v>
      </c>
      <c r="K123" s="120">
        <v>0</v>
      </c>
      <c r="L123" s="120">
        <v>0.2</v>
      </c>
      <c r="M123" s="120">
        <v>0</v>
      </c>
      <c r="N123" s="120">
        <v>0</v>
      </c>
      <c r="O123" s="120">
        <v>0.39576956521739137</v>
      </c>
      <c r="P123" s="99" t="s">
        <v>392</v>
      </c>
    </row>
    <row r="124" spans="3:16" ht="15" customHeight="1" x14ac:dyDescent="0.25">
      <c r="C124" s="97" t="s">
        <v>601</v>
      </c>
      <c r="D124" s="116" t="s">
        <v>137</v>
      </c>
      <c r="E124" s="117"/>
      <c r="F124" s="118">
        <v>4.5</v>
      </c>
      <c r="G124" s="119" t="s">
        <v>318</v>
      </c>
      <c r="H124" s="118">
        <v>7.4750830564784057</v>
      </c>
      <c r="I124" s="118">
        <v>4.589100000000002</v>
      </c>
      <c r="J124" s="120">
        <v>0.13586666666666669</v>
      </c>
      <c r="K124" s="120">
        <v>0</v>
      </c>
      <c r="L124" s="120">
        <v>0.16666666666666669</v>
      </c>
      <c r="M124" s="120">
        <v>0</v>
      </c>
      <c r="N124" s="120">
        <v>0</v>
      </c>
      <c r="O124" s="120">
        <v>0.30253333333333338</v>
      </c>
      <c r="P124" s="99" t="s">
        <v>393</v>
      </c>
    </row>
    <row r="125" spans="3:16" ht="15" customHeight="1" x14ac:dyDescent="0.25">
      <c r="C125" s="97" t="s">
        <v>602</v>
      </c>
      <c r="D125" s="116" t="s">
        <v>138</v>
      </c>
      <c r="E125" s="117"/>
      <c r="F125" s="118" t="s">
        <v>216</v>
      </c>
      <c r="G125" s="119" t="s">
        <v>219</v>
      </c>
      <c r="H125" s="118" t="s">
        <v>216</v>
      </c>
      <c r="I125" s="118" t="s">
        <v>216</v>
      </c>
      <c r="J125" s="120" t="s">
        <v>216</v>
      </c>
      <c r="K125" s="120" t="s">
        <v>216</v>
      </c>
      <c r="L125" s="120" t="s">
        <v>216</v>
      </c>
      <c r="M125" s="120" t="s">
        <v>216</v>
      </c>
      <c r="N125" s="120" t="s">
        <v>216</v>
      </c>
      <c r="O125" s="120" t="s">
        <v>216</v>
      </c>
      <c r="P125" s="99" t="s">
        <v>392</v>
      </c>
    </row>
    <row r="126" spans="3:16" ht="15" customHeight="1" x14ac:dyDescent="0.25">
      <c r="C126" s="97" t="s">
        <v>607</v>
      </c>
      <c r="D126" s="116" t="s">
        <v>139</v>
      </c>
      <c r="E126" s="117"/>
      <c r="F126" s="118">
        <v>7.5</v>
      </c>
      <c r="G126" s="119" t="s">
        <v>318</v>
      </c>
      <c r="H126" s="118">
        <v>10.518934081346424</v>
      </c>
      <c r="I126" s="118">
        <v>7.648500000000003</v>
      </c>
      <c r="J126" s="120">
        <v>2.5040000000000003E-2</v>
      </c>
      <c r="K126" s="120">
        <v>0.51400000000000001</v>
      </c>
      <c r="L126" s="120">
        <v>0.16666666666666669</v>
      </c>
      <c r="M126" s="120">
        <v>0</v>
      </c>
      <c r="N126" s="120">
        <v>0</v>
      </c>
      <c r="O126" s="120">
        <v>0.7057066666666667</v>
      </c>
      <c r="P126" s="99" t="s">
        <v>393</v>
      </c>
    </row>
    <row r="127" spans="3:16" ht="15" customHeight="1" x14ac:dyDescent="0.25">
      <c r="C127" s="97" t="s">
        <v>602</v>
      </c>
      <c r="D127" s="116" t="s">
        <v>140</v>
      </c>
      <c r="E127" s="117"/>
      <c r="F127" s="118">
        <v>7</v>
      </c>
      <c r="G127" s="119" t="s">
        <v>327</v>
      </c>
      <c r="H127" s="118">
        <v>7.0070070070070072</v>
      </c>
      <c r="I127" s="118">
        <v>2.5314624620280628</v>
      </c>
      <c r="J127" s="120">
        <v>0.24285714285714283</v>
      </c>
      <c r="K127" s="120">
        <v>0.3</v>
      </c>
      <c r="L127" s="120">
        <v>0.15254237288135594</v>
      </c>
      <c r="M127" s="120">
        <v>2.4E-2</v>
      </c>
      <c r="N127" s="120">
        <v>0</v>
      </c>
      <c r="O127" s="120">
        <v>0.71939951573849881</v>
      </c>
      <c r="P127" s="99" t="s">
        <v>392</v>
      </c>
    </row>
    <row r="128" spans="3:16" ht="15" customHeight="1" x14ac:dyDescent="0.25">
      <c r="C128" s="97" t="s">
        <v>604</v>
      </c>
      <c r="D128" s="116" t="s">
        <v>141</v>
      </c>
      <c r="E128" s="117"/>
      <c r="F128" s="118">
        <v>6.5</v>
      </c>
      <c r="G128" s="119" t="s">
        <v>318</v>
      </c>
      <c r="H128" s="118">
        <v>9.0655509065550905</v>
      </c>
      <c r="I128" s="118">
        <v>6.628700000000002</v>
      </c>
      <c r="J128" s="120">
        <v>0.32302646153846143</v>
      </c>
      <c r="K128" s="120">
        <v>0.13300000000000001</v>
      </c>
      <c r="L128" s="120">
        <v>0.1596638655462185</v>
      </c>
      <c r="M128" s="120">
        <v>0</v>
      </c>
      <c r="N128" s="120">
        <v>0</v>
      </c>
      <c r="O128" s="120">
        <v>0.61569032708467997</v>
      </c>
      <c r="P128" s="99" t="s">
        <v>393</v>
      </c>
    </row>
    <row r="129" spans="3:16" ht="15" customHeight="1" x14ac:dyDescent="0.25">
      <c r="C129" s="97" t="s">
        <v>607</v>
      </c>
      <c r="D129" s="116" t="s">
        <v>142</v>
      </c>
      <c r="E129" s="117"/>
      <c r="F129" s="118">
        <v>4</v>
      </c>
      <c r="G129" s="119" t="s">
        <v>318</v>
      </c>
      <c r="H129" s="118">
        <v>7.3800738007380069</v>
      </c>
      <c r="I129" s="118">
        <v>4.079200000000001</v>
      </c>
      <c r="J129" s="120">
        <v>0.23504999999999998</v>
      </c>
      <c r="K129" s="120">
        <v>0</v>
      </c>
      <c r="L129" s="120">
        <v>0.19354838709677419</v>
      </c>
      <c r="M129" s="120">
        <v>0</v>
      </c>
      <c r="N129" s="120">
        <v>0</v>
      </c>
      <c r="O129" s="120">
        <v>0.42859838709677417</v>
      </c>
      <c r="P129" s="99" t="s">
        <v>392</v>
      </c>
    </row>
    <row r="130" spans="3:16" ht="15" customHeight="1" x14ac:dyDescent="0.25">
      <c r="C130" s="97" t="s">
        <v>318</v>
      </c>
      <c r="D130" s="116" t="s">
        <v>143</v>
      </c>
      <c r="E130" s="117"/>
      <c r="F130" s="118">
        <v>1499</v>
      </c>
      <c r="G130" s="119" t="s">
        <v>328</v>
      </c>
      <c r="H130" s="118">
        <v>9.7613388467424222</v>
      </c>
      <c r="I130" s="118">
        <v>3.7909058722371149</v>
      </c>
      <c r="J130" s="120">
        <v>0.46697798532354901</v>
      </c>
      <c r="K130" s="120">
        <v>0</v>
      </c>
      <c r="L130" s="120">
        <v>0.2125984251968504</v>
      </c>
      <c r="M130" s="120">
        <v>0</v>
      </c>
      <c r="N130" s="120">
        <v>0</v>
      </c>
      <c r="O130" s="120">
        <v>0.67957641052039941</v>
      </c>
      <c r="P130" s="99" t="s">
        <v>392</v>
      </c>
    </row>
    <row r="131" spans="3:16" ht="15" customHeight="1" x14ac:dyDescent="0.25">
      <c r="C131" s="97" t="s">
        <v>604</v>
      </c>
      <c r="D131" s="116" t="s">
        <v>144</v>
      </c>
      <c r="E131" s="117"/>
      <c r="F131" s="118" t="s">
        <v>216</v>
      </c>
      <c r="G131" s="119" t="s">
        <v>219</v>
      </c>
      <c r="H131" s="118" t="s">
        <v>216</v>
      </c>
      <c r="I131" s="118" t="s">
        <v>216</v>
      </c>
      <c r="J131" s="120" t="s">
        <v>216</v>
      </c>
      <c r="K131" s="120" t="s">
        <v>216</v>
      </c>
      <c r="L131" s="120" t="s">
        <v>216</v>
      </c>
      <c r="M131" s="120" t="s">
        <v>216</v>
      </c>
      <c r="N131" s="120" t="s">
        <v>216</v>
      </c>
      <c r="O131" s="120" t="s">
        <v>216</v>
      </c>
      <c r="P131" s="99" t="s">
        <v>392</v>
      </c>
    </row>
    <row r="132" spans="3:16" ht="15" customHeight="1" x14ac:dyDescent="0.25">
      <c r="C132" s="97" t="s">
        <v>603</v>
      </c>
      <c r="D132" s="116" t="s">
        <v>145</v>
      </c>
      <c r="E132" s="117"/>
      <c r="F132" s="118" t="s">
        <v>216</v>
      </c>
      <c r="G132" s="119" t="s">
        <v>219</v>
      </c>
      <c r="H132" s="118" t="s">
        <v>216</v>
      </c>
      <c r="I132" s="118" t="s">
        <v>216</v>
      </c>
      <c r="J132" s="120" t="s">
        <v>216</v>
      </c>
      <c r="K132" s="120" t="s">
        <v>216</v>
      </c>
      <c r="L132" s="120" t="s">
        <v>216</v>
      </c>
      <c r="M132" s="120" t="s">
        <v>216</v>
      </c>
      <c r="N132" s="120" t="s">
        <v>216</v>
      </c>
      <c r="O132" s="120" t="s">
        <v>216</v>
      </c>
      <c r="P132" s="99" t="s">
        <v>392</v>
      </c>
    </row>
    <row r="133" spans="3:16" ht="15" customHeight="1" x14ac:dyDescent="0.25">
      <c r="C133" s="97" t="s">
        <v>602</v>
      </c>
      <c r="D133" s="116" t="s">
        <v>146</v>
      </c>
      <c r="E133" s="117"/>
      <c r="F133" s="118">
        <v>27</v>
      </c>
      <c r="G133" s="119" t="s">
        <v>315</v>
      </c>
      <c r="H133" s="118">
        <v>7.7010838562464352</v>
      </c>
      <c r="I133" s="118">
        <v>7.9622530227071664</v>
      </c>
      <c r="J133" s="120">
        <v>0.30231111111111109</v>
      </c>
      <c r="K133" s="120">
        <v>0.39438202247191012</v>
      </c>
      <c r="L133" s="120">
        <v>0.14529914529914531</v>
      </c>
      <c r="M133" s="120">
        <v>0</v>
      </c>
      <c r="N133" s="120">
        <v>0</v>
      </c>
      <c r="O133" s="120">
        <v>0.84199227888216654</v>
      </c>
      <c r="P133" s="99" t="s">
        <v>392</v>
      </c>
    </row>
    <row r="134" spans="3:16" ht="15" customHeight="1" x14ac:dyDescent="0.25">
      <c r="C134" s="97" t="s">
        <v>602</v>
      </c>
      <c r="D134" s="116" t="s">
        <v>147</v>
      </c>
      <c r="E134" s="117"/>
      <c r="F134" s="118">
        <v>5</v>
      </c>
      <c r="G134" s="119" t="s">
        <v>318</v>
      </c>
      <c r="H134" s="118">
        <v>8</v>
      </c>
      <c r="I134" s="118">
        <v>5.099000000000002</v>
      </c>
      <c r="J134" s="120">
        <v>0.21503999999999998</v>
      </c>
      <c r="K134" s="120">
        <v>0</v>
      </c>
      <c r="L134" s="120">
        <v>0.18032786885245902</v>
      </c>
      <c r="M134" s="120">
        <v>0</v>
      </c>
      <c r="N134" s="120">
        <v>0</v>
      </c>
      <c r="O134" s="120">
        <v>0.395367868852459</v>
      </c>
      <c r="P134" s="99" t="s">
        <v>393</v>
      </c>
    </row>
    <row r="135" spans="3:16" ht="15" customHeight="1" x14ac:dyDescent="0.25">
      <c r="C135" s="97" t="s">
        <v>604</v>
      </c>
      <c r="D135" s="116" t="s">
        <v>148</v>
      </c>
      <c r="E135" s="117"/>
      <c r="F135" s="118">
        <v>680</v>
      </c>
      <c r="G135" s="119" t="s">
        <v>330</v>
      </c>
      <c r="H135" s="118">
        <v>3.9512141267526251</v>
      </c>
      <c r="I135" s="118">
        <v>1.425307593955019</v>
      </c>
      <c r="J135" s="120">
        <v>0.32735294117647062</v>
      </c>
      <c r="K135" s="120">
        <v>0</v>
      </c>
      <c r="L135" s="120">
        <v>0.10714285714285712</v>
      </c>
      <c r="M135" s="120">
        <v>0</v>
      </c>
      <c r="N135" s="120">
        <v>0</v>
      </c>
      <c r="O135" s="120">
        <v>0.43449579831932772</v>
      </c>
      <c r="P135" s="99" t="s">
        <v>393</v>
      </c>
    </row>
    <row r="136" spans="3:16" ht="15" customHeight="1" x14ac:dyDescent="0.25">
      <c r="C136" s="97" t="s">
        <v>318</v>
      </c>
      <c r="D136" s="116" t="s">
        <v>149</v>
      </c>
      <c r="E136" s="117"/>
      <c r="F136" s="118">
        <v>117</v>
      </c>
      <c r="G136" s="119" t="s">
        <v>331</v>
      </c>
      <c r="H136" s="118">
        <v>5.3807947019867548</v>
      </c>
      <c r="I136" s="118">
        <v>1.4066895904970302</v>
      </c>
      <c r="J136" s="120">
        <v>0.30769230769230771</v>
      </c>
      <c r="K136" s="120">
        <v>0</v>
      </c>
      <c r="L136" s="120">
        <v>0.10714285714285712</v>
      </c>
      <c r="M136" s="120">
        <v>4.0000000000000008E-2</v>
      </c>
      <c r="N136" s="120">
        <v>0</v>
      </c>
      <c r="O136" s="120">
        <v>0.45483516483516484</v>
      </c>
      <c r="P136" s="99" t="s">
        <v>392</v>
      </c>
    </row>
    <row r="137" spans="3:16" ht="15" customHeight="1" x14ac:dyDescent="0.25">
      <c r="C137" s="97" t="s">
        <v>318</v>
      </c>
      <c r="D137" s="116" t="s">
        <v>150</v>
      </c>
      <c r="E137" s="117"/>
      <c r="F137" s="118">
        <v>4.8</v>
      </c>
      <c r="G137" s="119" t="s">
        <v>318</v>
      </c>
      <c r="H137" s="118">
        <v>9.0056285178236397</v>
      </c>
      <c r="I137" s="118">
        <v>4.8950400000000016</v>
      </c>
      <c r="J137" s="120">
        <v>0.25875000000000004</v>
      </c>
      <c r="K137" s="120">
        <v>0</v>
      </c>
      <c r="L137" s="120">
        <v>0.17355371900826447</v>
      </c>
      <c r="M137" s="120">
        <v>0</v>
      </c>
      <c r="N137" s="120">
        <v>0</v>
      </c>
      <c r="O137" s="120">
        <v>0.43230371900826448</v>
      </c>
      <c r="P137" s="99" t="s">
        <v>392</v>
      </c>
    </row>
    <row r="138" spans="3:16" ht="15" customHeight="1" x14ac:dyDescent="0.25">
      <c r="C138" s="97" t="s">
        <v>601</v>
      </c>
      <c r="D138" s="116" t="s">
        <v>151</v>
      </c>
      <c r="E138" s="117"/>
      <c r="F138" s="118">
        <v>4</v>
      </c>
      <c r="G138" s="119" t="s">
        <v>318</v>
      </c>
      <c r="H138" s="118">
        <v>8.1135902636916839</v>
      </c>
      <c r="I138" s="118">
        <v>4.079200000000001</v>
      </c>
      <c r="J138" s="120">
        <v>0.22800000000000001</v>
      </c>
      <c r="K138" s="120">
        <v>0</v>
      </c>
      <c r="L138" s="120">
        <v>0.17355371900826447</v>
      </c>
      <c r="M138" s="120">
        <v>0</v>
      </c>
      <c r="N138" s="120">
        <v>0</v>
      </c>
      <c r="O138" s="120">
        <v>0.40155371900826448</v>
      </c>
      <c r="P138" s="99" t="s">
        <v>393</v>
      </c>
    </row>
    <row r="139" spans="3:16" ht="15" customHeight="1" x14ac:dyDescent="0.25">
      <c r="C139" s="97" t="s">
        <v>601</v>
      </c>
      <c r="D139" s="116" t="s">
        <v>152</v>
      </c>
      <c r="E139" s="117"/>
      <c r="F139" s="118" t="s">
        <v>216</v>
      </c>
      <c r="G139" s="119" t="s">
        <v>219</v>
      </c>
      <c r="H139" s="118" t="s">
        <v>216</v>
      </c>
      <c r="I139" s="118" t="s">
        <v>216</v>
      </c>
      <c r="J139" s="120" t="s">
        <v>216</v>
      </c>
      <c r="K139" s="120" t="s">
        <v>216</v>
      </c>
      <c r="L139" s="120" t="s">
        <v>216</v>
      </c>
      <c r="M139" s="120" t="s">
        <v>216</v>
      </c>
      <c r="N139" s="120" t="s">
        <v>216</v>
      </c>
      <c r="O139" s="120" t="s">
        <v>216</v>
      </c>
      <c r="P139" s="99" t="s">
        <v>393</v>
      </c>
    </row>
    <row r="140" spans="3:16" ht="15" customHeight="1" x14ac:dyDescent="0.25">
      <c r="C140" s="97" t="s">
        <v>604</v>
      </c>
      <c r="D140" s="116" t="s">
        <v>153</v>
      </c>
      <c r="E140" s="117"/>
      <c r="F140" s="118" t="s">
        <v>216</v>
      </c>
      <c r="G140" s="119" t="s">
        <v>219</v>
      </c>
      <c r="H140" s="118" t="s">
        <v>216</v>
      </c>
      <c r="I140" s="118" t="s">
        <v>216</v>
      </c>
      <c r="J140" s="120" t="s">
        <v>216</v>
      </c>
      <c r="K140" s="120" t="s">
        <v>216</v>
      </c>
      <c r="L140" s="120" t="s">
        <v>216</v>
      </c>
      <c r="M140" s="120" t="s">
        <v>216</v>
      </c>
      <c r="N140" s="120" t="s">
        <v>216</v>
      </c>
      <c r="O140" s="120" t="s">
        <v>216</v>
      </c>
      <c r="P140" s="99" t="s">
        <v>393</v>
      </c>
    </row>
    <row r="141" spans="3:16" ht="15" customHeight="1" x14ac:dyDescent="0.25">
      <c r="C141" s="97" t="s">
        <v>603</v>
      </c>
      <c r="D141" s="116" t="s">
        <v>154</v>
      </c>
      <c r="E141" s="117"/>
      <c r="F141" s="118">
        <v>7.5</v>
      </c>
      <c r="G141" s="119" t="s">
        <v>318</v>
      </c>
      <c r="H141" s="118" t="s">
        <v>216</v>
      </c>
      <c r="I141" s="118">
        <v>7.648500000000003</v>
      </c>
      <c r="J141" s="120" t="s">
        <v>216</v>
      </c>
      <c r="K141" s="120" t="s">
        <v>216</v>
      </c>
      <c r="L141" s="120" t="s">
        <v>216</v>
      </c>
      <c r="M141" s="120" t="s">
        <v>216</v>
      </c>
      <c r="N141" s="120" t="s">
        <v>216</v>
      </c>
      <c r="O141" s="120">
        <v>0</v>
      </c>
      <c r="P141" s="99" t="s">
        <v>393</v>
      </c>
    </row>
    <row r="142" spans="3:16" ht="15" customHeight="1" x14ac:dyDescent="0.25">
      <c r="C142" s="97" t="s">
        <v>604</v>
      </c>
      <c r="D142" s="116" t="s">
        <v>155</v>
      </c>
      <c r="E142" s="117"/>
      <c r="F142" s="118">
        <v>2.8</v>
      </c>
      <c r="G142" s="119" t="s">
        <v>318</v>
      </c>
      <c r="H142" s="118">
        <v>7.8212290502793298</v>
      </c>
      <c r="I142" s="118">
        <v>2.8554400000000006</v>
      </c>
      <c r="J142" s="120">
        <v>0.2142857142857143</v>
      </c>
      <c r="K142" s="120">
        <v>0</v>
      </c>
      <c r="L142" s="120">
        <v>0.17355371900826447</v>
      </c>
      <c r="M142" s="120">
        <v>0.06</v>
      </c>
      <c r="N142" s="120">
        <v>0</v>
      </c>
      <c r="O142" s="120">
        <v>0.44783943329397879</v>
      </c>
      <c r="P142" s="99" t="s">
        <v>392</v>
      </c>
    </row>
    <row r="143" spans="3:16" ht="15" customHeight="1" x14ac:dyDescent="0.25">
      <c r="C143" s="97" t="s">
        <v>603</v>
      </c>
      <c r="D143" s="116" t="s">
        <v>156</v>
      </c>
      <c r="E143" s="117"/>
      <c r="F143" s="118">
        <v>6</v>
      </c>
      <c r="G143" s="119" t="s">
        <v>318</v>
      </c>
      <c r="H143" s="118">
        <v>7.8534031413612562</v>
      </c>
      <c r="I143" s="118">
        <v>6.118800000000002</v>
      </c>
      <c r="J143" s="120">
        <v>0.16091</v>
      </c>
      <c r="K143" s="120">
        <v>0</v>
      </c>
      <c r="L143" s="120">
        <v>0.17355371900826447</v>
      </c>
      <c r="M143" s="120">
        <v>0</v>
      </c>
      <c r="N143" s="120">
        <v>0</v>
      </c>
      <c r="O143" s="120">
        <v>0.33446371900826444</v>
      </c>
      <c r="P143" s="99" t="s">
        <v>393</v>
      </c>
    </row>
    <row r="144" spans="3:16" ht="15" customHeight="1" x14ac:dyDescent="0.25">
      <c r="C144" s="97" t="s">
        <v>603</v>
      </c>
      <c r="D144" s="116" t="s">
        <v>157</v>
      </c>
      <c r="E144" s="117"/>
      <c r="F144" s="118" t="s">
        <v>22</v>
      </c>
      <c r="G144" s="119" t="s">
        <v>22</v>
      </c>
      <c r="H144" s="118" t="s">
        <v>22</v>
      </c>
      <c r="I144" s="118" t="s">
        <v>22</v>
      </c>
      <c r="J144" s="120" t="s">
        <v>22</v>
      </c>
      <c r="K144" s="120" t="s">
        <v>22</v>
      </c>
      <c r="L144" s="120" t="s">
        <v>22</v>
      </c>
      <c r="M144" s="120" t="s">
        <v>22</v>
      </c>
      <c r="N144" s="120" t="s">
        <v>22</v>
      </c>
      <c r="O144" s="120" t="s">
        <v>22</v>
      </c>
      <c r="P144" s="99" t="s">
        <v>392</v>
      </c>
    </row>
    <row r="145" spans="3:16" ht="15" customHeight="1" x14ac:dyDescent="0.25">
      <c r="C145" s="97" t="s">
        <v>604</v>
      </c>
      <c r="D145" s="116" t="s">
        <v>158</v>
      </c>
      <c r="E145" s="117"/>
      <c r="F145" s="118">
        <v>15.5</v>
      </c>
      <c r="G145" s="119" t="s">
        <v>333</v>
      </c>
      <c r="H145" s="118">
        <v>8.0227743271221534</v>
      </c>
      <c r="I145" s="118">
        <v>3.3430389302275425</v>
      </c>
      <c r="J145" s="120">
        <v>0.12061161290322581</v>
      </c>
      <c r="K145" s="120">
        <v>0</v>
      </c>
      <c r="L145" s="120">
        <v>0.18699186991869921</v>
      </c>
      <c r="M145" s="120">
        <v>0</v>
      </c>
      <c r="N145" s="120">
        <v>0</v>
      </c>
      <c r="O145" s="120">
        <v>0.30760348282192501</v>
      </c>
      <c r="P145" s="99" t="s">
        <v>392</v>
      </c>
    </row>
    <row r="146" spans="3:16" ht="15" customHeight="1" x14ac:dyDescent="0.25">
      <c r="C146" s="97" t="s">
        <v>318</v>
      </c>
      <c r="D146" s="116" t="s">
        <v>159</v>
      </c>
      <c r="E146" s="117"/>
      <c r="F146" s="118">
        <v>4.5</v>
      </c>
      <c r="G146" s="119" t="s">
        <v>318</v>
      </c>
      <c r="H146" s="118">
        <v>8.0357142857142847</v>
      </c>
      <c r="I146" s="118">
        <v>4.589100000000002</v>
      </c>
      <c r="J146" s="120">
        <v>0.11266666666666666</v>
      </c>
      <c r="K146" s="120">
        <v>0.15</v>
      </c>
      <c r="L146" s="120">
        <v>0.18699186991869921</v>
      </c>
      <c r="M146" s="120">
        <v>0</v>
      </c>
      <c r="N146" s="120">
        <v>0</v>
      </c>
      <c r="O146" s="120">
        <v>0.44965853658536586</v>
      </c>
      <c r="P146" s="99" t="s">
        <v>393</v>
      </c>
    </row>
    <row r="147" spans="3:16" ht="15" customHeight="1" x14ac:dyDescent="0.25">
      <c r="C147" s="97" t="s">
        <v>318</v>
      </c>
      <c r="D147" s="116" t="s">
        <v>160</v>
      </c>
      <c r="E147" s="117"/>
      <c r="F147" s="118">
        <v>40</v>
      </c>
      <c r="G147" s="119" t="s">
        <v>334</v>
      </c>
      <c r="H147" s="118">
        <v>6.0231892787230841</v>
      </c>
      <c r="I147" s="118">
        <v>2.069129620625084</v>
      </c>
      <c r="J147" s="120">
        <v>0.47949999999999998</v>
      </c>
      <c r="K147" s="120">
        <v>0</v>
      </c>
      <c r="L147" s="120">
        <v>0.16666666666666669</v>
      </c>
      <c r="M147" s="120">
        <v>0</v>
      </c>
      <c r="N147" s="120">
        <v>0</v>
      </c>
      <c r="O147" s="120">
        <v>0.64616666666666667</v>
      </c>
      <c r="P147" s="99" t="s">
        <v>392</v>
      </c>
    </row>
    <row r="148" spans="3:16" ht="15" customHeight="1" x14ac:dyDescent="0.25">
      <c r="C148" s="97" t="s">
        <v>601</v>
      </c>
      <c r="D148" s="116" t="s">
        <v>161</v>
      </c>
      <c r="E148" s="117"/>
      <c r="F148" s="118">
        <v>18</v>
      </c>
      <c r="G148" s="119" t="s">
        <v>335</v>
      </c>
      <c r="H148" s="118">
        <v>9.3701197293076515</v>
      </c>
      <c r="I148" s="118">
        <v>3.7180864248533423</v>
      </c>
      <c r="J148" s="120">
        <v>0.19832333333333332</v>
      </c>
      <c r="K148" s="120">
        <v>0</v>
      </c>
      <c r="L148" s="120">
        <v>0.1596638655462185</v>
      </c>
      <c r="M148" s="120">
        <v>0</v>
      </c>
      <c r="N148" s="120">
        <v>0</v>
      </c>
      <c r="O148" s="120">
        <v>0.35798719887955183</v>
      </c>
      <c r="P148" s="99" t="s">
        <v>393</v>
      </c>
    </row>
    <row r="149" spans="3:16" ht="15" customHeight="1" x14ac:dyDescent="0.25">
      <c r="C149" s="97" t="s">
        <v>604</v>
      </c>
      <c r="D149" s="116" t="s">
        <v>162</v>
      </c>
      <c r="E149" s="117"/>
      <c r="F149" s="118">
        <v>160</v>
      </c>
      <c r="G149" s="119" t="s">
        <v>336</v>
      </c>
      <c r="H149" s="118">
        <v>4.9824058792389376</v>
      </c>
      <c r="I149" s="118">
        <v>2.6096842118998338</v>
      </c>
      <c r="J149" s="120">
        <v>0.28267500000000001</v>
      </c>
      <c r="K149" s="120">
        <v>0</v>
      </c>
      <c r="L149" s="120">
        <v>0.16666666666666669</v>
      </c>
      <c r="M149" s="120">
        <v>0</v>
      </c>
      <c r="N149" s="120">
        <v>0</v>
      </c>
      <c r="O149" s="120">
        <v>0.44934166666666669</v>
      </c>
      <c r="P149" s="99" t="s">
        <v>393</v>
      </c>
    </row>
    <row r="150" spans="3:16" ht="15" customHeight="1" x14ac:dyDescent="0.25">
      <c r="C150" s="97" t="s">
        <v>318</v>
      </c>
      <c r="D150" s="116" t="s">
        <v>163</v>
      </c>
      <c r="E150" s="117"/>
      <c r="F150" s="118" t="s">
        <v>216</v>
      </c>
      <c r="G150" s="119" t="s">
        <v>219</v>
      </c>
      <c r="H150" s="118" t="s">
        <v>216</v>
      </c>
      <c r="I150" s="118" t="s">
        <v>216</v>
      </c>
      <c r="J150" s="120" t="s">
        <v>216</v>
      </c>
      <c r="K150" s="120" t="s">
        <v>216</v>
      </c>
      <c r="L150" s="120" t="s">
        <v>216</v>
      </c>
      <c r="M150" s="120" t="s">
        <v>216</v>
      </c>
      <c r="N150" s="120" t="s">
        <v>216</v>
      </c>
      <c r="O150" s="120" t="s">
        <v>216</v>
      </c>
      <c r="P150" s="99" t="s">
        <v>392</v>
      </c>
    </row>
    <row r="151" spans="3:16" ht="15" customHeight="1" x14ac:dyDescent="0.25">
      <c r="C151" s="97" t="s">
        <v>318</v>
      </c>
      <c r="D151" s="116" t="s">
        <v>164</v>
      </c>
      <c r="E151" s="117"/>
      <c r="F151" s="118">
        <v>340</v>
      </c>
      <c r="G151" s="119" t="s">
        <v>337</v>
      </c>
      <c r="H151" s="118">
        <v>8.0213272937457241</v>
      </c>
      <c r="I151" s="118">
        <v>2.9586519685477892</v>
      </c>
      <c r="J151" s="120">
        <v>0.10808205882352939</v>
      </c>
      <c r="K151" s="120">
        <v>0</v>
      </c>
      <c r="L151" s="120">
        <v>0.16666666666666669</v>
      </c>
      <c r="M151" s="120">
        <v>0</v>
      </c>
      <c r="N151" s="120">
        <v>0</v>
      </c>
      <c r="O151" s="120">
        <v>0.27474872549019608</v>
      </c>
      <c r="P151" s="99" t="s">
        <v>392</v>
      </c>
    </row>
    <row r="152" spans="3:16" ht="15" customHeight="1" x14ac:dyDescent="0.25">
      <c r="C152" s="97" t="s">
        <v>318</v>
      </c>
      <c r="D152" s="116" t="s">
        <v>165</v>
      </c>
      <c r="E152" s="117"/>
      <c r="F152" s="118">
        <v>4.4000000000000004</v>
      </c>
      <c r="G152" s="119" t="s">
        <v>318</v>
      </c>
      <c r="H152" s="118">
        <v>8.7301587301587311</v>
      </c>
      <c r="I152" s="118">
        <v>4.4871200000000018</v>
      </c>
      <c r="J152" s="120">
        <v>0.21818181818181814</v>
      </c>
      <c r="K152" s="120">
        <v>0</v>
      </c>
      <c r="L152" s="120">
        <v>0.16666666666666669</v>
      </c>
      <c r="M152" s="120">
        <v>0</v>
      </c>
      <c r="N152" s="120">
        <v>0</v>
      </c>
      <c r="O152" s="120">
        <v>0.38484848484848483</v>
      </c>
      <c r="P152" s="99" t="s">
        <v>392</v>
      </c>
    </row>
    <row r="153" spans="3:16" ht="15" customHeight="1" x14ac:dyDescent="0.25">
      <c r="C153" s="97" t="s">
        <v>602</v>
      </c>
      <c r="D153" s="116" t="s">
        <v>166</v>
      </c>
      <c r="E153" s="117"/>
      <c r="F153" s="118">
        <v>4</v>
      </c>
      <c r="G153" s="119" t="s">
        <v>318</v>
      </c>
      <c r="H153" s="118">
        <v>7.1684587813620064</v>
      </c>
      <c r="I153" s="118">
        <v>4.079200000000001</v>
      </c>
      <c r="J153" s="120">
        <v>0.1575</v>
      </c>
      <c r="K153" s="120">
        <v>0</v>
      </c>
      <c r="L153" s="120">
        <v>0.18032786885245902</v>
      </c>
      <c r="M153" s="120">
        <v>0</v>
      </c>
      <c r="N153" s="120">
        <v>0</v>
      </c>
      <c r="O153" s="120">
        <v>0.33782786885245902</v>
      </c>
      <c r="P153" s="99" t="s">
        <v>393</v>
      </c>
    </row>
    <row r="154" spans="3:16" ht="15" customHeight="1" x14ac:dyDescent="0.25">
      <c r="C154" s="97" t="s">
        <v>603</v>
      </c>
      <c r="D154" s="116" t="s">
        <v>167</v>
      </c>
      <c r="E154" s="117"/>
      <c r="F154" s="118">
        <v>4.3499999999999996</v>
      </c>
      <c r="G154" s="119" t="s">
        <v>318</v>
      </c>
      <c r="H154" s="118">
        <v>7.3355817875210789</v>
      </c>
      <c r="I154" s="118">
        <v>4.4361300000000012</v>
      </c>
      <c r="J154" s="120">
        <v>0</v>
      </c>
      <c r="K154" s="120">
        <v>0.28399999999999997</v>
      </c>
      <c r="L154" s="120">
        <v>0.17355371900826447</v>
      </c>
      <c r="M154" s="120">
        <v>0</v>
      </c>
      <c r="N154" s="120">
        <v>0</v>
      </c>
      <c r="O154" s="120">
        <v>0.45755371900826447</v>
      </c>
      <c r="P154" s="99" t="s">
        <v>393</v>
      </c>
    </row>
    <row r="155" spans="3:16" ht="15" customHeight="1" x14ac:dyDescent="0.25">
      <c r="C155" s="97" t="s">
        <v>603</v>
      </c>
      <c r="D155" s="116" t="s">
        <v>168</v>
      </c>
      <c r="E155" s="117"/>
      <c r="F155" s="118">
        <v>51.9</v>
      </c>
      <c r="G155" s="119" t="s">
        <v>338</v>
      </c>
      <c r="H155" s="118">
        <v>5.9450171821305835</v>
      </c>
      <c r="I155" s="118">
        <v>5.0953287910620668</v>
      </c>
      <c r="J155" s="120">
        <v>0.23086705202312138</v>
      </c>
      <c r="K155" s="120">
        <v>0</v>
      </c>
      <c r="L155" s="120">
        <v>0.2</v>
      </c>
      <c r="M155" s="120">
        <v>0</v>
      </c>
      <c r="N155" s="120">
        <v>0</v>
      </c>
      <c r="O155" s="120">
        <v>0.43086705202312137</v>
      </c>
      <c r="P155" s="99" t="s">
        <v>393</v>
      </c>
    </row>
    <row r="156" spans="3:16" ht="15" customHeight="1" x14ac:dyDescent="0.25">
      <c r="C156" s="97" t="s">
        <v>603</v>
      </c>
      <c r="D156" s="116" t="s">
        <v>169</v>
      </c>
      <c r="E156" s="117"/>
      <c r="F156" s="118">
        <v>8</v>
      </c>
      <c r="G156" s="119" t="s">
        <v>339</v>
      </c>
      <c r="H156" s="118">
        <v>7.6997112608277192</v>
      </c>
      <c r="I156" s="118">
        <v>8.3980684442578202</v>
      </c>
      <c r="J156" s="120">
        <v>0</v>
      </c>
      <c r="K156" s="120">
        <v>0.12</v>
      </c>
      <c r="L156" s="120">
        <v>7.1494893221912728E-2</v>
      </c>
      <c r="M156" s="120">
        <v>1.4308874999999999E-2</v>
      </c>
      <c r="N156" s="120">
        <v>0</v>
      </c>
      <c r="O156" s="120">
        <v>0.20580376822191271</v>
      </c>
      <c r="P156" s="99" t="s">
        <v>393</v>
      </c>
    </row>
    <row r="157" spans="3:16" ht="15" customHeight="1" x14ac:dyDescent="0.25">
      <c r="C157" s="97" t="s">
        <v>604</v>
      </c>
      <c r="D157" s="116" t="s">
        <v>170</v>
      </c>
      <c r="E157" s="117"/>
      <c r="F157" s="118" t="s">
        <v>216</v>
      </c>
      <c r="G157" s="119" t="s">
        <v>219</v>
      </c>
      <c r="H157" s="118" t="s">
        <v>216</v>
      </c>
      <c r="I157" s="118" t="s">
        <v>216</v>
      </c>
      <c r="J157" s="120" t="s">
        <v>216</v>
      </c>
      <c r="K157" s="120" t="s">
        <v>216</v>
      </c>
      <c r="L157" s="120" t="s">
        <v>216</v>
      </c>
      <c r="M157" s="120" t="s">
        <v>216</v>
      </c>
      <c r="N157" s="120" t="s">
        <v>216</v>
      </c>
      <c r="O157" s="120" t="s">
        <v>216</v>
      </c>
      <c r="P157" s="99" t="s">
        <v>392</v>
      </c>
    </row>
    <row r="158" spans="3:16" ht="15" customHeight="1" x14ac:dyDescent="0.25">
      <c r="C158" s="97" t="s">
        <v>318</v>
      </c>
      <c r="D158" s="116" t="s">
        <v>171</v>
      </c>
      <c r="E158" s="117"/>
      <c r="F158" s="118">
        <v>150</v>
      </c>
      <c r="G158" s="119" t="s">
        <v>341</v>
      </c>
      <c r="H158" s="118">
        <v>7.4790586358197046</v>
      </c>
      <c r="I158" s="118">
        <v>2.4875209366345499</v>
      </c>
      <c r="J158" s="120">
        <v>0.14200000000000002</v>
      </c>
      <c r="K158" s="120">
        <v>0</v>
      </c>
      <c r="L158" s="120">
        <v>0.15254237288135594</v>
      </c>
      <c r="M158" s="120">
        <v>0</v>
      </c>
      <c r="N158" s="120">
        <v>0</v>
      </c>
      <c r="O158" s="120">
        <v>0.29454237288135598</v>
      </c>
      <c r="P158" s="99" t="s">
        <v>393</v>
      </c>
    </row>
    <row r="159" spans="3:16" ht="15" customHeight="1" x14ac:dyDescent="0.25">
      <c r="C159" s="97" t="s">
        <v>602</v>
      </c>
      <c r="D159" s="116" t="s">
        <v>172</v>
      </c>
      <c r="E159" s="117"/>
      <c r="F159" s="118" t="s">
        <v>22</v>
      </c>
      <c r="G159" s="119" t="s">
        <v>22</v>
      </c>
      <c r="H159" s="118" t="s">
        <v>22</v>
      </c>
      <c r="I159" s="118" t="s">
        <v>22</v>
      </c>
      <c r="J159" s="120" t="s">
        <v>22</v>
      </c>
      <c r="K159" s="120" t="s">
        <v>22</v>
      </c>
      <c r="L159" s="120" t="s">
        <v>22</v>
      </c>
      <c r="M159" s="120" t="s">
        <v>22</v>
      </c>
      <c r="N159" s="120" t="s">
        <v>22</v>
      </c>
      <c r="O159" s="120" t="s">
        <v>22</v>
      </c>
      <c r="P159" s="99" t="s">
        <v>393</v>
      </c>
    </row>
    <row r="160" spans="3:16" ht="15" customHeight="1" x14ac:dyDescent="0.25">
      <c r="C160" s="97" t="s">
        <v>601</v>
      </c>
      <c r="D160" s="116" t="s">
        <v>173</v>
      </c>
      <c r="E160" s="117"/>
      <c r="F160" s="118" t="s">
        <v>216</v>
      </c>
      <c r="G160" s="119" t="s">
        <v>219</v>
      </c>
      <c r="H160" s="118" t="s">
        <v>216</v>
      </c>
      <c r="I160" s="118" t="s">
        <v>216</v>
      </c>
      <c r="J160" s="120" t="s">
        <v>216</v>
      </c>
      <c r="K160" s="120" t="s">
        <v>216</v>
      </c>
      <c r="L160" s="120" t="s">
        <v>216</v>
      </c>
      <c r="M160" s="120" t="s">
        <v>216</v>
      </c>
      <c r="N160" s="120" t="s">
        <v>216</v>
      </c>
      <c r="O160" s="120" t="s">
        <v>216</v>
      </c>
      <c r="P160" s="99" t="s">
        <v>392</v>
      </c>
    </row>
    <row r="161" spans="3:16" ht="15" customHeight="1" x14ac:dyDescent="0.25">
      <c r="C161" s="97" t="s">
        <v>602</v>
      </c>
      <c r="D161" s="116" t="s">
        <v>174</v>
      </c>
      <c r="E161" s="117"/>
      <c r="F161" s="118">
        <v>75</v>
      </c>
      <c r="G161" s="119" t="s">
        <v>344</v>
      </c>
      <c r="H161" s="118" t="s">
        <v>216</v>
      </c>
      <c r="I161" s="118">
        <v>2.0509398773811411</v>
      </c>
      <c r="J161" s="120">
        <v>0.46602666666666664</v>
      </c>
      <c r="K161" s="120">
        <v>0</v>
      </c>
      <c r="L161" s="120">
        <v>0.16666666666666669</v>
      </c>
      <c r="M161" s="120">
        <v>0</v>
      </c>
      <c r="N161" s="120">
        <v>4.7619047619047616E-2</v>
      </c>
      <c r="O161" s="120">
        <v>0.680312380952381</v>
      </c>
      <c r="P161" s="99" t="s">
        <v>392</v>
      </c>
    </row>
    <row r="162" spans="3:16" ht="15" customHeight="1" x14ac:dyDescent="0.25">
      <c r="C162" s="97" t="s">
        <v>318</v>
      </c>
      <c r="D162" s="116" t="s">
        <v>175</v>
      </c>
      <c r="E162" s="117"/>
      <c r="F162" s="118">
        <v>5</v>
      </c>
      <c r="G162" s="119" t="s">
        <v>345</v>
      </c>
      <c r="H162" s="118">
        <v>7.4183976261127595</v>
      </c>
      <c r="I162" s="118">
        <v>6.091000000000002</v>
      </c>
      <c r="J162" s="120">
        <v>0.324264</v>
      </c>
      <c r="K162" s="120">
        <v>0</v>
      </c>
      <c r="L162" s="120">
        <v>0.16666666666666669</v>
      </c>
      <c r="M162" s="120">
        <v>0</v>
      </c>
      <c r="N162" s="120">
        <v>0</v>
      </c>
      <c r="O162" s="120">
        <v>0.49093066666666668</v>
      </c>
      <c r="P162" s="99" t="s">
        <v>392</v>
      </c>
    </row>
    <row r="163" spans="3:16" ht="15" customHeight="1" x14ac:dyDescent="0.25">
      <c r="C163" s="97" t="s">
        <v>602</v>
      </c>
      <c r="D163" s="116" t="s">
        <v>176</v>
      </c>
      <c r="E163" s="117"/>
      <c r="F163" s="118">
        <v>15500</v>
      </c>
      <c r="G163" s="119" t="s">
        <v>346</v>
      </c>
      <c r="H163" s="118">
        <v>5.9852954805226908</v>
      </c>
      <c r="I163" s="118">
        <v>1.4209611014190358</v>
      </c>
      <c r="J163" s="120">
        <v>0.12</v>
      </c>
      <c r="K163" s="120">
        <v>0</v>
      </c>
      <c r="L163" s="120">
        <v>0.13043478260869565</v>
      </c>
      <c r="M163" s="120">
        <v>0.06</v>
      </c>
      <c r="N163" s="120">
        <v>0</v>
      </c>
      <c r="O163" s="120">
        <v>0.31043478260869561</v>
      </c>
      <c r="P163" s="99" t="s">
        <v>392</v>
      </c>
    </row>
    <row r="164" spans="3:16" ht="15" customHeight="1" x14ac:dyDescent="0.25">
      <c r="C164" s="97" t="s">
        <v>602</v>
      </c>
      <c r="D164" s="116" t="s">
        <v>177</v>
      </c>
      <c r="E164" s="117"/>
      <c r="F164" s="118" t="s">
        <v>216</v>
      </c>
      <c r="G164" s="119" t="s">
        <v>219</v>
      </c>
      <c r="H164" s="118" t="s">
        <v>216</v>
      </c>
      <c r="I164" s="118" t="s">
        <v>216</v>
      </c>
      <c r="J164" s="120" t="s">
        <v>216</v>
      </c>
      <c r="K164" s="120" t="s">
        <v>216</v>
      </c>
      <c r="L164" s="120" t="s">
        <v>216</v>
      </c>
      <c r="M164" s="120" t="s">
        <v>216</v>
      </c>
      <c r="N164" s="120" t="s">
        <v>216</v>
      </c>
      <c r="O164" s="120" t="s">
        <v>216</v>
      </c>
      <c r="P164" s="99" t="s">
        <v>392</v>
      </c>
    </row>
    <row r="165" spans="3:16" ht="15" customHeight="1" x14ac:dyDescent="0.25">
      <c r="C165" s="97" t="s">
        <v>604</v>
      </c>
      <c r="D165" s="116" t="s">
        <v>178</v>
      </c>
      <c r="E165" s="117"/>
      <c r="F165" s="118" t="s">
        <v>216</v>
      </c>
      <c r="G165" s="119" t="s">
        <v>219</v>
      </c>
      <c r="H165" s="118" t="s">
        <v>216</v>
      </c>
      <c r="I165" s="118" t="s">
        <v>216</v>
      </c>
      <c r="J165" s="120" t="s">
        <v>216</v>
      </c>
      <c r="K165" s="120" t="s">
        <v>216</v>
      </c>
      <c r="L165" s="120" t="s">
        <v>216</v>
      </c>
      <c r="M165" s="120" t="s">
        <v>216</v>
      </c>
      <c r="N165" s="120" t="s">
        <v>216</v>
      </c>
      <c r="O165" s="120" t="s">
        <v>216</v>
      </c>
      <c r="P165" s="99" t="s">
        <v>392</v>
      </c>
    </row>
    <row r="166" spans="3:16" ht="15" customHeight="1" x14ac:dyDescent="0.25">
      <c r="C166" s="97" t="s">
        <v>318</v>
      </c>
      <c r="D166" s="116" t="s">
        <v>179</v>
      </c>
      <c r="E166" s="117"/>
      <c r="F166" s="118" t="s">
        <v>22</v>
      </c>
      <c r="G166" s="119" t="s">
        <v>22</v>
      </c>
      <c r="H166" s="118" t="s">
        <v>22</v>
      </c>
      <c r="I166" s="118" t="s">
        <v>22</v>
      </c>
      <c r="J166" s="120" t="s">
        <v>22</v>
      </c>
      <c r="K166" s="120" t="s">
        <v>22</v>
      </c>
      <c r="L166" s="120" t="s">
        <v>22</v>
      </c>
      <c r="M166" s="120" t="s">
        <v>22</v>
      </c>
      <c r="N166" s="120" t="s">
        <v>22</v>
      </c>
      <c r="O166" s="120" t="s">
        <v>22</v>
      </c>
      <c r="P166" s="99" t="s">
        <v>392</v>
      </c>
    </row>
    <row r="167" spans="3:16" ht="15" customHeight="1" x14ac:dyDescent="0.25">
      <c r="C167" s="97" t="s">
        <v>318</v>
      </c>
      <c r="D167" s="116" t="s">
        <v>180</v>
      </c>
      <c r="E167" s="117"/>
      <c r="F167" s="118" t="s">
        <v>22</v>
      </c>
      <c r="G167" s="119" t="s">
        <v>22</v>
      </c>
      <c r="H167" s="118" t="s">
        <v>22</v>
      </c>
      <c r="I167" s="118" t="s">
        <v>22</v>
      </c>
      <c r="J167" s="120" t="s">
        <v>22</v>
      </c>
      <c r="K167" s="120" t="s">
        <v>22</v>
      </c>
      <c r="L167" s="120" t="s">
        <v>22</v>
      </c>
      <c r="M167" s="120" t="s">
        <v>22</v>
      </c>
      <c r="N167" s="120" t="s">
        <v>22</v>
      </c>
      <c r="O167" s="120" t="s">
        <v>22</v>
      </c>
      <c r="P167" s="99" t="s">
        <v>392</v>
      </c>
    </row>
    <row r="168" spans="3:16" ht="15" customHeight="1" x14ac:dyDescent="0.25">
      <c r="C168" s="97" t="s">
        <v>604</v>
      </c>
      <c r="D168" s="116" t="s">
        <v>181</v>
      </c>
      <c r="E168" s="117"/>
      <c r="F168" s="118">
        <v>28000</v>
      </c>
      <c r="G168" s="119" t="s">
        <v>351</v>
      </c>
      <c r="H168" s="118">
        <v>5.9331335845026549</v>
      </c>
      <c r="I168" s="118">
        <v>1.8719080090921245</v>
      </c>
      <c r="J168" s="120">
        <v>0.58071428571428574</v>
      </c>
      <c r="K168" s="120">
        <v>0</v>
      </c>
      <c r="L168" s="120">
        <v>9.0999999999999998E-2</v>
      </c>
      <c r="M168" s="120">
        <v>0</v>
      </c>
      <c r="N168" s="120">
        <v>0</v>
      </c>
      <c r="O168" s="120">
        <v>0.67171428571428571</v>
      </c>
      <c r="P168" s="99" t="s">
        <v>392</v>
      </c>
    </row>
    <row r="169" spans="3:16" ht="15" customHeight="1" x14ac:dyDescent="0.25">
      <c r="C169" s="97" t="s">
        <v>601</v>
      </c>
      <c r="D169" s="116" t="s">
        <v>182</v>
      </c>
      <c r="E169" s="117"/>
      <c r="F169" s="118" t="s">
        <v>216</v>
      </c>
      <c r="G169" s="119" t="s">
        <v>219</v>
      </c>
      <c r="H169" s="118" t="s">
        <v>216</v>
      </c>
      <c r="I169" s="118" t="s">
        <v>216</v>
      </c>
      <c r="J169" s="120" t="s">
        <v>216</v>
      </c>
      <c r="K169" s="120" t="s">
        <v>216</v>
      </c>
      <c r="L169" s="120" t="s">
        <v>216</v>
      </c>
      <c r="M169" s="120" t="s">
        <v>216</v>
      </c>
      <c r="N169" s="120" t="s">
        <v>216</v>
      </c>
      <c r="O169" s="120" t="s">
        <v>216</v>
      </c>
      <c r="P169" s="99" t="s">
        <v>393</v>
      </c>
    </row>
    <row r="170" spans="3:16" ht="15" customHeight="1" x14ac:dyDescent="0.25">
      <c r="C170" s="97" t="s">
        <v>602</v>
      </c>
      <c r="D170" s="116" t="s">
        <v>183</v>
      </c>
      <c r="E170" s="117"/>
      <c r="F170" s="118" t="s">
        <v>216</v>
      </c>
      <c r="G170" s="119" t="s">
        <v>219</v>
      </c>
      <c r="H170" s="118" t="s">
        <v>216</v>
      </c>
      <c r="I170" s="118" t="s">
        <v>216</v>
      </c>
      <c r="J170" s="120" t="s">
        <v>216</v>
      </c>
      <c r="K170" s="120" t="s">
        <v>216</v>
      </c>
      <c r="L170" s="120" t="s">
        <v>216</v>
      </c>
      <c r="M170" s="120" t="s">
        <v>216</v>
      </c>
      <c r="N170" s="120" t="s">
        <v>216</v>
      </c>
      <c r="O170" s="120" t="s">
        <v>216</v>
      </c>
      <c r="P170" s="99" t="s">
        <v>392</v>
      </c>
    </row>
    <row r="171" spans="3:16" ht="15" customHeight="1" x14ac:dyDescent="0.25">
      <c r="D171" s="116" t="s">
        <v>184</v>
      </c>
      <c r="E171" s="117"/>
      <c r="F171" s="118" t="s">
        <v>216</v>
      </c>
      <c r="G171" s="119" t="s">
        <v>219</v>
      </c>
      <c r="H171" s="118" t="s">
        <v>216</v>
      </c>
      <c r="I171" s="118" t="s">
        <v>216</v>
      </c>
      <c r="J171" s="120" t="s">
        <v>216</v>
      </c>
      <c r="K171" s="120" t="s">
        <v>216</v>
      </c>
      <c r="L171" s="120" t="s">
        <v>216</v>
      </c>
      <c r="M171" s="120" t="s">
        <v>216</v>
      </c>
      <c r="N171" s="120" t="s">
        <v>216</v>
      </c>
      <c r="O171" s="120" t="s">
        <v>216</v>
      </c>
      <c r="P171" s="99" t="s">
        <v>393</v>
      </c>
    </row>
    <row r="172" spans="3:16" ht="15" customHeight="1" x14ac:dyDescent="0.25">
      <c r="C172" s="97" t="s">
        <v>318</v>
      </c>
      <c r="D172" s="116" t="s">
        <v>185</v>
      </c>
      <c r="E172" s="117"/>
      <c r="F172" s="118" t="s">
        <v>22</v>
      </c>
      <c r="G172" s="119" t="s">
        <v>22</v>
      </c>
      <c r="H172" s="118" t="s">
        <v>22</v>
      </c>
      <c r="I172" s="118" t="s">
        <v>22</v>
      </c>
      <c r="J172" s="120" t="s">
        <v>22</v>
      </c>
      <c r="K172" s="120" t="s">
        <v>22</v>
      </c>
      <c r="L172" s="120" t="s">
        <v>22</v>
      </c>
      <c r="M172" s="120" t="s">
        <v>22</v>
      </c>
      <c r="N172" s="120" t="s">
        <v>22</v>
      </c>
      <c r="O172" s="120" t="s">
        <v>22</v>
      </c>
      <c r="P172" s="99" t="s">
        <v>392</v>
      </c>
    </row>
    <row r="173" spans="3:16" ht="15" customHeight="1" x14ac:dyDescent="0.25">
      <c r="C173" s="97" t="s">
        <v>607</v>
      </c>
      <c r="D173" s="116" t="s">
        <v>186</v>
      </c>
      <c r="E173" s="117"/>
      <c r="F173" s="118" t="s">
        <v>216</v>
      </c>
      <c r="G173" s="119" t="s">
        <v>219</v>
      </c>
      <c r="H173" s="118" t="s">
        <v>216</v>
      </c>
      <c r="I173" s="118" t="s">
        <v>216</v>
      </c>
      <c r="J173" s="120" t="s">
        <v>216</v>
      </c>
      <c r="K173" s="120" t="s">
        <v>216</v>
      </c>
      <c r="L173" s="120" t="s">
        <v>216</v>
      </c>
      <c r="M173" s="120" t="s">
        <v>216</v>
      </c>
      <c r="N173" s="120" t="s">
        <v>216</v>
      </c>
      <c r="O173" s="120" t="s">
        <v>216</v>
      </c>
      <c r="P173" s="99" t="s">
        <v>392</v>
      </c>
    </row>
    <row r="174" spans="3:16" ht="15" customHeight="1" x14ac:dyDescent="0.25">
      <c r="C174" s="97" t="s">
        <v>601</v>
      </c>
      <c r="D174" s="116" t="s">
        <v>187</v>
      </c>
      <c r="E174" s="117"/>
      <c r="F174" s="118" t="s">
        <v>22</v>
      </c>
      <c r="G174" s="119" t="s">
        <v>22</v>
      </c>
      <c r="H174" s="118" t="s">
        <v>22</v>
      </c>
      <c r="I174" s="118" t="s">
        <v>22</v>
      </c>
      <c r="J174" s="120" t="s">
        <v>22</v>
      </c>
      <c r="K174" s="120" t="s">
        <v>22</v>
      </c>
      <c r="L174" s="120" t="s">
        <v>22</v>
      </c>
      <c r="M174" s="120" t="s">
        <v>22</v>
      </c>
      <c r="N174" s="120" t="s">
        <v>22</v>
      </c>
      <c r="O174" s="120" t="s">
        <v>22</v>
      </c>
      <c r="P174" s="99" t="s">
        <v>393</v>
      </c>
    </row>
    <row r="175" spans="3:16" ht="15" customHeight="1" x14ac:dyDescent="0.25">
      <c r="C175" s="97" t="s">
        <v>603</v>
      </c>
      <c r="D175" s="116" t="s">
        <v>188</v>
      </c>
      <c r="E175" s="117"/>
      <c r="F175" s="118" t="s">
        <v>216</v>
      </c>
      <c r="G175" s="119" t="s">
        <v>219</v>
      </c>
      <c r="H175" s="118" t="s">
        <v>216</v>
      </c>
      <c r="I175" s="118" t="s">
        <v>216</v>
      </c>
      <c r="J175" s="120" t="s">
        <v>216</v>
      </c>
      <c r="K175" s="120" t="s">
        <v>216</v>
      </c>
      <c r="L175" s="120" t="s">
        <v>216</v>
      </c>
      <c r="M175" s="120" t="s">
        <v>216</v>
      </c>
      <c r="N175" s="120" t="s">
        <v>216</v>
      </c>
      <c r="O175" s="120" t="s">
        <v>216</v>
      </c>
      <c r="P175" s="99" t="s">
        <v>392</v>
      </c>
    </row>
    <row r="176" spans="3:16" ht="15" customHeight="1" x14ac:dyDescent="0.25">
      <c r="C176" s="97" t="s">
        <v>318</v>
      </c>
      <c r="D176" s="116" t="s">
        <v>189</v>
      </c>
      <c r="E176" s="117"/>
      <c r="F176" s="118" t="s">
        <v>22</v>
      </c>
      <c r="G176" s="119" t="s">
        <v>22</v>
      </c>
      <c r="H176" s="118" t="s">
        <v>22</v>
      </c>
      <c r="I176" s="118" t="s">
        <v>22</v>
      </c>
      <c r="J176" s="120" t="s">
        <v>22</v>
      </c>
      <c r="K176" s="120" t="s">
        <v>22</v>
      </c>
      <c r="L176" s="120" t="s">
        <v>22</v>
      </c>
      <c r="M176" s="120" t="s">
        <v>22</v>
      </c>
      <c r="N176" s="120" t="s">
        <v>22</v>
      </c>
      <c r="O176" s="120" t="s">
        <v>22</v>
      </c>
      <c r="P176" s="99" t="s">
        <v>392</v>
      </c>
    </row>
    <row r="177" spans="1:16" ht="15" customHeight="1" x14ac:dyDescent="0.25">
      <c r="A177" s="131"/>
      <c r="C177" s="97" t="s">
        <v>318</v>
      </c>
      <c r="D177" s="116" t="s">
        <v>190</v>
      </c>
      <c r="E177" s="117"/>
      <c r="F177" s="118" t="s">
        <v>216</v>
      </c>
      <c r="G177" s="119" t="s">
        <v>219</v>
      </c>
      <c r="H177" s="118" t="s">
        <v>216</v>
      </c>
      <c r="I177" s="118" t="s">
        <v>216</v>
      </c>
      <c r="J177" s="120" t="s">
        <v>216</v>
      </c>
      <c r="K177" s="120" t="s">
        <v>216</v>
      </c>
      <c r="L177" s="120" t="s">
        <v>216</v>
      </c>
      <c r="M177" s="120" t="s">
        <v>216</v>
      </c>
      <c r="N177" s="120" t="s">
        <v>216</v>
      </c>
      <c r="O177" s="120" t="s">
        <v>216</v>
      </c>
      <c r="P177" s="99" t="s">
        <v>393</v>
      </c>
    </row>
    <row r="178" spans="1:16" ht="15" customHeight="1" x14ac:dyDescent="0.25">
      <c r="B178" s="131"/>
      <c r="C178" s="97" t="s">
        <v>601</v>
      </c>
      <c r="D178" s="116" t="s">
        <v>191</v>
      </c>
      <c r="E178" s="117"/>
      <c r="F178" s="118" t="s">
        <v>216</v>
      </c>
      <c r="G178" s="119" t="s">
        <v>219</v>
      </c>
      <c r="H178" s="118" t="s">
        <v>216</v>
      </c>
      <c r="I178" s="118" t="s">
        <v>216</v>
      </c>
      <c r="J178" s="120" t="s">
        <v>216</v>
      </c>
      <c r="K178" s="120" t="s">
        <v>216</v>
      </c>
      <c r="L178" s="120" t="s">
        <v>216</v>
      </c>
      <c r="M178" s="120" t="s">
        <v>216</v>
      </c>
      <c r="N178" s="120" t="s">
        <v>216</v>
      </c>
      <c r="O178" s="120" t="s">
        <v>216</v>
      </c>
      <c r="P178" s="99" t="s">
        <v>393</v>
      </c>
    </row>
    <row r="179" spans="1:16" ht="15" customHeight="1" x14ac:dyDescent="0.25">
      <c r="C179" s="97" t="s">
        <v>318</v>
      </c>
      <c r="D179" s="116" t="s">
        <v>192</v>
      </c>
      <c r="E179" s="117"/>
      <c r="F179" s="118" t="s">
        <v>216</v>
      </c>
      <c r="G179" s="119" t="s">
        <v>219</v>
      </c>
      <c r="H179" s="118" t="s">
        <v>216</v>
      </c>
      <c r="I179" s="118" t="s">
        <v>216</v>
      </c>
      <c r="J179" s="120" t="s">
        <v>216</v>
      </c>
      <c r="K179" s="120" t="s">
        <v>216</v>
      </c>
      <c r="L179" s="120" t="s">
        <v>216</v>
      </c>
      <c r="M179" s="120" t="s">
        <v>216</v>
      </c>
      <c r="N179" s="120" t="s">
        <v>216</v>
      </c>
      <c r="O179" s="120" t="s">
        <v>216</v>
      </c>
      <c r="P179" s="99" t="s">
        <v>392</v>
      </c>
    </row>
    <row r="180" spans="1:16" ht="15" customHeight="1" x14ac:dyDescent="0.25">
      <c r="C180" s="97" t="s">
        <v>607</v>
      </c>
      <c r="D180" s="116" t="s">
        <v>193</v>
      </c>
      <c r="E180" s="117"/>
      <c r="F180" s="118" t="s">
        <v>216</v>
      </c>
      <c r="G180" s="119" t="s">
        <v>219</v>
      </c>
      <c r="H180" s="118" t="s">
        <v>216</v>
      </c>
      <c r="I180" s="118" t="s">
        <v>216</v>
      </c>
      <c r="J180" s="120" t="s">
        <v>216</v>
      </c>
      <c r="K180" s="120" t="s">
        <v>216</v>
      </c>
      <c r="L180" s="120" t="s">
        <v>216</v>
      </c>
      <c r="M180" s="120" t="s">
        <v>216</v>
      </c>
      <c r="N180" s="120" t="s">
        <v>216</v>
      </c>
      <c r="O180" s="120" t="s">
        <v>216</v>
      </c>
      <c r="P180" s="99" t="s">
        <v>393</v>
      </c>
    </row>
    <row r="181" spans="1:16" ht="15" customHeight="1" x14ac:dyDescent="0.25">
      <c r="C181" s="97" t="s">
        <v>607</v>
      </c>
      <c r="D181" s="116" t="s">
        <v>194</v>
      </c>
      <c r="E181" s="129">
        <v>1</v>
      </c>
      <c r="F181" s="118" t="s">
        <v>216</v>
      </c>
      <c r="G181" s="119" t="s">
        <v>219</v>
      </c>
      <c r="H181" s="118" t="s">
        <v>216</v>
      </c>
      <c r="I181" s="118" t="s">
        <v>216</v>
      </c>
      <c r="J181" s="120" t="s">
        <v>216</v>
      </c>
      <c r="K181" s="120" t="s">
        <v>216</v>
      </c>
      <c r="L181" s="120" t="s">
        <v>216</v>
      </c>
      <c r="M181" s="120" t="s">
        <v>216</v>
      </c>
      <c r="N181" s="120" t="s">
        <v>216</v>
      </c>
      <c r="O181" s="120" t="s">
        <v>216</v>
      </c>
      <c r="P181" s="99" t="s">
        <v>393</v>
      </c>
    </row>
    <row r="182" spans="1:16" ht="15" customHeight="1" x14ac:dyDescent="0.25">
      <c r="C182" s="97" t="s">
        <v>602</v>
      </c>
      <c r="D182" s="116" t="s">
        <v>195</v>
      </c>
      <c r="E182" s="117"/>
      <c r="F182" s="118" t="s">
        <v>216</v>
      </c>
      <c r="G182" s="119" t="s">
        <v>219</v>
      </c>
      <c r="H182" s="118" t="s">
        <v>216</v>
      </c>
      <c r="I182" s="118" t="s">
        <v>216</v>
      </c>
      <c r="J182" s="120" t="s">
        <v>216</v>
      </c>
      <c r="K182" s="120" t="s">
        <v>216</v>
      </c>
      <c r="L182" s="120" t="s">
        <v>216</v>
      </c>
      <c r="M182" s="120" t="s">
        <v>216</v>
      </c>
      <c r="N182" s="120" t="s">
        <v>216</v>
      </c>
      <c r="O182" s="120" t="s">
        <v>216</v>
      </c>
      <c r="P182" s="99" t="s">
        <v>393</v>
      </c>
    </row>
    <row r="183" spans="1:16" ht="15" customHeight="1" x14ac:dyDescent="0.25">
      <c r="C183" s="97" t="s">
        <v>604</v>
      </c>
      <c r="D183" s="116" t="s">
        <v>196</v>
      </c>
      <c r="E183" s="117"/>
      <c r="F183" s="118" t="s">
        <v>216</v>
      </c>
      <c r="G183" s="119" t="s">
        <v>219</v>
      </c>
      <c r="H183" s="118" t="s">
        <v>216</v>
      </c>
      <c r="I183" s="118" t="s">
        <v>216</v>
      </c>
      <c r="J183" s="120" t="s">
        <v>216</v>
      </c>
      <c r="K183" s="120" t="s">
        <v>216</v>
      </c>
      <c r="L183" s="120" t="s">
        <v>216</v>
      </c>
      <c r="M183" s="120" t="s">
        <v>216</v>
      </c>
      <c r="N183" s="120" t="s">
        <v>216</v>
      </c>
      <c r="O183" s="120" t="s">
        <v>216</v>
      </c>
      <c r="P183" s="99" t="s">
        <v>392</v>
      </c>
    </row>
    <row r="184" spans="1:16" ht="15" customHeight="1" x14ac:dyDescent="0.25">
      <c r="C184" s="97" t="s">
        <v>603</v>
      </c>
      <c r="D184" s="116" t="s">
        <v>197</v>
      </c>
      <c r="E184" s="117"/>
      <c r="F184" s="118" t="s">
        <v>216</v>
      </c>
      <c r="G184" s="119" t="s">
        <v>219</v>
      </c>
      <c r="H184" s="118" t="s">
        <v>216</v>
      </c>
      <c r="I184" s="118" t="s">
        <v>216</v>
      </c>
      <c r="J184" s="120" t="s">
        <v>216</v>
      </c>
      <c r="K184" s="120" t="s">
        <v>216</v>
      </c>
      <c r="L184" s="120" t="s">
        <v>216</v>
      </c>
      <c r="M184" s="120" t="s">
        <v>216</v>
      </c>
      <c r="N184" s="120" t="s">
        <v>216</v>
      </c>
      <c r="O184" s="120" t="s">
        <v>216</v>
      </c>
      <c r="P184" s="99" t="s">
        <v>392</v>
      </c>
    </row>
    <row r="185" spans="1:16" ht="15" customHeight="1" x14ac:dyDescent="0.25">
      <c r="C185" s="97" t="s">
        <v>601</v>
      </c>
      <c r="D185" s="116" t="s">
        <v>198</v>
      </c>
      <c r="E185" s="117"/>
      <c r="F185" s="118" t="s">
        <v>216</v>
      </c>
      <c r="G185" s="119" t="s">
        <v>219</v>
      </c>
      <c r="H185" s="118" t="s">
        <v>216</v>
      </c>
      <c r="I185" s="118" t="s">
        <v>216</v>
      </c>
      <c r="J185" s="120" t="s">
        <v>216</v>
      </c>
      <c r="K185" s="120" t="s">
        <v>216</v>
      </c>
      <c r="L185" s="120" t="s">
        <v>216</v>
      </c>
      <c r="M185" s="120" t="s">
        <v>216</v>
      </c>
      <c r="N185" s="120" t="s">
        <v>216</v>
      </c>
      <c r="O185" s="120" t="s">
        <v>216</v>
      </c>
      <c r="P185" s="99" t="s">
        <v>393</v>
      </c>
    </row>
    <row r="186" spans="1:16" ht="15" customHeight="1" x14ac:dyDescent="0.25">
      <c r="C186" s="97" t="s">
        <v>318</v>
      </c>
      <c r="D186" s="116" t="s">
        <v>199</v>
      </c>
      <c r="E186" s="117"/>
      <c r="F186" s="118" t="s">
        <v>216</v>
      </c>
      <c r="G186" s="119" t="s">
        <v>219</v>
      </c>
      <c r="H186" s="118" t="s">
        <v>216</v>
      </c>
      <c r="I186" s="118" t="s">
        <v>216</v>
      </c>
      <c r="J186" s="120" t="s">
        <v>216</v>
      </c>
      <c r="K186" s="120" t="s">
        <v>216</v>
      </c>
      <c r="L186" s="120" t="s">
        <v>216</v>
      </c>
      <c r="M186" s="120" t="s">
        <v>216</v>
      </c>
      <c r="N186" s="120" t="s">
        <v>216</v>
      </c>
      <c r="O186" s="120" t="s">
        <v>216</v>
      </c>
      <c r="P186" s="99" t="s">
        <v>392</v>
      </c>
    </row>
    <row r="187" spans="1:16" ht="15" customHeight="1" x14ac:dyDescent="0.25">
      <c r="C187" s="97" t="s">
        <v>318</v>
      </c>
      <c r="D187" s="116" t="s">
        <v>200</v>
      </c>
      <c r="E187" s="117"/>
      <c r="F187" s="118" t="s">
        <v>216</v>
      </c>
      <c r="G187" s="119" t="s">
        <v>219</v>
      </c>
      <c r="H187" s="118" t="s">
        <v>216</v>
      </c>
      <c r="I187" s="118" t="s">
        <v>216</v>
      </c>
      <c r="J187" s="120" t="s">
        <v>216</v>
      </c>
      <c r="K187" s="120" t="s">
        <v>216</v>
      </c>
      <c r="L187" s="120" t="s">
        <v>216</v>
      </c>
      <c r="M187" s="120" t="s">
        <v>216</v>
      </c>
      <c r="N187" s="120" t="s">
        <v>216</v>
      </c>
      <c r="O187" s="120" t="s">
        <v>216</v>
      </c>
      <c r="P187" s="99" t="s">
        <v>392</v>
      </c>
    </row>
    <row r="188" spans="1:16" ht="15" customHeight="1" x14ac:dyDescent="0.25">
      <c r="C188" s="97" t="s">
        <v>604</v>
      </c>
      <c r="D188" s="116" t="s">
        <v>201</v>
      </c>
      <c r="E188" s="117"/>
      <c r="F188" s="118" t="s">
        <v>216</v>
      </c>
      <c r="G188" s="119" t="s">
        <v>219</v>
      </c>
      <c r="H188" s="118" t="s">
        <v>216</v>
      </c>
      <c r="I188" s="118" t="s">
        <v>216</v>
      </c>
      <c r="J188" s="120" t="s">
        <v>216</v>
      </c>
      <c r="K188" s="120" t="s">
        <v>216</v>
      </c>
      <c r="L188" s="120" t="s">
        <v>216</v>
      </c>
      <c r="M188" s="120" t="s">
        <v>216</v>
      </c>
      <c r="N188" s="120" t="s">
        <v>216</v>
      </c>
      <c r="O188" s="120" t="s">
        <v>216</v>
      </c>
      <c r="P188" s="99" t="s">
        <v>393</v>
      </c>
    </row>
    <row r="189" spans="1:16" ht="15" customHeight="1" x14ac:dyDescent="0.25">
      <c r="C189" s="97" t="s">
        <v>602</v>
      </c>
      <c r="D189" s="116" t="s">
        <v>202</v>
      </c>
      <c r="E189" s="117"/>
      <c r="F189" s="118">
        <v>18.670000000000002</v>
      </c>
      <c r="G189" s="119" t="s">
        <v>362</v>
      </c>
      <c r="H189" s="118">
        <v>12.983310152990265</v>
      </c>
      <c r="I189" s="118">
        <v>11.752486466070755</v>
      </c>
      <c r="J189" s="120">
        <v>0.3897416175682914</v>
      </c>
      <c r="K189" s="120">
        <v>0</v>
      </c>
      <c r="L189" s="120">
        <v>0.13043478260869565</v>
      </c>
      <c r="M189" s="120">
        <v>0</v>
      </c>
      <c r="N189" s="120">
        <v>0</v>
      </c>
      <c r="O189" s="120">
        <v>0.52017640017698707</v>
      </c>
      <c r="P189" s="99" t="s">
        <v>392</v>
      </c>
    </row>
    <row r="190" spans="1:16" ht="15" customHeight="1" x14ac:dyDescent="0.25">
      <c r="C190" s="97" t="s">
        <v>318</v>
      </c>
      <c r="D190" s="116" t="s">
        <v>203</v>
      </c>
      <c r="E190" s="117"/>
      <c r="F190" s="118" t="s">
        <v>216</v>
      </c>
      <c r="G190" s="119" t="s">
        <v>219</v>
      </c>
      <c r="H190" s="118" t="s">
        <v>216</v>
      </c>
      <c r="I190" s="118" t="s">
        <v>216</v>
      </c>
      <c r="J190" s="120" t="s">
        <v>216</v>
      </c>
      <c r="K190" s="120" t="s">
        <v>216</v>
      </c>
      <c r="L190" s="120" t="s">
        <v>216</v>
      </c>
      <c r="M190" s="120" t="s">
        <v>216</v>
      </c>
      <c r="N190" s="120" t="s">
        <v>216</v>
      </c>
      <c r="O190" s="120" t="s">
        <v>216</v>
      </c>
      <c r="P190" s="99" t="s">
        <v>392</v>
      </c>
    </row>
    <row r="191" spans="1:16" ht="15" customHeight="1" x14ac:dyDescent="0.25">
      <c r="C191" s="97" t="s">
        <v>601</v>
      </c>
      <c r="D191" s="116" t="s">
        <v>204</v>
      </c>
      <c r="E191" s="117"/>
      <c r="F191" s="118" t="s">
        <v>216</v>
      </c>
      <c r="G191" s="119" t="s">
        <v>219</v>
      </c>
      <c r="H191" s="118" t="s">
        <v>216</v>
      </c>
      <c r="I191" s="118" t="s">
        <v>216</v>
      </c>
      <c r="J191" s="120" t="s">
        <v>216</v>
      </c>
      <c r="K191" s="120" t="s">
        <v>216</v>
      </c>
      <c r="L191" s="120" t="s">
        <v>216</v>
      </c>
      <c r="M191" s="120" t="s">
        <v>216</v>
      </c>
      <c r="N191" s="120" t="s">
        <v>216</v>
      </c>
      <c r="O191" s="120" t="s">
        <v>216</v>
      </c>
      <c r="P191" s="99" t="s">
        <v>392</v>
      </c>
    </row>
    <row r="192" spans="1:16" ht="15" customHeight="1" x14ac:dyDescent="0.25">
      <c r="C192" s="97" t="s">
        <v>318</v>
      </c>
      <c r="D192" s="116" t="s">
        <v>205</v>
      </c>
      <c r="E192" s="117"/>
      <c r="F192" s="118" t="s">
        <v>216</v>
      </c>
      <c r="G192" s="119" t="s">
        <v>219</v>
      </c>
      <c r="H192" s="118" t="s">
        <v>216</v>
      </c>
      <c r="I192" s="118" t="s">
        <v>216</v>
      </c>
      <c r="J192" s="120" t="s">
        <v>216</v>
      </c>
      <c r="K192" s="120" t="s">
        <v>216</v>
      </c>
      <c r="L192" s="120" t="s">
        <v>216</v>
      </c>
      <c r="M192" s="120" t="s">
        <v>216</v>
      </c>
      <c r="N192" s="120" t="s">
        <v>216</v>
      </c>
      <c r="O192" s="120" t="s">
        <v>216</v>
      </c>
      <c r="P192" s="99" t="s">
        <v>392</v>
      </c>
    </row>
    <row r="193" spans="3:17" ht="15" customHeight="1" x14ac:dyDescent="0.25">
      <c r="C193" s="97" t="s">
        <v>602</v>
      </c>
      <c r="D193" s="116" t="s">
        <v>206</v>
      </c>
      <c r="E193" s="117"/>
      <c r="F193" s="118">
        <v>140</v>
      </c>
      <c r="G193" s="119" t="s">
        <v>369</v>
      </c>
      <c r="H193" s="118">
        <v>7.455930127283378</v>
      </c>
      <c r="I193" s="118">
        <v>2.5124726319945441</v>
      </c>
      <c r="J193" s="120">
        <v>0.21428571428571427</v>
      </c>
      <c r="K193" s="120">
        <v>0</v>
      </c>
      <c r="L193" s="120">
        <v>0.10714285714285712</v>
      </c>
      <c r="M193" s="120">
        <v>0</v>
      </c>
      <c r="N193" s="120">
        <v>0</v>
      </c>
      <c r="O193" s="120">
        <v>0.3214285714285714</v>
      </c>
      <c r="P193" s="99" t="s">
        <v>392</v>
      </c>
    </row>
    <row r="194" spans="3:17" ht="15" customHeight="1" x14ac:dyDescent="0.25">
      <c r="C194" s="97" t="s">
        <v>603</v>
      </c>
      <c r="D194" s="116" t="s">
        <v>207</v>
      </c>
      <c r="E194" s="117"/>
      <c r="F194" s="118">
        <v>4500</v>
      </c>
      <c r="G194" s="119" t="s">
        <v>370</v>
      </c>
      <c r="H194" s="118">
        <v>5.6498168203835348</v>
      </c>
      <c r="I194" s="118">
        <v>3.4509202453987728</v>
      </c>
      <c r="J194" s="120">
        <v>0.57675555555555558</v>
      </c>
      <c r="K194" s="120">
        <v>0</v>
      </c>
      <c r="L194" s="120">
        <v>9.0909090909090912E-2</v>
      </c>
      <c r="M194" s="120">
        <v>0</v>
      </c>
      <c r="N194" s="120">
        <v>0</v>
      </c>
      <c r="O194" s="120">
        <v>0.66766464646464652</v>
      </c>
      <c r="P194" s="99" t="s">
        <v>392</v>
      </c>
      <c r="Q194" s="100">
        <v>4</v>
      </c>
    </row>
    <row r="195" spans="3:17" ht="15" customHeight="1" x14ac:dyDescent="0.25">
      <c r="C195" s="97" t="s">
        <v>603</v>
      </c>
      <c r="D195" s="116" t="s">
        <v>208</v>
      </c>
      <c r="E195" s="117"/>
      <c r="F195" s="118" t="s">
        <v>216</v>
      </c>
      <c r="G195" s="119" t="s">
        <v>219</v>
      </c>
      <c r="H195" s="118" t="s">
        <v>216</v>
      </c>
      <c r="I195" s="118" t="s">
        <v>216</v>
      </c>
      <c r="J195" s="120" t="s">
        <v>216</v>
      </c>
      <c r="K195" s="120" t="s">
        <v>216</v>
      </c>
      <c r="L195" s="120" t="s">
        <v>216</v>
      </c>
      <c r="M195" s="120" t="s">
        <v>216</v>
      </c>
      <c r="N195" s="120" t="s">
        <v>216</v>
      </c>
      <c r="O195" s="120" t="s">
        <v>216</v>
      </c>
      <c r="P195" s="99" t="s">
        <v>392</v>
      </c>
    </row>
    <row r="196" spans="3:17" ht="15" customHeight="1" x14ac:dyDescent="0.25">
      <c r="C196" s="97" t="s">
        <v>318</v>
      </c>
      <c r="D196" s="116" t="s">
        <v>209</v>
      </c>
      <c r="E196" s="117"/>
      <c r="F196" s="118" t="s">
        <v>216</v>
      </c>
      <c r="G196" s="119" t="s">
        <v>219</v>
      </c>
      <c r="H196" s="118" t="s">
        <v>216</v>
      </c>
      <c r="I196" s="118" t="s">
        <v>216</v>
      </c>
      <c r="J196" s="120" t="s">
        <v>216</v>
      </c>
      <c r="K196" s="120" t="s">
        <v>216</v>
      </c>
      <c r="L196" s="120" t="s">
        <v>216</v>
      </c>
      <c r="M196" s="120" t="s">
        <v>216</v>
      </c>
      <c r="N196" s="120" t="s">
        <v>216</v>
      </c>
      <c r="O196" s="120" t="s">
        <v>216</v>
      </c>
      <c r="P196" s="99" t="s">
        <v>392</v>
      </c>
    </row>
    <row r="197" spans="3:17" ht="15" customHeight="1" x14ac:dyDescent="0.25">
      <c r="C197" s="97" t="s">
        <v>604</v>
      </c>
      <c r="D197" s="116" t="s">
        <v>210</v>
      </c>
      <c r="E197" s="117"/>
      <c r="F197" s="118" t="s">
        <v>22</v>
      </c>
      <c r="G197" s="119" t="s">
        <v>22</v>
      </c>
      <c r="H197" s="118" t="s">
        <v>22</v>
      </c>
      <c r="I197" s="118" t="s">
        <v>22</v>
      </c>
      <c r="J197" s="120" t="s">
        <v>22</v>
      </c>
      <c r="K197" s="120" t="s">
        <v>22</v>
      </c>
      <c r="L197" s="120" t="s">
        <v>22</v>
      </c>
      <c r="M197" s="120" t="s">
        <v>22</v>
      </c>
      <c r="N197" s="120" t="s">
        <v>22</v>
      </c>
      <c r="O197" s="120" t="s">
        <v>22</v>
      </c>
      <c r="P197" s="99" t="s">
        <v>393</v>
      </c>
    </row>
    <row r="198" spans="3:17" ht="15" customHeight="1" x14ac:dyDescent="0.25">
      <c r="C198" s="97" t="s">
        <v>603</v>
      </c>
      <c r="D198" s="116" t="s">
        <v>211</v>
      </c>
      <c r="E198" s="117"/>
      <c r="F198" s="118" t="s">
        <v>216</v>
      </c>
      <c r="G198" s="119" t="s">
        <v>219</v>
      </c>
      <c r="H198" s="118" t="s">
        <v>216</v>
      </c>
      <c r="I198" s="118" t="s">
        <v>216</v>
      </c>
      <c r="J198" s="120" t="s">
        <v>216</v>
      </c>
      <c r="K198" s="120" t="s">
        <v>216</v>
      </c>
      <c r="L198" s="120" t="s">
        <v>216</v>
      </c>
      <c r="M198" s="120" t="s">
        <v>216</v>
      </c>
      <c r="N198" s="120" t="s">
        <v>216</v>
      </c>
      <c r="O198" s="120" t="s">
        <v>216</v>
      </c>
      <c r="P198" s="99" t="s">
        <v>393</v>
      </c>
    </row>
    <row r="199" spans="3:17" ht="15" customHeight="1" x14ac:dyDescent="0.25">
      <c r="C199" s="97" t="s">
        <v>604</v>
      </c>
      <c r="D199" s="116" t="s">
        <v>212</v>
      </c>
      <c r="E199" s="117"/>
      <c r="F199" s="118" t="s">
        <v>216</v>
      </c>
      <c r="G199" s="119" t="s">
        <v>219</v>
      </c>
      <c r="H199" s="118" t="s">
        <v>216</v>
      </c>
      <c r="I199" s="118" t="s">
        <v>216</v>
      </c>
      <c r="J199" s="120" t="s">
        <v>216</v>
      </c>
      <c r="K199" s="120" t="s">
        <v>216</v>
      </c>
      <c r="L199" s="120" t="s">
        <v>216</v>
      </c>
      <c r="M199" s="120" t="s">
        <v>216</v>
      </c>
      <c r="N199" s="120" t="s">
        <v>216</v>
      </c>
      <c r="O199" s="120" t="s">
        <v>216</v>
      </c>
      <c r="P199" s="99" t="s">
        <v>393</v>
      </c>
    </row>
    <row r="200" spans="3:17" ht="15" customHeight="1" x14ac:dyDescent="0.25">
      <c r="C200" s="97" t="s">
        <v>601</v>
      </c>
      <c r="D200" s="116" t="s">
        <v>213</v>
      </c>
      <c r="E200" s="117"/>
      <c r="F200" s="118" t="s">
        <v>216</v>
      </c>
      <c r="G200" s="119" t="s">
        <v>219</v>
      </c>
      <c r="H200" s="118" t="s">
        <v>216</v>
      </c>
      <c r="I200" s="118" t="s">
        <v>216</v>
      </c>
      <c r="J200" s="120" t="s">
        <v>216</v>
      </c>
      <c r="K200" s="120" t="s">
        <v>216</v>
      </c>
      <c r="L200" s="120" t="s">
        <v>216</v>
      </c>
      <c r="M200" s="120" t="s">
        <v>216</v>
      </c>
      <c r="N200" s="120" t="s">
        <v>216</v>
      </c>
      <c r="O200" s="120" t="s">
        <v>216</v>
      </c>
      <c r="P200" s="99" t="s">
        <v>393</v>
      </c>
      <c r="Q200" s="100" t="s">
        <v>591</v>
      </c>
    </row>
    <row r="201" spans="3:17" ht="15" customHeight="1" x14ac:dyDescent="0.25">
      <c r="C201" s="97" t="s">
        <v>601</v>
      </c>
      <c r="D201" s="116" t="s">
        <v>214</v>
      </c>
      <c r="E201" s="117"/>
      <c r="F201" s="118" t="s">
        <v>216</v>
      </c>
      <c r="G201" s="119" t="s">
        <v>219</v>
      </c>
      <c r="H201" s="118" t="s">
        <v>216</v>
      </c>
      <c r="I201" s="118" t="s">
        <v>216</v>
      </c>
      <c r="J201" s="120" t="s">
        <v>216</v>
      </c>
      <c r="K201" s="120" t="s">
        <v>216</v>
      </c>
      <c r="L201" s="120" t="s">
        <v>216</v>
      </c>
      <c r="M201" s="120" t="s">
        <v>216</v>
      </c>
      <c r="N201" s="120" t="s">
        <v>216</v>
      </c>
      <c r="O201" s="120" t="s">
        <v>216</v>
      </c>
      <c r="P201" s="99" t="s">
        <v>393</v>
      </c>
    </row>
    <row r="202" spans="3:17" ht="15" customHeight="1" x14ac:dyDescent="0.25">
      <c r="C202" s="97" t="s">
        <v>602</v>
      </c>
      <c r="P202" s="99" t="s">
        <v>392</v>
      </c>
    </row>
    <row r="203" spans="3:17" ht="15" customHeight="1" x14ac:dyDescent="0.25">
      <c r="C203" s="97" t="s">
        <v>602</v>
      </c>
      <c r="P203" s="99" t="s">
        <v>393</v>
      </c>
    </row>
    <row r="204" spans="3:17" ht="14.15" customHeight="1" x14ac:dyDescent="0.25"/>
    <row r="205" spans="3:17" ht="14.15" customHeight="1" x14ac:dyDescent="0.25"/>
  </sheetData>
  <mergeCells count="10">
    <mergeCell ref="F4:O4"/>
    <mergeCell ref="A5:B5"/>
    <mergeCell ref="F5:I5"/>
    <mergeCell ref="J5:O5"/>
    <mergeCell ref="A6:B6"/>
    <mergeCell ref="B8:B9"/>
    <mergeCell ref="B11:B13"/>
    <mergeCell ref="B19:B20"/>
    <mergeCell ref="B22:B23"/>
    <mergeCell ref="D4:E6"/>
  </mergeCells>
  <phoneticPr fontId="31" type="noConversion"/>
  <pageMargins left="0.75" right="0.75" top="1" bottom="1" header="0.5" footer="0.5"/>
  <pageSetup scale="30" fitToHeight="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0AD03-0C52-4E86-9A5E-B46FE422CE90}">
  <dimension ref="A1:D45"/>
  <sheetViews>
    <sheetView zoomScale="80" zoomScaleNormal="80" workbookViewId="0">
      <selection activeCell="C2" sqref="C2"/>
    </sheetView>
  </sheetViews>
  <sheetFormatPr defaultRowHeight="17" x14ac:dyDescent="0.45"/>
  <cols>
    <col min="1" max="1" width="4.75" customWidth="1"/>
    <col min="2" max="2" width="50.25" customWidth="1"/>
    <col min="3" max="3" width="48.75" style="132" customWidth="1"/>
    <col min="4" max="4" width="160" style="132" customWidth="1"/>
  </cols>
  <sheetData>
    <row r="1" spans="1:4" ht="85.5" customHeight="1" x14ac:dyDescent="0.45"/>
    <row r="2" spans="1:4" ht="68.25" customHeight="1" x14ac:dyDescent="0.45">
      <c r="A2" s="249"/>
      <c r="B2" s="249"/>
      <c r="C2" s="136" t="s">
        <v>0</v>
      </c>
      <c r="D2" s="135" t="s">
        <v>645</v>
      </c>
    </row>
    <row r="3" spans="1:4" x14ac:dyDescent="0.45">
      <c r="A3" s="250" t="s">
        <v>644</v>
      </c>
      <c r="B3" s="250"/>
      <c r="C3" s="133" t="s">
        <v>11</v>
      </c>
      <c r="D3" s="133" t="s">
        <v>646</v>
      </c>
    </row>
    <row r="4" spans="1:4" x14ac:dyDescent="0.45">
      <c r="A4" s="250"/>
      <c r="B4" s="250"/>
      <c r="C4" s="133" t="s">
        <v>68</v>
      </c>
      <c r="D4" s="133" t="s">
        <v>656</v>
      </c>
    </row>
    <row r="5" spans="1:4" x14ac:dyDescent="0.45">
      <c r="A5" s="250"/>
      <c r="B5" s="250"/>
      <c r="C5" s="133" t="s">
        <v>128</v>
      </c>
      <c r="D5" s="133" t="s">
        <v>670</v>
      </c>
    </row>
    <row r="6" spans="1:4" x14ac:dyDescent="0.45">
      <c r="C6" s="133" t="s">
        <v>177</v>
      </c>
      <c r="D6" s="133" t="s">
        <v>675</v>
      </c>
    </row>
    <row r="7" spans="1:4" x14ac:dyDescent="0.45">
      <c r="C7" s="133" t="s">
        <v>15</v>
      </c>
      <c r="D7" s="133" t="s">
        <v>647</v>
      </c>
    </row>
    <row r="8" spans="1:4" x14ac:dyDescent="0.45">
      <c r="A8" s="134" t="s">
        <v>643</v>
      </c>
      <c r="B8" s="251" t="s">
        <v>642</v>
      </c>
      <c r="C8" s="133" t="s">
        <v>16</v>
      </c>
      <c r="D8" s="133" t="s">
        <v>648</v>
      </c>
    </row>
    <row r="9" spans="1:4" ht="30" customHeight="1" x14ac:dyDescent="0.45">
      <c r="B9" s="251"/>
      <c r="C9" s="133" t="s">
        <v>132</v>
      </c>
      <c r="D9" s="133" t="s">
        <v>746</v>
      </c>
    </row>
    <row r="10" spans="1:4" x14ac:dyDescent="0.45">
      <c r="B10" s="251"/>
      <c r="C10" s="133" t="s">
        <v>21</v>
      </c>
      <c r="D10" s="133" t="s">
        <v>649</v>
      </c>
    </row>
    <row r="11" spans="1:4" ht="30.75" customHeight="1" x14ac:dyDescent="0.45">
      <c r="C11" s="133" t="s">
        <v>76</v>
      </c>
      <c r="D11" s="133" t="s">
        <v>657</v>
      </c>
    </row>
    <row r="12" spans="1:4" x14ac:dyDescent="0.45">
      <c r="C12" s="133" t="s">
        <v>28</v>
      </c>
      <c r="D12" s="133" t="s">
        <v>650</v>
      </c>
    </row>
    <row r="13" spans="1:4" ht="19.5" customHeight="1" x14ac:dyDescent="0.45">
      <c r="C13" s="133" t="s">
        <v>29</v>
      </c>
      <c r="D13" s="133" t="s">
        <v>651</v>
      </c>
    </row>
    <row r="14" spans="1:4" ht="19.5" customHeight="1" x14ac:dyDescent="0.45">
      <c r="C14" s="133" t="s">
        <v>192</v>
      </c>
      <c r="D14" s="133" t="s">
        <v>747</v>
      </c>
    </row>
    <row r="15" spans="1:4" x14ac:dyDescent="0.45">
      <c r="C15" s="133" t="s">
        <v>77</v>
      </c>
      <c r="D15" s="133" t="s">
        <v>658</v>
      </c>
    </row>
    <row r="16" spans="1:4" ht="31.5" customHeight="1" x14ac:dyDescent="0.45">
      <c r="C16" s="133" t="s">
        <v>32</v>
      </c>
      <c r="D16" s="133" t="s">
        <v>652</v>
      </c>
    </row>
    <row r="17" spans="3:4" x14ac:dyDescent="0.45">
      <c r="C17" s="133" t="s">
        <v>105</v>
      </c>
      <c r="D17" s="133" t="s">
        <v>666</v>
      </c>
    </row>
    <row r="18" spans="3:4" x14ac:dyDescent="0.45">
      <c r="C18" s="133" t="s">
        <v>82</v>
      </c>
      <c r="D18" s="133" t="s">
        <v>659</v>
      </c>
    </row>
    <row r="19" spans="3:4" ht="19.5" customHeight="1" x14ac:dyDescent="0.45">
      <c r="C19" s="133" t="s">
        <v>137</v>
      </c>
      <c r="D19" s="133" t="s">
        <v>671</v>
      </c>
    </row>
    <row r="20" spans="3:4" x14ac:dyDescent="0.45">
      <c r="C20" s="133" t="s">
        <v>37</v>
      </c>
      <c r="D20" s="133" t="s">
        <v>653</v>
      </c>
    </row>
    <row r="21" spans="3:4" x14ac:dyDescent="0.45">
      <c r="C21" s="133" t="s">
        <v>84</v>
      </c>
      <c r="D21" s="133" t="s">
        <v>660</v>
      </c>
    </row>
    <row r="22" spans="3:4" ht="42.75" customHeight="1" x14ac:dyDescent="0.45">
      <c r="C22" s="133" t="s">
        <v>180</v>
      </c>
      <c r="D22" s="133" t="s">
        <v>748</v>
      </c>
    </row>
    <row r="23" spans="3:4" ht="38.25" customHeight="1" x14ac:dyDescent="0.45">
      <c r="C23" s="133" t="s">
        <v>181</v>
      </c>
      <c r="D23" s="133" t="s">
        <v>750</v>
      </c>
    </row>
    <row r="24" spans="3:4" x14ac:dyDescent="0.45">
      <c r="C24" s="133" t="s">
        <v>145</v>
      </c>
      <c r="D24" s="133" t="s">
        <v>672</v>
      </c>
    </row>
    <row r="25" spans="3:4" ht="17.25" customHeight="1" x14ac:dyDescent="0.45">
      <c r="C25" s="133" t="s">
        <v>88</v>
      </c>
      <c r="D25" s="133" t="s">
        <v>661</v>
      </c>
    </row>
    <row r="26" spans="3:4" x14ac:dyDescent="0.45">
      <c r="C26" s="133" t="s">
        <v>42</v>
      </c>
      <c r="D26" s="133" t="s">
        <v>654</v>
      </c>
    </row>
    <row r="27" spans="3:4" x14ac:dyDescent="0.45">
      <c r="C27" s="133" t="s">
        <v>151</v>
      </c>
      <c r="D27" s="133" t="s">
        <v>673</v>
      </c>
    </row>
    <row r="28" spans="3:4" ht="33" customHeight="1" x14ac:dyDescent="0.45">
      <c r="C28" s="133" t="s">
        <v>45</v>
      </c>
      <c r="D28" s="133" t="s">
        <v>751</v>
      </c>
    </row>
    <row r="29" spans="3:4" x14ac:dyDescent="0.45">
      <c r="C29" s="133" t="s">
        <v>182</v>
      </c>
      <c r="D29" s="133" t="s">
        <v>676</v>
      </c>
    </row>
    <row r="30" spans="3:4" ht="18" customHeight="1" x14ac:dyDescent="0.45">
      <c r="C30" s="133" t="s">
        <v>48</v>
      </c>
      <c r="D30" s="133" t="s">
        <v>655</v>
      </c>
    </row>
    <row r="31" spans="3:4" ht="29.25" customHeight="1" x14ac:dyDescent="0.45">
      <c r="C31" s="133" t="s">
        <v>200</v>
      </c>
      <c r="D31" s="133" t="s">
        <v>678</v>
      </c>
    </row>
    <row r="32" spans="3:4" ht="18" customHeight="1" x14ac:dyDescent="0.45">
      <c r="C32" s="133" t="s">
        <v>112</v>
      </c>
      <c r="D32" s="133" t="s">
        <v>667</v>
      </c>
    </row>
    <row r="33" spans="3:4" ht="35.25" customHeight="1" x14ac:dyDescent="0.45">
      <c r="C33" s="133" t="s">
        <v>184</v>
      </c>
      <c r="D33" s="133" t="s">
        <v>749</v>
      </c>
    </row>
    <row r="34" spans="3:4" ht="27.75" customHeight="1" x14ac:dyDescent="0.45">
      <c r="C34" s="133" t="s">
        <v>90</v>
      </c>
      <c r="D34" s="133" t="s">
        <v>662</v>
      </c>
    </row>
    <row r="35" spans="3:4" ht="28.5" customHeight="1" x14ac:dyDescent="0.45">
      <c r="C35" s="133" t="s">
        <v>204</v>
      </c>
      <c r="D35" s="133" t="s">
        <v>752</v>
      </c>
    </row>
    <row r="36" spans="3:4" ht="30" customHeight="1" x14ac:dyDescent="0.45">
      <c r="C36" s="133" t="s">
        <v>91</v>
      </c>
      <c r="D36" s="133" t="s">
        <v>663</v>
      </c>
    </row>
    <row r="37" spans="3:4" ht="29.25" customHeight="1" x14ac:dyDescent="0.45">
      <c r="C37" s="133" t="s">
        <v>92</v>
      </c>
      <c r="D37" s="133" t="s">
        <v>664</v>
      </c>
    </row>
    <row r="38" spans="3:4" ht="29.25" customHeight="1" x14ac:dyDescent="0.45">
      <c r="C38" s="133" t="s">
        <v>206</v>
      </c>
      <c r="D38" s="133" t="s">
        <v>753</v>
      </c>
    </row>
    <row r="39" spans="3:4" ht="62.25" customHeight="1" x14ac:dyDescent="0.45">
      <c r="C39" s="133" t="s">
        <v>207</v>
      </c>
      <c r="D39" s="133" t="s">
        <v>754</v>
      </c>
    </row>
    <row r="40" spans="3:4" x14ac:dyDescent="0.45">
      <c r="C40" s="133" t="s">
        <v>169</v>
      </c>
      <c r="D40" s="133" t="s">
        <v>674</v>
      </c>
    </row>
    <row r="41" spans="3:4" x14ac:dyDescent="0.45">
      <c r="C41" s="133" t="s">
        <v>186</v>
      </c>
      <c r="D41" s="133" t="s">
        <v>677</v>
      </c>
    </row>
    <row r="42" spans="3:4" x14ac:dyDescent="0.45">
      <c r="C42" s="133" t="s">
        <v>120</v>
      </c>
      <c r="D42" s="133" t="s">
        <v>668</v>
      </c>
    </row>
    <row r="43" spans="3:4" x14ac:dyDescent="0.45">
      <c r="C43" s="133" t="s">
        <v>99</v>
      </c>
      <c r="D43" s="133" t="s">
        <v>665</v>
      </c>
    </row>
    <row r="44" spans="3:4" x14ac:dyDescent="0.45">
      <c r="C44" s="133" t="s">
        <v>214</v>
      </c>
      <c r="D44" s="133" t="s">
        <v>679</v>
      </c>
    </row>
    <row r="45" spans="3:4" x14ac:dyDescent="0.45">
      <c r="C45" s="133" t="s">
        <v>123</v>
      </c>
      <c r="D45" s="133" t="s">
        <v>669</v>
      </c>
    </row>
  </sheetData>
  <sortState xmlns:xlrd2="http://schemas.microsoft.com/office/spreadsheetml/2017/richdata2" ref="C3:D45">
    <sortCondition ref="C3:C45"/>
  </sortState>
  <mergeCells count="3">
    <mergeCell ref="A2:B2"/>
    <mergeCell ref="A3:B5"/>
    <mergeCell ref="B8:B10"/>
  </mergeCells>
  <phoneticPr fontId="3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CA11E-1A94-4F16-8184-960D10117A15}">
  <sheetPr>
    <pageSetUpPr fitToPage="1"/>
  </sheetPr>
  <dimension ref="A1:V2534"/>
  <sheetViews>
    <sheetView zoomScale="80" zoomScaleNormal="80" workbookViewId="0">
      <selection activeCell="A5" sqref="A5:B5"/>
    </sheetView>
  </sheetViews>
  <sheetFormatPr defaultRowHeight="17" x14ac:dyDescent="0.45"/>
  <cols>
    <col min="1" max="1" width="4.75" style="28" customWidth="1"/>
    <col min="2" max="2" width="48.75" style="28" customWidth="1"/>
    <col min="3" max="3" width="8.75" style="28" hidden="1" customWidth="1"/>
    <col min="4" max="4" width="48.75" style="28" customWidth="1"/>
    <col min="5" max="5" width="4.75" style="137" customWidth="1"/>
    <col min="6" max="6" width="15.83203125" style="138" customWidth="1"/>
    <col min="7" max="7" width="16.75" style="31" customWidth="1"/>
    <col min="8" max="8" width="20.58203125" style="139" customWidth="1"/>
    <col min="9" max="9" width="17.1640625" style="139" customWidth="1"/>
    <col min="10" max="11" width="17.75" style="140" customWidth="1"/>
    <col min="12" max="12" width="20.58203125" style="140" customWidth="1"/>
    <col min="13" max="13" width="20.58203125" style="32" customWidth="1"/>
    <col min="14" max="14" width="21.58203125" style="140" customWidth="1"/>
    <col min="15" max="15" width="18.1640625" style="140" customWidth="1"/>
    <col min="16" max="16" width="28.58203125" style="32" customWidth="1"/>
    <col min="17" max="17" width="17.58203125" style="28" customWidth="1"/>
    <col min="18" max="18" width="15.75" style="28" customWidth="1"/>
    <col min="19" max="19" width="14.83203125" style="28" customWidth="1"/>
    <col min="20" max="20" width="18.83203125" style="28" customWidth="1"/>
    <col min="21" max="21" width="20.4140625" style="28" customWidth="1"/>
    <col min="22" max="22" width="22" style="28" customWidth="1"/>
    <col min="23" max="256" width="9.1640625" style="28"/>
    <col min="257" max="257" width="4.75" style="28" customWidth="1"/>
    <col min="258" max="258" width="48.75" style="28" customWidth="1"/>
    <col min="259" max="259" width="0" style="28" hidden="1" customWidth="1"/>
    <col min="260" max="260" width="48.75" style="28" customWidth="1"/>
    <col min="261" max="261" width="4.75" style="28" customWidth="1"/>
    <col min="262" max="262" width="15.83203125" style="28" customWidth="1"/>
    <col min="263" max="263" width="16.75" style="28" customWidth="1"/>
    <col min="264" max="264" width="20.58203125" style="28" customWidth="1"/>
    <col min="265" max="265" width="17.1640625" style="28" customWidth="1"/>
    <col min="266" max="267" width="17.75" style="28" customWidth="1"/>
    <col min="268" max="269" width="20.58203125" style="28" customWidth="1"/>
    <col min="270" max="270" width="19.58203125" style="28" customWidth="1"/>
    <col min="271" max="271" width="18.1640625" style="28" customWidth="1"/>
    <col min="272" max="272" width="28.58203125" style="28" customWidth="1"/>
    <col min="273" max="273" width="17.58203125" style="28" customWidth="1"/>
    <col min="274" max="274" width="15.75" style="28" customWidth="1"/>
    <col min="275" max="275" width="14.83203125" style="28" customWidth="1"/>
    <col min="276" max="276" width="18.83203125" style="28" customWidth="1"/>
    <col min="277" max="277" width="20.4140625" style="28" customWidth="1"/>
    <col min="278" max="278" width="22" style="28" customWidth="1"/>
    <col min="279" max="512" width="9.1640625" style="28"/>
    <col min="513" max="513" width="4.75" style="28" customWidth="1"/>
    <col min="514" max="514" width="48.75" style="28" customWidth="1"/>
    <col min="515" max="515" width="0" style="28" hidden="1" customWidth="1"/>
    <col min="516" max="516" width="48.75" style="28" customWidth="1"/>
    <col min="517" max="517" width="4.75" style="28" customWidth="1"/>
    <col min="518" max="518" width="15.83203125" style="28" customWidth="1"/>
    <col min="519" max="519" width="16.75" style="28" customWidth="1"/>
    <col min="520" max="520" width="20.58203125" style="28" customWidth="1"/>
    <col min="521" max="521" width="17.1640625" style="28" customWidth="1"/>
    <col min="522" max="523" width="17.75" style="28" customWidth="1"/>
    <col min="524" max="525" width="20.58203125" style="28" customWidth="1"/>
    <col min="526" max="526" width="19.58203125" style="28" customWidth="1"/>
    <col min="527" max="527" width="18.1640625" style="28" customWidth="1"/>
    <col min="528" max="528" width="28.58203125" style="28" customWidth="1"/>
    <col min="529" max="529" width="17.58203125" style="28" customWidth="1"/>
    <col min="530" max="530" width="15.75" style="28" customWidth="1"/>
    <col min="531" max="531" width="14.83203125" style="28" customWidth="1"/>
    <col min="532" max="532" width="18.83203125" style="28" customWidth="1"/>
    <col min="533" max="533" width="20.4140625" style="28" customWidth="1"/>
    <col min="534" max="534" width="22" style="28" customWidth="1"/>
    <col min="535" max="768" width="9.1640625" style="28"/>
    <col min="769" max="769" width="4.75" style="28" customWidth="1"/>
    <col min="770" max="770" width="48.75" style="28" customWidth="1"/>
    <col min="771" max="771" width="0" style="28" hidden="1" customWidth="1"/>
    <col min="772" max="772" width="48.75" style="28" customWidth="1"/>
    <col min="773" max="773" width="4.75" style="28" customWidth="1"/>
    <col min="774" max="774" width="15.83203125" style="28" customWidth="1"/>
    <col min="775" max="775" width="16.75" style="28" customWidth="1"/>
    <col min="776" max="776" width="20.58203125" style="28" customWidth="1"/>
    <col min="777" max="777" width="17.1640625" style="28" customWidth="1"/>
    <col min="778" max="779" width="17.75" style="28" customWidth="1"/>
    <col min="780" max="781" width="20.58203125" style="28" customWidth="1"/>
    <col min="782" max="782" width="19.58203125" style="28" customWidth="1"/>
    <col min="783" max="783" width="18.1640625" style="28" customWidth="1"/>
    <col min="784" max="784" width="28.58203125" style="28" customWidth="1"/>
    <col min="785" max="785" width="17.58203125" style="28" customWidth="1"/>
    <col min="786" max="786" width="15.75" style="28" customWidth="1"/>
    <col min="787" max="787" width="14.83203125" style="28" customWidth="1"/>
    <col min="788" max="788" width="18.83203125" style="28" customWidth="1"/>
    <col min="789" max="789" width="20.4140625" style="28" customWidth="1"/>
    <col min="790" max="790" width="22" style="28" customWidth="1"/>
    <col min="791" max="1024" width="9.1640625" style="28"/>
    <col min="1025" max="1025" width="4.75" style="28" customWidth="1"/>
    <col min="1026" max="1026" width="48.75" style="28" customWidth="1"/>
    <col min="1027" max="1027" width="0" style="28" hidden="1" customWidth="1"/>
    <col min="1028" max="1028" width="48.75" style="28" customWidth="1"/>
    <col min="1029" max="1029" width="4.75" style="28" customWidth="1"/>
    <col min="1030" max="1030" width="15.83203125" style="28" customWidth="1"/>
    <col min="1031" max="1031" width="16.75" style="28" customWidth="1"/>
    <col min="1032" max="1032" width="20.58203125" style="28" customWidth="1"/>
    <col min="1033" max="1033" width="17.1640625" style="28" customWidth="1"/>
    <col min="1034" max="1035" width="17.75" style="28" customWidth="1"/>
    <col min="1036" max="1037" width="20.58203125" style="28" customWidth="1"/>
    <col min="1038" max="1038" width="19.58203125" style="28" customWidth="1"/>
    <col min="1039" max="1039" width="18.1640625" style="28" customWidth="1"/>
    <col min="1040" max="1040" width="28.58203125" style="28" customWidth="1"/>
    <col min="1041" max="1041" width="17.58203125" style="28" customWidth="1"/>
    <col min="1042" max="1042" width="15.75" style="28" customWidth="1"/>
    <col min="1043" max="1043" width="14.83203125" style="28" customWidth="1"/>
    <col min="1044" max="1044" width="18.83203125" style="28" customWidth="1"/>
    <col min="1045" max="1045" width="20.4140625" style="28" customWidth="1"/>
    <col min="1046" max="1046" width="22" style="28" customWidth="1"/>
    <col min="1047" max="1280" width="9.1640625" style="28"/>
    <col min="1281" max="1281" width="4.75" style="28" customWidth="1"/>
    <col min="1282" max="1282" width="48.75" style="28" customWidth="1"/>
    <col min="1283" max="1283" width="0" style="28" hidden="1" customWidth="1"/>
    <col min="1284" max="1284" width="48.75" style="28" customWidth="1"/>
    <col min="1285" max="1285" width="4.75" style="28" customWidth="1"/>
    <col min="1286" max="1286" width="15.83203125" style="28" customWidth="1"/>
    <col min="1287" max="1287" width="16.75" style="28" customWidth="1"/>
    <col min="1288" max="1288" width="20.58203125" style="28" customWidth="1"/>
    <col min="1289" max="1289" width="17.1640625" style="28" customWidth="1"/>
    <col min="1290" max="1291" width="17.75" style="28" customWidth="1"/>
    <col min="1292" max="1293" width="20.58203125" style="28" customWidth="1"/>
    <col min="1294" max="1294" width="19.58203125" style="28" customWidth="1"/>
    <col min="1295" max="1295" width="18.1640625" style="28" customWidth="1"/>
    <col min="1296" max="1296" width="28.58203125" style="28" customWidth="1"/>
    <col min="1297" max="1297" width="17.58203125" style="28" customWidth="1"/>
    <col min="1298" max="1298" width="15.75" style="28" customWidth="1"/>
    <col min="1299" max="1299" width="14.83203125" style="28" customWidth="1"/>
    <col min="1300" max="1300" width="18.83203125" style="28" customWidth="1"/>
    <col min="1301" max="1301" width="20.4140625" style="28" customWidth="1"/>
    <col min="1302" max="1302" width="22" style="28" customWidth="1"/>
    <col min="1303" max="1536" width="9.1640625" style="28"/>
    <col min="1537" max="1537" width="4.75" style="28" customWidth="1"/>
    <col min="1538" max="1538" width="48.75" style="28" customWidth="1"/>
    <col min="1539" max="1539" width="0" style="28" hidden="1" customWidth="1"/>
    <col min="1540" max="1540" width="48.75" style="28" customWidth="1"/>
    <col min="1541" max="1541" width="4.75" style="28" customWidth="1"/>
    <col min="1542" max="1542" width="15.83203125" style="28" customWidth="1"/>
    <col min="1543" max="1543" width="16.75" style="28" customWidth="1"/>
    <col min="1544" max="1544" width="20.58203125" style="28" customWidth="1"/>
    <col min="1545" max="1545" width="17.1640625" style="28" customWidth="1"/>
    <col min="1546" max="1547" width="17.75" style="28" customWidth="1"/>
    <col min="1548" max="1549" width="20.58203125" style="28" customWidth="1"/>
    <col min="1550" max="1550" width="19.58203125" style="28" customWidth="1"/>
    <col min="1551" max="1551" width="18.1640625" style="28" customWidth="1"/>
    <col min="1552" max="1552" width="28.58203125" style="28" customWidth="1"/>
    <col min="1553" max="1553" width="17.58203125" style="28" customWidth="1"/>
    <col min="1554" max="1554" width="15.75" style="28" customWidth="1"/>
    <col min="1555" max="1555" width="14.83203125" style="28" customWidth="1"/>
    <col min="1556" max="1556" width="18.83203125" style="28" customWidth="1"/>
    <col min="1557" max="1557" width="20.4140625" style="28" customWidth="1"/>
    <col min="1558" max="1558" width="22" style="28" customWidth="1"/>
    <col min="1559" max="1792" width="9.1640625" style="28"/>
    <col min="1793" max="1793" width="4.75" style="28" customWidth="1"/>
    <col min="1794" max="1794" width="48.75" style="28" customWidth="1"/>
    <col min="1795" max="1795" width="0" style="28" hidden="1" customWidth="1"/>
    <col min="1796" max="1796" width="48.75" style="28" customWidth="1"/>
    <col min="1797" max="1797" width="4.75" style="28" customWidth="1"/>
    <col min="1798" max="1798" width="15.83203125" style="28" customWidth="1"/>
    <col min="1799" max="1799" width="16.75" style="28" customWidth="1"/>
    <col min="1800" max="1800" width="20.58203125" style="28" customWidth="1"/>
    <col min="1801" max="1801" width="17.1640625" style="28" customWidth="1"/>
    <col min="1802" max="1803" width="17.75" style="28" customWidth="1"/>
    <col min="1804" max="1805" width="20.58203125" style="28" customWidth="1"/>
    <col min="1806" max="1806" width="19.58203125" style="28" customWidth="1"/>
    <col min="1807" max="1807" width="18.1640625" style="28" customWidth="1"/>
    <col min="1808" max="1808" width="28.58203125" style="28" customWidth="1"/>
    <col min="1809" max="1809" width="17.58203125" style="28" customWidth="1"/>
    <col min="1810" max="1810" width="15.75" style="28" customWidth="1"/>
    <col min="1811" max="1811" width="14.83203125" style="28" customWidth="1"/>
    <col min="1812" max="1812" width="18.83203125" style="28" customWidth="1"/>
    <col min="1813" max="1813" width="20.4140625" style="28" customWidth="1"/>
    <col min="1814" max="1814" width="22" style="28" customWidth="1"/>
    <col min="1815" max="2048" width="9.1640625" style="28"/>
    <col min="2049" max="2049" width="4.75" style="28" customWidth="1"/>
    <col min="2050" max="2050" width="48.75" style="28" customWidth="1"/>
    <col min="2051" max="2051" width="0" style="28" hidden="1" customWidth="1"/>
    <col min="2052" max="2052" width="48.75" style="28" customWidth="1"/>
    <col min="2053" max="2053" width="4.75" style="28" customWidth="1"/>
    <col min="2054" max="2054" width="15.83203125" style="28" customWidth="1"/>
    <col min="2055" max="2055" width="16.75" style="28" customWidth="1"/>
    <col min="2056" max="2056" width="20.58203125" style="28" customWidth="1"/>
    <col min="2057" max="2057" width="17.1640625" style="28" customWidth="1"/>
    <col min="2058" max="2059" width="17.75" style="28" customWidth="1"/>
    <col min="2060" max="2061" width="20.58203125" style="28" customWidth="1"/>
    <col min="2062" max="2062" width="19.58203125" style="28" customWidth="1"/>
    <col min="2063" max="2063" width="18.1640625" style="28" customWidth="1"/>
    <col min="2064" max="2064" width="28.58203125" style="28" customWidth="1"/>
    <col min="2065" max="2065" width="17.58203125" style="28" customWidth="1"/>
    <col min="2066" max="2066" width="15.75" style="28" customWidth="1"/>
    <col min="2067" max="2067" width="14.83203125" style="28" customWidth="1"/>
    <col min="2068" max="2068" width="18.83203125" style="28" customWidth="1"/>
    <col min="2069" max="2069" width="20.4140625" style="28" customWidth="1"/>
    <col min="2070" max="2070" width="22" style="28" customWidth="1"/>
    <col min="2071" max="2304" width="9.1640625" style="28"/>
    <col min="2305" max="2305" width="4.75" style="28" customWidth="1"/>
    <col min="2306" max="2306" width="48.75" style="28" customWidth="1"/>
    <col min="2307" max="2307" width="0" style="28" hidden="1" customWidth="1"/>
    <col min="2308" max="2308" width="48.75" style="28" customWidth="1"/>
    <col min="2309" max="2309" width="4.75" style="28" customWidth="1"/>
    <col min="2310" max="2310" width="15.83203125" style="28" customWidth="1"/>
    <col min="2311" max="2311" width="16.75" style="28" customWidth="1"/>
    <col min="2312" max="2312" width="20.58203125" style="28" customWidth="1"/>
    <col min="2313" max="2313" width="17.1640625" style="28" customWidth="1"/>
    <col min="2314" max="2315" width="17.75" style="28" customWidth="1"/>
    <col min="2316" max="2317" width="20.58203125" style="28" customWidth="1"/>
    <col min="2318" max="2318" width="19.58203125" style="28" customWidth="1"/>
    <col min="2319" max="2319" width="18.1640625" style="28" customWidth="1"/>
    <col min="2320" max="2320" width="28.58203125" style="28" customWidth="1"/>
    <col min="2321" max="2321" width="17.58203125" style="28" customWidth="1"/>
    <col min="2322" max="2322" width="15.75" style="28" customWidth="1"/>
    <col min="2323" max="2323" width="14.83203125" style="28" customWidth="1"/>
    <col min="2324" max="2324" width="18.83203125" style="28" customWidth="1"/>
    <col min="2325" max="2325" width="20.4140625" style="28" customWidth="1"/>
    <col min="2326" max="2326" width="22" style="28" customWidth="1"/>
    <col min="2327" max="2560" width="9.1640625" style="28"/>
    <col min="2561" max="2561" width="4.75" style="28" customWidth="1"/>
    <col min="2562" max="2562" width="48.75" style="28" customWidth="1"/>
    <col min="2563" max="2563" width="0" style="28" hidden="1" customWidth="1"/>
    <col min="2564" max="2564" width="48.75" style="28" customWidth="1"/>
    <col min="2565" max="2565" width="4.75" style="28" customWidth="1"/>
    <col min="2566" max="2566" width="15.83203125" style="28" customWidth="1"/>
    <col min="2567" max="2567" width="16.75" style="28" customWidth="1"/>
    <col min="2568" max="2568" width="20.58203125" style="28" customWidth="1"/>
    <col min="2569" max="2569" width="17.1640625" style="28" customWidth="1"/>
    <col min="2570" max="2571" width="17.75" style="28" customWidth="1"/>
    <col min="2572" max="2573" width="20.58203125" style="28" customWidth="1"/>
    <col min="2574" max="2574" width="19.58203125" style="28" customWidth="1"/>
    <col min="2575" max="2575" width="18.1640625" style="28" customWidth="1"/>
    <col min="2576" max="2576" width="28.58203125" style="28" customWidth="1"/>
    <col min="2577" max="2577" width="17.58203125" style="28" customWidth="1"/>
    <col min="2578" max="2578" width="15.75" style="28" customWidth="1"/>
    <col min="2579" max="2579" width="14.83203125" style="28" customWidth="1"/>
    <col min="2580" max="2580" width="18.83203125" style="28" customWidth="1"/>
    <col min="2581" max="2581" width="20.4140625" style="28" customWidth="1"/>
    <col min="2582" max="2582" width="22" style="28" customWidth="1"/>
    <col min="2583" max="2816" width="9.1640625" style="28"/>
    <col min="2817" max="2817" width="4.75" style="28" customWidth="1"/>
    <col min="2818" max="2818" width="48.75" style="28" customWidth="1"/>
    <col min="2819" max="2819" width="0" style="28" hidden="1" customWidth="1"/>
    <col min="2820" max="2820" width="48.75" style="28" customWidth="1"/>
    <col min="2821" max="2821" width="4.75" style="28" customWidth="1"/>
    <col min="2822" max="2822" width="15.83203125" style="28" customWidth="1"/>
    <col min="2823" max="2823" width="16.75" style="28" customWidth="1"/>
    <col min="2824" max="2824" width="20.58203125" style="28" customWidth="1"/>
    <col min="2825" max="2825" width="17.1640625" style="28" customWidth="1"/>
    <col min="2826" max="2827" width="17.75" style="28" customWidth="1"/>
    <col min="2828" max="2829" width="20.58203125" style="28" customWidth="1"/>
    <col min="2830" max="2830" width="19.58203125" style="28" customWidth="1"/>
    <col min="2831" max="2831" width="18.1640625" style="28" customWidth="1"/>
    <col min="2832" max="2832" width="28.58203125" style="28" customWidth="1"/>
    <col min="2833" max="2833" width="17.58203125" style="28" customWidth="1"/>
    <col min="2834" max="2834" width="15.75" style="28" customWidth="1"/>
    <col min="2835" max="2835" width="14.83203125" style="28" customWidth="1"/>
    <col min="2836" max="2836" width="18.83203125" style="28" customWidth="1"/>
    <col min="2837" max="2837" width="20.4140625" style="28" customWidth="1"/>
    <col min="2838" max="2838" width="22" style="28" customWidth="1"/>
    <col min="2839" max="3072" width="9.1640625" style="28"/>
    <col min="3073" max="3073" width="4.75" style="28" customWidth="1"/>
    <col min="3074" max="3074" width="48.75" style="28" customWidth="1"/>
    <col min="3075" max="3075" width="0" style="28" hidden="1" customWidth="1"/>
    <col min="3076" max="3076" width="48.75" style="28" customWidth="1"/>
    <col min="3077" max="3077" width="4.75" style="28" customWidth="1"/>
    <col min="3078" max="3078" width="15.83203125" style="28" customWidth="1"/>
    <col min="3079" max="3079" width="16.75" style="28" customWidth="1"/>
    <col min="3080" max="3080" width="20.58203125" style="28" customWidth="1"/>
    <col min="3081" max="3081" width="17.1640625" style="28" customWidth="1"/>
    <col min="3082" max="3083" width="17.75" style="28" customWidth="1"/>
    <col min="3084" max="3085" width="20.58203125" style="28" customWidth="1"/>
    <col min="3086" max="3086" width="19.58203125" style="28" customWidth="1"/>
    <col min="3087" max="3087" width="18.1640625" style="28" customWidth="1"/>
    <col min="3088" max="3088" width="28.58203125" style="28" customWidth="1"/>
    <col min="3089" max="3089" width="17.58203125" style="28" customWidth="1"/>
    <col min="3090" max="3090" width="15.75" style="28" customWidth="1"/>
    <col min="3091" max="3091" width="14.83203125" style="28" customWidth="1"/>
    <col min="3092" max="3092" width="18.83203125" style="28" customWidth="1"/>
    <col min="3093" max="3093" width="20.4140625" style="28" customWidth="1"/>
    <col min="3094" max="3094" width="22" style="28" customWidth="1"/>
    <col min="3095" max="3328" width="9.1640625" style="28"/>
    <col min="3329" max="3329" width="4.75" style="28" customWidth="1"/>
    <col min="3330" max="3330" width="48.75" style="28" customWidth="1"/>
    <col min="3331" max="3331" width="0" style="28" hidden="1" customWidth="1"/>
    <col min="3332" max="3332" width="48.75" style="28" customWidth="1"/>
    <col min="3333" max="3333" width="4.75" style="28" customWidth="1"/>
    <col min="3334" max="3334" width="15.83203125" style="28" customWidth="1"/>
    <col min="3335" max="3335" width="16.75" style="28" customWidth="1"/>
    <col min="3336" max="3336" width="20.58203125" style="28" customWidth="1"/>
    <col min="3337" max="3337" width="17.1640625" style="28" customWidth="1"/>
    <col min="3338" max="3339" width="17.75" style="28" customWidth="1"/>
    <col min="3340" max="3341" width="20.58203125" style="28" customWidth="1"/>
    <col min="3342" max="3342" width="19.58203125" style="28" customWidth="1"/>
    <col min="3343" max="3343" width="18.1640625" style="28" customWidth="1"/>
    <col min="3344" max="3344" width="28.58203125" style="28" customWidth="1"/>
    <col min="3345" max="3345" width="17.58203125" style="28" customWidth="1"/>
    <col min="3346" max="3346" width="15.75" style="28" customWidth="1"/>
    <col min="3347" max="3347" width="14.83203125" style="28" customWidth="1"/>
    <col min="3348" max="3348" width="18.83203125" style="28" customWidth="1"/>
    <col min="3349" max="3349" width="20.4140625" style="28" customWidth="1"/>
    <col min="3350" max="3350" width="22" style="28" customWidth="1"/>
    <col min="3351" max="3584" width="9.1640625" style="28"/>
    <col min="3585" max="3585" width="4.75" style="28" customWidth="1"/>
    <col min="3586" max="3586" width="48.75" style="28" customWidth="1"/>
    <col min="3587" max="3587" width="0" style="28" hidden="1" customWidth="1"/>
    <col min="3588" max="3588" width="48.75" style="28" customWidth="1"/>
    <col min="3589" max="3589" width="4.75" style="28" customWidth="1"/>
    <col min="3590" max="3590" width="15.83203125" style="28" customWidth="1"/>
    <col min="3591" max="3591" width="16.75" style="28" customWidth="1"/>
    <col min="3592" max="3592" width="20.58203125" style="28" customWidth="1"/>
    <col min="3593" max="3593" width="17.1640625" style="28" customWidth="1"/>
    <col min="3594" max="3595" width="17.75" style="28" customWidth="1"/>
    <col min="3596" max="3597" width="20.58203125" style="28" customWidth="1"/>
    <col min="3598" max="3598" width="19.58203125" style="28" customWidth="1"/>
    <col min="3599" max="3599" width="18.1640625" style="28" customWidth="1"/>
    <col min="3600" max="3600" width="28.58203125" style="28" customWidth="1"/>
    <col min="3601" max="3601" width="17.58203125" style="28" customWidth="1"/>
    <col min="3602" max="3602" width="15.75" style="28" customWidth="1"/>
    <col min="3603" max="3603" width="14.83203125" style="28" customWidth="1"/>
    <col min="3604" max="3604" width="18.83203125" style="28" customWidth="1"/>
    <col min="3605" max="3605" width="20.4140625" style="28" customWidth="1"/>
    <col min="3606" max="3606" width="22" style="28" customWidth="1"/>
    <col min="3607" max="3840" width="9.1640625" style="28"/>
    <col min="3841" max="3841" width="4.75" style="28" customWidth="1"/>
    <col min="3842" max="3842" width="48.75" style="28" customWidth="1"/>
    <col min="3843" max="3843" width="0" style="28" hidden="1" customWidth="1"/>
    <col min="3844" max="3844" width="48.75" style="28" customWidth="1"/>
    <col min="3845" max="3845" width="4.75" style="28" customWidth="1"/>
    <col min="3846" max="3846" width="15.83203125" style="28" customWidth="1"/>
    <col min="3847" max="3847" width="16.75" style="28" customWidth="1"/>
    <col min="3848" max="3848" width="20.58203125" style="28" customWidth="1"/>
    <col min="3849" max="3849" width="17.1640625" style="28" customWidth="1"/>
    <col min="3850" max="3851" width="17.75" style="28" customWidth="1"/>
    <col min="3852" max="3853" width="20.58203125" style="28" customWidth="1"/>
    <col min="3854" max="3854" width="19.58203125" style="28" customWidth="1"/>
    <col min="3855" max="3855" width="18.1640625" style="28" customWidth="1"/>
    <col min="3856" max="3856" width="28.58203125" style="28" customWidth="1"/>
    <col min="3857" max="3857" width="17.58203125" style="28" customWidth="1"/>
    <col min="3858" max="3858" width="15.75" style="28" customWidth="1"/>
    <col min="3859" max="3859" width="14.83203125" style="28" customWidth="1"/>
    <col min="3860" max="3860" width="18.83203125" style="28" customWidth="1"/>
    <col min="3861" max="3861" width="20.4140625" style="28" customWidth="1"/>
    <col min="3862" max="3862" width="22" style="28" customWidth="1"/>
    <col min="3863" max="4096" width="9.1640625" style="28"/>
    <col min="4097" max="4097" width="4.75" style="28" customWidth="1"/>
    <col min="4098" max="4098" width="48.75" style="28" customWidth="1"/>
    <col min="4099" max="4099" width="0" style="28" hidden="1" customWidth="1"/>
    <col min="4100" max="4100" width="48.75" style="28" customWidth="1"/>
    <col min="4101" max="4101" width="4.75" style="28" customWidth="1"/>
    <col min="4102" max="4102" width="15.83203125" style="28" customWidth="1"/>
    <col min="4103" max="4103" width="16.75" style="28" customWidth="1"/>
    <col min="4104" max="4104" width="20.58203125" style="28" customWidth="1"/>
    <col min="4105" max="4105" width="17.1640625" style="28" customWidth="1"/>
    <col min="4106" max="4107" width="17.75" style="28" customWidth="1"/>
    <col min="4108" max="4109" width="20.58203125" style="28" customWidth="1"/>
    <col min="4110" max="4110" width="19.58203125" style="28" customWidth="1"/>
    <col min="4111" max="4111" width="18.1640625" style="28" customWidth="1"/>
    <col min="4112" max="4112" width="28.58203125" style="28" customWidth="1"/>
    <col min="4113" max="4113" width="17.58203125" style="28" customWidth="1"/>
    <col min="4114" max="4114" width="15.75" style="28" customWidth="1"/>
    <col min="4115" max="4115" width="14.83203125" style="28" customWidth="1"/>
    <col min="4116" max="4116" width="18.83203125" style="28" customWidth="1"/>
    <col min="4117" max="4117" width="20.4140625" style="28" customWidth="1"/>
    <col min="4118" max="4118" width="22" style="28" customWidth="1"/>
    <col min="4119" max="4352" width="9.1640625" style="28"/>
    <col min="4353" max="4353" width="4.75" style="28" customWidth="1"/>
    <col min="4354" max="4354" width="48.75" style="28" customWidth="1"/>
    <col min="4355" max="4355" width="0" style="28" hidden="1" customWidth="1"/>
    <col min="4356" max="4356" width="48.75" style="28" customWidth="1"/>
    <col min="4357" max="4357" width="4.75" style="28" customWidth="1"/>
    <col min="4358" max="4358" width="15.83203125" style="28" customWidth="1"/>
    <col min="4359" max="4359" width="16.75" style="28" customWidth="1"/>
    <col min="4360" max="4360" width="20.58203125" style="28" customWidth="1"/>
    <col min="4361" max="4361" width="17.1640625" style="28" customWidth="1"/>
    <col min="4362" max="4363" width="17.75" style="28" customWidth="1"/>
    <col min="4364" max="4365" width="20.58203125" style="28" customWidth="1"/>
    <col min="4366" max="4366" width="19.58203125" style="28" customWidth="1"/>
    <col min="4367" max="4367" width="18.1640625" style="28" customWidth="1"/>
    <col min="4368" max="4368" width="28.58203125" style="28" customWidth="1"/>
    <col min="4369" max="4369" width="17.58203125" style="28" customWidth="1"/>
    <col min="4370" max="4370" width="15.75" style="28" customWidth="1"/>
    <col min="4371" max="4371" width="14.83203125" style="28" customWidth="1"/>
    <col min="4372" max="4372" width="18.83203125" style="28" customWidth="1"/>
    <col min="4373" max="4373" width="20.4140625" style="28" customWidth="1"/>
    <col min="4374" max="4374" width="22" style="28" customWidth="1"/>
    <col min="4375" max="4608" width="9.1640625" style="28"/>
    <col min="4609" max="4609" width="4.75" style="28" customWidth="1"/>
    <col min="4610" max="4610" width="48.75" style="28" customWidth="1"/>
    <col min="4611" max="4611" width="0" style="28" hidden="1" customWidth="1"/>
    <col min="4612" max="4612" width="48.75" style="28" customWidth="1"/>
    <col min="4613" max="4613" width="4.75" style="28" customWidth="1"/>
    <col min="4614" max="4614" width="15.83203125" style="28" customWidth="1"/>
    <col min="4615" max="4615" width="16.75" style="28" customWidth="1"/>
    <col min="4616" max="4616" width="20.58203125" style="28" customWidth="1"/>
    <col min="4617" max="4617" width="17.1640625" style="28" customWidth="1"/>
    <col min="4618" max="4619" width="17.75" style="28" customWidth="1"/>
    <col min="4620" max="4621" width="20.58203125" style="28" customWidth="1"/>
    <col min="4622" max="4622" width="19.58203125" style="28" customWidth="1"/>
    <col min="4623" max="4623" width="18.1640625" style="28" customWidth="1"/>
    <col min="4624" max="4624" width="28.58203125" style="28" customWidth="1"/>
    <col min="4625" max="4625" width="17.58203125" style="28" customWidth="1"/>
    <col min="4626" max="4626" width="15.75" style="28" customWidth="1"/>
    <col min="4627" max="4627" width="14.83203125" style="28" customWidth="1"/>
    <col min="4628" max="4628" width="18.83203125" style="28" customWidth="1"/>
    <col min="4629" max="4629" width="20.4140625" style="28" customWidth="1"/>
    <col min="4630" max="4630" width="22" style="28" customWidth="1"/>
    <col min="4631" max="4864" width="9.1640625" style="28"/>
    <col min="4865" max="4865" width="4.75" style="28" customWidth="1"/>
    <col min="4866" max="4866" width="48.75" style="28" customWidth="1"/>
    <col min="4867" max="4867" width="0" style="28" hidden="1" customWidth="1"/>
    <col min="4868" max="4868" width="48.75" style="28" customWidth="1"/>
    <col min="4869" max="4869" width="4.75" style="28" customWidth="1"/>
    <col min="4870" max="4870" width="15.83203125" style="28" customWidth="1"/>
    <col min="4871" max="4871" width="16.75" style="28" customWidth="1"/>
    <col min="4872" max="4872" width="20.58203125" style="28" customWidth="1"/>
    <col min="4873" max="4873" width="17.1640625" style="28" customWidth="1"/>
    <col min="4874" max="4875" width="17.75" style="28" customWidth="1"/>
    <col min="4876" max="4877" width="20.58203125" style="28" customWidth="1"/>
    <col min="4878" max="4878" width="19.58203125" style="28" customWidth="1"/>
    <col min="4879" max="4879" width="18.1640625" style="28" customWidth="1"/>
    <col min="4880" max="4880" width="28.58203125" style="28" customWidth="1"/>
    <col min="4881" max="4881" width="17.58203125" style="28" customWidth="1"/>
    <col min="4882" max="4882" width="15.75" style="28" customWidth="1"/>
    <col min="4883" max="4883" width="14.83203125" style="28" customWidth="1"/>
    <col min="4884" max="4884" width="18.83203125" style="28" customWidth="1"/>
    <col min="4885" max="4885" width="20.4140625" style="28" customWidth="1"/>
    <col min="4886" max="4886" width="22" style="28" customWidth="1"/>
    <col min="4887" max="5120" width="9.1640625" style="28"/>
    <col min="5121" max="5121" width="4.75" style="28" customWidth="1"/>
    <col min="5122" max="5122" width="48.75" style="28" customWidth="1"/>
    <col min="5123" max="5123" width="0" style="28" hidden="1" customWidth="1"/>
    <col min="5124" max="5124" width="48.75" style="28" customWidth="1"/>
    <col min="5125" max="5125" width="4.75" style="28" customWidth="1"/>
    <col min="5126" max="5126" width="15.83203125" style="28" customWidth="1"/>
    <col min="5127" max="5127" width="16.75" style="28" customWidth="1"/>
    <col min="5128" max="5128" width="20.58203125" style="28" customWidth="1"/>
    <col min="5129" max="5129" width="17.1640625" style="28" customWidth="1"/>
    <col min="5130" max="5131" width="17.75" style="28" customWidth="1"/>
    <col min="5132" max="5133" width="20.58203125" style="28" customWidth="1"/>
    <col min="5134" max="5134" width="19.58203125" style="28" customWidth="1"/>
    <col min="5135" max="5135" width="18.1640625" style="28" customWidth="1"/>
    <col min="5136" max="5136" width="28.58203125" style="28" customWidth="1"/>
    <col min="5137" max="5137" width="17.58203125" style="28" customWidth="1"/>
    <col min="5138" max="5138" width="15.75" style="28" customWidth="1"/>
    <col min="5139" max="5139" width="14.83203125" style="28" customWidth="1"/>
    <col min="5140" max="5140" width="18.83203125" style="28" customWidth="1"/>
    <col min="5141" max="5141" width="20.4140625" style="28" customWidth="1"/>
    <col min="5142" max="5142" width="22" style="28" customWidth="1"/>
    <col min="5143" max="5376" width="9.1640625" style="28"/>
    <col min="5377" max="5377" width="4.75" style="28" customWidth="1"/>
    <col min="5378" max="5378" width="48.75" style="28" customWidth="1"/>
    <col min="5379" max="5379" width="0" style="28" hidden="1" customWidth="1"/>
    <col min="5380" max="5380" width="48.75" style="28" customWidth="1"/>
    <col min="5381" max="5381" width="4.75" style="28" customWidth="1"/>
    <col min="5382" max="5382" width="15.83203125" style="28" customWidth="1"/>
    <col min="5383" max="5383" width="16.75" style="28" customWidth="1"/>
    <col min="5384" max="5384" width="20.58203125" style="28" customWidth="1"/>
    <col min="5385" max="5385" width="17.1640625" style="28" customWidth="1"/>
    <col min="5386" max="5387" width="17.75" style="28" customWidth="1"/>
    <col min="5388" max="5389" width="20.58203125" style="28" customWidth="1"/>
    <col min="5390" max="5390" width="19.58203125" style="28" customWidth="1"/>
    <col min="5391" max="5391" width="18.1640625" style="28" customWidth="1"/>
    <col min="5392" max="5392" width="28.58203125" style="28" customWidth="1"/>
    <col min="5393" max="5393" width="17.58203125" style="28" customWidth="1"/>
    <col min="5394" max="5394" width="15.75" style="28" customWidth="1"/>
    <col min="5395" max="5395" width="14.83203125" style="28" customWidth="1"/>
    <col min="5396" max="5396" width="18.83203125" style="28" customWidth="1"/>
    <col min="5397" max="5397" width="20.4140625" style="28" customWidth="1"/>
    <col min="5398" max="5398" width="22" style="28" customWidth="1"/>
    <col min="5399" max="5632" width="9.1640625" style="28"/>
    <col min="5633" max="5633" width="4.75" style="28" customWidth="1"/>
    <col min="5634" max="5634" width="48.75" style="28" customWidth="1"/>
    <col min="5635" max="5635" width="0" style="28" hidden="1" customWidth="1"/>
    <col min="5636" max="5636" width="48.75" style="28" customWidth="1"/>
    <col min="5637" max="5637" width="4.75" style="28" customWidth="1"/>
    <col min="5638" max="5638" width="15.83203125" style="28" customWidth="1"/>
    <col min="5639" max="5639" width="16.75" style="28" customWidth="1"/>
    <col min="5640" max="5640" width="20.58203125" style="28" customWidth="1"/>
    <col min="5641" max="5641" width="17.1640625" style="28" customWidth="1"/>
    <col min="5642" max="5643" width="17.75" style="28" customWidth="1"/>
    <col min="5644" max="5645" width="20.58203125" style="28" customWidth="1"/>
    <col min="5646" max="5646" width="19.58203125" style="28" customWidth="1"/>
    <col min="5647" max="5647" width="18.1640625" style="28" customWidth="1"/>
    <col min="5648" max="5648" width="28.58203125" style="28" customWidth="1"/>
    <col min="5649" max="5649" width="17.58203125" style="28" customWidth="1"/>
    <col min="5650" max="5650" width="15.75" style="28" customWidth="1"/>
    <col min="5651" max="5651" width="14.83203125" style="28" customWidth="1"/>
    <col min="5652" max="5652" width="18.83203125" style="28" customWidth="1"/>
    <col min="5653" max="5653" width="20.4140625" style="28" customWidth="1"/>
    <col min="5654" max="5654" width="22" style="28" customWidth="1"/>
    <col min="5655" max="5888" width="9.1640625" style="28"/>
    <col min="5889" max="5889" width="4.75" style="28" customWidth="1"/>
    <col min="5890" max="5890" width="48.75" style="28" customWidth="1"/>
    <col min="5891" max="5891" width="0" style="28" hidden="1" customWidth="1"/>
    <col min="5892" max="5892" width="48.75" style="28" customWidth="1"/>
    <col min="5893" max="5893" width="4.75" style="28" customWidth="1"/>
    <col min="5894" max="5894" width="15.83203125" style="28" customWidth="1"/>
    <col min="5895" max="5895" width="16.75" style="28" customWidth="1"/>
    <col min="5896" max="5896" width="20.58203125" style="28" customWidth="1"/>
    <col min="5897" max="5897" width="17.1640625" style="28" customWidth="1"/>
    <col min="5898" max="5899" width="17.75" style="28" customWidth="1"/>
    <col min="5900" max="5901" width="20.58203125" style="28" customWidth="1"/>
    <col min="5902" max="5902" width="19.58203125" style="28" customWidth="1"/>
    <col min="5903" max="5903" width="18.1640625" style="28" customWidth="1"/>
    <col min="5904" max="5904" width="28.58203125" style="28" customWidth="1"/>
    <col min="5905" max="5905" width="17.58203125" style="28" customWidth="1"/>
    <col min="5906" max="5906" width="15.75" style="28" customWidth="1"/>
    <col min="5907" max="5907" width="14.83203125" style="28" customWidth="1"/>
    <col min="5908" max="5908" width="18.83203125" style="28" customWidth="1"/>
    <col min="5909" max="5909" width="20.4140625" style="28" customWidth="1"/>
    <col min="5910" max="5910" width="22" style="28" customWidth="1"/>
    <col min="5911" max="6144" width="9.1640625" style="28"/>
    <col min="6145" max="6145" width="4.75" style="28" customWidth="1"/>
    <col min="6146" max="6146" width="48.75" style="28" customWidth="1"/>
    <col min="6147" max="6147" width="0" style="28" hidden="1" customWidth="1"/>
    <col min="6148" max="6148" width="48.75" style="28" customWidth="1"/>
    <col min="6149" max="6149" width="4.75" style="28" customWidth="1"/>
    <col min="6150" max="6150" width="15.83203125" style="28" customWidth="1"/>
    <col min="6151" max="6151" width="16.75" style="28" customWidth="1"/>
    <col min="6152" max="6152" width="20.58203125" style="28" customWidth="1"/>
    <col min="6153" max="6153" width="17.1640625" style="28" customWidth="1"/>
    <col min="6154" max="6155" width="17.75" style="28" customWidth="1"/>
    <col min="6156" max="6157" width="20.58203125" style="28" customWidth="1"/>
    <col min="6158" max="6158" width="19.58203125" style="28" customWidth="1"/>
    <col min="6159" max="6159" width="18.1640625" style="28" customWidth="1"/>
    <col min="6160" max="6160" width="28.58203125" style="28" customWidth="1"/>
    <col min="6161" max="6161" width="17.58203125" style="28" customWidth="1"/>
    <col min="6162" max="6162" width="15.75" style="28" customWidth="1"/>
    <col min="6163" max="6163" width="14.83203125" style="28" customWidth="1"/>
    <col min="6164" max="6164" width="18.83203125" style="28" customWidth="1"/>
    <col min="6165" max="6165" width="20.4140625" style="28" customWidth="1"/>
    <col min="6166" max="6166" width="22" style="28" customWidth="1"/>
    <col min="6167" max="6400" width="9.1640625" style="28"/>
    <col min="6401" max="6401" width="4.75" style="28" customWidth="1"/>
    <col min="6402" max="6402" width="48.75" style="28" customWidth="1"/>
    <col min="6403" max="6403" width="0" style="28" hidden="1" customWidth="1"/>
    <col min="6404" max="6404" width="48.75" style="28" customWidth="1"/>
    <col min="6405" max="6405" width="4.75" style="28" customWidth="1"/>
    <col min="6406" max="6406" width="15.83203125" style="28" customWidth="1"/>
    <col min="6407" max="6407" width="16.75" style="28" customWidth="1"/>
    <col min="6408" max="6408" width="20.58203125" style="28" customWidth="1"/>
    <col min="6409" max="6409" width="17.1640625" style="28" customWidth="1"/>
    <col min="6410" max="6411" width="17.75" style="28" customWidth="1"/>
    <col min="6412" max="6413" width="20.58203125" style="28" customWidth="1"/>
    <col min="6414" max="6414" width="19.58203125" style="28" customWidth="1"/>
    <col min="6415" max="6415" width="18.1640625" style="28" customWidth="1"/>
    <col min="6416" max="6416" width="28.58203125" style="28" customWidth="1"/>
    <col min="6417" max="6417" width="17.58203125" style="28" customWidth="1"/>
    <col min="6418" max="6418" width="15.75" style="28" customWidth="1"/>
    <col min="6419" max="6419" width="14.83203125" style="28" customWidth="1"/>
    <col min="6420" max="6420" width="18.83203125" style="28" customWidth="1"/>
    <col min="6421" max="6421" width="20.4140625" style="28" customWidth="1"/>
    <col min="6422" max="6422" width="22" style="28" customWidth="1"/>
    <col min="6423" max="6656" width="9.1640625" style="28"/>
    <col min="6657" max="6657" width="4.75" style="28" customWidth="1"/>
    <col min="6658" max="6658" width="48.75" style="28" customWidth="1"/>
    <col min="6659" max="6659" width="0" style="28" hidden="1" customWidth="1"/>
    <col min="6660" max="6660" width="48.75" style="28" customWidth="1"/>
    <col min="6661" max="6661" width="4.75" style="28" customWidth="1"/>
    <col min="6662" max="6662" width="15.83203125" style="28" customWidth="1"/>
    <col min="6663" max="6663" width="16.75" style="28" customWidth="1"/>
    <col min="6664" max="6664" width="20.58203125" style="28" customWidth="1"/>
    <col min="6665" max="6665" width="17.1640625" style="28" customWidth="1"/>
    <col min="6666" max="6667" width="17.75" style="28" customWidth="1"/>
    <col min="6668" max="6669" width="20.58203125" style="28" customWidth="1"/>
    <col min="6670" max="6670" width="19.58203125" style="28" customWidth="1"/>
    <col min="6671" max="6671" width="18.1640625" style="28" customWidth="1"/>
    <col min="6672" max="6672" width="28.58203125" style="28" customWidth="1"/>
    <col min="6673" max="6673" width="17.58203125" style="28" customWidth="1"/>
    <col min="6674" max="6674" width="15.75" style="28" customWidth="1"/>
    <col min="6675" max="6675" width="14.83203125" style="28" customWidth="1"/>
    <col min="6676" max="6676" width="18.83203125" style="28" customWidth="1"/>
    <col min="6677" max="6677" width="20.4140625" style="28" customWidth="1"/>
    <col min="6678" max="6678" width="22" style="28" customWidth="1"/>
    <col min="6679" max="6912" width="9.1640625" style="28"/>
    <col min="6913" max="6913" width="4.75" style="28" customWidth="1"/>
    <col min="6914" max="6914" width="48.75" style="28" customWidth="1"/>
    <col min="6915" max="6915" width="0" style="28" hidden="1" customWidth="1"/>
    <col min="6916" max="6916" width="48.75" style="28" customWidth="1"/>
    <col min="6917" max="6917" width="4.75" style="28" customWidth="1"/>
    <col min="6918" max="6918" width="15.83203125" style="28" customWidth="1"/>
    <col min="6919" max="6919" width="16.75" style="28" customWidth="1"/>
    <col min="6920" max="6920" width="20.58203125" style="28" customWidth="1"/>
    <col min="6921" max="6921" width="17.1640625" style="28" customWidth="1"/>
    <col min="6922" max="6923" width="17.75" style="28" customWidth="1"/>
    <col min="6924" max="6925" width="20.58203125" style="28" customWidth="1"/>
    <col min="6926" max="6926" width="19.58203125" style="28" customWidth="1"/>
    <col min="6927" max="6927" width="18.1640625" style="28" customWidth="1"/>
    <col min="6928" max="6928" width="28.58203125" style="28" customWidth="1"/>
    <col min="6929" max="6929" width="17.58203125" style="28" customWidth="1"/>
    <col min="6930" max="6930" width="15.75" style="28" customWidth="1"/>
    <col min="6931" max="6931" width="14.83203125" style="28" customWidth="1"/>
    <col min="6932" max="6932" width="18.83203125" style="28" customWidth="1"/>
    <col min="6933" max="6933" width="20.4140625" style="28" customWidth="1"/>
    <col min="6934" max="6934" width="22" style="28" customWidth="1"/>
    <col min="6935" max="7168" width="9.1640625" style="28"/>
    <col min="7169" max="7169" width="4.75" style="28" customWidth="1"/>
    <col min="7170" max="7170" width="48.75" style="28" customWidth="1"/>
    <col min="7171" max="7171" width="0" style="28" hidden="1" customWidth="1"/>
    <col min="7172" max="7172" width="48.75" style="28" customWidth="1"/>
    <col min="7173" max="7173" width="4.75" style="28" customWidth="1"/>
    <col min="7174" max="7174" width="15.83203125" style="28" customWidth="1"/>
    <col min="7175" max="7175" width="16.75" style="28" customWidth="1"/>
    <col min="7176" max="7176" width="20.58203125" style="28" customWidth="1"/>
    <col min="7177" max="7177" width="17.1640625" style="28" customWidth="1"/>
    <col min="7178" max="7179" width="17.75" style="28" customWidth="1"/>
    <col min="7180" max="7181" width="20.58203125" style="28" customWidth="1"/>
    <col min="7182" max="7182" width="19.58203125" style="28" customWidth="1"/>
    <col min="7183" max="7183" width="18.1640625" style="28" customWidth="1"/>
    <col min="7184" max="7184" width="28.58203125" style="28" customWidth="1"/>
    <col min="7185" max="7185" width="17.58203125" style="28" customWidth="1"/>
    <col min="7186" max="7186" width="15.75" style="28" customWidth="1"/>
    <col min="7187" max="7187" width="14.83203125" style="28" customWidth="1"/>
    <col min="7188" max="7188" width="18.83203125" style="28" customWidth="1"/>
    <col min="7189" max="7189" width="20.4140625" style="28" customWidth="1"/>
    <col min="7190" max="7190" width="22" style="28" customWidth="1"/>
    <col min="7191" max="7424" width="9.1640625" style="28"/>
    <col min="7425" max="7425" width="4.75" style="28" customWidth="1"/>
    <col min="7426" max="7426" width="48.75" style="28" customWidth="1"/>
    <col min="7427" max="7427" width="0" style="28" hidden="1" customWidth="1"/>
    <col min="7428" max="7428" width="48.75" style="28" customWidth="1"/>
    <col min="7429" max="7429" width="4.75" style="28" customWidth="1"/>
    <col min="7430" max="7430" width="15.83203125" style="28" customWidth="1"/>
    <col min="7431" max="7431" width="16.75" style="28" customWidth="1"/>
    <col min="7432" max="7432" width="20.58203125" style="28" customWidth="1"/>
    <col min="7433" max="7433" width="17.1640625" style="28" customWidth="1"/>
    <col min="7434" max="7435" width="17.75" style="28" customWidth="1"/>
    <col min="7436" max="7437" width="20.58203125" style="28" customWidth="1"/>
    <col min="7438" max="7438" width="19.58203125" style="28" customWidth="1"/>
    <col min="7439" max="7439" width="18.1640625" style="28" customWidth="1"/>
    <col min="7440" max="7440" width="28.58203125" style="28" customWidth="1"/>
    <col min="7441" max="7441" width="17.58203125" style="28" customWidth="1"/>
    <col min="7442" max="7442" width="15.75" style="28" customWidth="1"/>
    <col min="7443" max="7443" width="14.83203125" style="28" customWidth="1"/>
    <col min="7444" max="7444" width="18.83203125" style="28" customWidth="1"/>
    <col min="7445" max="7445" width="20.4140625" style="28" customWidth="1"/>
    <col min="7446" max="7446" width="22" style="28" customWidth="1"/>
    <col min="7447" max="7680" width="9.1640625" style="28"/>
    <col min="7681" max="7681" width="4.75" style="28" customWidth="1"/>
    <col min="7682" max="7682" width="48.75" style="28" customWidth="1"/>
    <col min="7683" max="7683" width="0" style="28" hidden="1" customWidth="1"/>
    <col min="7684" max="7684" width="48.75" style="28" customWidth="1"/>
    <col min="7685" max="7685" width="4.75" style="28" customWidth="1"/>
    <col min="7686" max="7686" width="15.83203125" style="28" customWidth="1"/>
    <col min="7687" max="7687" width="16.75" style="28" customWidth="1"/>
    <col min="7688" max="7688" width="20.58203125" style="28" customWidth="1"/>
    <col min="7689" max="7689" width="17.1640625" style="28" customWidth="1"/>
    <col min="7690" max="7691" width="17.75" style="28" customWidth="1"/>
    <col min="7692" max="7693" width="20.58203125" style="28" customWidth="1"/>
    <col min="7694" max="7694" width="19.58203125" style="28" customWidth="1"/>
    <col min="7695" max="7695" width="18.1640625" style="28" customWidth="1"/>
    <col min="7696" max="7696" width="28.58203125" style="28" customWidth="1"/>
    <col min="7697" max="7697" width="17.58203125" style="28" customWidth="1"/>
    <col min="7698" max="7698" width="15.75" style="28" customWidth="1"/>
    <col min="7699" max="7699" width="14.83203125" style="28" customWidth="1"/>
    <col min="7700" max="7700" width="18.83203125" style="28" customWidth="1"/>
    <col min="7701" max="7701" width="20.4140625" style="28" customWidth="1"/>
    <col min="7702" max="7702" width="22" style="28" customWidth="1"/>
    <col min="7703" max="7936" width="9.1640625" style="28"/>
    <col min="7937" max="7937" width="4.75" style="28" customWidth="1"/>
    <col min="7938" max="7938" width="48.75" style="28" customWidth="1"/>
    <col min="7939" max="7939" width="0" style="28" hidden="1" customWidth="1"/>
    <col min="7940" max="7940" width="48.75" style="28" customWidth="1"/>
    <col min="7941" max="7941" width="4.75" style="28" customWidth="1"/>
    <col min="7942" max="7942" width="15.83203125" style="28" customWidth="1"/>
    <col min="7943" max="7943" width="16.75" style="28" customWidth="1"/>
    <col min="7944" max="7944" width="20.58203125" style="28" customWidth="1"/>
    <col min="7945" max="7945" width="17.1640625" style="28" customWidth="1"/>
    <col min="7946" max="7947" width="17.75" style="28" customWidth="1"/>
    <col min="7948" max="7949" width="20.58203125" style="28" customWidth="1"/>
    <col min="7950" max="7950" width="19.58203125" style="28" customWidth="1"/>
    <col min="7951" max="7951" width="18.1640625" style="28" customWidth="1"/>
    <col min="7952" max="7952" width="28.58203125" style="28" customWidth="1"/>
    <col min="7953" max="7953" width="17.58203125" style="28" customWidth="1"/>
    <col min="7954" max="7954" width="15.75" style="28" customWidth="1"/>
    <col min="7955" max="7955" width="14.83203125" style="28" customWidth="1"/>
    <col min="7956" max="7956" width="18.83203125" style="28" customWidth="1"/>
    <col min="7957" max="7957" width="20.4140625" style="28" customWidth="1"/>
    <col min="7958" max="7958" width="22" style="28" customWidth="1"/>
    <col min="7959" max="8192" width="9.1640625" style="28"/>
    <col min="8193" max="8193" width="4.75" style="28" customWidth="1"/>
    <col min="8194" max="8194" width="48.75" style="28" customWidth="1"/>
    <col min="8195" max="8195" width="0" style="28" hidden="1" customWidth="1"/>
    <col min="8196" max="8196" width="48.75" style="28" customWidth="1"/>
    <col min="8197" max="8197" width="4.75" style="28" customWidth="1"/>
    <col min="8198" max="8198" width="15.83203125" style="28" customWidth="1"/>
    <col min="8199" max="8199" width="16.75" style="28" customWidth="1"/>
    <col min="8200" max="8200" width="20.58203125" style="28" customWidth="1"/>
    <col min="8201" max="8201" width="17.1640625" style="28" customWidth="1"/>
    <col min="8202" max="8203" width="17.75" style="28" customWidth="1"/>
    <col min="8204" max="8205" width="20.58203125" style="28" customWidth="1"/>
    <col min="8206" max="8206" width="19.58203125" style="28" customWidth="1"/>
    <col min="8207" max="8207" width="18.1640625" style="28" customWidth="1"/>
    <col min="8208" max="8208" width="28.58203125" style="28" customWidth="1"/>
    <col min="8209" max="8209" width="17.58203125" style="28" customWidth="1"/>
    <col min="8210" max="8210" width="15.75" style="28" customWidth="1"/>
    <col min="8211" max="8211" width="14.83203125" style="28" customWidth="1"/>
    <col min="8212" max="8212" width="18.83203125" style="28" customWidth="1"/>
    <col min="8213" max="8213" width="20.4140625" style="28" customWidth="1"/>
    <col min="8214" max="8214" width="22" style="28" customWidth="1"/>
    <col min="8215" max="8448" width="9.1640625" style="28"/>
    <col min="8449" max="8449" width="4.75" style="28" customWidth="1"/>
    <col min="8450" max="8450" width="48.75" style="28" customWidth="1"/>
    <col min="8451" max="8451" width="0" style="28" hidden="1" customWidth="1"/>
    <col min="8452" max="8452" width="48.75" style="28" customWidth="1"/>
    <col min="8453" max="8453" width="4.75" style="28" customWidth="1"/>
    <col min="8454" max="8454" width="15.83203125" style="28" customWidth="1"/>
    <col min="8455" max="8455" width="16.75" style="28" customWidth="1"/>
    <col min="8456" max="8456" width="20.58203125" style="28" customWidth="1"/>
    <col min="8457" max="8457" width="17.1640625" style="28" customWidth="1"/>
    <col min="8458" max="8459" width="17.75" style="28" customWidth="1"/>
    <col min="8460" max="8461" width="20.58203125" style="28" customWidth="1"/>
    <col min="8462" max="8462" width="19.58203125" style="28" customWidth="1"/>
    <col min="8463" max="8463" width="18.1640625" style="28" customWidth="1"/>
    <col min="8464" max="8464" width="28.58203125" style="28" customWidth="1"/>
    <col min="8465" max="8465" width="17.58203125" style="28" customWidth="1"/>
    <col min="8466" max="8466" width="15.75" style="28" customWidth="1"/>
    <col min="8467" max="8467" width="14.83203125" style="28" customWidth="1"/>
    <col min="8468" max="8468" width="18.83203125" style="28" customWidth="1"/>
    <col min="8469" max="8469" width="20.4140625" style="28" customWidth="1"/>
    <col min="8470" max="8470" width="22" style="28" customWidth="1"/>
    <col min="8471" max="8704" width="9.1640625" style="28"/>
    <col min="8705" max="8705" width="4.75" style="28" customWidth="1"/>
    <col min="8706" max="8706" width="48.75" style="28" customWidth="1"/>
    <col min="8707" max="8707" width="0" style="28" hidden="1" customWidth="1"/>
    <col min="8708" max="8708" width="48.75" style="28" customWidth="1"/>
    <col min="8709" max="8709" width="4.75" style="28" customWidth="1"/>
    <col min="8710" max="8710" width="15.83203125" style="28" customWidth="1"/>
    <col min="8711" max="8711" width="16.75" style="28" customWidth="1"/>
    <col min="8712" max="8712" width="20.58203125" style="28" customWidth="1"/>
    <col min="8713" max="8713" width="17.1640625" style="28" customWidth="1"/>
    <col min="8714" max="8715" width="17.75" style="28" customWidth="1"/>
    <col min="8716" max="8717" width="20.58203125" style="28" customWidth="1"/>
    <col min="8718" max="8718" width="19.58203125" style="28" customWidth="1"/>
    <col min="8719" max="8719" width="18.1640625" style="28" customWidth="1"/>
    <col min="8720" max="8720" width="28.58203125" style="28" customWidth="1"/>
    <col min="8721" max="8721" width="17.58203125" style="28" customWidth="1"/>
    <col min="8722" max="8722" width="15.75" style="28" customWidth="1"/>
    <col min="8723" max="8723" width="14.83203125" style="28" customWidth="1"/>
    <col min="8724" max="8724" width="18.83203125" style="28" customWidth="1"/>
    <col min="8725" max="8725" width="20.4140625" style="28" customWidth="1"/>
    <col min="8726" max="8726" width="22" style="28" customWidth="1"/>
    <col min="8727" max="8960" width="9.1640625" style="28"/>
    <col min="8961" max="8961" width="4.75" style="28" customWidth="1"/>
    <col min="8962" max="8962" width="48.75" style="28" customWidth="1"/>
    <col min="8963" max="8963" width="0" style="28" hidden="1" customWidth="1"/>
    <col min="8964" max="8964" width="48.75" style="28" customWidth="1"/>
    <col min="8965" max="8965" width="4.75" style="28" customWidth="1"/>
    <col min="8966" max="8966" width="15.83203125" style="28" customWidth="1"/>
    <col min="8967" max="8967" width="16.75" style="28" customWidth="1"/>
    <col min="8968" max="8968" width="20.58203125" style="28" customWidth="1"/>
    <col min="8969" max="8969" width="17.1640625" style="28" customWidth="1"/>
    <col min="8970" max="8971" width="17.75" style="28" customWidth="1"/>
    <col min="8972" max="8973" width="20.58203125" style="28" customWidth="1"/>
    <col min="8974" max="8974" width="19.58203125" style="28" customWidth="1"/>
    <col min="8975" max="8975" width="18.1640625" style="28" customWidth="1"/>
    <col min="8976" max="8976" width="28.58203125" style="28" customWidth="1"/>
    <col min="8977" max="8977" width="17.58203125" style="28" customWidth="1"/>
    <col min="8978" max="8978" width="15.75" style="28" customWidth="1"/>
    <col min="8979" max="8979" width="14.83203125" style="28" customWidth="1"/>
    <col min="8980" max="8980" width="18.83203125" style="28" customWidth="1"/>
    <col min="8981" max="8981" width="20.4140625" style="28" customWidth="1"/>
    <col min="8982" max="8982" width="22" style="28" customWidth="1"/>
    <col min="8983" max="9216" width="9.1640625" style="28"/>
    <col min="9217" max="9217" width="4.75" style="28" customWidth="1"/>
    <col min="9218" max="9218" width="48.75" style="28" customWidth="1"/>
    <col min="9219" max="9219" width="0" style="28" hidden="1" customWidth="1"/>
    <col min="9220" max="9220" width="48.75" style="28" customWidth="1"/>
    <col min="9221" max="9221" width="4.75" style="28" customWidth="1"/>
    <col min="9222" max="9222" width="15.83203125" style="28" customWidth="1"/>
    <col min="9223" max="9223" width="16.75" style="28" customWidth="1"/>
    <col min="9224" max="9224" width="20.58203125" style="28" customWidth="1"/>
    <col min="9225" max="9225" width="17.1640625" style="28" customWidth="1"/>
    <col min="9226" max="9227" width="17.75" style="28" customWidth="1"/>
    <col min="9228" max="9229" width="20.58203125" style="28" customWidth="1"/>
    <col min="9230" max="9230" width="19.58203125" style="28" customWidth="1"/>
    <col min="9231" max="9231" width="18.1640625" style="28" customWidth="1"/>
    <col min="9232" max="9232" width="28.58203125" style="28" customWidth="1"/>
    <col min="9233" max="9233" width="17.58203125" style="28" customWidth="1"/>
    <col min="9234" max="9234" width="15.75" style="28" customWidth="1"/>
    <col min="9235" max="9235" width="14.83203125" style="28" customWidth="1"/>
    <col min="9236" max="9236" width="18.83203125" style="28" customWidth="1"/>
    <col min="9237" max="9237" width="20.4140625" style="28" customWidth="1"/>
    <col min="9238" max="9238" width="22" style="28" customWidth="1"/>
    <col min="9239" max="9472" width="9.1640625" style="28"/>
    <col min="9473" max="9473" width="4.75" style="28" customWidth="1"/>
    <col min="9474" max="9474" width="48.75" style="28" customWidth="1"/>
    <col min="9475" max="9475" width="0" style="28" hidden="1" customWidth="1"/>
    <col min="9476" max="9476" width="48.75" style="28" customWidth="1"/>
    <col min="9477" max="9477" width="4.75" style="28" customWidth="1"/>
    <col min="9478" max="9478" width="15.83203125" style="28" customWidth="1"/>
    <col min="9479" max="9479" width="16.75" style="28" customWidth="1"/>
    <col min="9480" max="9480" width="20.58203125" style="28" customWidth="1"/>
    <col min="9481" max="9481" width="17.1640625" style="28" customWidth="1"/>
    <col min="9482" max="9483" width="17.75" style="28" customWidth="1"/>
    <col min="9484" max="9485" width="20.58203125" style="28" customWidth="1"/>
    <col min="9486" max="9486" width="19.58203125" style="28" customWidth="1"/>
    <col min="9487" max="9487" width="18.1640625" style="28" customWidth="1"/>
    <col min="9488" max="9488" width="28.58203125" style="28" customWidth="1"/>
    <col min="9489" max="9489" width="17.58203125" style="28" customWidth="1"/>
    <col min="9490" max="9490" width="15.75" style="28" customWidth="1"/>
    <col min="9491" max="9491" width="14.83203125" style="28" customWidth="1"/>
    <col min="9492" max="9492" width="18.83203125" style="28" customWidth="1"/>
    <col min="9493" max="9493" width="20.4140625" style="28" customWidth="1"/>
    <col min="9494" max="9494" width="22" style="28" customWidth="1"/>
    <col min="9495" max="9728" width="9.1640625" style="28"/>
    <col min="9729" max="9729" width="4.75" style="28" customWidth="1"/>
    <col min="9730" max="9730" width="48.75" style="28" customWidth="1"/>
    <col min="9731" max="9731" width="0" style="28" hidden="1" customWidth="1"/>
    <col min="9732" max="9732" width="48.75" style="28" customWidth="1"/>
    <col min="9733" max="9733" width="4.75" style="28" customWidth="1"/>
    <col min="9734" max="9734" width="15.83203125" style="28" customWidth="1"/>
    <col min="9735" max="9735" width="16.75" style="28" customWidth="1"/>
    <col min="9736" max="9736" width="20.58203125" style="28" customWidth="1"/>
    <col min="9737" max="9737" width="17.1640625" style="28" customWidth="1"/>
    <col min="9738" max="9739" width="17.75" style="28" customWidth="1"/>
    <col min="9740" max="9741" width="20.58203125" style="28" customWidth="1"/>
    <col min="9742" max="9742" width="19.58203125" style="28" customWidth="1"/>
    <col min="9743" max="9743" width="18.1640625" style="28" customWidth="1"/>
    <col min="9744" max="9744" width="28.58203125" style="28" customWidth="1"/>
    <col min="9745" max="9745" width="17.58203125" style="28" customWidth="1"/>
    <col min="9746" max="9746" width="15.75" style="28" customWidth="1"/>
    <col min="9747" max="9747" width="14.83203125" style="28" customWidth="1"/>
    <col min="9748" max="9748" width="18.83203125" style="28" customWidth="1"/>
    <col min="9749" max="9749" width="20.4140625" style="28" customWidth="1"/>
    <col min="9750" max="9750" width="22" style="28" customWidth="1"/>
    <col min="9751" max="9984" width="9.1640625" style="28"/>
    <col min="9985" max="9985" width="4.75" style="28" customWidth="1"/>
    <col min="9986" max="9986" width="48.75" style="28" customWidth="1"/>
    <col min="9987" max="9987" width="0" style="28" hidden="1" customWidth="1"/>
    <col min="9988" max="9988" width="48.75" style="28" customWidth="1"/>
    <col min="9989" max="9989" width="4.75" style="28" customWidth="1"/>
    <col min="9990" max="9990" width="15.83203125" style="28" customWidth="1"/>
    <col min="9991" max="9991" width="16.75" style="28" customWidth="1"/>
    <col min="9992" max="9992" width="20.58203125" style="28" customWidth="1"/>
    <col min="9993" max="9993" width="17.1640625" style="28" customWidth="1"/>
    <col min="9994" max="9995" width="17.75" style="28" customWidth="1"/>
    <col min="9996" max="9997" width="20.58203125" style="28" customWidth="1"/>
    <col min="9998" max="9998" width="19.58203125" style="28" customWidth="1"/>
    <col min="9999" max="9999" width="18.1640625" style="28" customWidth="1"/>
    <col min="10000" max="10000" width="28.58203125" style="28" customWidth="1"/>
    <col min="10001" max="10001" width="17.58203125" style="28" customWidth="1"/>
    <col min="10002" max="10002" width="15.75" style="28" customWidth="1"/>
    <col min="10003" max="10003" width="14.83203125" style="28" customWidth="1"/>
    <col min="10004" max="10004" width="18.83203125" style="28" customWidth="1"/>
    <col min="10005" max="10005" width="20.4140625" style="28" customWidth="1"/>
    <col min="10006" max="10006" width="22" style="28" customWidth="1"/>
    <col min="10007" max="10240" width="9.1640625" style="28"/>
    <col min="10241" max="10241" width="4.75" style="28" customWidth="1"/>
    <col min="10242" max="10242" width="48.75" style="28" customWidth="1"/>
    <col min="10243" max="10243" width="0" style="28" hidden="1" customWidth="1"/>
    <col min="10244" max="10244" width="48.75" style="28" customWidth="1"/>
    <col min="10245" max="10245" width="4.75" style="28" customWidth="1"/>
    <col min="10246" max="10246" width="15.83203125" style="28" customWidth="1"/>
    <col min="10247" max="10247" width="16.75" style="28" customWidth="1"/>
    <col min="10248" max="10248" width="20.58203125" style="28" customWidth="1"/>
    <col min="10249" max="10249" width="17.1640625" style="28" customWidth="1"/>
    <col min="10250" max="10251" width="17.75" style="28" customWidth="1"/>
    <col min="10252" max="10253" width="20.58203125" style="28" customWidth="1"/>
    <col min="10254" max="10254" width="19.58203125" style="28" customWidth="1"/>
    <col min="10255" max="10255" width="18.1640625" style="28" customWidth="1"/>
    <col min="10256" max="10256" width="28.58203125" style="28" customWidth="1"/>
    <col min="10257" max="10257" width="17.58203125" style="28" customWidth="1"/>
    <col min="10258" max="10258" width="15.75" style="28" customWidth="1"/>
    <col min="10259" max="10259" width="14.83203125" style="28" customWidth="1"/>
    <col min="10260" max="10260" width="18.83203125" style="28" customWidth="1"/>
    <col min="10261" max="10261" width="20.4140625" style="28" customWidth="1"/>
    <col min="10262" max="10262" width="22" style="28" customWidth="1"/>
    <col min="10263" max="10496" width="9.1640625" style="28"/>
    <col min="10497" max="10497" width="4.75" style="28" customWidth="1"/>
    <col min="10498" max="10498" width="48.75" style="28" customWidth="1"/>
    <col min="10499" max="10499" width="0" style="28" hidden="1" customWidth="1"/>
    <col min="10500" max="10500" width="48.75" style="28" customWidth="1"/>
    <col min="10501" max="10501" width="4.75" style="28" customWidth="1"/>
    <col min="10502" max="10502" width="15.83203125" style="28" customWidth="1"/>
    <col min="10503" max="10503" width="16.75" style="28" customWidth="1"/>
    <col min="10504" max="10504" width="20.58203125" style="28" customWidth="1"/>
    <col min="10505" max="10505" width="17.1640625" style="28" customWidth="1"/>
    <col min="10506" max="10507" width="17.75" style="28" customWidth="1"/>
    <col min="10508" max="10509" width="20.58203125" style="28" customWidth="1"/>
    <col min="10510" max="10510" width="19.58203125" style="28" customWidth="1"/>
    <col min="10511" max="10511" width="18.1640625" style="28" customWidth="1"/>
    <col min="10512" max="10512" width="28.58203125" style="28" customWidth="1"/>
    <col min="10513" max="10513" width="17.58203125" style="28" customWidth="1"/>
    <col min="10514" max="10514" width="15.75" style="28" customWidth="1"/>
    <col min="10515" max="10515" width="14.83203125" style="28" customWidth="1"/>
    <col min="10516" max="10516" width="18.83203125" style="28" customWidth="1"/>
    <col min="10517" max="10517" width="20.4140625" style="28" customWidth="1"/>
    <col min="10518" max="10518" width="22" style="28" customWidth="1"/>
    <col min="10519" max="10752" width="9.1640625" style="28"/>
    <col min="10753" max="10753" width="4.75" style="28" customWidth="1"/>
    <col min="10754" max="10754" width="48.75" style="28" customWidth="1"/>
    <col min="10755" max="10755" width="0" style="28" hidden="1" customWidth="1"/>
    <col min="10756" max="10756" width="48.75" style="28" customWidth="1"/>
    <col min="10757" max="10757" width="4.75" style="28" customWidth="1"/>
    <col min="10758" max="10758" width="15.83203125" style="28" customWidth="1"/>
    <col min="10759" max="10759" width="16.75" style="28" customWidth="1"/>
    <col min="10760" max="10760" width="20.58203125" style="28" customWidth="1"/>
    <col min="10761" max="10761" width="17.1640625" style="28" customWidth="1"/>
    <col min="10762" max="10763" width="17.75" style="28" customWidth="1"/>
    <col min="10764" max="10765" width="20.58203125" style="28" customWidth="1"/>
    <col min="10766" max="10766" width="19.58203125" style="28" customWidth="1"/>
    <col min="10767" max="10767" width="18.1640625" style="28" customWidth="1"/>
    <col min="10768" max="10768" width="28.58203125" style="28" customWidth="1"/>
    <col min="10769" max="10769" width="17.58203125" style="28" customWidth="1"/>
    <col min="10770" max="10770" width="15.75" style="28" customWidth="1"/>
    <col min="10771" max="10771" width="14.83203125" style="28" customWidth="1"/>
    <col min="10772" max="10772" width="18.83203125" style="28" customWidth="1"/>
    <col min="10773" max="10773" width="20.4140625" style="28" customWidth="1"/>
    <col min="10774" max="10774" width="22" style="28" customWidth="1"/>
    <col min="10775" max="11008" width="9.1640625" style="28"/>
    <col min="11009" max="11009" width="4.75" style="28" customWidth="1"/>
    <col min="11010" max="11010" width="48.75" style="28" customWidth="1"/>
    <col min="11011" max="11011" width="0" style="28" hidden="1" customWidth="1"/>
    <col min="11012" max="11012" width="48.75" style="28" customWidth="1"/>
    <col min="11013" max="11013" width="4.75" style="28" customWidth="1"/>
    <col min="11014" max="11014" width="15.83203125" style="28" customWidth="1"/>
    <col min="11015" max="11015" width="16.75" style="28" customWidth="1"/>
    <col min="11016" max="11016" width="20.58203125" style="28" customWidth="1"/>
    <col min="11017" max="11017" width="17.1640625" style="28" customWidth="1"/>
    <col min="11018" max="11019" width="17.75" style="28" customWidth="1"/>
    <col min="11020" max="11021" width="20.58203125" style="28" customWidth="1"/>
    <col min="11022" max="11022" width="19.58203125" style="28" customWidth="1"/>
    <col min="11023" max="11023" width="18.1640625" style="28" customWidth="1"/>
    <col min="11024" max="11024" width="28.58203125" style="28" customWidth="1"/>
    <col min="11025" max="11025" width="17.58203125" style="28" customWidth="1"/>
    <col min="11026" max="11026" width="15.75" style="28" customWidth="1"/>
    <col min="11027" max="11027" width="14.83203125" style="28" customWidth="1"/>
    <col min="11028" max="11028" width="18.83203125" style="28" customWidth="1"/>
    <col min="11029" max="11029" width="20.4140625" style="28" customWidth="1"/>
    <col min="11030" max="11030" width="22" style="28" customWidth="1"/>
    <col min="11031" max="11264" width="9.1640625" style="28"/>
    <col min="11265" max="11265" width="4.75" style="28" customWidth="1"/>
    <col min="11266" max="11266" width="48.75" style="28" customWidth="1"/>
    <col min="11267" max="11267" width="0" style="28" hidden="1" customWidth="1"/>
    <col min="11268" max="11268" width="48.75" style="28" customWidth="1"/>
    <col min="11269" max="11269" width="4.75" style="28" customWidth="1"/>
    <col min="11270" max="11270" width="15.83203125" style="28" customWidth="1"/>
    <col min="11271" max="11271" width="16.75" style="28" customWidth="1"/>
    <col min="11272" max="11272" width="20.58203125" style="28" customWidth="1"/>
    <col min="11273" max="11273" width="17.1640625" style="28" customWidth="1"/>
    <col min="11274" max="11275" width="17.75" style="28" customWidth="1"/>
    <col min="11276" max="11277" width="20.58203125" style="28" customWidth="1"/>
    <col min="11278" max="11278" width="19.58203125" style="28" customWidth="1"/>
    <col min="11279" max="11279" width="18.1640625" style="28" customWidth="1"/>
    <col min="11280" max="11280" width="28.58203125" style="28" customWidth="1"/>
    <col min="11281" max="11281" width="17.58203125" style="28" customWidth="1"/>
    <col min="11282" max="11282" width="15.75" style="28" customWidth="1"/>
    <col min="11283" max="11283" width="14.83203125" style="28" customWidth="1"/>
    <col min="11284" max="11284" width="18.83203125" style="28" customWidth="1"/>
    <col min="11285" max="11285" width="20.4140625" style="28" customWidth="1"/>
    <col min="11286" max="11286" width="22" style="28" customWidth="1"/>
    <col min="11287" max="11520" width="9.1640625" style="28"/>
    <col min="11521" max="11521" width="4.75" style="28" customWidth="1"/>
    <col min="11522" max="11522" width="48.75" style="28" customWidth="1"/>
    <col min="11523" max="11523" width="0" style="28" hidden="1" customWidth="1"/>
    <col min="11524" max="11524" width="48.75" style="28" customWidth="1"/>
    <col min="11525" max="11525" width="4.75" style="28" customWidth="1"/>
    <col min="11526" max="11526" width="15.83203125" style="28" customWidth="1"/>
    <col min="11527" max="11527" width="16.75" style="28" customWidth="1"/>
    <col min="11528" max="11528" width="20.58203125" style="28" customWidth="1"/>
    <col min="11529" max="11529" width="17.1640625" style="28" customWidth="1"/>
    <col min="11530" max="11531" width="17.75" style="28" customWidth="1"/>
    <col min="11532" max="11533" width="20.58203125" style="28" customWidth="1"/>
    <col min="11534" max="11534" width="19.58203125" style="28" customWidth="1"/>
    <col min="11535" max="11535" width="18.1640625" style="28" customWidth="1"/>
    <col min="11536" max="11536" width="28.58203125" style="28" customWidth="1"/>
    <col min="11537" max="11537" width="17.58203125" style="28" customWidth="1"/>
    <col min="11538" max="11538" width="15.75" style="28" customWidth="1"/>
    <col min="11539" max="11539" width="14.83203125" style="28" customWidth="1"/>
    <col min="11540" max="11540" width="18.83203125" style="28" customWidth="1"/>
    <col min="11541" max="11541" width="20.4140625" style="28" customWidth="1"/>
    <col min="11542" max="11542" width="22" style="28" customWidth="1"/>
    <col min="11543" max="11776" width="9.1640625" style="28"/>
    <col min="11777" max="11777" width="4.75" style="28" customWidth="1"/>
    <col min="11778" max="11778" width="48.75" style="28" customWidth="1"/>
    <col min="11779" max="11779" width="0" style="28" hidden="1" customWidth="1"/>
    <col min="11780" max="11780" width="48.75" style="28" customWidth="1"/>
    <col min="11781" max="11781" width="4.75" style="28" customWidth="1"/>
    <col min="11782" max="11782" width="15.83203125" style="28" customWidth="1"/>
    <col min="11783" max="11783" width="16.75" style="28" customWidth="1"/>
    <col min="11784" max="11784" width="20.58203125" style="28" customWidth="1"/>
    <col min="11785" max="11785" width="17.1640625" style="28" customWidth="1"/>
    <col min="11786" max="11787" width="17.75" style="28" customWidth="1"/>
    <col min="11788" max="11789" width="20.58203125" style="28" customWidth="1"/>
    <col min="11790" max="11790" width="19.58203125" style="28" customWidth="1"/>
    <col min="11791" max="11791" width="18.1640625" style="28" customWidth="1"/>
    <col min="11792" max="11792" width="28.58203125" style="28" customWidth="1"/>
    <col min="11793" max="11793" width="17.58203125" style="28" customWidth="1"/>
    <col min="11794" max="11794" width="15.75" style="28" customWidth="1"/>
    <col min="11795" max="11795" width="14.83203125" style="28" customWidth="1"/>
    <col min="11796" max="11796" width="18.83203125" style="28" customWidth="1"/>
    <col min="11797" max="11797" width="20.4140625" style="28" customWidth="1"/>
    <col min="11798" max="11798" width="22" style="28" customWidth="1"/>
    <col min="11799" max="12032" width="9.1640625" style="28"/>
    <col min="12033" max="12033" width="4.75" style="28" customWidth="1"/>
    <col min="12034" max="12034" width="48.75" style="28" customWidth="1"/>
    <col min="12035" max="12035" width="0" style="28" hidden="1" customWidth="1"/>
    <col min="12036" max="12036" width="48.75" style="28" customWidth="1"/>
    <col min="12037" max="12037" width="4.75" style="28" customWidth="1"/>
    <col min="12038" max="12038" width="15.83203125" style="28" customWidth="1"/>
    <col min="12039" max="12039" width="16.75" style="28" customWidth="1"/>
    <col min="12040" max="12040" width="20.58203125" style="28" customWidth="1"/>
    <col min="12041" max="12041" width="17.1640625" style="28" customWidth="1"/>
    <col min="12042" max="12043" width="17.75" style="28" customWidth="1"/>
    <col min="12044" max="12045" width="20.58203125" style="28" customWidth="1"/>
    <col min="12046" max="12046" width="19.58203125" style="28" customWidth="1"/>
    <col min="12047" max="12047" width="18.1640625" style="28" customWidth="1"/>
    <col min="12048" max="12048" width="28.58203125" style="28" customWidth="1"/>
    <col min="12049" max="12049" width="17.58203125" style="28" customWidth="1"/>
    <col min="12050" max="12050" width="15.75" style="28" customWidth="1"/>
    <col min="12051" max="12051" width="14.83203125" style="28" customWidth="1"/>
    <col min="12052" max="12052" width="18.83203125" style="28" customWidth="1"/>
    <col min="12053" max="12053" width="20.4140625" style="28" customWidth="1"/>
    <col min="12054" max="12054" width="22" style="28" customWidth="1"/>
    <col min="12055" max="12288" width="9.1640625" style="28"/>
    <col min="12289" max="12289" width="4.75" style="28" customWidth="1"/>
    <col min="12290" max="12290" width="48.75" style="28" customWidth="1"/>
    <col min="12291" max="12291" width="0" style="28" hidden="1" customWidth="1"/>
    <col min="12292" max="12292" width="48.75" style="28" customWidth="1"/>
    <col min="12293" max="12293" width="4.75" style="28" customWidth="1"/>
    <col min="12294" max="12294" width="15.83203125" style="28" customWidth="1"/>
    <col min="12295" max="12295" width="16.75" style="28" customWidth="1"/>
    <col min="12296" max="12296" width="20.58203125" style="28" customWidth="1"/>
    <col min="12297" max="12297" width="17.1640625" style="28" customWidth="1"/>
    <col min="12298" max="12299" width="17.75" style="28" customWidth="1"/>
    <col min="12300" max="12301" width="20.58203125" style="28" customWidth="1"/>
    <col min="12302" max="12302" width="19.58203125" style="28" customWidth="1"/>
    <col min="12303" max="12303" width="18.1640625" style="28" customWidth="1"/>
    <col min="12304" max="12304" width="28.58203125" style="28" customWidth="1"/>
    <col min="12305" max="12305" width="17.58203125" style="28" customWidth="1"/>
    <col min="12306" max="12306" width="15.75" style="28" customWidth="1"/>
    <col min="12307" max="12307" width="14.83203125" style="28" customWidth="1"/>
    <col min="12308" max="12308" width="18.83203125" style="28" customWidth="1"/>
    <col min="12309" max="12309" width="20.4140625" style="28" customWidth="1"/>
    <col min="12310" max="12310" width="22" style="28" customWidth="1"/>
    <col min="12311" max="12544" width="9.1640625" style="28"/>
    <col min="12545" max="12545" width="4.75" style="28" customWidth="1"/>
    <col min="12546" max="12546" width="48.75" style="28" customWidth="1"/>
    <col min="12547" max="12547" width="0" style="28" hidden="1" customWidth="1"/>
    <col min="12548" max="12548" width="48.75" style="28" customWidth="1"/>
    <col min="12549" max="12549" width="4.75" style="28" customWidth="1"/>
    <col min="12550" max="12550" width="15.83203125" style="28" customWidth="1"/>
    <col min="12551" max="12551" width="16.75" style="28" customWidth="1"/>
    <col min="12552" max="12552" width="20.58203125" style="28" customWidth="1"/>
    <col min="12553" max="12553" width="17.1640625" style="28" customWidth="1"/>
    <col min="12554" max="12555" width="17.75" style="28" customWidth="1"/>
    <col min="12556" max="12557" width="20.58203125" style="28" customWidth="1"/>
    <col min="12558" max="12558" width="19.58203125" style="28" customWidth="1"/>
    <col min="12559" max="12559" width="18.1640625" style="28" customWidth="1"/>
    <col min="12560" max="12560" width="28.58203125" style="28" customWidth="1"/>
    <col min="12561" max="12561" width="17.58203125" style="28" customWidth="1"/>
    <col min="12562" max="12562" width="15.75" style="28" customWidth="1"/>
    <col min="12563" max="12563" width="14.83203125" style="28" customWidth="1"/>
    <col min="12564" max="12564" width="18.83203125" style="28" customWidth="1"/>
    <col min="12565" max="12565" width="20.4140625" style="28" customWidth="1"/>
    <col min="12566" max="12566" width="22" style="28" customWidth="1"/>
    <col min="12567" max="12800" width="9.1640625" style="28"/>
    <col min="12801" max="12801" width="4.75" style="28" customWidth="1"/>
    <col min="12802" max="12802" width="48.75" style="28" customWidth="1"/>
    <col min="12803" max="12803" width="0" style="28" hidden="1" customWidth="1"/>
    <col min="12804" max="12804" width="48.75" style="28" customWidth="1"/>
    <col min="12805" max="12805" width="4.75" style="28" customWidth="1"/>
    <col min="12806" max="12806" width="15.83203125" style="28" customWidth="1"/>
    <col min="12807" max="12807" width="16.75" style="28" customWidth="1"/>
    <col min="12808" max="12808" width="20.58203125" style="28" customWidth="1"/>
    <col min="12809" max="12809" width="17.1640625" style="28" customWidth="1"/>
    <col min="12810" max="12811" width="17.75" style="28" customWidth="1"/>
    <col min="12812" max="12813" width="20.58203125" style="28" customWidth="1"/>
    <col min="12814" max="12814" width="19.58203125" style="28" customWidth="1"/>
    <col min="12815" max="12815" width="18.1640625" style="28" customWidth="1"/>
    <col min="12816" max="12816" width="28.58203125" style="28" customWidth="1"/>
    <col min="12817" max="12817" width="17.58203125" style="28" customWidth="1"/>
    <col min="12818" max="12818" width="15.75" style="28" customWidth="1"/>
    <col min="12819" max="12819" width="14.83203125" style="28" customWidth="1"/>
    <col min="12820" max="12820" width="18.83203125" style="28" customWidth="1"/>
    <col min="12821" max="12821" width="20.4140625" style="28" customWidth="1"/>
    <col min="12822" max="12822" width="22" style="28" customWidth="1"/>
    <col min="12823" max="13056" width="9.1640625" style="28"/>
    <col min="13057" max="13057" width="4.75" style="28" customWidth="1"/>
    <col min="13058" max="13058" width="48.75" style="28" customWidth="1"/>
    <col min="13059" max="13059" width="0" style="28" hidden="1" customWidth="1"/>
    <col min="13060" max="13060" width="48.75" style="28" customWidth="1"/>
    <col min="13061" max="13061" width="4.75" style="28" customWidth="1"/>
    <col min="13062" max="13062" width="15.83203125" style="28" customWidth="1"/>
    <col min="13063" max="13063" width="16.75" style="28" customWidth="1"/>
    <col min="13064" max="13064" width="20.58203125" style="28" customWidth="1"/>
    <col min="13065" max="13065" width="17.1640625" style="28" customWidth="1"/>
    <col min="13066" max="13067" width="17.75" style="28" customWidth="1"/>
    <col min="13068" max="13069" width="20.58203125" style="28" customWidth="1"/>
    <col min="13070" max="13070" width="19.58203125" style="28" customWidth="1"/>
    <col min="13071" max="13071" width="18.1640625" style="28" customWidth="1"/>
    <col min="13072" max="13072" width="28.58203125" style="28" customWidth="1"/>
    <col min="13073" max="13073" width="17.58203125" style="28" customWidth="1"/>
    <col min="13074" max="13074" width="15.75" style="28" customWidth="1"/>
    <col min="13075" max="13075" width="14.83203125" style="28" customWidth="1"/>
    <col min="13076" max="13076" width="18.83203125" style="28" customWidth="1"/>
    <col min="13077" max="13077" width="20.4140625" style="28" customWidth="1"/>
    <col min="13078" max="13078" width="22" style="28" customWidth="1"/>
    <col min="13079" max="13312" width="9.1640625" style="28"/>
    <col min="13313" max="13313" width="4.75" style="28" customWidth="1"/>
    <col min="13314" max="13314" width="48.75" style="28" customWidth="1"/>
    <col min="13315" max="13315" width="0" style="28" hidden="1" customWidth="1"/>
    <col min="13316" max="13316" width="48.75" style="28" customWidth="1"/>
    <col min="13317" max="13317" width="4.75" style="28" customWidth="1"/>
    <col min="13318" max="13318" width="15.83203125" style="28" customWidth="1"/>
    <col min="13319" max="13319" width="16.75" style="28" customWidth="1"/>
    <col min="13320" max="13320" width="20.58203125" style="28" customWidth="1"/>
    <col min="13321" max="13321" width="17.1640625" style="28" customWidth="1"/>
    <col min="13322" max="13323" width="17.75" style="28" customWidth="1"/>
    <col min="13324" max="13325" width="20.58203125" style="28" customWidth="1"/>
    <col min="13326" max="13326" width="19.58203125" style="28" customWidth="1"/>
    <col min="13327" max="13327" width="18.1640625" style="28" customWidth="1"/>
    <col min="13328" max="13328" width="28.58203125" style="28" customWidth="1"/>
    <col min="13329" max="13329" width="17.58203125" style="28" customWidth="1"/>
    <col min="13330" max="13330" width="15.75" style="28" customWidth="1"/>
    <col min="13331" max="13331" width="14.83203125" style="28" customWidth="1"/>
    <col min="13332" max="13332" width="18.83203125" style="28" customWidth="1"/>
    <col min="13333" max="13333" width="20.4140625" style="28" customWidth="1"/>
    <col min="13334" max="13334" width="22" style="28" customWidth="1"/>
    <col min="13335" max="13568" width="9.1640625" style="28"/>
    <col min="13569" max="13569" width="4.75" style="28" customWidth="1"/>
    <col min="13570" max="13570" width="48.75" style="28" customWidth="1"/>
    <col min="13571" max="13571" width="0" style="28" hidden="1" customWidth="1"/>
    <col min="13572" max="13572" width="48.75" style="28" customWidth="1"/>
    <col min="13573" max="13573" width="4.75" style="28" customWidth="1"/>
    <col min="13574" max="13574" width="15.83203125" style="28" customWidth="1"/>
    <col min="13575" max="13575" width="16.75" style="28" customWidth="1"/>
    <col min="13576" max="13576" width="20.58203125" style="28" customWidth="1"/>
    <col min="13577" max="13577" width="17.1640625" style="28" customWidth="1"/>
    <col min="13578" max="13579" width="17.75" style="28" customWidth="1"/>
    <col min="13580" max="13581" width="20.58203125" style="28" customWidth="1"/>
    <col min="13582" max="13582" width="19.58203125" style="28" customWidth="1"/>
    <col min="13583" max="13583" width="18.1640625" style="28" customWidth="1"/>
    <col min="13584" max="13584" width="28.58203125" style="28" customWidth="1"/>
    <col min="13585" max="13585" width="17.58203125" style="28" customWidth="1"/>
    <col min="13586" max="13586" width="15.75" style="28" customWidth="1"/>
    <col min="13587" max="13587" width="14.83203125" style="28" customWidth="1"/>
    <col min="13588" max="13588" width="18.83203125" style="28" customWidth="1"/>
    <col min="13589" max="13589" width="20.4140625" style="28" customWidth="1"/>
    <col min="13590" max="13590" width="22" style="28" customWidth="1"/>
    <col min="13591" max="13824" width="9.1640625" style="28"/>
    <col min="13825" max="13825" width="4.75" style="28" customWidth="1"/>
    <col min="13826" max="13826" width="48.75" style="28" customWidth="1"/>
    <col min="13827" max="13827" width="0" style="28" hidden="1" customWidth="1"/>
    <col min="13828" max="13828" width="48.75" style="28" customWidth="1"/>
    <col min="13829" max="13829" width="4.75" style="28" customWidth="1"/>
    <col min="13830" max="13830" width="15.83203125" style="28" customWidth="1"/>
    <col min="13831" max="13831" width="16.75" style="28" customWidth="1"/>
    <col min="13832" max="13832" width="20.58203125" style="28" customWidth="1"/>
    <col min="13833" max="13833" width="17.1640625" style="28" customWidth="1"/>
    <col min="13834" max="13835" width="17.75" style="28" customWidth="1"/>
    <col min="13836" max="13837" width="20.58203125" style="28" customWidth="1"/>
    <col min="13838" max="13838" width="19.58203125" style="28" customWidth="1"/>
    <col min="13839" max="13839" width="18.1640625" style="28" customWidth="1"/>
    <col min="13840" max="13840" width="28.58203125" style="28" customWidth="1"/>
    <col min="13841" max="13841" width="17.58203125" style="28" customWidth="1"/>
    <col min="13842" max="13842" width="15.75" style="28" customWidth="1"/>
    <col min="13843" max="13843" width="14.83203125" style="28" customWidth="1"/>
    <col min="13844" max="13844" width="18.83203125" style="28" customWidth="1"/>
    <col min="13845" max="13845" width="20.4140625" style="28" customWidth="1"/>
    <col min="13846" max="13846" width="22" style="28" customWidth="1"/>
    <col min="13847" max="14080" width="9.1640625" style="28"/>
    <col min="14081" max="14081" width="4.75" style="28" customWidth="1"/>
    <col min="14082" max="14082" width="48.75" style="28" customWidth="1"/>
    <col min="14083" max="14083" width="0" style="28" hidden="1" customWidth="1"/>
    <col min="14084" max="14084" width="48.75" style="28" customWidth="1"/>
    <col min="14085" max="14085" width="4.75" style="28" customWidth="1"/>
    <col min="14086" max="14086" width="15.83203125" style="28" customWidth="1"/>
    <col min="14087" max="14087" width="16.75" style="28" customWidth="1"/>
    <col min="14088" max="14088" width="20.58203125" style="28" customWidth="1"/>
    <col min="14089" max="14089" width="17.1640625" style="28" customWidth="1"/>
    <col min="14090" max="14091" width="17.75" style="28" customWidth="1"/>
    <col min="14092" max="14093" width="20.58203125" style="28" customWidth="1"/>
    <col min="14094" max="14094" width="19.58203125" style="28" customWidth="1"/>
    <col min="14095" max="14095" width="18.1640625" style="28" customWidth="1"/>
    <col min="14096" max="14096" width="28.58203125" style="28" customWidth="1"/>
    <col min="14097" max="14097" width="17.58203125" style="28" customWidth="1"/>
    <col min="14098" max="14098" width="15.75" style="28" customWidth="1"/>
    <col min="14099" max="14099" width="14.83203125" style="28" customWidth="1"/>
    <col min="14100" max="14100" width="18.83203125" style="28" customWidth="1"/>
    <col min="14101" max="14101" width="20.4140625" style="28" customWidth="1"/>
    <col min="14102" max="14102" width="22" style="28" customWidth="1"/>
    <col min="14103" max="14336" width="9.1640625" style="28"/>
    <col min="14337" max="14337" width="4.75" style="28" customWidth="1"/>
    <col min="14338" max="14338" width="48.75" style="28" customWidth="1"/>
    <col min="14339" max="14339" width="0" style="28" hidden="1" customWidth="1"/>
    <col min="14340" max="14340" width="48.75" style="28" customWidth="1"/>
    <col min="14341" max="14341" width="4.75" style="28" customWidth="1"/>
    <col min="14342" max="14342" width="15.83203125" style="28" customWidth="1"/>
    <col min="14343" max="14343" width="16.75" style="28" customWidth="1"/>
    <col min="14344" max="14344" width="20.58203125" style="28" customWidth="1"/>
    <col min="14345" max="14345" width="17.1640625" style="28" customWidth="1"/>
    <col min="14346" max="14347" width="17.75" style="28" customWidth="1"/>
    <col min="14348" max="14349" width="20.58203125" style="28" customWidth="1"/>
    <col min="14350" max="14350" width="19.58203125" style="28" customWidth="1"/>
    <col min="14351" max="14351" width="18.1640625" style="28" customWidth="1"/>
    <col min="14352" max="14352" width="28.58203125" style="28" customWidth="1"/>
    <col min="14353" max="14353" width="17.58203125" style="28" customWidth="1"/>
    <col min="14354" max="14354" width="15.75" style="28" customWidth="1"/>
    <col min="14355" max="14355" width="14.83203125" style="28" customWidth="1"/>
    <col min="14356" max="14356" width="18.83203125" style="28" customWidth="1"/>
    <col min="14357" max="14357" width="20.4140625" style="28" customWidth="1"/>
    <col min="14358" max="14358" width="22" style="28" customWidth="1"/>
    <col min="14359" max="14592" width="9.1640625" style="28"/>
    <col min="14593" max="14593" width="4.75" style="28" customWidth="1"/>
    <col min="14594" max="14594" width="48.75" style="28" customWidth="1"/>
    <col min="14595" max="14595" width="0" style="28" hidden="1" customWidth="1"/>
    <col min="14596" max="14596" width="48.75" style="28" customWidth="1"/>
    <col min="14597" max="14597" width="4.75" style="28" customWidth="1"/>
    <col min="14598" max="14598" width="15.83203125" style="28" customWidth="1"/>
    <col min="14599" max="14599" width="16.75" style="28" customWidth="1"/>
    <col min="14600" max="14600" width="20.58203125" style="28" customWidth="1"/>
    <col min="14601" max="14601" width="17.1640625" style="28" customWidth="1"/>
    <col min="14602" max="14603" width="17.75" style="28" customWidth="1"/>
    <col min="14604" max="14605" width="20.58203125" style="28" customWidth="1"/>
    <col min="14606" max="14606" width="19.58203125" style="28" customWidth="1"/>
    <col min="14607" max="14607" width="18.1640625" style="28" customWidth="1"/>
    <col min="14608" max="14608" width="28.58203125" style="28" customWidth="1"/>
    <col min="14609" max="14609" width="17.58203125" style="28" customWidth="1"/>
    <col min="14610" max="14610" width="15.75" style="28" customWidth="1"/>
    <col min="14611" max="14611" width="14.83203125" style="28" customWidth="1"/>
    <col min="14612" max="14612" width="18.83203125" style="28" customWidth="1"/>
    <col min="14613" max="14613" width="20.4140625" style="28" customWidth="1"/>
    <col min="14614" max="14614" width="22" style="28" customWidth="1"/>
    <col min="14615" max="14848" width="9.1640625" style="28"/>
    <col min="14849" max="14849" width="4.75" style="28" customWidth="1"/>
    <col min="14850" max="14850" width="48.75" style="28" customWidth="1"/>
    <col min="14851" max="14851" width="0" style="28" hidden="1" customWidth="1"/>
    <col min="14852" max="14852" width="48.75" style="28" customWidth="1"/>
    <col min="14853" max="14853" width="4.75" style="28" customWidth="1"/>
    <col min="14854" max="14854" width="15.83203125" style="28" customWidth="1"/>
    <col min="14855" max="14855" width="16.75" style="28" customWidth="1"/>
    <col min="14856" max="14856" width="20.58203125" style="28" customWidth="1"/>
    <col min="14857" max="14857" width="17.1640625" style="28" customWidth="1"/>
    <col min="14858" max="14859" width="17.75" style="28" customWidth="1"/>
    <col min="14860" max="14861" width="20.58203125" style="28" customWidth="1"/>
    <col min="14862" max="14862" width="19.58203125" style="28" customWidth="1"/>
    <col min="14863" max="14863" width="18.1640625" style="28" customWidth="1"/>
    <col min="14864" max="14864" width="28.58203125" style="28" customWidth="1"/>
    <col min="14865" max="14865" width="17.58203125" style="28" customWidth="1"/>
    <col min="14866" max="14866" width="15.75" style="28" customWidth="1"/>
    <col min="14867" max="14867" width="14.83203125" style="28" customWidth="1"/>
    <col min="14868" max="14868" width="18.83203125" style="28" customWidth="1"/>
    <col min="14869" max="14869" width="20.4140625" style="28" customWidth="1"/>
    <col min="14870" max="14870" width="22" style="28" customWidth="1"/>
    <col min="14871" max="15104" width="9.1640625" style="28"/>
    <col min="15105" max="15105" width="4.75" style="28" customWidth="1"/>
    <col min="15106" max="15106" width="48.75" style="28" customWidth="1"/>
    <col min="15107" max="15107" width="0" style="28" hidden="1" customWidth="1"/>
    <col min="15108" max="15108" width="48.75" style="28" customWidth="1"/>
    <col min="15109" max="15109" width="4.75" style="28" customWidth="1"/>
    <col min="15110" max="15110" width="15.83203125" style="28" customWidth="1"/>
    <col min="15111" max="15111" width="16.75" style="28" customWidth="1"/>
    <col min="15112" max="15112" width="20.58203125" style="28" customWidth="1"/>
    <col min="15113" max="15113" width="17.1640625" style="28" customWidth="1"/>
    <col min="15114" max="15115" width="17.75" style="28" customWidth="1"/>
    <col min="15116" max="15117" width="20.58203125" style="28" customWidth="1"/>
    <col min="15118" max="15118" width="19.58203125" style="28" customWidth="1"/>
    <col min="15119" max="15119" width="18.1640625" style="28" customWidth="1"/>
    <col min="15120" max="15120" width="28.58203125" style="28" customWidth="1"/>
    <col min="15121" max="15121" width="17.58203125" style="28" customWidth="1"/>
    <col min="15122" max="15122" width="15.75" style="28" customWidth="1"/>
    <col min="15123" max="15123" width="14.83203125" style="28" customWidth="1"/>
    <col min="15124" max="15124" width="18.83203125" style="28" customWidth="1"/>
    <col min="15125" max="15125" width="20.4140625" style="28" customWidth="1"/>
    <col min="15126" max="15126" width="22" style="28" customWidth="1"/>
    <col min="15127" max="15360" width="9.1640625" style="28"/>
    <col min="15361" max="15361" width="4.75" style="28" customWidth="1"/>
    <col min="15362" max="15362" width="48.75" style="28" customWidth="1"/>
    <col min="15363" max="15363" width="0" style="28" hidden="1" customWidth="1"/>
    <col min="15364" max="15364" width="48.75" style="28" customWidth="1"/>
    <col min="15365" max="15365" width="4.75" style="28" customWidth="1"/>
    <col min="15366" max="15366" width="15.83203125" style="28" customWidth="1"/>
    <col min="15367" max="15367" width="16.75" style="28" customWidth="1"/>
    <col min="15368" max="15368" width="20.58203125" style="28" customWidth="1"/>
    <col min="15369" max="15369" width="17.1640625" style="28" customWidth="1"/>
    <col min="15370" max="15371" width="17.75" style="28" customWidth="1"/>
    <col min="15372" max="15373" width="20.58203125" style="28" customWidth="1"/>
    <col min="15374" max="15374" width="19.58203125" style="28" customWidth="1"/>
    <col min="15375" max="15375" width="18.1640625" style="28" customWidth="1"/>
    <col min="15376" max="15376" width="28.58203125" style="28" customWidth="1"/>
    <col min="15377" max="15377" width="17.58203125" style="28" customWidth="1"/>
    <col min="15378" max="15378" width="15.75" style="28" customWidth="1"/>
    <col min="15379" max="15379" width="14.83203125" style="28" customWidth="1"/>
    <col min="15380" max="15380" width="18.83203125" style="28" customWidth="1"/>
    <col min="15381" max="15381" width="20.4140625" style="28" customWidth="1"/>
    <col min="15382" max="15382" width="22" style="28" customWidth="1"/>
    <col min="15383" max="15616" width="9.1640625" style="28"/>
    <col min="15617" max="15617" width="4.75" style="28" customWidth="1"/>
    <col min="15618" max="15618" width="48.75" style="28" customWidth="1"/>
    <col min="15619" max="15619" width="0" style="28" hidden="1" customWidth="1"/>
    <col min="15620" max="15620" width="48.75" style="28" customWidth="1"/>
    <col min="15621" max="15621" width="4.75" style="28" customWidth="1"/>
    <col min="15622" max="15622" width="15.83203125" style="28" customWidth="1"/>
    <col min="15623" max="15623" width="16.75" style="28" customWidth="1"/>
    <col min="15624" max="15624" width="20.58203125" style="28" customWidth="1"/>
    <col min="15625" max="15625" width="17.1640625" style="28" customWidth="1"/>
    <col min="15626" max="15627" width="17.75" style="28" customWidth="1"/>
    <col min="15628" max="15629" width="20.58203125" style="28" customWidth="1"/>
    <col min="15630" max="15630" width="19.58203125" style="28" customWidth="1"/>
    <col min="15631" max="15631" width="18.1640625" style="28" customWidth="1"/>
    <col min="15632" max="15632" width="28.58203125" style="28" customWidth="1"/>
    <col min="15633" max="15633" width="17.58203125" style="28" customWidth="1"/>
    <col min="15634" max="15634" width="15.75" style="28" customWidth="1"/>
    <col min="15635" max="15635" width="14.83203125" style="28" customWidth="1"/>
    <col min="15636" max="15636" width="18.83203125" style="28" customWidth="1"/>
    <col min="15637" max="15637" width="20.4140625" style="28" customWidth="1"/>
    <col min="15638" max="15638" width="22" style="28" customWidth="1"/>
    <col min="15639" max="15872" width="9.1640625" style="28"/>
    <col min="15873" max="15873" width="4.75" style="28" customWidth="1"/>
    <col min="15874" max="15874" width="48.75" style="28" customWidth="1"/>
    <col min="15875" max="15875" width="0" style="28" hidden="1" customWidth="1"/>
    <col min="15876" max="15876" width="48.75" style="28" customWidth="1"/>
    <col min="15877" max="15877" width="4.75" style="28" customWidth="1"/>
    <col min="15878" max="15878" width="15.83203125" style="28" customWidth="1"/>
    <col min="15879" max="15879" width="16.75" style="28" customWidth="1"/>
    <col min="15880" max="15880" width="20.58203125" style="28" customWidth="1"/>
    <col min="15881" max="15881" width="17.1640625" style="28" customWidth="1"/>
    <col min="15882" max="15883" width="17.75" style="28" customWidth="1"/>
    <col min="15884" max="15885" width="20.58203125" style="28" customWidth="1"/>
    <col min="15886" max="15886" width="19.58203125" style="28" customWidth="1"/>
    <col min="15887" max="15887" width="18.1640625" style="28" customWidth="1"/>
    <col min="15888" max="15888" width="28.58203125" style="28" customWidth="1"/>
    <col min="15889" max="15889" width="17.58203125" style="28" customWidth="1"/>
    <col min="15890" max="15890" width="15.75" style="28" customWidth="1"/>
    <col min="15891" max="15891" width="14.83203125" style="28" customWidth="1"/>
    <col min="15892" max="15892" width="18.83203125" style="28" customWidth="1"/>
    <col min="15893" max="15893" width="20.4140625" style="28" customWidth="1"/>
    <col min="15894" max="15894" width="22" style="28" customWidth="1"/>
    <col min="15895" max="16128" width="9.1640625" style="28"/>
    <col min="16129" max="16129" width="4.75" style="28" customWidth="1"/>
    <col min="16130" max="16130" width="48.75" style="28" customWidth="1"/>
    <col min="16131" max="16131" width="0" style="28" hidden="1" customWidth="1"/>
    <col min="16132" max="16132" width="48.75" style="28" customWidth="1"/>
    <col min="16133" max="16133" width="4.75" style="28" customWidth="1"/>
    <col min="16134" max="16134" width="15.83203125" style="28" customWidth="1"/>
    <col min="16135" max="16135" width="16.75" style="28" customWidth="1"/>
    <col min="16136" max="16136" width="20.58203125" style="28" customWidth="1"/>
    <col min="16137" max="16137" width="17.1640625" style="28" customWidth="1"/>
    <col min="16138" max="16139" width="17.75" style="28" customWidth="1"/>
    <col min="16140" max="16141" width="20.58203125" style="28" customWidth="1"/>
    <col min="16142" max="16142" width="19.58203125" style="28" customWidth="1"/>
    <col min="16143" max="16143" width="18.1640625" style="28" customWidth="1"/>
    <col min="16144" max="16144" width="28.58203125" style="28" customWidth="1"/>
    <col min="16145" max="16145" width="17.58203125" style="28" customWidth="1"/>
    <col min="16146" max="16146" width="15.75" style="28" customWidth="1"/>
    <col min="16147" max="16147" width="14.83203125" style="28" customWidth="1"/>
    <col min="16148" max="16148" width="18.83203125" style="28" customWidth="1"/>
    <col min="16149" max="16149" width="20.4140625" style="28" customWidth="1"/>
    <col min="16150" max="16150" width="22" style="28" customWidth="1"/>
    <col min="16151" max="16384" width="9.1640625" style="28"/>
  </cols>
  <sheetData>
    <row r="1" spans="1:22" ht="78" customHeight="1" x14ac:dyDescent="0.45"/>
    <row r="3" spans="1:22" s="37" customFormat="1" ht="19.5" customHeight="1" thickBot="1" x14ac:dyDescent="0.35">
      <c r="D3" s="208" t="s">
        <v>0</v>
      </c>
      <c r="E3" s="210"/>
      <c r="F3" s="252">
        <v>2022</v>
      </c>
      <c r="G3" s="253"/>
      <c r="H3" s="253"/>
      <c r="I3" s="253"/>
      <c r="J3" s="253"/>
      <c r="K3" s="253"/>
      <c r="L3" s="253"/>
      <c r="M3" s="253"/>
      <c r="N3" s="253"/>
      <c r="O3" s="253"/>
      <c r="P3" s="253"/>
      <c r="Q3" s="253"/>
      <c r="R3" s="253"/>
      <c r="S3" s="253"/>
      <c r="T3" s="253"/>
      <c r="U3" s="253"/>
      <c r="V3" s="254"/>
    </row>
    <row r="4" spans="1:22" s="43" customFormat="1" ht="31.5" customHeight="1" thickBot="1" x14ac:dyDescent="0.4">
      <c r="A4" s="206"/>
      <c r="B4" s="206"/>
      <c r="C4" s="40"/>
      <c r="D4" s="211"/>
      <c r="E4" s="213"/>
      <c r="F4" s="255" t="s">
        <v>680</v>
      </c>
      <c r="G4" s="256"/>
      <c r="H4" s="256"/>
      <c r="I4" s="256"/>
      <c r="J4" s="256"/>
      <c r="K4" s="256"/>
      <c r="L4" s="256"/>
      <c r="M4" s="256"/>
      <c r="N4" s="256"/>
      <c r="O4" s="257"/>
      <c r="P4" s="255" t="s">
        <v>681</v>
      </c>
      <c r="Q4" s="256"/>
      <c r="R4" s="256"/>
      <c r="S4" s="256"/>
      <c r="T4" s="256"/>
      <c r="U4" s="256"/>
      <c r="V4" s="257"/>
    </row>
    <row r="5" spans="1:22" s="52" customFormat="1" ht="111.75" customHeight="1" thickBot="1" x14ac:dyDescent="0.25">
      <c r="A5" s="222" t="s">
        <v>682</v>
      </c>
      <c r="B5" s="223"/>
      <c r="C5" s="44" t="s">
        <v>379</v>
      </c>
      <c r="D5" s="214"/>
      <c r="E5" s="216"/>
      <c r="F5" s="141" t="s">
        <v>683</v>
      </c>
      <c r="G5" s="142" t="s">
        <v>684</v>
      </c>
      <c r="H5" s="142" t="s">
        <v>685</v>
      </c>
      <c r="I5" s="142" t="s">
        <v>686</v>
      </c>
      <c r="J5" s="143" t="s">
        <v>687</v>
      </c>
      <c r="K5" s="144" t="s">
        <v>688</v>
      </c>
      <c r="L5" s="145" t="s">
        <v>689</v>
      </c>
      <c r="M5" s="146" t="s">
        <v>690</v>
      </c>
      <c r="N5" s="147" t="s">
        <v>691</v>
      </c>
      <c r="O5" s="148" t="s">
        <v>692</v>
      </c>
      <c r="P5" s="149" t="s">
        <v>693</v>
      </c>
      <c r="Q5" s="150" t="s">
        <v>694</v>
      </c>
      <c r="R5" s="149" t="s">
        <v>695</v>
      </c>
      <c r="S5" s="149" t="s">
        <v>696</v>
      </c>
      <c r="T5" s="150" t="s">
        <v>697</v>
      </c>
      <c r="U5" s="149" t="s">
        <v>698</v>
      </c>
      <c r="V5" s="149" t="s">
        <v>699</v>
      </c>
    </row>
    <row r="6" spans="1:22" ht="15" customHeight="1" x14ac:dyDescent="0.25">
      <c r="B6" s="53"/>
      <c r="C6" s="28" t="s">
        <v>601</v>
      </c>
      <c r="D6" s="89" t="s">
        <v>11</v>
      </c>
      <c r="E6" s="151"/>
      <c r="F6" s="152">
        <v>0.19305287332324234</v>
      </c>
      <c r="G6" s="153" t="s">
        <v>703</v>
      </c>
      <c r="H6" s="153" t="s">
        <v>704</v>
      </c>
      <c r="I6" s="153" t="s">
        <v>704</v>
      </c>
      <c r="J6" s="153" t="s">
        <v>705</v>
      </c>
      <c r="K6" s="153" t="s">
        <v>705</v>
      </c>
      <c r="L6" s="153" t="s">
        <v>705</v>
      </c>
      <c r="M6" s="153" t="s">
        <v>705</v>
      </c>
      <c r="N6" s="153">
        <v>0.48571428571428571</v>
      </c>
      <c r="O6" s="153" t="s">
        <v>705</v>
      </c>
      <c r="P6" s="153" t="s">
        <v>705</v>
      </c>
      <c r="Q6" s="153" t="s">
        <v>705</v>
      </c>
      <c r="R6" s="153" t="s">
        <v>705</v>
      </c>
      <c r="S6" s="153" t="s">
        <v>705</v>
      </c>
      <c r="T6" s="153" t="s">
        <v>705</v>
      </c>
      <c r="U6" s="153" t="s">
        <v>705</v>
      </c>
      <c r="V6" s="153" t="s">
        <v>705</v>
      </c>
    </row>
    <row r="7" spans="1:22" ht="15" customHeight="1" x14ac:dyDescent="0.25">
      <c r="A7" s="76" t="s">
        <v>18</v>
      </c>
      <c r="B7" s="53" t="s">
        <v>408</v>
      </c>
      <c r="C7" s="28" t="s">
        <v>318</v>
      </c>
      <c r="D7" s="86" t="s">
        <v>14</v>
      </c>
      <c r="E7" s="154"/>
      <c r="F7" s="152">
        <v>1.6155074047454199E-2</v>
      </c>
      <c r="G7" s="153" t="s">
        <v>706</v>
      </c>
      <c r="H7" s="153" t="s">
        <v>704</v>
      </c>
      <c r="I7" s="153" t="s">
        <v>22</v>
      </c>
      <c r="J7" s="153" t="s">
        <v>216</v>
      </c>
      <c r="K7" s="153" t="s">
        <v>705</v>
      </c>
      <c r="L7" s="153" t="s">
        <v>705</v>
      </c>
      <c r="M7" s="153" t="s">
        <v>22</v>
      </c>
      <c r="N7" s="153">
        <v>0.25</v>
      </c>
      <c r="O7" s="153" t="s">
        <v>705</v>
      </c>
      <c r="P7" s="153" t="s">
        <v>705</v>
      </c>
      <c r="Q7" s="153" t="s">
        <v>705</v>
      </c>
      <c r="R7" s="153" t="s">
        <v>705</v>
      </c>
      <c r="S7" s="153" t="s">
        <v>705</v>
      </c>
      <c r="T7" s="153" t="s">
        <v>705</v>
      </c>
      <c r="U7" s="153" t="s">
        <v>705</v>
      </c>
      <c r="V7" s="153" t="s">
        <v>705</v>
      </c>
    </row>
    <row r="8" spans="1:22" ht="15" customHeight="1" x14ac:dyDescent="0.25">
      <c r="A8" s="75"/>
      <c r="B8" s="53"/>
      <c r="C8" s="28" t="s">
        <v>602</v>
      </c>
      <c r="D8" s="86" t="s">
        <v>15</v>
      </c>
      <c r="E8" s="154"/>
      <c r="F8" s="152">
        <v>8.9792099999999986E-2</v>
      </c>
      <c r="G8" s="153" t="s">
        <v>706</v>
      </c>
      <c r="H8" s="153" t="s">
        <v>704</v>
      </c>
      <c r="I8" s="153" t="s">
        <v>22</v>
      </c>
      <c r="J8" s="153" t="s">
        <v>705</v>
      </c>
      <c r="K8" s="153" t="s">
        <v>705</v>
      </c>
      <c r="L8" s="153" t="s">
        <v>705</v>
      </c>
      <c r="M8" s="153" t="s">
        <v>22</v>
      </c>
      <c r="N8" s="153" t="s">
        <v>216</v>
      </c>
      <c r="O8" s="153" t="s">
        <v>216</v>
      </c>
      <c r="P8" s="153" t="s">
        <v>705</v>
      </c>
      <c r="Q8" s="153" t="s">
        <v>705</v>
      </c>
      <c r="R8" s="153" t="s">
        <v>705</v>
      </c>
      <c r="S8" s="153" t="s">
        <v>705</v>
      </c>
      <c r="T8" s="153" t="s">
        <v>705</v>
      </c>
      <c r="U8" s="153" t="s">
        <v>705</v>
      </c>
      <c r="V8" s="153" t="s">
        <v>705</v>
      </c>
    </row>
    <row r="9" spans="1:22" ht="15" customHeight="1" x14ac:dyDescent="0.25">
      <c r="A9" s="78" t="s">
        <v>22</v>
      </c>
      <c r="B9" s="53" t="s">
        <v>411</v>
      </c>
      <c r="C9" s="28" t="s">
        <v>318</v>
      </c>
      <c r="D9" s="86" t="s">
        <v>16</v>
      </c>
      <c r="E9" s="154"/>
      <c r="F9" s="152">
        <v>0.37958333333333333</v>
      </c>
      <c r="G9" s="153" t="s">
        <v>708</v>
      </c>
      <c r="H9" s="153" t="s">
        <v>704</v>
      </c>
      <c r="I9" s="153" t="s">
        <v>22</v>
      </c>
      <c r="J9" s="153" t="s">
        <v>22</v>
      </c>
      <c r="K9" s="153" t="s">
        <v>705</v>
      </c>
      <c r="L9" s="153" t="s">
        <v>22</v>
      </c>
      <c r="M9" s="153" t="s">
        <v>704</v>
      </c>
      <c r="N9" s="153">
        <v>0.4</v>
      </c>
      <c r="O9" s="153" t="s">
        <v>216</v>
      </c>
      <c r="P9" s="153" t="s">
        <v>705</v>
      </c>
      <c r="Q9" s="153" t="s">
        <v>704</v>
      </c>
      <c r="R9" s="153" t="s">
        <v>704</v>
      </c>
      <c r="S9" s="153" t="s">
        <v>705</v>
      </c>
      <c r="T9" s="153" t="s">
        <v>705</v>
      </c>
      <c r="U9" s="153" t="s">
        <v>705</v>
      </c>
      <c r="V9" s="153" t="s">
        <v>705</v>
      </c>
    </row>
    <row r="10" spans="1:22" ht="15" customHeight="1" x14ac:dyDescent="0.25">
      <c r="A10" s="78"/>
      <c r="B10" s="53"/>
      <c r="C10" s="28" t="s">
        <v>602</v>
      </c>
      <c r="D10" s="86" t="s">
        <v>17</v>
      </c>
      <c r="E10" s="154"/>
      <c r="F10" s="152">
        <v>0.2824858757062147</v>
      </c>
      <c r="G10" s="153" t="s">
        <v>706</v>
      </c>
      <c r="H10" s="153" t="s">
        <v>704</v>
      </c>
      <c r="I10" s="153" t="s">
        <v>22</v>
      </c>
      <c r="J10" s="153" t="s">
        <v>704</v>
      </c>
      <c r="K10" s="153" t="s">
        <v>705</v>
      </c>
      <c r="L10" s="153" t="s">
        <v>705</v>
      </c>
      <c r="M10" s="153" t="s">
        <v>22</v>
      </c>
      <c r="N10" s="153">
        <v>0.75</v>
      </c>
      <c r="O10" s="153" t="s">
        <v>704</v>
      </c>
      <c r="P10" s="153" t="s">
        <v>705</v>
      </c>
      <c r="Q10" s="153" t="s">
        <v>705</v>
      </c>
      <c r="R10" s="153" t="s">
        <v>705</v>
      </c>
      <c r="S10" s="153" t="s">
        <v>705</v>
      </c>
      <c r="T10" s="153" t="s">
        <v>705</v>
      </c>
      <c r="U10" s="153" t="s">
        <v>705</v>
      </c>
      <c r="V10" s="153" t="s">
        <v>705</v>
      </c>
    </row>
    <row r="11" spans="1:22" ht="15" customHeight="1" x14ac:dyDescent="0.25">
      <c r="A11" s="78"/>
      <c r="B11" s="53"/>
      <c r="C11" s="28" t="s">
        <v>603</v>
      </c>
      <c r="D11" s="86" t="s">
        <v>20</v>
      </c>
      <c r="E11" s="154"/>
      <c r="F11" s="152">
        <v>0.22</v>
      </c>
      <c r="G11" s="153" t="s">
        <v>708</v>
      </c>
      <c r="H11" s="153" t="s">
        <v>704</v>
      </c>
      <c r="I11" s="153" t="s">
        <v>22</v>
      </c>
      <c r="J11" s="153" t="s">
        <v>22</v>
      </c>
      <c r="K11" s="153" t="s">
        <v>704</v>
      </c>
      <c r="L11" s="153" t="s">
        <v>22</v>
      </c>
      <c r="M11" s="153" t="s">
        <v>705</v>
      </c>
      <c r="N11" s="153">
        <v>0.66666666666666663</v>
      </c>
      <c r="O11" s="153" t="s">
        <v>216</v>
      </c>
      <c r="P11" s="153" t="s">
        <v>705</v>
      </c>
      <c r="Q11" s="153" t="s">
        <v>704</v>
      </c>
      <c r="R11" s="153" t="s">
        <v>705</v>
      </c>
      <c r="S11" s="153" t="s">
        <v>704</v>
      </c>
      <c r="T11" s="153" t="s">
        <v>704</v>
      </c>
      <c r="U11" s="153" t="s">
        <v>704</v>
      </c>
      <c r="V11" s="153" t="s">
        <v>704</v>
      </c>
    </row>
    <row r="12" spans="1:22" ht="15" customHeight="1" x14ac:dyDescent="0.25">
      <c r="A12" s="79">
        <v>1</v>
      </c>
      <c r="B12" s="200" t="s">
        <v>700</v>
      </c>
      <c r="C12" s="28" t="s">
        <v>603</v>
      </c>
      <c r="D12" s="86" t="s">
        <v>21</v>
      </c>
      <c r="E12" s="154"/>
      <c r="F12" s="152">
        <v>0.27919759978785202</v>
      </c>
      <c r="G12" s="153" t="s">
        <v>703</v>
      </c>
      <c r="H12" s="153" t="s">
        <v>704</v>
      </c>
      <c r="I12" s="153" t="s">
        <v>704</v>
      </c>
      <c r="J12" s="153" t="s">
        <v>705</v>
      </c>
      <c r="K12" s="153" t="s">
        <v>705</v>
      </c>
      <c r="L12" s="153" t="s">
        <v>705</v>
      </c>
      <c r="M12" s="153" t="s">
        <v>705</v>
      </c>
      <c r="N12" s="153">
        <v>0.5</v>
      </c>
      <c r="O12" s="153" t="s">
        <v>704</v>
      </c>
      <c r="P12" s="153" t="s">
        <v>705</v>
      </c>
      <c r="Q12" s="153" t="s">
        <v>704</v>
      </c>
      <c r="R12" s="153" t="s">
        <v>704</v>
      </c>
      <c r="S12" s="153" t="s">
        <v>705</v>
      </c>
      <c r="T12" s="153" t="s">
        <v>705</v>
      </c>
      <c r="U12" s="153" t="s">
        <v>705</v>
      </c>
      <c r="V12" s="153" t="s">
        <v>705</v>
      </c>
    </row>
    <row r="13" spans="1:22" ht="15" customHeight="1" x14ac:dyDescent="0.25">
      <c r="A13" s="79"/>
      <c r="B13" s="200"/>
      <c r="C13" s="28" t="s">
        <v>318</v>
      </c>
      <c r="D13" s="89" t="s">
        <v>24</v>
      </c>
      <c r="E13" s="151"/>
      <c r="F13" s="152">
        <v>0.14285714285714285</v>
      </c>
      <c r="G13" s="153" t="s">
        <v>706</v>
      </c>
      <c r="H13" s="153" t="s">
        <v>704</v>
      </c>
      <c r="I13" s="153" t="s">
        <v>22</v>
      </c>
      <c r="J13" s="153" t="s">
        <v>704</v>
      </c>
      <c r="K13" s="153" t="s">
        <v>705</v>
      </c>
      <c r="L13" s="153" t="s">
        <v>705</v>
      </c>
      <c r="M13" s="153" t="s">
        <v>22</v>
      </c>
      <c r="N13" s="153">
        <v>0.5</v>
      </c>
      <c r="O13" s="153" t="s">
        <v>705</v>
      </c>
      <c r="P13" s="153" t="s">
        <v>705</v>
      </c>
      <c r="Q13" s="153" t="s">
        <v>704</v>
      </c>
      <c r="R13" s="153" t="s">
        <v>704</v>
      </c>
      <c r="S13" s="153" t="s">
        <v>705</v>
      </c>
      <c r="T13" s="153" t="s">
        <v>705</v>
      </c>
      <c r="U13" s="153" t="s">
        <v>216</v>
      </c>
      <c r="V13" s="153" t="s">
        <v>216</v>
      </c>
    </row>
    <row r="14" spans="1:22" ht="15" customHeight="1" x14ac:dyDescent="0.25">
      <c r="A14" s="75"/>
      <c r="C14" s="28" t="s">
        <v>604</v>
      </c>
      <c r="D14" s="86" t="s">
        <v>25</v>
      </c>
      <c r="E14" s="154"/>
      <c r="F14" s="152">
        <v>0.20353910795087268</v>
      </c>
      <c r="G14" s="153" t="s">
        <v>703</v>
      </c>
      <c r="H14" s="153" t="s">
        <v>704</v>
      </c>
      <c r="I14" s="153" t="s">
        <v>705</v>
      </c>
      <c r="J14" s="153" t="s">
        <v>705</v>
      </c>
      <c r="K14" s="153" t="s">
        <v>705</v>
      </c>
      <c r="L14" s="153" t="s">
        <v>705</v>
      </c>
      <c r="M14" s="153" t="s">
        <v>705</v>
      </c>
      <c r="N14" s="153">
        <v>0.88888888888888895</v>
      </c>
      <c r="O14" s="153" t="s">
        <v>216</v>
      </c>
      <c r="P14" s="153" t="s">
        <v>705</v>
      </c>
      <c r="Q14" s="153" t="s">
        <v>705</v>
      </c>
      <c r="R14" s="153" t="s">
        <v>705</v>
      </c>
      <c r="S14" s="153" t="s">
        <v>705</v>
      </c>
      <c r="T14" s="153" t="s">
        <v>705</v>
      </c>
      <c r="U14" s="153" t="s">
        <v>705</v>
      </c>
      <c r="V14" s="153" t="s">
        <v>705</v>
      </c>
    </row>
    <row r="15" spans="1:22" ht="15" customHeight="1" x14ac:dyDescent="0.25">
      <c r="A15" s="79">
        <v>2</v>
      </c>
      <c r="B15" s="200" t="s">
        <v>701</v>
      </c>
      <c r="C15" s="28" t="s">
        <v>318</v>
      </c>
      <c r="D15" s="86" t="s">
        <v>27</v>
      </c>
      <c r="E15" s="154"/>
      <c r="F15" s="152">
        <v>0.34637904468412939</v>
      </c>
      <c r="G15" s="153" t="s">
        <v>703</v>
      </c>
      <c r="H15" s="153" t="s">
        <v>704</v>
      </c>
      <c r="I15" s="153" t="s">
        <v>705</v>
      </c>
      <c r="J15" s="153" t="s">
        <v>705</v>
      </c>
      <c r="K15" s="153" t="s">
        <v>705</v>
      </c>
      <c r="L15" s="153" t="s">
        <v>705</v>
      </c>
      <c r="M15" s="153" t="s">
        <v>705</v>
      </c>
      <c r="N15" s="153">
        <v>0.66666666666666674</v>
      </c>
      <c r="O15" s="153" t="s">
        <v>705</v>
      </c>
      <c r="P15" s="153" t="s">
        <v>705</v>
      </c>
      <c r="Q15" s="153" t="s">
        <v>705</v>
      </c>
      <c r="R15" s="153" t="s">
        <v>705</v>
      </c>
      <c r="S15" s="153" t="s">
        <v>705</v>
      </c>
      <c r="T15" s="153" t="s">
        <v>705</v>
      </c>
      <c r="U15" s="153" t="s">
        <v>705</v>
      </c>
      <c r="V15" s="153" t="s">
        <v>705</v>
      </c>
    </row>
    <row r="16" spans="1:22" ht="15" customHeight="1" x14ac:dyDescent="0.25">
      <c r="A16" s="79"/>
      <c r="B16" s="200"/>
      <c r="C16" s="28" t="s">
        <v>318</v>
      </c>
      <c r="D16" s="86" t="s">
        <v>28</v>
      </c>
      <c r="E16" s="155">
        <v>1</v>
      </c>
      <c r="F16" s="152">
        <v>0.62240663900414939</v>
      </c>
      <c r="G16" s="153" t="s">
        <v>706</v>
      </c>
      <c r="H16" s="153" t="s">
        <v>704</v>
      </c>
      <c r="I16" s="153" t="s">
        <v>22</v>
      </c>
      <c r="J16" s="153" t="s">
        <v>705</v>
      </c>
      <c r="K16" s="153" t="s">
        <v>705</v>
      </c>
      <c r="L16" s="153" t="s">
        <v>705</v>
      </c>
      <c r="M16" s="153" t="s">
        <v>705</v>
      </c>
      <c r="N16" s="153">
        <v>0.33333333333333326</v>
      </c>
      <c r="O16" s="153" t="s">
        <v>704</v>
      </c>
      <c r="P16" s="153" t="s">
        <v>705</v>
      </c>
      <c r="Q16" s="153" t="s">
        <v>705</v>
      </c>
      <c r="R16" s="153" t="s">
        <v>705</v>
      </c>
      <c r="S16" s="153" t="s">
        <v>705</v>
      </c>
      <c r="T16" s="153" t="s">
        <v>705</v>
      </c>
      <c r="U16" s="153" t="s">
        <v>705</v>
      </c>
      <c r="V16" s="153" t="s">
        <v>705</v>
      </c>
    </row>
    <row r="17" spans="1:22" ht="15" customHeight="1" x14ac:dyDescent="0.25">
      <c r="A17" s="75"/>
      <c r="B17" s="91"/>
      <c r="C17" s="28" t="s">
        <v>603</v>
      </c>
      <c r="D17" s="86" t="s">
        <v>29</v>
      </c>
      <c r="E17" s="154"/>
      <c r="F17" s="152">
        <v>8.9792099999999986E-2</v>
      </c>
      <c r="G17" s="153" t="s">
        <v>706</v>
      </c>
      <c r="H17" s="153" t="s">
        <v>704</v>
      </c>
      <c r="I17" s="153" t="s">
        <v>705</v>
      </c>
      <c r="J17" s="153" t="s">
        <v>705</v>
      </c>
      <c r="K17" s="153" t="s">
        <v>705</v>
      </c>
      <c r="L17" s="153" t="s">
        <v>705</v>
      </c>
      <c r="M17" s="153" t="s">
        <v>705</v>
      </c>
      <c r="N17" s="153">
        <v>0.5</v>
      </c>
      <c r="O17" s="153" t="s">
        <v>705</v>
      </c>
      <c r="P17" s="153" t="s">
        <v>705</v>
      </c>
      <c r="Q17" s="153" t="s">
        <v>704</v>
      </c>
      <c r="R17" s="153" t="s">
        <v>704</v>
      </c>
      <c r="S17" s="153" t="s">
        <v>705</v>
      </c>
      <c r="T17" s="153" t="s">
        <v>704</v>
      </c>
      <c r="U17" s="153" t="s">
        <v>704</v>
      </c>
      <c r="V17" s="153" t="s">
        <v>705</v>
      </c>
    </row>
    <row r="18" spans="1:22" ht="15" customHeight="1" x14ac:dyDescent="0.25">
      <c r="A18" s="79">
        <v>3</v>
      </c>
      <c r="B18" s="80" t="s">
        <v>702</v>
      </c>
      <c r="C18" s="28" t="s">
        <v>601</v>
      </c>
      <c r="D18" s="86" t="s">
        <v>32</v>
      </c>
      <c r="E18" s="154"/>
      <c r="F18" s="152">
        <v>0.24213075060532693</v>
      </c>
      <c r="G18" s="153" t="s">
        <v>706</v>
      </c>
      <c r="H18" s="153" t="s">
        <v>704</v>
      </c>
      <c r="I18" s="153" t="s">
        <v>22</v>
      </c>
      <c r="J18" s="153" t="s">
        <v>705</v>
      </c>
      <c r="K18" s="153" t="s">
        <v>704</v>
      </c>
      <c r="L18" s="153" t="s">
        <v>705</v>
      </c>
      <c r="M18" s="153" t="s">
        <v>22</v>
      </c>
      <c r="N18" s="153">
        <v>0.81249999999999989</v>
      </c>
      <c r="O18" s="153" t="s">
        <v>704</v>
      </c>
      <c r="P18" s="153" t="s">
        <v>705</v>
      </c>
      <c r="Q18" s="153" t="s">
        <v>704</v>
      </c>
      <c r="R18" s="153" t="s">
        <v>705</v>
      </c>
      <c r="S18" s="153" t="s">
        <v>705</v>
      </c>
      <c r="T18" s="153" t="s">
        <v>705</v>
      </c>
      <c r="U18" s="153" t="s">
        <v>705</v>
      </c>
      <c r="V18" s="153" t="s">
        <v>705</v>
      </c>
    </row>
    <row r="19" spans="1:22" ht="15" customHeight="1" x14ac:dyDescent="0.25">
      <c r="A19" s="79"/>
      <c r="B19" s="80"/>
      <c r="C19" s="28" t="s">
        <v>607</v>
      </c>
      <c r="D19" s="86" t="s">
        <v>33</v>
      </c>
      <c r="E19" s="154"/>
      <c r="F19" s="152">
        <v>0.38314176245210729</v>
      </c>
      <c r="G19" s="153" t="s">
        <v>706</v>
      </c>
      <c r="H19" s="153" t="s">
        <v>704</v>
      </c>
      <c r="I19" s="153" t="s">
        <v>22</v>
      </c>
      <c r="J19" s="153" t="s">
        <v>705</v>
      </c>
      <c r="K19" s="153" t="s">
        <v>705</v>
      </c>
      <c r="L19" s="153" t="s">
        <v>705</v>
      </c>
      <c r="M19" s="153" t="s">
        <v>22</v>
      </c>
      <c r="N19" s="153">
        <v>0.34782608695652173</v>
      </c>
      <c r="O19" s="153" t="s">
        <v>705</v>
      </c>
      <c r="P19" s="153" t="s">
        <v>705</v>
      </c>
      <c r="Q19" s="153" t="s">
        <v>216</v>
      </c>
      <c r="R19" s="153" t="s">
        <v>216</v>
      </c>
      <c r="S19" s="153" t="s">
        <v>216</v>
      </c>
      <c r="T19" s="153" t="s">
        <v>216</v>
      </c>
      <c r="U19" s="153" t="s">
        <v>216</v>
      </c>
      <c r="V19" s="153" t="s">
        <v>216</v>
      </c>
    </row>
    <row r="20" spans="1:22" ht="15" customHeight="1" x14ac:dyDescent="0.25">
      <c r="A20" s="75"/>
      <c r="C20" s="28" t="s">
        <v>603</v>
      </c>
      <c r="D20" s="86" t="s">
        <v>34</v>
      </c>
      <c r="E20" s="154"/>
      <c r="F20" s="152">
        <v>0.1068976713994081</v>
      </c>
      <c r="G20" s="153" t="s">
        <v>706</v>
      </c>
      <c r="H20" s="153" t="s">
        <v>704</v>
      </c>
      <c r="I20" s="153" t="s">
        <v>22</v>
      </c>
      <c r="J20" s="153" t="s">
        <v>704</v>
      </c>
      <c r="K20" s="153" t="s">
        <v>705</v>
      </c>
      <c r="L20" s="153" t="s">
        <v>705</v>
      </c>
      <c r="M20" s="153" t="s">
        <v>22</v>
      </c>
      <c r="N20" s="153" t="s">
        <v>216</v>
      </c>
      <c r="O20" s="153" t="s">
        <v>216</v>
      </c>
      <c r="P20" s="153" t="s">
        <v>705</v>
      </c>
      <c r="Q20" s="153" t="s">
        <v>705</v>
      </c>
      <c r="R20" s="153" t="s">
        <v>705</v>
      </c>
      <c r="S20" s="153" t="s">
        <v>705</v>
      </c>
      <c r="T20" s="153" t="s">
        <v>705</v>
      </c>
      <c r="U20" s="153" t="s">
        <v>705</v>
      </c>
      <c r="V20" s="153" t="s">
        <v>705</v>
      </c>
    </row>
    <row r="21" spans="1:22" ht="15" customHeight="1" x14ac:dyDescent="0.25">
      <c r="A21" s="75"/>
      <c r="C21" s="28" t="s">
        <v>318</v>
      </c>
      <c r="D21" s="86" t="s">
        <v>35</v>
      </c>
      <c r="E21" s="154"/>
      <c r="F21" s="152" t="s">
        <v>216</v>
      </c>
      <c r="G21" s="153" t="s">
        <v>216</v>
      </c>
      <c r="H21" s="153" t="s">
        <v>216</v>
      </c>
      <c r="I21" s="153" t="s">
        <v>216</v>
      </c>
      <c r="J21" s="153" t="s">
        <v>216</v>
      </c>
      <c r="K21" s="153" t="s">
        <v>216</v>
      </c>
      <c r="L21" s="153" t="s">
        <v>216</v>
      </c>
      <c r="M21" s="153" t="s">
        <v>216</v>
      </c>
      <c r="N21" s="153" t="s">
        <v>216</v>
      </c>
      <c r="O21" s="153" t="s">
        <v>216</v>
      </c>
      <c r="P21" s="153" t="s">
        <v>216</v>
      </c>
      <c r="Q21" s="153" t="s">
        <v>216</v>
      </c>
      <c r="R21" s="153" t="s">
        <v>216</v>
      </c>
      <c r="S21" s="153" t="s">
        <v>216</v>
      </c>
      <c r="T21" s="153" t="s">
        <v>216</v>
      </c>
      <c r="U21" s="153" t="s">
        <v>216</v>
      </c>
      <c r="V21" s="153" t="s">
        <v>216</v>
      </c>
    </row>
    <row r="22" spans="1:22" ht="15" customHeight="1" x14ac:dyDescent="0.25">
      <c r="A22" s="79" t="s">
        <v>30</v>
      </c>
      <c r="B22" s="200" t="s">
        <v>31</v>
      </c>
      <c r="C22" s="28" t="s">
        <v>318</v>
      </c>
      <c r="D22" s="86" t="s">
        <v>61</v>
      </c>
      <c r="E22" s="156"/>
      <c r="F22" s="152">
        <v>0.41291666666666665</v>
      </c>
      <c r="G22" s="153" t="s">
        <v>708</v>
      </c>
      <c r="H22" s="153" t="s">
        <v>704</v>
      </c>
      <c r="I22" s="153" t="s">
        <v>22</v>
      </c>
      <c r="J22" s="153" t="s">
        <v>22</v>
      </c>
      <c r="K22" s="153" t="s">
        <v>705</v>
      </c>
      <c r="L22" s="153" t="s">
        <v>22</v>
      </c>
      <c r="M22" s="153" t="s">
        <v>704</v>
      </c>
      <c r="N22" s="153">
        <v>0.60725129487408469</v>
      </c>
      <c r="O22" s="153" t="s">
        <v>216</v>
      </c>
      <c r="P22" s="153" t="s">
        <v>705</v>
      </c>
      <c r="Q22" s="153" t="s">
        <v>216</v>
      </c>
      <c r="R22" s="153" t="s">
        <v>216</v>
      </c>
      <c r="S22" s="153" t="s">
        <v>216</v>
      </c>
      <c r="T22" s="153" t="s">
        <v>216</v>
      </c>
      <c r="U22" s="153" t="s">
        <v>216</v>
      </c>
      <c r="V22" s="153" t="s">
        <v>216</v>
      </c>
    </row>
    <row r="23" spans="1:22" ht="15" customHeight="1" x14ac:dyDescent="0.25">
      <c r="A23" s="75"/>
      <c r="B23" s="200"/>
      <c r="C23" s="28" t="s">
        <v>603</v>
      </c>
      <c r="D23" s="86" t="s">
        <v>36</v>
      </c>
      <c r="E23" s="155">
        <v>2</v>
      </c>
      <c r="F23" s="152">
        <v>0.35451505016722407</v>
      </c>
      <c r="G23" s="153" t="s">
        <v>703</v>
      </c>
      <c r="H23" s="153" t="s">
        <v>704</v>
      </c>
      <c r="I23" s="153" t="s">
        <v>704</v>
      </c>
      <c r="J23" s="153" t="s">
        <v>705</v>
      </c>
      <c r="K23" s="153" t="s">
        <v>705</v>
      </c>
      <c r="L23" s="153" t="s">
        <v>705</v>
      </c>
      <c r="M23" s="153" t="s">
        <v>704</v>
      </c>
      <c r="N23" s="153">
        <v>0.41666666666666663</v>
      </c>
      <c r="O23" s="153" t="s">
        <v>705</v>
      </c>
      <c r="P23" s="153" t="s">
        <v>705</v>
      </c>
      <c r="Q23" s="153" t="s">
        <v>705</v>
      </c>
      <c r="R23" s="153" t="s">
        <v>705</v>
      </c>
      <c r="S23" s="153" t="s">
        <v>705</v>
      </c>
      <c r="T23" s="153" t="s">
        <v>705</v>
      </c>
      <c r="U23" s="153" t="s">
        <v>705</v>
      </c>
      <c r="V23" s="153" t="s">
        <v>705</v>
      </c>
    </row>
    <row r="24" spans="1:22" ht="15" customHeight="1" x14ac:dyDescent="0.25">
      <c r="B24" s="80"/>
      <c r="C24" s="28" t="s">
        <v>602</v>
      </c>
      <c r="D24" s="86" t="s">
        <v>37</v>
      </c>
      <c r="E24" s="154"/>
      <c r="F24" s="152">
        <v>0.19705375999999999</v>
      </c>
      <c r="G24" s="153" t="s">
        <v>703</v>
      </c>
      <c r="H24" s="153" t="s">
        <v>704</v>
      </c>
      <c r="I24" s="153" t="s">
        <v>704</v>
      </c>
      <c r="J24" s="153" t="s">
        <v>705</v>
      </c>
      <c r="K24" s="153" t="s">
        <v>705</v>
      </c>
      <c r="L24" s="153" t="s">
        <v>705</v>
      </c>
      <c r="M24" s="153" t="s">
        <v>705</v>
      </c>
      <c r="N24" s="153">
        <v>0.61499999999999999</v>
      </c>
      <c r="O24" s="153" t="s">
        <v>704</v>
      </c>
      <c r="P24" s="153" t="s">
        <v>705</v>
      </c>
      <c r="Q24" s="153" t="s">
        <v>705</v>
      </c>
      <c r="R24" s="153" t="s">
        <v>705</v>
      </c>
      <c r="S24" s="153" t="s">
        <v>705</v>
      </c>
      <c r="T24" s="153" t="s">
        <v>705</v>
      </c>
      <c r="U24" s="153" t="s">
        <v>705</v>
      </c>
      <c r="V24" s="153" t="s">
        <v>705</v>
      </c>
    </row>
    <row r="25" spans="1:22" ht="15" customHeight="1" x14ac:dyDescent="0.25">
      <c r="A25" s="53"/>
      <c r="C25" s="28" t="s">
        <v>607</v>
      </c>
      <c r="D25" s="86" t="s">
        <v>38</v>
      </c>
      <c r="E25" s="154"/>
      <c r="F25" s="152">
        <v>0.3</v>
      </c>
      <c r="G25" s="153" t="s">
        <v>708</v>
      </c>
      <c r="H25" s="153" t="s">
        <v>704</v>
      </c>
      <c r="I25" s="153" t="s">
        <v>22</v>
      </c>
      <c r="J25" s="153" t="s">
        <v>22</v>
      </c>
      <c r="K25" s="153" t="s">
        <v>705</v>
      </c>
      <c r="L25" s="153" t="s">
        <v>22</v>
      </c>
      <c r="M25" s="153" t="s">
        <v>705</v>
      </c>
      <c r="N25" s="153" t="s">
        <v>216</v>
      </c>
      <c r="O25" s="153" t="s">
        <v>216</v>
      </c>
      <c r="P25" s="153" t="s">
        <v>705</v>
      </c>
      <c r="Q25" s="153" t="s">
        <v>705</v>
      </c>
      <c r="R25" s="153" t="s">
        <v>705</v>
      </c>
      <c r="S25" s="153" t="s">
        <v>705</v>
      </c>
      <c r="T25" s="153" t="s">
        <v>705</v>
      </c>
      <c r="U25" s="153" t="s">
        <v>705</v>
      </c>
      <c r="V25" s="153" t="s">
        <v>705</v>
      </c>
    </row>
    <row r="26" spans="1:22" ht="15" customHeight="1" x14ac:dyDescent="0.25">
      <c r="C26" s="28" t="s">
        <v>603</v>
      </c>
      <c r="D26" s="86" t="s">
        <v>39</v>
      </c>
      <c r="E26" s="156"/>
      <c r="F26" s="152">
        <v>0.1194748313122824</v>
      </c>
      <c r="G26" s="153" t="s">
        <v>706</v>
      </c>
      <c r="H26" s="153" t="s">
        <v>704</v>
      </c>
      <c r="I26" s="153" t="s">
        <v>22</v>
      </c>
      <c r="J26" s="153" t="s">
        <v>705</v>
      </c>
      <c r="K26" s="153" t="s">
        <v>705</v>
      </c>
      <c r="L26" s="153" t="s">
        <v>705</v>
      </c>
      <c r="M26" s="153" t="s">
        <v>22</v>
      </c>
      <c r="N26" s="153">
        <v>0.04</v>
      </c>
      <c r="O26" s="153" t="s">
        <v>705</v>
      </c>
      <c r="P26" s="153" t="s">
        <v>705</v>
      </c>
      <c r="Q26" s="153" t="s">
        <v>704</v>
      </c>
      <c r="R26" s="153" t="s">
        <v>704</v>
      </c>
      <c r="S26" s="153" t="s">
        <v>704</v>
      </c>
      <c r="T26" s="153" t="s">
        <v>704</v>
      </c>
      <c r="U26" s="153" t="s">
        <v>704</v>
      </c>
      <c r="V26" s="153" t="s">
        <v>704</v>
      </c>
    </row>
    <row r="27" spans="1:22" ht="15" customHeight="1" x14ac:dyDescent="0.25">
      <c r="A27" s="53"/>
      <c r="C27" s="28" t="s">
        <v>318</v>
      </c>
      <c r="D27" s="94" t="s">
        <v>40</v>
      </c>
      <c r="E27" s="154"/>
      <c r="F27" s="152" t="s">
        <v>216</v>
      </c>
      <c r="G27" s="153" t="s">
        <v>216</v>
      </c>
      <c r="H27" s="153" t="s">
        <v>216</v>
      </c>
      <c r="I27" s="153" t="s">
        <v>216</v>
      </c>
      <c r="J27" s="153" t="s">
        <v>216</v>
      </c>
      <c r="K27" s="153" t="s">
        <v>216</v>
      </c>
      <c r="L27" s="153" t="s">
        <v>216</v>
      </c>
      <c r="M27" s="153" t="s">
        <v>216</v>
      </c>
      <c r="N27" s="153" t="s">
        <v>216</v>
      </c>
      <c r="O27" s="153" t="s">
        <v>216</v>
      </c>
      <c r="P27" s="153" t="s">
        <v>216</v>
      </c>
      <c r="Q27" s="153" t="s">
        <v>216</v>
      </c>
      <c r="R27" s="153" t="s">
        <v>216</v>
      </c>
      <c r="S27" s="153" t="s">
        <v>216</v>
      </c>
      <c r="T27" s="153" t="s">
        <v>216</v>
      </c>
      <c r="U27" s="153" t="s">
        <v>216</v>
      </c>
      <c r="V27" s="153" t="s">
        <v>216</v>
      </c>
    </row>
    <row r="28" spans="1:22" ht="15" customHeight="1" x14ac:dyDescent="0.25">
      <c r="B28" s="93"/>
      <c r="C28" s="28" t="s">
        <v>602</v>
      </c>
      <c r="D28" s="86" t="s">
        <v>41</v>
      </c>
      <c r="E28" s="154"/>
      <c r="F28" s="152">
        <v>2.9267999999999995E-2</v>
      </c>
      <c r="G28" s="153" t="s">
        <v>706</v>
      </c>
      <c r="H28" s="153" t="s">
        <v>704</v>
      </c>
      <c r="I28" s="153" t="s">
        <v>22</v>
      </c>
      <c r="J28" s="153" t="s">
        <v>705</v>
      </c>
      <c r="K28" s="153" t="s">
        <v>705</v>
      </c>
      <c r="L28" s="153" t="s">
        <v>705</v>
      </c>
      <c r="M28" s="153" t="s">
        <v>22</v>
      </c>
      <c r="N28" s="153">
        <v>0.3125</v>
      </c>
      <c r="O28" s="153" t="s">
        <v>216</v>
      </c>
      <c r="P28" s="153" t="s">
        <v>705</v>
      </c>
      <c r="Q28" s="153" t="s">
        <v>705</v>
      </c>
      <c r="R28" s="153" t="s">
        <v>705</v>
      </c>
      <c r="S28" s="153" t="s">
        <v>705</v>
      </c>
      <c r="T28" s="153" t="s">
        <v>705</v>
      </c>
      <c r="U28" s="153" t="s">
        <v>705</v>
      </c>
      <c r="V28" s="153" t="s">
        <v>705</v>
      </c>
    </row>
    <row r="29" spans="1:22" ht="15" customHeight="1" x14ac:dyDescent="0.25">
      <c r="C29" s="28" t="s">
        <v>603</v>
      </c>
      <c r="D29" s="86" t="s">
        <v>42</v>
      </c>
      <c r="E29" s="155">
        <v>2</v>
      </c>
      <c r="F29" s="152">
        <v>0.19129950000000001</v>
      </c>
      <c r="G29" s="153" t="s">
        <v>708</v>
      </c>
      <c r="H29" s="153" t="s">
        <v>705</v>
      </c>
      <c r="I29" s="153" t="s">
        <v>22</v>
      </c>
      <c r="J29" s="153" t="s">
        <v>22</v>
      </c>
      <c r="K29" s="153" t="s">
        <v>705</v>
      </c>
      <c r="L29" s="153" t="s">
        <v>22</v>
      </c>
      <c r="M29" s="153" t="s">
        <v>704</v>
      </c>
      <c r="N29" s="153">
        <v>0.66666666666666674</v>
      </c>
      <c r="O29" s="153" t="s">
        <v>704</v>
      </c>
      <c r="P29" s="153" t="s">
        <v>705</v>
      </c>
      <c r="Q29" s="153" t="s">
        <v>704</v>
      </c>
      <c r="R29" s="153" t="s">
        <v>704</v>
      </c>
      <c r="S29" s="153" t="s">
        <v>704</v>
      </c>
      <c r="T29" s="153" t="s">
        <v>704</v>
      </c>
      <c r="U29" s="153" t="s">
        <v>704</v>
      </c>
      <c r="V29" s="153" t="s">
        <v>704</v>
      </c>
    </row>
    <row r="30" spans="1:22" ht="15" customHeight="1" x14ac:dyDescent="0.25">
      <c r="C30" s="28" t="s">
        <v>604</v>
      </c>
      <c r="D30" s="86" t="s">
        <v>43</v>
      </c>
      <c r="E30" s="154"/>
      <c r="F30" s="152">
        <v>0.39640000000000003</v>
      </c>
      <c r="G30" s="153" t="s">
        <v>708</v>
      </c>
      <c r="H30" s="153" t="s">
        <v>704</v>
      </c>
      <c r="I30" s="153" t="s">
        <v>22</v>
      </c>
      <c r="J30" s="153" t="s">
        <v>22</v>
      </c>
      <c r="K30" s="153" t="s">
        <v>705</v>
      </c>
      <c r="L30" s="153" t="s">
        <v>22</v>
      </c>
      <c r="M30" s="153" t="s">
        <v>704</v>
      </c>
      <c r="N30" s="153">
        <v>0.44545454545454544</v>
      </c>
      <c r="O30" s="153" t="s">
        <v>216</v>
      </c>
      <c r="P30" s="153" t="s">
        <v>705</v>
      </c>
      <c r="Q30" s="153" t="s">
        <v>705</v>
      </c>
      <c r="R30" s="153" t="s">
        <v>705</v>
      </c>
      <c r="S30" s="153" t="s">
        <v>705</v>
      </c>
      <c r="T30" s="153" t="s">
        <v>705</v>
      </c>
      <c r="U30" s="153" t="s">
        <v>705</v>
      </c>
      <c r="V30" s="153" t="s">
        <v>705</v>
      </c>
    </row>
    <row r="31" spans="1:22" ht="15" customHeight="1" x14ac:dyDescent="0.25">
      <c r="C31" s="28" t="s">
        <v>318</v>
      </c>
      <c r="D31" s="86" t="s">
        <v>44</v>
      </c>
      <c r="E31" s="156"/>
      <c r="F31" s="152">
        <v>0.24542857142857147</v>
      </c>
      <c r="G31" s="153" t="s">
        <v>708</v>
      </c>
      <c r="H31" s="153" t="s">
        <v>704</v>
      </c>
      <c r="I31" s="153" t="s">
        <v>22</v>
      </c>
      <c r="J31" s="153" t="s">
        <v>22</v>
      </c>
      <c r="K31" s="153" t="s">
        <v>705</v>
      </c>
      <c r="L31" s="153" t="s">
        <v>22</v>
      </c>
      <c r="M31" s="153" t="s">
        <v>705</v>
      </c>
      <c r="N31" s="153" t="s">
        <v>216</v>
      </c>
      <c r="O31" s="153" t="s">
        <v>216</v>
      </c>
      <c r="P31" s="153" t="s">
        <v>705</v>
      </c>
      <c r="Q31" s="153" t="s">
        <v>705</v>
      </c>
      <c r="R31" s="153" t="s">
        <v>705</v>
      </c>
      <c r="S31" s="153" t="s">
        <v>705</v>
      </c>
      <c r="T31" s="153" t="s">
        <v>705</v>
      </c>
      <c r="U31" s="153" t="s">
        <v>705</v>
      </c>
      <c r="V31" s="153" t="s">
        <v>705</v>
      </c>
    </row>
    <row r="32" spans="1:22" ht="15" customHeight="1" x14ac:dyDescent="0.25">
      <c r="C32" s="28" t="s">
        <v>602</v>
      </c>
      <c r="D32" s="86" t="s">
        <v>45</v>
      </c>
      <c r="E32" s="154"/>
      <c r="F32" s="152">
        <v>0.70940323955669227</v>
      </c>
      <c r="G32" s="153" t="s">
        <v>703</v>
      </c>
      <c r="H32" s="153" t="s">
        <v>704</v>
      </c>
      <c r="I32" s="153" t="s">
        <v>705</v>
      </c>
      <c r="J32" s="153" t="s">
        <v>705</v>
      </c>
      <c r="K32" s="153" t="s">
        <v>705</v>
      </c>
      <c r="L32" s="153" t="s">
        <v>705</v>
      </c>
      <c r="M32" s="153" t="s">
        <v>705</v>
      </c>
      <c r="N32" s="153">
        <v>0.37878787878787873</v>
      </c>
      <c r="O32" s="153" t="s">
        <v>705</v>
      </c>
      <c r="P32" s="153" t="s">
        <v>705</v>
      </c>
      <c r="Q32" s="153" t="s">
        <v>705</v>
      </c>
      <c r="R32" s="153" t="s">
        <v>705</v>
      </c>
      <c r="S32" s="153" t="s">
        <v>705</v>
      </c>
      <c r="T32" s="153" t="s">
        <v>705</v>
      </c>
      <c r="U32" s="153" t="s">
        <v>705</v>
      </c>
      <c r="V32" s="153" t="s">
        <v>705</v>
      </c>
    </row>
    <row r="33" spans="2:22" ht="15" customHeight="1" x14ac:dyDescent="0.25">
      <c r="C33" s="28" t="s">
        <v>602</v>
      </c>
      <c r="D33" s="86" t="s">
        <v>46</v>
      </c>
      <c r="E33" s="154"/>
      <c r="F33" s="152">
        <v>0.33736666666666665</v>
      </c>
      <c r="G33" s="153" t="s">
        <v>708</v>
      </c>
      <c r="H33" s="153" t="s">
        <v>704</v>
      </c>
      <c r="I33" s="153" t="s">
        <v>22</v>
      </c>
      <c r="J33" s="153" t="s">
        <v>22</v>
      </c>
      <c r="K33" s="153" t="s">
        <v>705</v>
      </c>
      <c r="L33" s="153" t="s">
        <v>22</v>
      </c>
      <c r="M33" s="153" t="s">
        <v>705</v>
      </c>
      <c r="N33" s="153">
        <v>0.45</v>
      </c>
      <c r="O33" s="153" t="s">
        <v>704</v>
      </c>
      <c r="P33" s="153" t="s">
        <v>705</v>
      </c>
      <c r="Q33" s="153" t="s">
        <v>705</v>
      </c>
      <c r="R33" s="153" t="s">
        <v>705</v>
      </c>
      <c r="S33" s="153" t="s">
        <v>705</v>
      </c>
      <c r="T33" s="153" t="s">
        <v>705</v>
      </c>
      <c r="U33" s="153" t="s">
        <v>705</v>
      </c>
      <c r="V33" s="153" t="s">
        <v>705</v>
      </c>
    </row>
    <row r="34" spans="2:22" ht="15" customHeight="1" x14ac:dyDescent="0.25">
      <c r="C34" s="28" t="s">
        <v>604</v>
      </c>
      <c r="D34" s="86" t="s">
        <v>47</v>
      </c>
      <c r="E34" s="154"/>
      <c r="F34" s="152">
        <v>8.1816304179999993E-2</v>
      </c>
      <c r="G34" s="153" t="s">
        <v>706</v>
      </c>
      <c r="H34" s="153" t="s">
        <v>705</v>
      </c>
      <c r="I34" s="153" t="s">
        <v>22</v>
      </c>
      <c r="J34" s="153" t="s">
        <v>22</v>
      </c>
      <c r="K34" s="153" t="s">
        <v>705</v>
      </c>
      <c r="L34" s="153" t="s">
        <v>705</v>
      </c>
      <c r="M34" s="153" t="s">
        <v>22</v>
      </c>
      <c r="N34" s="153">
        <v>0.3125</v>
      </c>
      <c r="O34" s="153" t="s">
        <v>705</v>
      </c>
      <c r="P34" s="153" t="s">
        <v>705</v>
      </c>
      <c r="Q34" s="153" t="s">
        <v>705</v>
      </c>
      <c r="R34" s="153" t="s">
        <v>705</v>
      </c>
      <c r="S34" s="153" t="s">
        <v>705</v>
      </c>
      <c r="T34" s="153" t="s">
        <v>705</v>
      </c>
      <c r="U34" s="153" t="s">
        <v>705</v>
      </c>
      <c r="V34" s="153" t="s">
        <v>705</v>
      </c>
    </row>
    <row r="35" spans="2:22" ht="15" customHeight="1" x14ac:dyDescent="0.25">
      <c r="C35" s="28" t="s">
        <v>602</v>
      </c>
      <c r="D35" s="94" t="s">
        <v>48</v>
      </c>
      <c r="E35" s="154"/>
      <c r="F35" s="152">
        <v>6.7986800225632277E-2</v>
      </c>
      <c r="G35" s="153" t="s">
        <v>706</v>
      </c>
      <c r="H35" s="153" t="s">
        <v>704</v>
      </c>
      <c r="I35" s="153" t="s">
        <v>22</v>
      </c>
      <c r="J35" s="153" t="s">
        <v>705</v>
      </c>
      <c r="K35" s="153" t="s">
        <v>705</v>
      </c>
      <c r="L35" s="153" t="s">
        <v>705</v>
      </c>
      <c r="M35" s="153" t="s">
        <v>22</v>
      </c>
      <c r="N35" s="153">
        <v>0.37499999999999994</v>
      </c>
      <c r="O35" s="153" t="s">
        <v>704</v>
      </c>
      <c r="P35" s="153" t="s">
        <v>705</v>
      </c>
      <c r="Q35" s="153" t="s">
        <v>705</v>
      </c>
      <c r="R35" s="153" t="s">
        <v>705</v>
      </c>
      <c r="S35" s="153" t="s">
        <v>705</v>
      </c>
      <c r="T35" s="153" t="s">
        <v>705</v>
      </c>
      <c r="U35" s="153" t="s">
        <v>705</v>
      </c>
      <c r="V35" s="153" t="s">
        <v>705</v>
      </c>
    </row>
    <row r="36" spans="2:22" ht="15" customHeight="1" x14ac:dyDescent="0.25">
      <c r="B36" s="157"/>
      <c r="C36" s="28" t="s">
        <v>603</v>
      </c>
      <c r="D36" s="86" t="s">
        <v>49</v>
      </c>
      <c r="E36" s="154"/>
      <c r="F36" s="152">
        <v>0.65136842105263149</v>
      </c>
      <c r="G36" s="153" t="s">
        <v>708</v>
      </c>
      <c r="H36" s="153" t="s">
        <v>704</v>
      </c>
      <c r="I36" s="153" t="s">
        <v>22</v>
      </c>
      <c r="J36" s="153" t="s">
        <v>22</v>
      </c>
      <c r="K36" s="153" t="s">
        <v>705</v>
      </c>
      <c r="L36" s="153" t="s">
        <v>22</v>
      </c>
      <c r="M36" s="153" t="s">
        <v>705</v>
      </c>
      <c r="N36" s="153">
        <v>0.54545454545454553</v>
      </c>
      <c r="O36" s="153" t="s">
        <v>705</v>
      </c>
      <c r="P36" s="153" t="s">
        <v>705</v>
      </c>
      <c r="Q36" s="153" t="s">
        <v>704</v>
      </c>
      <c r="R36" s="153" t="s">
        <v>704</v>
      </c>
      <c r="S36" s="153" t="s">
        <v>704</v>
      </c>
      <c r="T36" s="153" t="s">
        <v>704</v>
      </c>
      <c r="U36" s="153" t="s">
        <v>704</v>
      </c>
      <c r="V36" s="153" t="s">
        <v>705</v>
      </c>
    </row>
    <row r="37" spans="2:22" ht="15" customHeight="1" x14ac:dyDescent="0.25">
      <c r="B37" s="158"/>
      <c r="C37" s="28" t="s">
        <v>602</v>
      </c>
      <c r="D37" s="86" t="s">
        <v>50</v>
      </c>
      <c r="E37" s="154"/>
      <c r="F37" s="152">
        <v>9.3333333333333338E-2</v>
      </c>
      <c r="G37" s="153" t="s">
        <v>708</v>
      </c>
      <c r="H37" s="153" t="s">
        <v>704</v>
      </c>
      <c r="I37" s="153" t="s">
        <v>22</v>
      </c>
      <c r="J37" s="153" t="s">
        <v>22</v>
      </c>
      <c r="K37" s="153" t="s">
        <v>705</v>
      </c>
      <c r="L37" s="153" t="s">
        <v>22</v>
      </c>
      <c r="M37" s="153" t="s">
        <v>704</v>
      </c>
      <c r="N37" s="153">
        <v>0.34615384615384615</v>
      </c>
      <c r="O37" s="153" t="s">
        <v>704</v>
      </c>
      <c r="P37" s="153" t="s">
        <v>705</v>
      </c>
      <c r="Q37" s="153" t="s">
        <v>704</v>
      </c>
      <c r="R37" s="153" t="s">
        <v>704</v>
      </c>
      <c r="S37" s="153" t="s">
        <v>704</v>
      </c>
      <c r="T37" s="153" t="s">
        <v>704</v>
      </c>
      <c r="U37" s="153" t="s">
        <v>704</v>
      </c>
      <c r="V37" s="153" t="s">
        <v>704</v>
      </c>
    </row>
    <row r="38" spans="2:22" ht="15" customHeight="1" x14ac:dyDescent="0.25">
      <c r="B38" s="157"/>
      <c r="C38" s="28" t="s">
        <v>602</v>
      </c>
      <c r="D38" s="86" t="s">
        <v>51</v>
      </c>
      <c r="E38" s="156"/>
      <c r="F38" s="152">
        <v>0.37560000000000004</v>
      </c>
      <c r="G38" s="153" t="s">
        <v>708</v>
      </c>
      <c r="H38" s="153" t="s">
        <v>704</v>
      </c>
      <c r="I38" s="153" t="s">
        <v>22</v>
      </c>
      <c r="J38" s="153" t="s">
        <v>22</v>
      </c>
      <c r="K38" s="153" t="s">
        <v>705</v>
      </c>
      <c r="L38" s="153" t="s">
        <v>22</v>
      </c>
      <c r="M38" s="153" t="s">
        <v>704</v>
      </c>
      <c r="N38" s="153">
        <v>0.58399999999999996</v>
      </c>
      <c r="O38" s="153" t="s">
        <v>704</v>
      </c>
      <c r="P38" s="153" t="s">
        <v>705</v>
      </c>
      <c r="Q38" s="153" t="s">
        <v>704</v>
      </c>
      <c r="R38" s="153" t="s">
        <v>704</v>
      </c>
      <c r="S38" s="153" t="s">
        <v>705</v>
      </c>
      <c r="T38" s="153" t="s">
        <v>705</v>
      </c>
      <c r="U38" s="153" t="s">
        <v>705</v>
      </c>
      <c r="V38" s="153" t="s">
        <v>704</v>
      </c>
    </row>
    <row r="39" spans="2:22" ht="15" customHeight="1" x14ac:dyDescent="0.25">
      <c r="B39" s="157"/>
      <c r="C39" s="28" t="s">
        <v>602</v>
      </c>
      <c r="D39" s="86" t="s">
        <v>52</v>
      </c>
      <c r="E39" s="156"/>
      <c r="F39" s="152">
        <v>0.18793789480660569</v>
      </c>
      <c r="G39" s="153" t="s">
        <v>706</v>
      </c>
      <c r="H39" s="153" t="s">
        <v>704</v>
      </c>
      <c r="I39" s="153" t="s">
        <v>22</v>
      </c>
      <c r="J39" s="153" t="s">
        <v>705</v>
      </c>
      <c r="K39" s="153" t="s">
        <v>705</v>
      </c>
      <c r="L39" s="153" t="s">
        <v>705</v>
      </c>
      <c r="M39" s="153" t="s">
        <v>22</v>
      </c>
      <c r="N39" s="153">
        <v>0.33333333333333326</v>
      </c>
      <c r="O39" s="153" t="s">
        <v>216</v>
      </c>
      <c r="P39" s="153" t="s">
        <v>705</v>
      </c>
      <c r="Q39" s="153" t="s">
        <v>705</v>
      </c>
      <c r="R39" s="153" t="s">
        <v>705</v>
      </c>
      <c r="S39" s="153" t="s">
        <v>705</v>
      </c>
      <c r="T39" s="153" t="s">
        <v>705</v>
      </c>
      <c r="U39" s="153" t="s">
        <v>705</v>
      </c>
      <c r="V39" s="153" t="s">
        <v>705</v>
      </c>
    </row>
    <row r="40" spans="2:22" ht="15" customHeight="1" x14ac:dyDescent="0.25">
      <c r="B40" s="157"/>
      <c r="C40" s="28" t="s">
        <v>603</v>
      </c>
      <c r="D40" s="86" t="s">
        <v>53</v>
      </c>
      <c r="E40" s="156"/>
      <c r="F40" s="152">
        <v>0.37022460743390972</v>
      </c>
      <c r="G40" s="153" t="s">
        <v>703</v>
      </c>
      <c r="H40" s="153" t="s">
        <v>704</v>
      </c>
      <c r="I40" s="153" t="s">
        <v>705</v>
      </c>
      <c r="J40" s="153" t="s">
        <v>705</v>
      </c>
      <c r="K40" s="153" t="s">
        <v>705</v>
      </c>
      <c r="L40" s="153" t="s">
        <v>704</v>
      </c>
      <c r="M40" s="153" t="s">
        <v>705</v>
      </c>
      <c r="N40" s="153">
        <v>0.29629629629629628</v>
      </c>
      <c r="O40" s="153" t="s">
        <v>705</v>
      </c>
      <c r="P40" s="153" t="s">
        <v>705</v>
      </c>
      <c r="Q40" s="153" t="s">
        <v>705</v>
      </c>
      <c r="R40" s="153" t="s">
        <v>705</v>
      </c>
      <c r="S40" s="153" t="s">
        <v>705</v>
      </c>
      <c r="T40" s="153" t="s">
        <v>705</v>
      </c>
      <c r="U40" s="153" t="s">
        <v>705</v>
      </c>
      <c r="V40" s="153" t="s">
        <v>705</v>
      </c>
    </row>
    <row r="41" spans="2:22" ht="15" customHeight="1" x14ac:dyDescent="0.25">
      <c r="C41" s="28" t="s">
        <v>604</v>
      </c>
      <c r="D41" s="86" t="s">
        <v>54</v>
      </c>
      <c r="E41" s="156"/>
      <c r="F41" s="152">
        <v>0.49</v>
      </c>
      <c r="G41" s="153" t="s">
        <v>703</v>
      </c>
      <c r="H41" s="153" t="s">
        <v>704</v>
      </c>
      <c r="I41" s="153" t="s">
        <v>704</v>
      </c>
      <c r="J41" s="153" t="s">
        <v>705</v>
      </c>
      <c r="K41" s="153" t="s">
        <v>705</v>
      </c>
      <c r="L41" s="153" t="s">
        <v>705</v>
      </c>
      <c r="M41" s="153" t="s">
        <v>705</v>
      </c>
      <c r="N41" s="153" t="s">
        <v>216</v>
      </c>
      <c r="O41" s="153" t="s">
        <v>216</v>
      </c>
      <c r="P41" s="153" t="s">
        <v>705</v>
      </c>
      <c r="Q41" s="153" t="s">
        <v>704</v>
      </c>
      <c r="R41" s="153" t="s">
        <v>704</v>
      </c>
      <c r="S41" s="153" t="s">
        <v>704</v>
      </c>
      <c r="T41" s="153" t="s">
        <v>704</v>
      </c>
      <c r="U41" s="153" t="s">
        <v>704</v>
      </c>
      <c r="V41" s="153" t="s">
        <v>705</v>
      </c>
    </row>
    <row r="42" spans="2:22" ht="15" customHeight="1" x14ac:dyDescent="0.25">
      <c r="C42" s="28" t="s">
        <v>603</v>
      </c>
      <c r="D42" s="86" t="s">
        <v>55</v>
      </c>
      <c r="E42" s="156"/>
      <c r="F42" s="152">
        <v>0.25961714285714282</v>
      </c>
      <c r="G42" s="153" t="s">
        <v>703</v>
      </c>
      <c r="H42" s="153" t="s">
        <v>704</v>
      </c>
      <c r="I42" s="153" t="s">
        <v>704</v>
      </c>
      <c r="J42" s="153" t="s">
        <v>705</v>
      </c>
      <c r="K42" s="153" t="s">
        <v>216</v>
      </c>
      <c r="L42" s="153" t="s">
        <v>705</v>
      </c>
      <c r="M42" s="153" t="s">
        <v>705</v>
      </c>
      <c r="N42" s="153">
        <v>0.41176470588235292</v>
      </c>
      <c r="O42" s="153" t="s">
        <v>705</v>
      </c>
      <c r="P42" s="153" t="s">
        <v>705</v>
      </c>
      <c r="Q42" s="153" t="s">
        <v>705</v>
      </c>
      <c r="R42" s="153" t="s">
        <v>705</v>
      </c>
      <c r="S42" s="153" t="s">
        <v>705</v>
      </c>
      <c r="T42" s="153" t="s">
        <v>705</v>
      </c>
      <c r="U42" s="153" t="s">
        <v>705</v>
      </c>
      <c r="V42" s="153" t="s">
        <v>705</v>
      </c>
    </row>
    <row r="43" spans="2:22" ht="15" customHeight="1" x14ac:dyDescent="0.25">
      <c r="C43" s="28" t="s">
        <v>602</v>
      </c>
      <c r="D43" s="86" t="s">
        <v>56</v>
      </c>
      <c r="E43" s="156"/>
      <c r="F43" s="152">
        <v>0.33384694401643555</v>
      </c>
      <c r="G43" s="153" t="s">
        <v>706</v>
      </c>
      <c r="H43" s="153" t="s">
        <v>704</v>
      </c>
      <c r="I43" s="153" t="s">
        <v>22</v>
      </c>
      <c r="J43" s="153" t="s">
        <v>705</v>
      </c>
      <c r="K43" s="153" t="s">
        <v>705</v>
      </c>
      <c r="L43" s="153" t="s">
        <v>705</v>
      </c>
      <c r="M43" s="153" t="s">
        <v>22</v>
      </c>
      <c r="N43" s="153">
        <v>0.875</v>
      </c>
      <c r="O43" s="153" t="s">
        <v>705</v>
      </c>
      <c r="P43" s="153" t="s">
        <v>705</v>
      </c>
      <c r="Q43" s="153" t="s">
        <v>705</v>
      </c>
      <c r="R43" s="153" t="s">
        <v>705</v>
      </c>
      <c r="S43" s="153" t="s">
        <v>705</v>
      </c>
      <c r="T43" s="153" t="s">
        <v>705</v>
      </c>
      <c r="U43" s="153" t="s">
        <v>705</v>
      </c>
      <c r="V43" s="153" t="s">
        <v>705</v>
      </c>
    </row>
    <row r="44" spans="2:22" ht="15" customHeight="1" x14ac:dyDescent="0.25">
      <c r="C44" s="28" t="s">
        <v>602</v>
      </c>
      <c r="D44" s="86" t="s">
        <v>57</v>
      </c>
      <c r="E44" s="156"/>
      <c r="F44" s="152">
        <v>0.56461538461538463</v>
      </c>
      <c r="G44" s="153" t="s">
        <v>708</v>
      </c>
      <c r="H44" s="153" t="s">
        <v>704</v>
      </c>
      <c r="I44" s="153" t="s">
        <v>22</v>
      </c>
      <c r="J44" s="153" t="s">
        <v>22</v>
      </c>
      <c r="K44" s="153" t="s">
        <v>705</v>
      </c>
      <c r="L44" s="153" t="s">
        <v>22</v>
      </c>
      <c r="M44" s="153" t="s">
        <v>705</v>
      </c>
      <c r="N44" s="153" t="s">
        <v>216</v>
      </c>
      <c r="O44" s="153" t="s">
        <v>216</v>
      </c>
      <c r="P44" s="153" t="s">
        <v>705</v>
      </c>
      <c r="Q44" s="153" t="s">
        <v>705</v>
      </c>
      <c r="R44" s="153" t="s">
        <v>705</v>
      </c>
      <c r="S44" s="153" t="s">
        <v>705</v>
      </c>
      <c r="T44" s="153" t="s">
        <v>705</v>
      </c>
      <c r="U44" s="153" t="s">
        <v>705</v>
      </c>
      <c r="V44" s="153" t="s">
        <v>705</v>
      </c>
    </row>
    <row r="45" spans="2:22" ht="15" customHeight="1" x14ac:dyDescent="0.25">
      <c r="C45" s="28" t="s">
        <v>604</v>
      </c>
      <c r="D45" s="86" t="s">
        <v>58</v>
      </c>
      <c r="E45" s="156"/>
      <c r="F45" s="152" t="s">
        <v>216</v>
      </c>
      <c r="G45" s="153" t="s">
        <v>706</v>
      </c>
      <c r="H45" s="153" t="s">
        <v>704</v>
      </c>
      <c r="I45" s="153" t="s">
        <v>22</v>
      </c>
      <c r="J45" s="153" t="s">
        <v>22</v>
      </c>
      <c r="K45" s="153" t="s">
        <v>705</v>
      </c>
      <c r="L45" s="153" t="s">
        <v>705</v>
      </c>
      <c r="M45" s="153" t="s">
        <v>22</v>
      </c>
      <c r="N45" s="153" t="s">
        <v>216</v>
      </c>
      <c r="O45" s="153" t="s">
        <v>216</v>
      </c>
      <c r="P45" s="153" t="s">
        <v>705</v>
      </c>
      <c r="Q45" s="153" t="s">
        <v>705</v>
      </c>
      <c r="R45" s="153" t="s">
        <v>705</v>
      </c>
      <c r="S45" s="153" t="s">
        <v>705</v>
      </c>
      <c r="T45" s="153" t="s">
        <v>705</v>
      </c>
      <c r="U45" s="153" t="s">
        <v>705</v>
      </c>
      <c r="V45" s="153" t="s">
        <v>705</v>
      </c>
    </row>
    <row r="46" spans="2:22" ht="15" customHeight="1" x14ac:dyDescent="0.25">
      <c r="C46" s="28" t="s">
        <v>603</v>
      </c>
      <c r="D46" s="86" t="s">
        <v>59</v>
      </c>
      <c r="E46" s="156"/>
      <c r="F46" s="152">
        <v>0.47044861144077854</v>
      </c>
      <c r="G46" s="153" t="s">
        <v>708</v>
      </c>
      <c r="H46" s="153" t="s">
        <v>704</v>
      </c>
      <c r="I46" s="153" t="s">
        <v>22</v>
      </c>
      <c r="J46" s="153" t="s">
        <v>22</v>
      </c>
      <c r="K46" s="153" t="s">
        <v>705</v>
      </c>
      <c r="L46" s="153" t="s">
        <v>22</v>
      </c>
      <c r="M46" s="153" t="s">
        <v>705</v>
      </c>
      <c r="N46" s="153">
        <v>0.28815345699831368</v>
      </c>
      <c r="O46" s="153" t="s">
        <v>705</v>
      </c>
      <c r="P46" s="153" t="s">
        <v>705</v>
      </c>
      <c r="Q46" s="153" t="s">
        <v>705</v>
      </c>
      <c r="R46" s="153" t="s">
        <v>705</v>
      </c>
      <c r="S46" s="153" t="s">
        <v>705</v>
      </c>
      <c r="T46" s="153" t="s">
        <v>705</v>
      </c>
      <c r="U46" s="153" t="s">
        <v>705</v>
      </c>
      <c r="V46" s="153" t="s">
        <v>705</v>
      </c>
    </row>
    <row r="47" spans="2:22" ht="15" customHeight="1" x14ac:dyDescent="0.25">
      <c r="C47" s="28" t="s">
        <v>602</v>
      </c>
      <c r="D47" s="86" t="s">
        <v>60</v>
      </c>
      <c r="E47" s="156"/>
      <c r="F47" s="152">
        <v>0.36845983787767139</v>
      </c>
      <c r="G47" s="153" t="s">
        <v>706</v>
      </c>
      <c r="H47" s="153" t="s">
        <v>704</v>
      </c>
      <c r="I47" s="153" t="s">
        <v>22</v>
      </c>
      <c r="J47" s="153" t="s">
        <v>705</v>
      </c>
      <c r="K47" s="153" t="s">
        <v>705</v>
      </c>
      <c r="L47" s="153" t="s">
        <v>705</v>
      </c>
      <c r="M47" s="153" t="s">
        <v>22</v>
      </c>
      <c r="N47" s="153">
        <v>0.37777777777777777</v>
      </c>
      <c r="O47" s="153" t="s">
        <v>216</v>
      </c>
      <c r="P47" s="153" t="s">
        <v>705</v>
      </c>
      <c r="Q47" s="153" t="s">
        <v>705</v>
      </c>
      <c r="R47" s="153" t="s">
        <v>705</v>
      </c>
      <c r="S47" s="153" t="s">
        <v>705</v>
      </c>
      <c r="T47" s="153" t="s">
        <v>705</v>
      </c>
      <c r="U47" s="153" t="s">
        <v>705</v>
      </c>
      <c r="V47" s="153" t="s">
        <v>705</v>
      </c>
    </row>
    <row r="48" spans="2:22" ht="15" customHeight="1" x14ac:dyDescent="0.25">
      <c r="C48" s="28" t="s">
        <v>318</v>
      </c>
      <c r="D48" s="86" t="s">
        <v>62</v>
      </c>
      <c r="F48" s="152">
        <v>8.9526666666666671E-2</v>
      </c>
      <c r="G48" s="153" t="s">
        <v>706</v>
      </c>
      <c r="H48" s="153" t="s">
        <v>704</v>
      </c>
      <c r="I48" s="153" t="s">
        <v>22</v>
      </c>
      <c r="J48" s="153" t="s">
        <v>705</v>
      </c>
      <c r="K48" s="153" t="s">
        <v>705</v>
      </c>
      <c r="L48" s="153" t="s">
        <v>705</v>
      </c>
      <c r="M48" s="153" t="s">
        <v>22</v>
      </c>
      <c r="N48" s="153">
        <v>0.3</v>
      </c>
      <c r="O48" s="153" t="s">
        <v>705</v>
      </c>
      <c r="P48" s="153" t="s">
        <v>705</v>
      </c>
      <c r="Q48" s="153" t="s">
        <v>704</v>
      </c>
      <c r="R48" s="153" t="s">
        <v>704</v>
      </c>
      <c r="S48" s="153" t="s">
        <v>705</v>
      </c>
      <c r="T48" s="153" t="s">
        <v>705</v>
      </c>
      <c r="U48" s="153" t="s">
        <v>705</v>
      </c>
      <c r="V48" s="153" t="s">
        <v>704</v>
      </c>
    </row>
    <row r="49" spans="3:22" ht="15" customHeight="1" x14ac:dyDescent="0.25">
      <c r="C49" s="28" t="s">
        <v>603</v>
      </c>
      <c r="D49" s="86" t="s">
        <v>63</v>
      </c>
      <c r="E49" s="155">
        <v>2</v>
      </c>
      <c r="F49" s="152">
        <v>0.22</v>
      </c>
      <c r="G49" s="153" t="s">
        <v>708</v>
      </c>
      <c r="H49" s="153" t="s">
        <v>705</v>
      </c>
      <c r="I49" s="153" t="s">
        <v>22</v>
      </c>
      <c r="J49" s="153" t="s">
        <v>22</v>
      </c>
      <c r="K49" s="153" t="s">
        <v>705</v>
      </c>
      <c r="L49" s="153" t="s">
        <v>22</v>
      </c>
      <c r="M49" s="153" t="s">
        <v>704</v>
      </c>
      <c r="N49" s="153">
        <v>0.4</v>
      </c>
      <c r="O49" s="153" t="s">
        <v>704</v>
      </c>
      <c r="P49" s="153" t="s">
        <v>705</v>
      </c>
      <c r="Q49" s="153" t="s">
        <v>704</v>
      </c>
      <c r="R49" s="153" t="s">
        <v>705</v>
      </c>
      <c r="S49" s="153" t="s">
        <v>704</v>
      </c>
      <c r="T49" s="153" t="s">
        <v>704</v>
      </c>
      <c r="U49" s="153" t="s">
        <v>704</v>
      </c>
      <c r="V49" s="153" t="s">
        <v>704</v>
      </c>
    </row>
    <row r="50" spans="3:22" ht="15" customHeight="1" x14ac:dyDescent="0.25">
      <c r="C50" s="28" t="s">
        <v>318</v>
      </c>
      <c r="D50" s="86" t="s">
        <v>64</v>
      </c>
      <c r="E50" s="156"/>
      <c r="F50" s="152">
        <v>0.14712500000000001</v>
      </c>
      <c r="G50" s="153" t="s">
        <v>708</v>
      </c>
      <c r="H50" s="153" t="s">
        <v>705</v>
      </c>
      <c r="I50" s="153" t="s">
        <v>22</v>
      </c>
      <c r="J50" s="153" t="s">
        <v>22</v>
      </c>
      <c r="K50" s="153" t="s">
        <v>705</v>
      </c>
      <c r="L50" s="153" t="s">
        <v>22</v>
      </c>
      <c r="M50" s="153" t="s">
        <v>705</v>
      </c>
      <c r="N50" s="153">
        <v>0.36</v>
      </c>
      <c r="O50" s="153" t="s">
        <v>705</v>
      </c>
      <c r="P50" s="153" t="s">
        <v>705</v>
      </c>
      <c r="Q50" s="153" t="s">
        <v>704</v>
      </c>
      <c r="R50" s="153" t="s">
        <v>704</v>
      </c>
      <c r="S50" s="153" t="s">
        <v>216</v>
      </c>
      <c r="T50" s="153" t="s">
        <v>216</v>
      </c>
      <c r="U50" s="153" t="s">
        <v>216</v>
      </c>
      <c r="V50" s="153" t="s">
        <v>705</v>
      </c>
    </row>
    <row r="51" spans="3:22" ht="15" customHeight="1" x14ac:dyDescent="0.25">
      <c r="C51" s="28" t="s">
        <v>318</v>
      </c>
      <c r="D51" s="94" t="s">
        <v>65</v>
      </c>
      <c r="E51" s="156"/>
      <c r="F51" s="152">
        <v>8.8749999999999996E-2</v>
      </c>
      <c r="G51" s="153" t="s">
        <v>708</v>
      </c>
      <c r="H51" s="153" t="s">
        <v>705</v>
      </c>
      <c r="I51" s="153" t="s">
        <v>22</v>
      </c>
      <c r="J51" s="153" t="s">
        <v>22</v>
      </c>
      <c r="K51" s="153" t="s">
        <v>705</v>
      </c>
      <c r="L51" s="153" t="s">
        <v>22</v>
      </c>
      <c r="M51" s="153" t="s">
        <v>705</v>
      </c>
      <c r="N51" s="153">
        <v>0.1</v>
      </c>
      <c r="O51" s="153" t="s">
        <v>216</v>
      </c>
      <c r="P51" s="153" t="s">
        <v>705</v>
      </c>
      <c r="Q51" s="153" t="s">
        <v>704</v>
      </c>
      <c r="R51" s="153" t="s">
        <v>705</v>
      </c>
      <c r="S51" s="153" t="s">
        <v>704</v>
      </c>
      <c r="T51" s="153" t="s">
        <v>704</v>
      </c>
      <c r="U51" s="153" t="s">
        <v>705</v>
      </c>
      <c r="V51" s="153" t="s">
        <v>705</v>
      </c>
    </row>
    <row r="52" spans="3:22" ht="15" customHeight="1" x14ac:dyDescent="0.25">
      <c r="C52" s="28" t="s">
        <v>607</v>
      </c>
      <c r="D52" s="86" t="s">
        <v>66</v>
      </c>
      <c r="E52" s="156"/>
      <c r="F52" s="152">
        <v>0.21458891413521108</v>
      </c>
      <c r="G52" s="153" t="s">
        <v>703</v>
      </c>
      <c r="H52" s="153" t="s">
        <v>704</v>
      </c>
      <c r="I52" s="153" t="s">
        <v>705</v>
      </c>
      <c r="J52" s="153" t="s">
        <v>704</v>
      </c>
      <c r="K52" s="153" t="s">
        <v>705</v>
      </c>
      <c r="L52" s="153" t="s">
        <v>705</v>
      </c>
      <c r="M52" s="153" t="s">
        <v>705</v>
      </c>
      <c r="N52" s="153">
        <v>0.33333333333333331</v>
      </c>
      <c r="O52" s="153" t="s">
        <v>704</v>
      </c>
      <c r="P52" s="153" t="s">
        <v>705</v>
      </c>
      <c r="Q52" s="153" t="s">
        <v>705</v>
      </c>
      <c r="R52" s="153" t="s">
        <v>705</v>
      </c>
      <c r="S52" s="153" t="s">
        <v>705</v>
      </c>
      <c r="T52" s="153" t="s">
        <v>705</v>
      </c>
      <c r="U52" s="153" t="s">
        <v>705</v>
      </c>
      <c r="V52" s="153" t="s">
        <v>705</v>
      </c>
    </row>
    <row r="53" spans="3:22" ht="15" customHeight="1" x14ac:dyDescent="0.25">
      <c r="C53" s="28" t="s">
        <v>602</v>
      </c>
      <c r="D53" s="86" t="s">
        <v>67</v>
      </c>
      <c r="E53" s="156"/>
      <c r="F53" s="152">
        <v>0</v>
      </c>
      <c r="G53" s="153" t="s">
        <v>709</v>
      </c>
      <c r="H53" s="153" t="s">
        <v>22</v>
      </c>
      <c r="I53" s="153" t="s">
        <v>22</v>
      </c>
      <c r="J53" s="153" t="s">
        <v>22</v>
      </c>
      <c r="K53" s="153" t="s">
        <v>22</v>
      </c>
      <c r="L53" s="153" t="s">
        <v>22</v>
      </c>
      <c r="M53" s="153" t="s">
        <v>22</v>
      </c>
      <c r="N53" s="153">
        <v>0.63829787234042556</v>
      </c>
      <c r="O53" s="153" t="s">
        <v>704</v>
      </c>
      <c r="P53" s="153" t="s">
        <v>705</v>
      </c>
      <c r="Q53" s="153" t="s">
        <v>705</v>
      </c>
      <c r="R53" s="153" t="s">
        <v>705</v>
      </c>
      <c r="S53" s="153" t="s">
        <v>705</v>
      </c>
      <c r="T53" s="153" t="s">
        <v>705</v>
      </c>
      <c r="U53" s="153" t="s">
        <v>705</v>
      </c>
      <c r="V53" s="153" t="s">
        <v>705</v>
      </c>
    </row>
    <row r="54" spans="3:22" ht="15" customHeight="1" x14ac:dyDescent="0.25">
      <c r="C54" s="28" t="s">
        <v>318</v>
      </c>
      <c r="D54" s="86" t="s">
        <v>68</v>
      </c>
      <c r="E54" s="156"/>
      <c r="F54" s="152">
        <v>0.61943811779743485</v>
      </c>
      <c r="G54" s="153" t="s">
        <v>706</v>
      </c>
      <c r="H54" s="153" t="s">
        <v>704</v>
      </c>
      <c r="I54" s="153" t="s">
        <v>22</v>
      </c>
      <c r="J54" s="153" t="s">
        <v>704</v>
      </c>
      <c r="K54" s="153" t="s">
        <v>705</v>
      </c>
      <c r="L54" s="153" t="s">
        <v>705</v>
      </c>
      <c r="M54" s="153" t="s">
        <v>22</v>
      </c>
      <c r="N54" s="153">
        <v>0.13384615384615384</v>
      </c>
      <c r="O54" s="153" t="s">
        <v>705</v>
      </c>
      <c r="P54" s="153" t="s">
        <v>705</v>
      </c>
      <c r="Q54" s="153" t="s">
        <v>704</v>
      </c>
      <c r="R54" s="153" t="s">
        <v>704</v>
      </c>
      <c r="S54" s="153" t="s">
        <v>705</v>
      </c>
      <c r="T54" s="153" t="s">
        <v>705</v>
      </c>
      <c r="U54" s="153" t="s">
        <v>705</v>
      </c>
      <c r="V54" s="153" t="s">
        <v>704</v>
      </c>
    </row>
    <row r="55" spans="3:22" ht="15" customHeight="1" x14ac:dyDescent="0.25">
      <c r="C55" s="28" t="s">
        <v>601</v>
      </c>
      <c r="D55" s="86" t="s">
        <v>69</v>
      </c>
      <c r="E55" s="156"/>
      <c r="F55" s="152">
        <v>0.42372881355932202</v>
      </c>
      <c r="G55" s="153" t="s">
        <v>708</v>
      </c>
      <c r="H55" s="153" t="s">
        <v>704</v>
      </c>
      <c r="I55" s="153" t="s">
        <v>22</v>
      </c>
      <c r="J55" s="153" t="s">
        <v>22</v>
      </c>
      <c r="K55" s="153" t="s">
        <v>705</v>
      </c>
      <c r="L55" s="153" t="s">
        <v>22</v>
      </c>
      <c r="M55" s="153" t="s">
        <v>705</v>
      </c>
      <c r="N55" s="153" t="s">
        <v>216</v>
      </c>
      <c r="O55" s="153" t="s">
        <v>216</v>
      </c>
      <c r="P55" s="153" t="s">
        <v>216</v>
      </c>
      <c r="Q55" s="153" t="s">
        <v>704</v>
      </c>
      <c r="R55" s="153" t="s">
        <v>704</v>
      </c>
      <c r="S55" s="153" t="s">
        <v>704</v>
      </c>
      <c r="T55" s="153" t="s">
        <v>704</v>
      </c>
      <c r="U55" s="153" t="s">
        <v>704</v>
      </c>
      <c r="V55" s="153" t="s">
        <v>704</v>
      </c>
    </row>
    <row r="56" spans="3:22" ht="15" customHeight="1" x14ac:dyDescent="0.25">
      <c r="C56" s="28" t="s">
        <v>603</v>
      </c>
      <c r="D56" s="86" t="s">
        <v>70</v>
      </c>
      <c r="E56" s="156"/>
      <c r="F56" s="152">
        <v>0.28095238095238095</v>
      </c>
      <c r="G56" s="153" t="s">
        <v>708</v>
      </c>
      <c r="H56" s="153" t="s">
        <v>704</v>
      </c>
      <c r="I56" s="153" t="s">
        <v>22</v>
      </c>
      <c r="J56" s="153" t="s">
        <v>22</v>
      </c>
      <c r="K56" s="153" t="s">
        <v>216</v>
      </c>
      <c r="L56" s="153" t="s">
        <v>22</v>
      </c>
      <c r="M56" s="153" t="s">
        <v>216</v>
      </c>
      <c r="N56" s="153">
        <v>0.78846153846153844</v>
      </c>
      <c r="O56" s="153" t="s">
        <v>216</v>
      </c>
      <c r="P56" s="153" t="s">
        <v>216</v>
      </c>
      <c r="Q56" s="153" t="s">
        <v>216</v>
      </c>
      <c r="R56" s="153" t="s">
        <v>216</v>
      </c>
      <c r="S56" s="153" t="s">
        <v>216</v>
      </c>
      <c r="T56" s="153" t="s">
        <v>216</v>
      </c>
      <c r="U56" s="153" t="s">
        <v>216</v>
      </c>
      <c r="V56" s="153" t="s">
        <v>216</v>
      </c>
    </row>
    <row r="57" spans="3:22" ht="15" customHeight="1" x14ac:dyDescent="0.25">
      <c r="C57" s="28" t="s">
        <v>603</v>
      </c>
      <c r="D57" s="86" t="s">
        <v>71</v>
      </c>
      <c r="E57" s="156"/>
      <c r="F57" s="152">
        <v>0.22452504317789293</v>
      </c>
      <c r="G57" s="153" t="s">
        <v>708</v>
      </c>
      <c r="H57" s="153" t="s">
        <v>704</v>
      </c>
      <c r="I57" s="153" t="s">
        <v>22</v>
      </c>
      <c r="J57" s="153" t="s">
        <v>22</v>
      </c>
      <c r="K57" s="153" t="s">
        <v>705</v>
      </c>
      <c r="L57" s="153" t="s">
        <v>22</v>
      </c>
      <c r="M57" s="153" t="s">
        <v>705</v>
      </c>
      <c r="N57" s="153">
        <v>0.50391644908616195</v>
      </c>
      <c r="O57" s="153" t="s">
        <v>704</v>
      </c>
      <c r="P57" s="153" t="s">
        <v>705</v>
      </c>
      <c r="Q57" s="153" t="s">
        <v>705</v>
      </c>
      <c r="R57" s="153" t="s">
        <v>705</v>
      </c>
      <c r="S57" s="153" t="s">
        <v>705</v>
      </c>
      <c r="T57" s="153" t="s">
        <v>705</v>
      </c>
      <c r="U57" s="153" t="s">
        <v>705</v>
      </c>
      <c r="V57" s="153" t="s">
        <v>705</v>
      </c>
    </row>
    <row r="58" spans="3:22" ht="15" customHeight="1" x14ac:dyDescent="0.25">
      <c r="C58" s="28" t="s">
        <v>603</v>
      </c>
      <c r="D58" s="86" t="s">
        <v>72</v>
      </c>
      <c r="E58" s="156"/>
      <c r="F58" s="152">
        <v>0.19958666666666666</v>
      </c>
      <c r="G58" s="153" t="s">
        <v>708</v>
      </c>
      <c r="H58" s="153" t="s">
        <v>705</v>
      </c>
      <c r="I58" s="153" t="s">
        <v>22</v>
      </c>
      <c r="J58" s="153" t="s">
        <v>22</v>
      </c>
      <c r="K58" s="153" t="s">
        <v>705</v>
      </c>
      <c r="L58" s="153" t="s">
        <v>22</v>
      </c>
      <c r="M58" s="153" t="s">
        <v>705</v>
      </c>
      <c r="N58" s="153">
        <v>0.5</v>
      </c>
      <c r="O58" s="153" t="s">
        <v>216</v>
      </c>
      <c r="P58" s="153" t="s">
        <v>705</v>
      </c>
      <c r="Q58" s="153" t="s">
        <v>704</v>
      </c>
      <c r="R58" s="153" t="s">
        <v>704</v>
      </c>
      <c r="S58" s="153" t="s">
        <v>705</v>
      </c>
      <c r="T58" s="153" t="s">
        <v>705</v>
      </c>
      <c r="U58" s="153" t="s">
        <v>705</v>
      </c>
      <c r="V58" s="153" t="s">
        <v>704</v>
      </c>
    </row>
    <row r="59" spans="3:22" ht="15" customHeight="1" x14ac:dyDescent="0.25">
      <c r="C59" s="28" t="s">
        <v>601</v>
      </c>
      <c r="D59" s="86" t="s">
        <v>73</v>
      </c>
      <c r="E59" s="156"/>
      <c r="F59" s="152">
        <v>0.37272727272727268</v>
      </c>
      <c r="G59" s="153" t="s">
        <v>703</v>
      </c>
      <c r="H59" s="153" t="s">
        <v>704</v>
      </c>
      <c r="I59" s="153" t="s">
        <v>704</v>
      </c>
      <c r="J59" s="153" t="s">
        <v>705</v>
      </c>
      <c r="K59" s="153" t="s">
        <v>704</v>
      </c>
      <c r="L59" s="153" t="s">
        <v>704</v>
      </c>
      <c r="M59" s="153" t="s">
        <v>705</v>
      </c>
      <c r="N59" s="153">
        <v>0.52631578947368429</v>
      </c>
      <c r="O59" s="153" t="s">
        <v>705</v>
      </c>
      <c r="P59" s="153" t="s">
        <v>705</v>
      </c>
      <c r="Q59" s="153" t="s">
        <v>704</v>
      </c>
      <c r="R59" s="153" t="s">
        <v>704</v>
      </c>
      <c r="S59" s="153" t="s">
        <v>705</v>
      </c>
      <c r="T59" s="153" t="s">
        <v>704</v>
      </c>
      <c r="U59" s="153" t="s">
        <v>704</v>
      </c>
      <c r="V59" s="153" t="s">
        <v>705</v>
      </c>
    </row>
    <row r="60" spans="3:22" ht="15" customHeight="1" x14ac:dyDescent="0.25">
      <c r="C60" s="28" t="s">
        <v>603</v>
      </c>
      <c r="D60" s="86" t="s">
        <v>74</v>
      </c>
      <c r="E60" s="156"/>
      <c r="F60" s="152">
        <v>0.54465461148520844</v>
      </c>
      <c r="G60" s="153" t="s">
        <v>708</v>
      </c>
      <c r="H60" s="153" t="s">
        <v>704</v>
      </c>
      <c r="I60" s="153" t="s">
        <v>22</v>
      </c>
      <c r="J60" s="153" t="s">
        <v>22</v>
      </c>
      <c r="K60" s="153" t="s">
        <v>705</v>
      </c>
      <c r="L60" s="153" t="s">
        <v>22</v>
      </c>
      <c r="M60" s="153" t="s">
        <v>704</v>
      </c>
      <c r="N60" s="153">
        <v>0.69649827143972343</v>
      </c>
      <c r="O60" s="153" t="s">
        <v>704</v>
      </c>
      <c r="P60" s="153" t="s">
        <v>705</v>
      </c>
      <c r="Q60" s="153" t="s">
        <v>704</v>
      </c>
      <c r="R60" s="153" t="s">
        <v>704</v>
      </c>
      <c r="S60" s="153" t="s">
        <v>704</v>
      </c>
      <c r="T60" s="153" t="s">
        <v>704</v>
      </c>
      <c r="U60" s="153" t="s">
        <v>705</v>
      </c>
      <c r="V60" s="153" t="s">
        <v>704</v>
      </c>
    </row>
    <row r="61" spans="3:22" ht="15" customHeight="1" x14ac:dyDescent="0.25">
      <c r="C61" s="28" t="s">
        <v>602</v>
      </c>
      <c r="D61" s="86" t="s">
        <v>75</v>
      </c>
      <c r="E61" s="156"/>
      <c r="F61" s="152">
        <v>0.64297221229714285</v>
      </c>
      <c r="G61" s="153" t="s">
        <v>703</v>
      </c>
      <c r="H61" s="153" t="s">
        <v>704</v>
      </c>
      <c r="I61" s="153" t="s">
        <v>704</v>
      </c>
      <c r="J61" s="153" t="s">
        <v>705</v>
      </c>
      <c r="K61" s="153" t="s">
        <v>705</v>
      </c>
      <c r="L61" s="153" t="s">
        <v>704</v>
      </c>
      <c r="M61" s="153" t="s">
        <v>704</v>
      </c>
      <c r="N61" s="153">
        <v>0.65714285714285725</v>
      </c>
      <c r="O61" s="153" t="s">
        <v>704</v>
      </c>
      <c r="P61" s="153" t="s">
        <v>705</v>
      </c>
      <c r="Q61" s="153" t="s">
        <v>704</v>
      </c>
      <c r="R61" s="153" t="s">
        <v>704</v>
      </c>
      <c r="S61" s="153" t="s">
        <v>704</v>
      </c>
      <c r="T61" s="153" t="s">
        <v>704</v>
      </c>
      <c r="U61" s="153" t="s">
        <v>704</v>
      </c>
      <c r="V61" s="153" t="s">
        <v>705</v>
      </c>
    </row>
    <row r="62" spans="3:22" ht="15" customHeight="1" x14ac:dyDescent="0.25">
      <c r="C62" s="28" t="s">
        <v>602</v>
      </c>
      <c r="D62" s="86" t="s">
        <v>76</v>
      </c>
      <c r="E62" s="156"/>
      <c r="F62" s="152">
        <v>0.49226674138414117</v>
      </c>
      <c r="G62" s="153" t="s">
        <v>703</v>
      </c>
      <c r="H62" s="153" t="s">
        <v>704</v>
      </c>
      <c r="I62" s="153" t="s">
        <v>704</v>
      </c>
      <c r="J62" s="153" t="s">
        <v>705</v>
      </c>
      <c r="K62" s="153" t="s">
        <v>705</v>
      </c>
      <c r="L62" s="153" t="s">
        <v>704</v>
      </c>
      <c r="M62" s="153" t="s">
        <v>704</v>
      </c>
      <c r="N62" s="153">
        <v>0.3406909788867562</v>
      </c>
      <c r="O62" s="153" t="s">
        <v>704</v>
      </c>
      <c r="P62" s="153" t="s">
        <v>704</v>
      </c>
      <c r="Q62" s="153" t="s">
        <v>705</v>
      </c>
      <c r="R62" s="153" t="s">
        <v>705</v>
      </c>
      <c r="S62" s="153" t="s">
        <v>705</v>
      </c>
      <c r="T62" s="153" t="s">
        <v>705</v>
      </c>
      <c r="U62" s="153" t="s">
        <v>705</v>
      </c>
      <c r="V62" s="153" t="s">
        <v>216</v>
      </c>
    </row>
    <row r="63" spans="3:22" ht="15" customHeight="1" x14ac:dyDescent="0.25">
      <c r="C63" s="28" t="s">
        <v>318</v>
      </c>
      <c r="D63" s="86" t="s">
        <v>77</v>
      </c>
      <c r="E63" s="156"/>
      <c r="F63" s="152">
        <v>0.45796938126946884</v>
      </c>
      <c r="G63" s="153" t="s">
        <v>703</v>
      </c>
      <c r="H63" s="153" t="s">
        <v>704</v>
      </c>
      <c r="I63" s="153" t="s">
        <v>704</v>
      </c>
      <c r="J63" s="153" t="s">
        <v>704</v>
      </c>
      <c r="K63" s="153" t="s">
        <v>705</v>
      </c>
      <c r="L63" s="153" t="s">
        <v>705</v>
      </c>
      <c r="M63" s="153" t="s">
        <v>704</v>
      </c>
      <c r="N63" s="153">
        <v>0.71652173913043482</v>
      </c>
      <c r="O63" s="153" t="s">
        <v>704</v>
      </c>
      <c r="P63" s="153" t="s">
        <v>705</v>
      </c>
      <c r="Q63" s="153" t="s">
        <v>705</v>
      </c>
      <c r="R63" s="153" t="s">
        <v>705</v>
      </c>
      <c r="S63" s="153" t="s">
        <v>705</v>
      </c>
      <c r="T63" s="153" t="s">
        <v>705</v>
      </c>
      <c r="U63" s="153" t="s">
        <v>705</v>
      </c>
      <c r="V63" s="153" t="s">
        <v>216</v>
      </c>
    </row>
    <row r="64" spans="3:22" ht="15" customHeight="1" x14ac:dyDescent="0.25">
      <c r="C64" s="28" t="s">
        <v>602</v>
      </c>
      <c r="D64" s="94" t="s">
        <v>78</v>
      </c>
      <c r="E64" s="156"/>
      <c r="F64" s="152">
        <v>0</v>
      </c>
      <c r="G64" s="153" t="s">
        <v>706</v>
      </c>
      <c r="H64" s="153" t="s">
        <v>704</v>
      </c>
      <c r="I64" s="153" t="s">
        <v>22</v>
      </c>
      <c r="J64" s="153" t="s">
        <v>216</v>
      </c>
      <c r="K64" s="153" t="s">
        <v>705</v>
      </c>
      <c r="L64" s="153" t="s">
        <v>216</v>
      </c>
      <c r="M64" s="153" t="s">
        <v>22</v>
      </c>
      <c r="N64" s="153" t="s">
        <v>216</v>
      </c>
      <c r="O64" s="153" t="s">
        <v>216</v>
      </c>
      <c r="P64" s="153" t="s">
        <v>216</v>
      </c>
      <c r="Q64" s="153" t="s">
        <v>705</v>
      </c>
      <c r="R64" s="153" t="s">
        <v>705</v>
      </c>
      <c r="S64" s="153" t="s">
        <v>705</v>
      </c>
      <c r="T64" s="153" t="s">
        <v>705</v>
      </c>
      <c r="U64" s="153" t="s">
        <v>705</v>
      </c>
      <c r="V64" s="153" t="s">
        <v>705</v>
      </c>
    </row>
    <row r="65" spans="3:22" ht="15" customHeight="1" x14ac:dyDescent="0.25">
      <c r="C65" s="28" t="s">
        <v>602</v>
      </c>
      <c r="D65" s="86" t="s">
        <v>79</v>
      </c>
      <c r="E65" s="156"/>
      <c r="F65" s="152">
        <v>6.6758620689655171E-2</v>
      </c>
      <c r="G65" s="153" t="s">
        <v>708</v>
      </c>
      <c r="H65" s="153" t="s">
        <v>704</v>
      </c>
      <c r="I65" s="153" t="s">
        <v>22</v>
      </c>
      <c r="J65" s="153" t="s">
        <v>22</v>
      </c>
      <c r="K65" s="153" t="s">
        <v>705</v>
      </c>
      <c r="L65" s="153" t="s">
        <v>22</v>
      </c>
      <c r="M65" s="153" t="s">
        <v>705</v>
      </c>
      <c r="N65" s="153">
        <v>0.35087719298245612</v>
      </c>
      <c r="O65" s="153" t="s">
        <v>705</v>
      </c>
      <c r="P65" s="153" t="s">
        <v>705</v>
      </c>
      <c r="Q65" s="153" t="s">
        <v>705</v>
      </c>
      <c r="R65" s="153" t="s">
        <v>705</v>
      </c>
      <c r="S65" s="153" t="s">
        <v>705</v>
      </c>
      <c r="T65" s="153" t="s">
        <v>705</v>
      </c>
      <c r="U65" s="153" t="s">
        <v>705</v>
      </c>
      <c r="V65" s="153" t="s">
        <v>705</v>
      </c>
    </row>
    <row r="66" spans="3:22" ht="15" customHeight="1" x14ac:dyDescent="0.25">
      <c r="C66" s="28" t="s">
        <v>604</v>
      </c>
      <c r="D66" s="86" t="s">
        <v>80</v>
      </c>
      <c r="E66" s="156"/>
      <c r="F66" s="152">
        <v>0.29444606285310737</v>
      </c>
      <c r="G66" s="153" t="s">
        <v>703</v>
      </c>
      <c r="H66" s="153" t="s">
        <v>704</v>
      </c>
      <c r="I66" s="153" t="s">
        <v>704</v>
      </c>
      <c r="J66" s="153" t="s">
        <v>705</v>
      </c>
      <c r="K66" s="153" t="s">
        <v>705</v>
      </c>
      <c r="L66" s="153" t="s">
        <v>705</v>
      </c>
      <c r="M66" s="153" t="s">
        <v>704</v>
      </c>
      <c r="N66" s="153">
        <v>0.78124999999999989</v>
      </c>
      <c r="O66" s="153" t="s">
        <v>704</v>
      </c>
      <c r="P66" s="153" t="s">
        <v>705</v>
      </c>
      <c r="Q66" s="153" t="s">
        <v>704</v>
      </c>
      <c r="R66" s="153" t="s">
        <v>704</v>
      </c>
      <c r="S66" s="153" t="s">
        <v>704</v>
      </c>
      <c r="T66" s="153" t="s">
        <v>704</v>
      </c>
      <c r="U66" s="153" t="s">
        <v>704</v>
      </c>
      <c r="V66" s="153" t="s">
        <v>705</v>
      </c>
    </row>
    <row r="67" spans="3:22" ht="15" customHeight="1" x14ac:dyDescent="0.25">
      <c r="C67" s="28" t="s">
        <v>318</v>
      </c>
      <c r="D67" s="86" t="s">
        <v>81</v>
      </c>
      <c r="E67" s="156"/>
      <c r="F67" s="152">
        <v>0.53333333333333333</v>
      </c>
      <c r="G67" s="153" t="s">
        <v>708</v>
      </c>
      <c r="H67" s="153" t="s">
        <v>704</v>
      </c>
      <c r="I67" s="153" t="s">
        <v>22</v>
      </c>
      <c r="J67" s="153" t="s">
        <v>22</v>
      </c>
      <c r="K67" s="153" t="s">
        <v>705</v>
      </c>
      <c r="L67" s="153" t="s">
        <v>22</v>
      </c>
      <c r="M67" s="153" t="s">
        <v>704</v>
      </c>
      <c r="N67" s="153">
        <v>0.86153846153846148</v>
      </c>
      <c r="O67" s="153" t="s">
        <v>705</v>
      </c>
      <c r="P67" s="153" t="s">
        <v>705</v>
      </c>
      <c r="Q67" s="153" t="s">
        <v>704</v>
      </c>
      <c r="R67" s="153" t="s">
        <v>704</v>
      </c>
      <c r="S67" s="153" t="s">
        <v>704</v>
      </c>
      <c r="T67" s="153" t="s">
        <v>704</v>
      </c>
      <c r="U67" s="153" t="s">
        <v>704</v>
      </c>
      <c r="V67" s="153" t="s">
        <v>705</v>
      </c>
    </row>
    <row r="68" spans="3:22" ht="15" customHeight="1" x14ac:dyDescent="0.25">
      <c r="C68" s="28" t="s">
        <v>318</v>
      </c>
      <c r="D68" s="86" t="s">
        <v>82</v>
      </c>
      <c r="E68" s="156"/>
      <c r="F68" s="152">
        <v>0.34186370275614386</v>
      </c>
      <c r="G68" s="153" t="s">
        <v>703</v>
      </c>
      <c r="H68" s="153" t="s">
        <v>704</v>
      </c>
      <c r="I68" s="153" t="s">
        <v>705</v>
      </c>
      <c r="J68" s="153" t="s">
        <v>705</v>
      </c>
      <c r="K68" s="153" t="s">
        <v>705</v>
      </c>
      <c r="L68" s="153" t="s">
        <v>705</v>
      </c>
      <c r="M68" s="153" t="s">
        <v>705</v>
      </c>
      <c r="N68" s="153">
        <v>0.70822942643391518</v>
      </c>
      <c r="O68" s="153" t="s">
        <v>705</v>
      </c>
      <c r="P68" s="153" t="s">
        <v>705</v>
      </c>
      <c r="Q68" s="153" t="s">
        <v>705</v>
      </c>
      <c r="R68" s="153" t="s">
        <v>705</v>
      </c>
      <c r="S68" s="153" t="s">
        <v>705</v>
      </c>
      <c r="T68" s="153" t="s">
        <v>705</v>
      </c>
      <c r="U68" s="153" t="s">
        <v>705</v>
      </c>
      <c r="V68" s="153" t="s">
        <v>705</v>
      </c>
    </row>
    <row r="69" spans="3:22" ht="15" customHeight="1" x14ac:dyDescent="0.25">
      <c r="C69" s="28" t="s">
        <v>602</v>
      </c>
      <c r="D69" s="86" t="s">
        <v>83</v>
      </c>
      <c r="E69" s="156"/>
      <c r="F69" s="152">
        <v>0.29388202247191014</v>
      </c>
      <c r="G69" s="153" t="s">
        <v>706</v>
      </c>
      <c r="H69" s="153" t="s">
        <v>704</v>
      </c>
      <c r="I69" s="153" t="s">
        <v>22</v>
      </c>
      <c r="J69" s="153" t="s">
        <v>705</v>
      </c>
      <c r="K69" s="153" t="s">
        <v>705</v>
      </c>
      <c r="L69" s="153" t="s">
        <v>705</v>
      </c>
      <c r="M69" s="153" t="s">
        <v>22</v>
      </c>
      <c r="N69" s="153">
        <v>0.42156862745098039</v>
      </c>
      <c r="O69" s="153" t="s">
        <v>216</v>
      </c>
      <c r="P69" s="153" t="s">
        <v>705</v>
      </c>
      <c r="Q69" s="153" t="s">
        <v>705</v>
      </c>
      <c r="R69" s="153" t="s">
        <v>705</v>
      </c>
      <c r="S69" s="153" t="s">
        <v>705</v>
      </c>
      <c r="T69" s="153" t="s">
        <v>705</v>
      </c>
      <c r="U69" s="153" t="s">
        <v>705</v>
      </c>
      <c r="V69" s="153" t="s">
        <v>705</v>
      </c>
    </row>
    <row r="70" spans="3:22" ht="15" customHeight="1" x14ac:dyDescent="0.25">
      <c r="C70" s="28" t="s">
        <v>602</v>
      </c>
      <c r="D70" s="86" t="s">
        <v>84</v>
      </c>
      <c r="E70" s="156"/>
      <c r="F70" s="152">
        <v>0.38265306122448983</v>
      </c>
      <c r="G70" s="153" t="s">
        <v>706</v>
      </c>
      <c r="H70" s="153" t="s">
        <v>704</v>
      </c>
      <c r="I70" s="153" t="s">
        <v>22</v>
      </c>
      <c r="J70" s="153" t="s">
        <v>705</v>
      </c>
      <c r="K70" s="153" t="s">
        <v>705</v>
      </c>
      <c r="L70" s="153" t="s">
        <v>705</v>
      </c>
      <c r="M70" s="153" t="s">
        <v>22</v>
      </c>
      <c r="N70" s="153">
        <v>0.64516129032258074</v>
      </c>
      <c r="O70" s="153" t="s">
        <v>705</v>
      </c>
      <c r="P70" s="153" t="s">
        <v>705</v>
      </c>
      <c r="Q70" s="153" t="s">
        <v>705</v>
      </c>
      <c r="R70" s="153" t="s">
        <v>705</v>
      </c>
      <c r="S70" s="153" t="s">
        <v>705</v>
      </c>
      <c r="T70" s="153" t="s">
        <v>705</v>
      </c>
      <c r="U70" s="153" t="s">
        <v>705</v>
      </c>
      <c r="V70" s="153" t="s">
        <v>705</v>
      </c>
    </row>
    <row r="71" spans="3:22" ht="15" customHeight="1" x14ac:dyDescent="0.25">
      <c r="C71" s="28" t="s">
        <v>318</v>
      </c>
      <c r="D71" s="86" t="s">
        <v>85</v>
      </c>
      <c r="E71" s="156"/>
      <c r="F71" s="152">
        <v>0.10869565217391304</v>
      </c>
      <c r="G71" s="153" t="s">
        <v>708</v>
      </c>
      <c r="H71" s="153" t="s">
        <v>704</v>
      </c>
      <c r="I71" s="153" t="s">
        <v>22</v>
      </c>
      <c r="J71" s="153" t="s">
        <v>22</v>
      </c>
      <c r="K71" s="153" t="s">
        <v>705</v>
      </c>
      <c r="L71" s="153" t="s">
        <v>22</v>
      </c>
      <c r="M71" s="153" t="s">
        <v>705</v>
      </c>
      <c r="N71" s="153">
        <v>0.53906249999999989</v>
      </c>
      <c r="O71" s="153" t="s">
        <v>704</v>
      </c>
      <c r="P71" s="153" t="s">
        <v>216</v>
      </c>
      <c r="Q71" s="153" t="s">
        <v>216</v>
      </c>
      <c r="R71" s="153" t="s">
        <v>216</v>
      </c>
      <c r="S71" s="153" t="s">
        <v>216</v>
      </c>
      <c r="T71" s="153" t="s">
        <v>216</v>
      </c>
      <c r="U71" s="153" t="s">
        <v>216</v>
      </c>
      <c r="V71" s="153" t="s">
        <v>216</v>
      </c>
    </row>
    <row r="72" spans="3:22" ht="15" customHeight="1" x14ac:dyDescent="0.25">
      <c r="C72" s="28" t="s">
        <v>318</v>
      </c>
      <c r="D72" s="86" t="s">
        <v>86</v>
      </c>
      <c r="E72" s="156"/>
      <c r="F72" s="152">
        <v>0.17217559523809522</v>
      </c>
      <c r="G72" s="153" t="s">
        <v>706</v>
      </c>
      <c r="H72" s="153" t="s">
        <v>705</v>
      </c>
      <c r="I72" s="153" t="s">
        <v>22</v>
      </c>
      <c r="J72" s="153" t="s">
        <v>705</v>
      </c>
      <c r="K72" s="153" t="s">
        <v>705</v>
      </c>
      <c r="L72" s="153" t="s">
        <v>705</v>
      </c>
      <c r="M72" s="153" t="s">
        <v>22</v>
      </c>
      <c r="N72" s="153">
        <v>0.34862385321100919</v>
      </c>
      <c r="O72" s="153" t="s">
        <v>216</v>
      </c>
      <c r="P72" s="153" t="s">
        <v>216</v>
      </c>
      <c r="Q72" s="153" t="s">
        <v>216</v>
      </c>
      <c r="R72" s="153" t="s">
        <v>216</v>
      </c>
      <c r="S72" s="153" t="s">
        <v>216</v>
      </c>
      <c r="T72" s="153" t="s">
        <v>216</v>
      </c>
      <c r="U72" s="153" t="s">
        <v>216</v>
      </c>
      <c r="V72" s="153" t="s">
        <v>216</v>
      </c>
    </row>
    <row r="73" spans="3:22" ht="15" customHeight="1" x14ac:dyDescent="0.25">
      <c r="C73" s="28" t="s">
        <v>602</v>
      </c>
      <c r="D73" s="86" t="s">
        <v>87</v>
      </c>
      <c r="E73" s="156"/>
      <c r="F73" s="152">
        <v>0.15400000000000003</v>
      </c>
      <c r="G73" s="153" t="s">
        <v>708</v>
      </c>
      <c r="H73" s="153" t="s">
        <v>704</v>
      </c>
      <c r="I73" s="153" t="s">
        <v>22</v>
      </c>
      <c r="J73" s="153" t="s">
        <v>22</v>
      </c>
      <c r="K73" s="153" t="s">
        <v>705</v>
      </c>
      <c r="L73" s="153" t="s">
        <v>22</v>
      </c>
      <c r="M73" s="153" t="s">
        <v>704</v>
      </c>
      <c r="N73" s="153" t="s">
        <v>216</v>
      </c>
      <c r="O73" s="153" t="s">
        <v>216</v>
      </c>
      <c r="P73" s="153" t="s">
        <v>705</v>
      </c>
      <c r="Q73" s="153" t="s">
        <v>705</v>
      </c>
      <c r="R73" s="153" t="s">
        <v>705</v>
      </c>
      <c r="S73" s="153" t="s">
        <v>705</v>
      </c>
      <c r="T73" s="153" t="s">
        <v>705</v>
      </c>
      <c r="U73" s="153" t="s">
        <v>705</v>
      </c>
      <c r="V73" s="153" t="s">
        <v>705</v>
      </c>
    </row>
    <row r="74" spans="3:22" ht="15" customHeight="1" x14ac:dyDescent="0.25">
      <c r="C74" s="28" t="s">
        <v>318</v>
      </c>
      <c r="D74" s="86" t="s">
        <v>88</v>
      </c>
      <c r="E74" s="156"/>
      <c r="F74" s="152">
        <v>0.24285714285714285</v>
      </c>
      <c r="G74" s="153" t="s">
        <v>708</v>
      </c>
      <c r="H74" s="153" t="s">
        <v>704</v>
      </c>
      <c r="I74" s="153" t="s">
        <v>22</v>
      </c>
      <c r="J74" s="153" t="s">
        <v>22</v>
      </c>
      <c r="K74" s="153" t="s">
        <v>705</v>
      </c>
      <c r="L74" s="153" t="s">
        <v>22</v>
      </c>
      <c r="M74" s="153" t="s">
        <v>705</v>
      </c>
      <c r="N74" s="153">
        <v>0.3</v>
      </c>
      <c r="O74" s="153" t="s">
        <v>705</v>
      </c>
      <c r="P74" s="153" t="s">
        <v>705</v>
      </c>
      <c r="Q74" s="153" t="s">
        <v>705</v>
      </c>
      <c r="R74" s="153" t="s">
        <v>705</v>
      </c>
      <c r="S74" s="153" t="s">
        <v>705</v>
      </c>
      <c r="T74" s="153" t="s">
        <v>705</v>
      </c>
      <c r="U74" s="153" t="s">
        <v>705</v>
      </c>
      <c r="V74" s="153" t="s">
        <v>705</v>
      </c>
    </row>
    <row r="75" spans="3:22" ht="15" customHeight="1" x14ac:dyDescent="0.25">
      <c r="C75" s="28" t="s">
        <v>603</v>
      </c>
      <c r="D75" s="94" t="s">
        <v>89</v>
      </c>
      <c r="E75" s="156"/>
      <c r="F75" s="152">
        <v>0.53799868990936917</v>
      </c>
      <c r="G75" s="153" t="s">
        <v>703</v>
      </c>
      <c r="H75" s="153" t="s">
        <v>704</v>
      </c>
      <c r="I75" s="153" t="s">
        <v>705</v>
      </c>
      <c r="J75" s="153" t="s">
        <v>705</v>
      </c>
      <c r="K75" s="153" t="s">
        <v>705</v>
      </c>
      <c r="L75" s="153" t="s">
        <v>705</v>
      </c>
      <c r="M75" s="153" t="s">
        <v>704</v>
      </c>
      <c r="N75" s="153">
        <v>0.39693790757017289</v>
      </c>
      <c r="O75" s="153" t="s">
        <v>705</v>
      </c>
      <c r="P75" s="153" t="s">
        <v>705</v>
      </c>
      <c r="Q75" s="153" t="s">
        <v>704</v>
      </c>
      <c r="R75" s="153" t="s">
        <v>704</v>
      </c>
      <c r="S75" s="153" t="s">
        <v>705</v>
      </c>
      <c r="T75" s="153" t="s">
        <v>704</v>
      </c>
      <c r="U75" s="153" t="s">
        <v>704</v>
      </c>
      <c r="V75" s="153" t="s">
        <v>704</v>
      </c>
    </row>
    <row r="76" spans="3:22" ht="15" customHeight="1" x14ac:dyDescent="0.25">
      <c r="C76" s="28" t="s">
        <v>603</v>
      </c>
      <c r="D76" s="86" t="s">
        <v>90</v>
      </c>
      <c r="E76" s="156"/>
      <c r="F76" s="152">
        <v>0.62681686046511631</v>
      </c>
      <c r="G76" s="153" t="s">
        <v>708</v>
      </c>
      <c r="H76" s="153" t="s">
        <v>704</v>
      </c>
      <c r="I76" s="153" t="s">
        <v>22</v>
      </c>
      <c r="J76" s="153" t="s">
        <v>22</v>
      </c>
      <c r="K76" s="153" t="s">
        <v>705</v>
      </c>
      <c r="L76" s="153" t="s">
        <v>22</v>
      </c>
      <c r="M76" s="153" t="s">
        <v>704</v>
      </c>
      <c r="N76" s="153">
        <v>0.70494242970157439</v>
      </c>
      <c r="O76" s="153" t="s">
        <v>704</v>
      </c>
      <c r="P76" s="153" t="s">
        <v>704</v>
      </c>
      <c r="Q76" s="153" t="s">
        <v>705</v>
      </c>
      <c r="R76" s="153" t="s">
        <v>705</v>
      </c>
      <c r="S76" s="153" t="s">
        <v>705</v>
      </c>
      <c r="T76" s="153" t="s">
        <v>705</v>
      </c>
      <c r="U76" s="153" t="s">
        <v>705</v>
      </c>
      <c r="V76" s="153" t="s">
        <v>705</v>
      </c>
    </row>
    <row r="77" spans="3:22" ht="15" customHeight="1" x14ac:dyDescent="0.25">
      <c r="C77" s="28" t="s">
        <v>602</v>
      </c>
      <c r="D77" s="86" t="s">
        <v>91</v>
      </c>
      <c r="E77" s="156"/>
      <c r="F77" s="152">
        <v>0.43478260869565216</v>
      </c>
      <c r="G77" s="153" t="s">
        <v>706</v>
      </c>
      <c r="H77" s="153" t="s">
        <v>704</v>
      </c>
      <c r="I77" s="153" t="s">
        <v>22</v>
      </c>
      <c r="J77" s="153" t="s">
        <v>704</v>
      </c>
      <c r="K77" s="153" t="s">
        <v>705</v>
      </c>
      <c r="L77" s="153" t="s">
        <v>705</v>
      </c>
      <c r="M77" s="153" t="s">
        <v>22</v>
      </c>
      <c r="N77" s="153">
        <v>0.65217391304347838</v>
      </c>
      <c r="O77" s="153" t="s">
        <v>216</v>
      </c>
      <c r="P77" s="153" t="s">
        <v>705</v>
      </c>
      <c r="Q77" s="153" t="s">
        <v>705</v>
      </c>
      <c r="R77" s="153" t="s">
        <v>705</v>
      </c>
      <c r="S77" s="153" t="s">
        <v>705</v>
      </c>
      <c r="T77" s="153" t="s">
        <v>705</v>
      </c>
      <c r="U77" s="153" t="s">
        <v>705</v>
      </c>
      <c r="V77" s="153" t="s">
        <v>705</v>
      </c>
    </row>
    <row r="78" spans="3:22" ht="15" customHeight="1" x14ac:dyDescent="0.25">
      <c r="C78" s="28" t="s">
        <v>602</v>
      </c>
      <c r="D78" s="86" t="s">
        <v>92</v>
      </c>
      <c r="E78" s="156"/>
      <c r="F78" s="152">
        <v>0.10095119288944335</v>
      </c>
      <c r="G78" s="153" t="s">
        <v>706</v>
      </c>
      <c r="H78" s="153" t="s">
        <v>704</v>
      </c>
      <c r="I78" s="153" t="s">
        <v>22</v>
      </c>
      <c r="J78" s="153" t="s">
        <v>705</v>
      </c>
      <c r="K78" s="153" t="s">
        <v>705</v>
      </c>
      <c r="L78" s="153" t="s">
        <v>705</v>
      </c>
      <c r="M78" s="153" t="s">
        <v>22</v>
      </c>
      <c r="N78" s="153">
        <v>0.23076923076923075</v>
      </c>
      <c r="O78" s="153" t="s">
        <v>705</v>
      </c>
      <c r="P78" s="153" t="s">
        <v>705</v>
      </c>
      <c r="Q78" s="153" t="s">
        <v>704</v>
      </c>
      <c r="R78" s="153" t="s">
        <v>704</v>
      </c>
      <c r="S78" s="153" t="s">
        <v>705</v>
      </c>
      <c r="T78" s="153" t="s">
        <v>704</v>
      </c>
      <c r="U78" s="153" t="s">
        <v>704</v>
      </c>
      <c r="V78" s="153" t="s">
        <v>704</v>
      </c>
    </row>
    <row r="79" spans="3:22" ht="15" customHeight="1" x14ac:dyDescent="0.25">
      <c r="C79" s="28" t="s">
        <v>603</v>
      </c>
      <c r="D79" s="86" t="s">
        <v>93</v>
      </c>
      <c r="E79" s="156"/>
      <c r="F79" s="152">
        <v>0.58064516129032251</v>
      </c>
      <c r="G79" s="153" t="s">
        <v>708</v>
      </c>
      <c r="H79" s="153" t="s">
        <v>704</v>
      </c>
      <c r="I79" s="153" t="s">
        <v>22</v>
      </c>
      <c r="J79" s="153" t="s">
        <v>22</v>
      </c>
      <c r="K79" s="153" t="s">
        <v>705</v>
      </c>
      <c r="L79" s="153" t="s">
        <v>22</v>
      </c>
      <c r="M79" s="153" t="s">
        <v>704</v>
      </c>
      <c r="N79" s="153">
        <v>0.66666666666666663</v>
      </c>
      <c r="O79" s="153" t="s">
        <v>704</v>
      </c>
      <c r="P79" s="153" t="s">
        <v>705</v>
      </c>
      <c r="Q79" s="153" t="s">
        <v>705</v>
      </c>
      <c r="R79" s="153" t="s">
        <v>705</v>
      </c>
      <c r="S79" s="153" t="s">
        <v>705</v>
      </c>
      <c r="T79" s="153" t="s">
        <v>705</v>
      </c>
      <c r="U79" s="153" t="s">
        <v>705</v>
      </c>
      <c r="V79" s="153" t="s">
        <v>705</v>
      </c>
    </row>
    <row r="80" spans="3:22" ht="15" customHeight="1" x14ac:dyDescent="0.25">
      <c r="C80" s="28" t="s">
        <v>603</v>
      </c>
      <c r="D80" s="86" t="s">
        <v>94</v>
      </c>
      <c r="E80" s="156"/>
      <c r="F80" s="152">
        <v>4.0728104560559655E-2</v>
      </c>
      <c r="G80" s="153" t="s">
        <v>706</v>
      </c>
      <c r="H80" s="153" t="s">
        <v>704</v>
      </c>
      <c r="I80" s="153" t="s">
        <v>22</v>
      </c>
      <c r="J80" s="153" t="s">
        <v>705</v>
      </c>
      <c r="K80" s="153" t="s">
        <v>705</v>
      </c>
      <c r="L80" s="153" t="s">
        <v>705</v>
      </c>
      <c r="M80" s="153" t="s">
        <v>22</v>
      </c>
      <c r="N80" s="153">
        <v>0.6486486486486488</v>
      </c>
      <c r="O80" s="153" t="s">
        <v>216</v>
      </c>
      <c r="P80" s="153" t="s">
        <v>216</v>
      </c>
      <c r="Q80" s="153" t="s">
        <v>216</v>
      </c>
      <c r="R80" s="153" t="s">
        <v>216</v>
      </c>
      <c r="S80" s="153" t="s">
        <v>216</v>
      </c>
      <c r="T80" s="153" t="s">
        <v>216</v>
      </c>
      <c r="U80" s="153" t="s">
        <v>216</v>
      </c>
      <c r="V80" s="153" t="s">
        <v>216</v>
      </c>
    </row>
    <row r="81" spans="3:22" ht="15" customHeight="1" x14ac:dyDescent="0.25">
      <c r="C81" s="28" t="s">
        <v>603</v>
      </c>
      <c r="D81" s="86" t="s">
        <v>95</v>
      </c>
      <c r="E81" s="156"/>
      <c r="F81" s="152">
        <v>0.31288888888888883</v>
      </c>
      <c r="G81" s="153" t="s">
        <v>708</v>
      </c>
      <c r="H81" s="153" t="s">
        <v>704</v>
      </c>
      <c r="I81" s="153" t="s">
        <v>22</v>
      </c>
      <c r="J81" s="153" t="s">
        <v>22</v>
      </c>
      <c r="K81" s="153" t="s">
        <v>705</v>
      </c>
      <c r="L81" s="153" t="s">
        <v>22</v>
      </c>
      <c r="M81" s="153" t="s">
        <v>705</v>
      </c>
      <c r="N81" s="153">
        <v>0.63380281690140849</v>
      </c>
      <c r="O81" s="153" t="s">
        <v>704</v>
      </c>
      <c r="P81" s="153" t="s">
        <v>705</v>
      </c>
      <c r="Q81" s="153" t="s">
        <v>705</v>
      </c>
      <c r="R81" s="153" t="s">
        <v>705</v>
      </c>
      <c r="S81" s="153" t="s">
        <v>705</v>
      </c>
      <c r="T81" s="153" t="s">
        <v>705</v>
      </c>
      <c r="U81" s="153" t="s">
        <v>705</v>
      </c>
      <c r="V81" s="153" t="s">
        <v>705</v>
      </c>
    </row>
    <row r="82" spans="3:22" ht="15" customHeight="1" x14ac:dyDescent="0.25">
      <c r="C82" s="28" t="s">
        <v>318</v>
      </c>
      <c r="D82" s="86" t="s">
        <v>96</v>
      </c>
      <c r="E82" s="156"/>
      <c r="F82" s="152">
        <v>6.8750000000000006E-2</v>
      </c>
      <c r="G82" s="153" t="s">
        <v>708</v>
      </c>
      <c r="H82" s="153" t="s">
        <v>704</v>
      </c>
      <c r="I82" s="153" t="s">
        <v>22</v>
      </c>
      <c r="J82" s="153" t="s">
        <v>22</v>
      </c>
      <c r="K82" s="153" t="s">
        <v>705</v>
      </c>
      <c r="L82" s="153" t="s">
        <v>22</v>
      </c>
      <c r="M82" s="153" t="s">
        <v>705</v>
      </c>
      <c r="N82" s="153" t="s">
        <v>216</v>
      </c>
      <c r="O82" s="153" t="s">
        <v>216</v>
      </c>
      <c r="P82" s="153" t="s">
        <v>705</v>
      </c>
      <c r="Q82" s="153" t="s">
        <v>705</v>
      </c>
      <c r="R82" s="153" t="s">
        <v>705</v>
      </c>
      <c r="S82" s="153" t="s">
        <v>705</v>
      </c>
      <c r="T82" s="153" t="s">
        <v>705</v>
      </c>
      <c r="U82" s="153" t="s">
        <v>705</v>
      </c>
      <c r="V82" s="153" t="s">
        <v>705</v>
      </c>
    </row>
    <row r="83" spans="3:22" ht="15" customHeight="1" x14ac:dyDescent="0.25">
      <c r="C83" s="28" t="s">
        <v>318</v>
      </c>
      <c r="D83" s="86" t="s">
        <v>97</v>
      </c>
      <c r="E83" s="156"/>
      <c r="F83" s="152">
        <v>0.4005705</v>
      </c>
      <c r="G83" s="153" t="s">
        <v>708</v>
      </c>
      <c r="H83" s="153" t="s">
        <v>704</v>
      </c>
      <c r="I83" s="153" t="s">
        <v>22</v>
      </c>
      <c r="J83" s="153" t="s">
        <v>22</v>
      </c>
      <c r="K83" s="153" t="s">
        <v>705</v>
      </c>
      <c r="L83" s="153" t="s">
        <v>22</v>
      </c>
      <c r="M83" s="153" t="s">
        <v>705</v>
      </c>
      <c r="N83" s="153">
        <v>0.49900199600798406</v>
      </c>
      <c r="O83" s="153" t="s">
        <v>705</v>
      </c>
      <c r="P83" s="153" t="s">
        <v>705</v>
      </c>
      <c r="Q83" s="153" t="s">
        <v>704</v>
      </c>
      <c r="R83" s="153" t="s">
        <v>704</v>
      </c>
      <c r="S83" s="153" t="s">
        <v>704</v>
      </c>
      <c r="T83" s="153" t="s">
        <v>704</v>
      </c>
      <c r="U83" s="153" t="s">
        <v>705</v>
      </c>
      <c r="V83" s="153" t="s">
        <v>705</v>
      </c>
    </row>
    <row r="84" spans="3:22" ht="15" customHeight="1" x14ac:dyDescent="0.25">
      <c r="C84" s="28" t="s">
        <v>607</v>
      </c>
      <c r="D84" s="86" t="s">
        <v>98</v>
      </c>
      <c r="E84" s="156"/>
      <c r="F84" s="152">
        <v>0.16437499999999999</v>
      </c>
      <c r="G84" s="153" t="s">
        <v>708</v>
      </c>
      <c r="H84" s="153" t="s">
        <v>704</v>
      </c>
      <c r="I84" s="153" t="s">
        <v>22</v>
      </c>
      <c r="J84" s="153" t="s">
        <v>22</v>
      </c>
      <c r="K84" s="153" t="s">
        <v>216</v>
      </c>
      <c r="L84" s="153" t="s">
        <v>22</v>
      </c>
      <c r="M84" s="153" t="s">
        <v>705</v>
      </c>
      <c r="N84" s="153">
        <v>0.5625</v>
      </c>
      <c r="O84" s="153" t="s">
        <v>216</v>
      </c>
      <c r="P84" s="153" t="s">
        <v>705</v>
      </c>
      <c r="Q84" s="153" t="s">
        <v>216</v>
      </c>
      <c r="R84" s="153" t="s">
        <v>216</v>
      </c>
      <c r="S84" s="153" t="s">
        <v>216</v>
      </c>
      <c r="T84" s="153" t="s">
        <v>216</v>
      </c>
      <c r="U84" s="153" t="s">
        <v>216</v>
      </c>
      <c r="V84" s="153" t="s">
        <v>216</v>
      </c>
    </row>
    <row r="85" spans="3:22" ht="15" customHeight="1" x14ac:dyDescent="0.25">
      <c r="C85" s="28" t="s">
        <v>607</v>
      </c>
      <c r="D85" s="86" t="s">
        <v>99</v>
      </c>
      <c r="E85" s="156"/>
      <c r="F85" s="152">
        <v>0.32164449818621527</v>
      </c>
      <c r="G85" s="153" t="s">
        <v>708</v>
      </c>
      <c r="H85" s="153" t="s">
        <v>704</v>
      </c>
      <c r="I85" s="153" t="s">
        <v>22</v>
      </c>
      <c r="J85" s="153" t="s">
        <v>22</v>
      </c>
      <c r="K85" s="153" t="s">
        <v>705</v>
      </c>
      <c r="L85" s="153" t="s">
        <v>22</v>
      </c>
      <c r="M85" s="153" t="s">
        <v>705</v>
      </c>
      <c r="N85" s="153" t="s">
        <v>216</v>
      </c>
      <c r="O85" s="153" t="s">
        <v>216</v>
      </c>
      <c r="P85" s="153" t="s">
        <v>705</v>
      </c>
      <c r="Q85" s="153" t="s">
        <v>705</v>
      </c>
      <c r="R85" s="153" t="s">
        <v>705</v>
      </c>
      <c r="S85" s="153" t="s">
        <v>705</v>
      </c>
      <c r="T85" s="153" t="s">
        <v>705</v>
      </c>
      <c r="U85" s="153" t="s">
        <v>705</v>
      </c>
      <c r="V85" s="153" t="s">
        <v>705</v>
      </c>
    </row>
    <row r="86" spans="3:22" ht="15" customHeight="1" x14ac:dyDescent="0.25">
      <c r="C86" s="28" t="s">
        <v>601</v>
      </c>
      <c r="D86" s="86" t="s">
        <v>100</v>
      </c>
      <c r="E86" s="156"/>
      <c r="F86" s="152">
        <v>0.4748421052631579</v>
      </c>
      <c r="G86" s="153" t="s">
        <v>708</v>
      </c>
      <c r="H86" s="153" t="s">
        <v>704</v>
      </c>
      <c r="I86" s="153" t="s">
        <v>22</v>
      </c>
      <c r="J86" s="153" t="s">
        <v>22</v>
      </c>
      <c r="K86" s="153" t="s">
        <v>705</v>
      </c>
      <c r="L86" s="153" t="s">
        <v>22</v>
      </c>
      <c r="M86" s="153" t="s">
        <v>705</v>
      </c>
      <c r="N86" s="153">
        <v>0.8421052631578948</v>
      </c>
      <c r="O86" s="153" t="s">
        <v>705</v>
      </c>
      <c r="P86" s="153" t="s">
        <v>705</v>
      </c>
      <c r="Q86" s="153" t="s">
        <v>705</v>
      </c>
      <c r="R86" s="153" t="s">
        <v>705</v>
      </c>
      <c r="S86" s="153" t="s">
        <v>705</v>
      </c>
      <c r="T86" s="153" t="s">
        <v>705</v>
      </c>
      <c r="U86" s="153" t="s">
        <v>705</v>
      </c>
      <c r="V86" s="153" t="s">
        <v>705</v>
      </c>
    </row>
    <row r="87" spans="3:22" ht="15" customHeight="1" x14ac:dyDescent="0.25">
      <c r="C87" s="28" t="s">
        <v>601</v>
      </c>
      <c r="D87" s="86" t="s">
        <v>101</v>
      </c>
      <c r="E87" s="156"/>
      <c r="F87" s="152">
        <v>0.66793893129770987</v>
      </c>
      <c r="G87" s="153" t="s">
        <v>706</v>
      </c>
      <c r="H87" s="153" t="s">
        <v>704</v>
      </c>
      <c r="I87" s="153" t="s">
        <v>22</v>
      </c>
      <c r="J87" s="153" t="s">
        <v>705</v>
      </c>
      <c r="K87" s="153" t="s">
        <v>216</v>
      </c>
      <c r="L87" s="153" t="s">
        <v>704</v>
      </c>
      <c r="M87" s="153" t="s">
        <v>22</v>
      </c>
      <c r="N87" s="153">
        <v>0.43363636363636365</v>
      </c>
      <c r="O87" s="153" t="s">
        <v>216</v>
      </c>
      <c r="P87" s="153" t="s">
        <v>704</v>
      </c>
      <c r="Q87" s="153" t="s">
        <v>705</v>
      </c>
      <c r="R87" s="153" t="s">
        <v>705</v>
      </c>
      <c r="S87" s="153" t="s">
        <v>705</v>
      </c>
      <c r="T87" s="153" t="s">
        <v>705</v>
      </c>
      <c r="U87" s="153" t="s">
        <v>705</v>
      </c>
      <c r="V87" s="153" t="s">
        <v>705</v>
      </c>
    </row>
    <row r="88" spans="3:22" ht="15" customHeight="1" x14ac:dyDescent="0.25">
      <c r="C88" s="28" t="s">
        <v>318</v>
      </c>
      <c r="D88" s="86" t="s">
        <v>102</v>
      </c>
      <c r="E88" s="156"/>
      <c r="F88" s="152" t="s">
        <v>216</v>
      </c>
      <c r="G88" s="153" t="s">
        <v>216</v>
      </c>
      <c r="H88" s="153" t="s">
        <v>216</v>
      </c>
      <c r="I88" s="153" t="s">
        <v>216</v>
      </c>
      <c r="J88" s="153" t="s">
        <v>216</v>
      </c>
      <c r="K88" s="153" t="s">
        <v>216</v>
      </c>
      <c r="L88" s="153" t="s">
        <v>216</v>
      </c>
      <c r="M88" s="153" t="s">
        <v>216</v>
      </c>
      <c r="N88" s="153" t="s">
        <v>216</v>
      </c>
      <c r="O88" s="153" t="s">
        <v>216</v>
      </c>
      <c r="P88" s="153" t="s">
        <v>216</v>
      </c>
      <c r="Q88" s="153" t="s">
        <v>216</v>
      </c>
      <c r="R88" s="153" t="s">
        <v>216</v>
      </c>
      <c r="S88" s="153" t="s">
        <v>216</v>
      </c>
      <c r="T88" s="153" t="s">
        <v>216</v>
      </c>
      <c r="U88" s="153" t="s">
        <v>216</v>
      </c>
      <c r="V88" s="153" t="s">
        <v>216</v>
      </c>
    </row>
    <row r="89" spans="3:22" ht="15" customHeight="1" x14ac:dyDescent="0.25">
      <c r="C89" s="28" t="s">
        <v>318</v>
      </c>
      <c r="D89" s="86" t="s">
        <v>103</v>
      </c>
      <c r="E89" s="156"/>
      <c r="F89" s="152">
        <v>0.47619047619047616</v>
      </c>
      <c r="G89" s="153" t="s">
        <v>706</v>
      </c>
      <c r="H89" s="153" t="s">
        <v>704</v>
      </c>
      <c r="I89" s="153" t="s">
        <v>22</v>
      </c>
      <c r="J89" s="153" t="s">
        <v>704</v>
      </c>
      <c r="K89" s="153" t="s">
        <v>705</v>
      </c>
      <c r="L89" s="153" t="s">
        <v>704</v>
      </c>
      <c r="M89" s="153" t="s">
        <v>705</v>
      </c>
      <c r="N89" s="153">
        <v>0.58333333333333337</v>
      </c>
      <c r="O89" s="153" t="s">
        <v>704</v>
      </c>
      <c r="P89" s="153" t="s">
        <v>705</v>
      </c>
      <c r="Q89" s="153" t="s">
        <v>704</v>
      </c>
      <c r="R89" s="153" t="s">
        <v>704</v>
      </c>
      <c r="S89" s="153" t="s">
        <v>704</v>
      </c>
      <c r="T89" s="153" t="s">
        <v>704</v>
      </c>
      <c r="U89" s="153" t="s">
        <v>704</v>
      </c>
      <c r="V89" s="153" t="s">
        <v>705</v>
      </c>
    </row>
    <row r="90" spans="3:22" ht="15" customHeight="1" x14ac:dyDescent="0.25">
      <c r="C90" s="28" t="s">
        <v>318</v>
      </c>
      <c r="D90" s="86" t="s">
        <v>104</v>
      </c>
      <c r="E90" s="156"/>
      <c r="F90" s="152" t="s">
        <v>216</v>
      </c>
      <c r="G90" s="153" t="s">
        <v>216</v>
      </c>
      <c r="H90" s="153" t="s">
        <v>216</v>
      </c>
      <c r="I90" s="153" t="s">
        <v>216</v>
      </c>
      <c r="J90" s="153" t="s">
        <v>216</v>
      </c>
      <c r="K90" s="153" t="s">
        <v>216</v>
      </c>
      <c r="L90" s="153" t="s">
        <v>216</v>
      </c>
      <c r="M90" s="153" t="s">
        <v>216</v>
      </c>
      <c r="N90" s="153" t="s">
        <v>216</v>
      </c>
      <c r="O90" s="153" t="s">
        <v>216</v>
      </c>
      <c r="P90" s="153" t="s">
        <v>216</v>
      </c>
      <c r="Q90" s="153" t="s">
        <v>216</v>
      </c>
      <c r="R90" s="153" t="s">
        <v>216</v>
      </c>
      <c r="S90" s="153" t="s">
        <v>216</v>
      </c>
      <c r="T90" s="153" t="s">
        <v>216</v>
      </c>
      <c r="U90" s="153" t="s">
        <v>216</v>
      </c>
      <c r="V90" s="153" t="s">
        <v>216</v>
      </c>
    </row>
    <row r="91" spans="3:22" ht="15" customHeight="1" x14ac:dyDescent="0.25">
      <c r="C91" s="28" t="s">
        <v>603</v>
      </c>
      <c r="D91" s="86" t="s">
        <v>105</v>
      </c>
      <c r="E91" s="156"/>
      <c r="F91" s="152">
        <v>0.69512195121951215</v>
      </c>
      <c r="G91" s="153" t="s">
        <v>703</v>
      </c>
      <c r="H91" s="153" t="s">
        <v>705</v>
      </c>
      <c r="I91" s="153" t="s">
        <v>705</v>
      </c>
      <c r="J91" s="153" t="s">
        <v>705</v>
      </c>
      <c r="K91" s="153" t="s">
        <v>705</v>
      </c>
      <c r="L91" s="153" t="s">
        <v>704</v>
      </c>
      <c r="M91" s="153" t="s">
        <v>705</v>
      </c>
      <c r="N91" s="153">
        <v>0.38679245283018865</v>
      </c>
      <c r="O91" s="153" t="s">
        <v>704</v>
      </c>
      <c r="P91" s="153" t="s">
        <v>705</v>
      </c>
      <c r="Q91" s="153" t="s">
        <v>704</v>
      </c>
      <c r="R91" s="153" t="s">
        <v>704</v>
      </c>
      <c r="S91" s="153" t="s">
        <v>704</v>
      </c>
      <c r="T91" s="153" t="s">
        <v>704</v>
      </c>
      <c r="U91" s="153" t="s">
        <v>705</v>
      </c>
      <c r="V91" s="153" t="s">
        <v>704</v>
      </c>
    </row>
    <row r="92" spans="3:22" ht="15" customHeight="1" x14ac:dyDescent="0.25">
      <c r="C92" s="28" t="s">
        <v>604</v>
      </c>
      <c r="D92" s="86" t="s">
        <v>106</v>
      </c>
      <c r="E92" s="156"/>
      <c r="F92" s="152">
        <v>0</v>
      </c>
      <c r="G92" s="153" t="s">
        <v>709</v>
      </c>
      <c r="H92" s="153" t="s">
        <v>22</v>
      </c>
      <c r="I92" s="153" t="s">
        <v>22</v>
      </c>
      <c r="J92" s="153" t="s">
        <v>22</v>
      </c>
      <c r="K92" s="153" t="s">
        <v>705</v>
      </c>
      <c r="L92" s="153" t="s">
        <v>22</v>
      </c>
      <c r="M92" s="153" t="s">
        <v>22</v>
      </c>
      <c r="N92" s="153">
        <v>8.4615384615384606E-2</v>
      </c>
      <c r="O92" s="153" t="s">
        <v>705</v>
      </c>
      <c r="P92" s="153" t="s">
        <v>705</v>
      </c>
      <c r="Q92" s="153" t="s">
        <v>705</v>
      </c>
      <c r="R92" s="153" t="s">
        <v>705</v>
      </c>
      <c r="S92" s="153" t="s">
        <v>705</v>
      </c>
      <c r="T92" s="153" t="s">
        <v>705</v>
      </c>
      <c r="U92" s="153" t="s">
        <v>705</v>
      </c>
      <c r="V92" s="153" t="s">
        <v>705</v>
      </c>
    </row>
    <row r="93" spans="3:22" ht="15" customHeight="1" x14ac:dyDescent="0.25">
      <c r="C93" s="28" t="s">
        <v>601</v>
      </c>
      <c r="D93" s="86" t="s">
        <v>107</v>
      </c>
      <c r="E93" s="156"/>
      <c r="F93" s="152">
        <v>0</v>
      </c>
      <c r="G93" s="153" t="s">
        <v>709</v>
      </c>
      <c r="H93" s="153" t="s">
        <v>22</v>
      </c>
      <c r="I93" s="153" t="s">
        <v>22</v>
      </c>
      <c r="J93" s="153" t="s">
        <v>22</v>
      </c>
      <c r="K93" s="153" t="s">
        <v>705</v>
      </c>
      <c r="L93" s="153" t="s">
        <v>22</v>
      </c>
      <c r="M93" s="153" t="s">
        <v>22</v>
      </c>
      <c r="N93" s="153">
        <v>0.16666666666666666</v>
      </c>
      <c r="O93" s="153" t="s">
        <v>705</v>
      </c>
      <c r="P93" s="153" t="s">
        <v>705</v>
      </c>
      <c r="Q93" s="153" t="s">
        <v>705</v>
      </c>
      <c r="R93" s="153" t="s">
        <v>705</v>
      </c>
      <c r="S93" s="153" t="s">
        <v>705</v>
      </c>
      <c r="T93" s="153" t="s">
        <v>705</v>
      </c>
      <c r="U93" s="153" t="s">
        <v>705</v>
      </c>
      <c r="V93" s="153" t="s">
        <v>705</v>
      </c>
    </row>
    <row r="94" spans="3:22" ht="15" customHeight="1" x14ac:dyDescent="0.25">
      <c r="C94" s="28" t="s">
        <v>318</v>
      </c>
      <c r="D94" s="86" t="s">
        <v>108</v>
      </c>
      <c r="E94" s="156"/>
      <c r="F94" s="152">
        <v>0.64222222222222214</v>
      </c>
      <c r="G94" s="153" t="s">
        <v>708</v>
      </c>
      <c r="H94" s="153" t="s">
        <v>705</v>
      </c>
      <c r="I94" s="153" t="s">
        <v>22</v>
      </c>
      <c r="J94" s="153" t="s">
        <v>22</v>
      </c>
      <c r="K94" s="153" t="s">
        <v>705</v>
      </c>
      <c r="L94" s="153" t="s">
        <v>22</v>
      </c>
      <c r="M94" s="153" t="s">
        <v>705</v>
      </c>
      <c r="N94" s="153">
        <v>0.66666666666666674</v>
      </c>
      <c r="O94" s="153" t="s">
        <v>705</v>
      </c>
      <c r="P94" s="153" t="s">
        <v>705</v>
      </c>
      <c r="Q94" s="153" t="s">
        <v>705</v>
      </c>
      <c r="R94" s="153" t="s">
        <v>705</v>
      </c>
      <c r="S94" s="153" t="s">
        <v>705</v>
      </c>
      <c r="T94" s="153" t="s">
        <v>705</v>
      </c>
      <c r="U94" s="153" t="s">
        <v>705</v>
      </c>
      <c r="V94" s="153" t="s">
        <v>705</v>
      </c>
    </row>
    <row r="95" spans="3:22" ht="15" customHeight="1" x14ac:dyDescent="0.25">
      <c r="C95" s="28" t="s">
        <v>602</v>
      </c>
      <c r="D95" s="86" t="s">
        <v>109</v>
      </c>
      <c r="E95" s="156"/>
      <c r="F95" s="152">
        <v>0</v>
      </c>
      <c r="G95" s="153" t="s">
        <v>709</v>
      </c>
      <c r="H95" s="153" t="s">
        <v>22</v>
      </c>
      <c r="I95" s="153" t="s">
        <v>22</v>
      </c>
      <c r="J95" s="153" t="s">
        <v>22</v>
      </c>
      <c r="K95" s="153" t="s">
        <v>705</v>
      </c>
      <c r="L95" s="153" t="s">
        <v>22</v>
      </c>
      <c r="M95" s="153" t="s">
        <v>22</v>
      </c>
      <c r="N95" s="153" t="s">
        <v>216</v>
      </c>
      <c r="O95" s="153" t="s">
        <v>216</v>
      </c>
      <c r="P95" s="153" t="s">
        <v>705</v>
      </c>
      <c r="Q95" s="153" t="s">
        <v>705</v>
      </c>
      <c r="R95" s="153" t="s">
        <v>705</v>
      </c>
      <c r="S95" s="153" t="s">
        <v>705</v>
      </c>
      <c r="T95" s="153" t="s">
        <v>705</v>
      </c>
      <c r="U95" s="153" t="s">
        <v>705</v>
      </c>
      <c r="V95" s="153" t="s">
        <v>705</v>
      </c>
    </row>
    <row r="96" spans="3:22" ht="15" customHeight="1" x14ac:dyDescent="0.25">
      <c r="C96" s="28" t="s">
        <v>604</v>
      </c>
      <c r="D96" s="86" t="s">
        <v>110</v>
      </c>
      <c r="E96" s="156"/>
      <c r="F96" s="152">
        <v>0</v>
      </c>
      <c r="G96" s="153" t="s">
        <v>703</v>
      </c>
      <c r="H96" s="153" t="s">
        <v>705</v>
      </c>
      <c r="I96" s="153" t="s">
        <v>22</v>
      </c>
      <c r="J96" s="153" t="s">
        <v>705</v>
      </c>
      <c r="K96" s="153" t="s">
        <v>705</v>
      </c>
      <c r="L96" s="153" t="s">
        <v>705</v>
      </c>
      <c r="M96" s="153" t="s">
        <v>22</v>
      </c>
      <c r="N96" s="153" t="s">
        <v>216</v>
      </c>
      <c r="O96" s="153" t="s">
        <v>216</v>
      </c>
      <c r="P96" s="153" t="s">
        <v>705</v>
      </c>
      <c r="Q96" s="153" t="s">
        <v>705</v>
      </c>
      <c r="R96" s="153" t="s">
        <v>705</v>
      </c>
      <c r="S96" s="153" t="s">
        <v>705</v>
      </c>
      <c r="T96" s="153" t="s">
        <v>705</v>
      </c>
      <c r="U96" s="153" t="s">
        <v>705</v>
      </c>
      <c r="V96" s="153" t="s">
        <v>705</v>
      </c>
    </row>
    <row r="97" spans="3:22" ht="15" customHeight="1" x14ac:dyDescent="0.25">
      <c r="C97" s="28" t="s">
        <v>601</v>
      </c>
      <c r="D97" s="86" t="s">
        <v>111</v>
      </c>
      <c r="E97" s="156"/>
      <c r="F97" s="152">
        <v>0</v>
      </c>
      <c r="G97" s="153" t="s">
        <v>709</v>
      </c>
      <c r="H97" s="153" t="s">
        <v>22</v>
      </c>
      <c r="I97" s="153" t="s">
        <v>22</v>
      </c>
      <c r="J97" s="153" t="s">
        <v>22</v>
      </c>
      <c r="K97" s="153" t="s">
        <v>705</v>
      </c>
      <c r="L97" s="153" t="s">
        <v>22</v>
      </c>
      <c r="M97" s="153" t="s">
        <v>22</v>
      </c>
      <c r="N97" s="153">
        <v>0.15</v>
      </c>
      <c r="O97" s="153" t="s">
        <v>704</v>
      </c>
      <c r="P97" s="153" t="s">
        <v>705</v>
      </c>
      <c r="Q97" s="153" t="s">
        <v>705</v>
      </c>
      <c r="R97" s="153" t="s">
        <v>705</v>
      </c>
      <c r="S97" s="153" t="s">
        <v>705</v>
      </c>
      <c r="T97" s="153" t="s">
        <v>705</v>
      </c>
      <c r="U97" s="153" t="s">
        <v>705</v>
      </c>
      <c r="V97" s="153" t="s">
        <v>705</v>
      </c>
    </row>
    <row r="98" spans="3:22" ht="15" customHeight="1" x14ac:dyDescent="0.25">
      <c r="C98" s="28" t="s">
        <v>318</v>
      </c>
      <c r="D98" s="86" t="s">
        <v>112</v>
      </c>
      <c r="E98" s="156"/>
      <c r="F98" s="152">
        <v>0.59075440000000001</v>
      </c>
      <c r="G98" s="153" t="s">
        <v>703</v>
      </c>
      <c r="H98" s="153" t="s">
        <v>704</v>
      </c>
      <c r="I98" s="153" t="s">
        <v>705</v>
      </c>
      <c r="J98" s="153" t="s">
        <v>704</v>
      </c>
      <c r="K98" s="153" t="s">
        <v>705</v>
      </c>
      <c r="L98" s="153" t="s">
        <v>705</v>
      </c>
      <c r="M98" s="153" t="s">
        <v>704</v>
      </c>
      <c r="N98" s="153">
        <v>0.57894736842105265</v>
      </c>
      <c r="O98" s="153" t="s">
        <v>704</v>
      </c>
      <c r="P98" s="153" t="s">
        <v>705</v>
      </c>
      <c r="Q98" s="153" t="s">
        <v>704</v>
      </c>
      <c r="R98" s="153" t="s">
        <v>704</v>
      </c>
      <c r="S98" s="153" t="s">
        <v>704</v>
      </c>
      <c r="T98" s="153" t="s">
        <v>704</v>
      </c>
      <c r="U98" s="153" t="s">
        <v>704</v>
      </c>
      <c r="V98" s="153" t="s">
        <v>704</v>
      </c>
    </row>
    <row r="99" spans="3:22" ht="15" customHeight="1" x14ac:dyDescent="0.25">
      <c r="C99" s="28" t="s">
        <v>604</v>
      </c>
      <c r="D99" s="86" t="s">
        <v>113</v>
      </c>
      <c r="E99" s="156"/>
      <c r="F99" s="152">
        <v>0.48780487804878053</v>
      </c>
      <c r="G99" s="153" t="s">
        <v>706</v>
      </c>
      <c r="H99" s="153" t="s">
        <v>704</v>
      </c>
      <c r="I99" s="153" t="s">
        <v>22</v>
      </c>
      <c r="J99" s="153" t="s">
        <v>704</v>
      </c>
      <c r="K99" s="153" t="s">
        <v>705</v>
      </c>
      <c r="L99" s="153" t="s">
        <v>704</v>
      </c>
      <c r="M99" s="153" t="s">
        <v>705</v>
      </c>
      <c r="N99" s="153">
        <v>0.58333333333333337</v>
      </c>
      <c r="O99" s="153" t="s">
        <v>704</v>
      </c>
      <c r="P99" s="153" t="s">
        <v>705</v>
      </c>
      <c r="Q99" s="153" t="s">
        <v>705</v>
      </c>
      <c r="R99" s="153" t="s">
        <v>705</v>
      </c>
      <c r="S99" s="153" t="s">
        <v>705</v>
      </c>
      <c r="T99" s="153" t="s">
        <v>705</v>
      </c>
      <c r="U99" s="153" t="s">
        <v>705</v>
      </c>
      <c r="V99" s="153" t="s">
        <v>705</v>
      </c>
    </row>
    <row r="100" spans="3:22" ht="15" customHeight="1" x14ac:dyDescent="0.25">
      <c r="C100" s="28" t="s">
        <v>318</v>
      </c>
      <c r="D100" s="86" t="s">
        <v>114</v>
      </c>
      <c r="E100" s="156"/>
      <c r="F100" s="152">
        <v>0.33636363636363636</v>
      </c>
      <c r="G100" s="153" t="s">
        <v>708</v>
      </c>
      <c r="H100" s="153" t="s">
        <v>705</v>
      </c>
      <c r="I100" s="153" t="s">
        <v>22</v>
      </c>
      <c r="J100" s="153" t="s">
        <v>22</v>
      </c>
      <c r="K100" s="153" t="s">
        <v>704</v>
      </c>
      <c r="L100" s="153" t="s">
        <v>22</v>
      </c>
      <c r="M100" s="153" t="s">
        <v>705</v>
      </c>
      <c r="N100" s="153">
        <v>0.44</v>
      </c>
      <c r="O100" s="153" t="s">
        <v>705</v>
      </c>
      <c r="P100" s="153" t="s">
        <v>705</v>
      </c>
      <c r="Q100" s="153" t="s">
        <v>704</v>
      </c>
      <c r="R100" s="153" t="s">
        <v>704</v>
      </c>
      <c r="S100" s="153" t="s">
        <v>216</v>
      </c>
      <c r="T100" s="153" t="s">
        <v>704</v>
      </c>
      <c r="U100" s="153" t="s">
        <v>704</v>
      </c>
      <c r="V100" s="153" t="s">
        <v>705</v>
      </c>
    </row>
    <row r="101" spans="3:22" ht="15" customHeight="1" x14ac:dyDescent="0.25">
      <c r="C101" s="28" t="s">
        <v>601</v>
      </c>
      <c r="D101" s="86" t="s">
        <v>115</v>
      </c>
      <c r="E101" s="156"/>
      <c r="F101" s="152">
        <v>0.5</v>
      </c>
      <c r="G101" s="153" t="s">
        <v>706</v>
      </c>
      <c r="H101" s="153" t="s">
        <v>704</v>
      </c>
      <c r="I101" s="153" t="s">
        <v>22</v>
      </c>
      <c r="J101" s="153" t="s">
        <v>705</v>
      </c>
      <c r="K101" s="153" t="s">
        <v>705</v>
      </c>
      <c r="L101" s="153" t="s">
        <v>705</v>
      </c>
      <c r="M101" s="153" t="s">
        <v>22</v>
      </c>
      <c r="N101" s="153">
        <v>0.63636363636363635</v>
      </c>
      <c r="O101" s="153" t="s">
        <v>704</v>
      </c>
      <c r="P101" s="153" t="s">
        <v>705</v>
      </c>
      <c r="Q101" s="153" t="s">
        <v>704</v>
      </c>
      <c r="R101" s="153" t="s">
        <v>704</v>
      </c>
      <c r="S101" s="153" t="s">
        <v>216</v>
      </c>
      <c r="T101" s="153" t="s">
        <v>704</v>
      </c>
      <c r="U101" s="153" t="s">
        <v>704</v>
      </c>
      <c r="V101" s="153" t="s">
        <v>705</v>
      </c>
    </row>
    <row r="102" spans="3:22" ht="15" customHeight="1" x14ac:dyDescent="0.25">
      <c r="C102" s="28" t="s">
        <v>602</v>
      </c>
      <c r="D102" s="86" t="s">
        <v>116</v>
      </c>
      <c r="E102" s="156"/>
      <c r="F102" s="152">
        <v>0.46511627906976744</v>
      </c>
      <c r="G102" s="153" t="s">
        <v>706</v>
      </c>
      <c r="H102" s="153" t="s">
        <v>704</v>
      </c>
      <c r="I102" s="153" t="s">
        <v>22</v>
      </c>
      <c r="J102" s="153" t="s">
        <v>704</v>
      </c>
      <c r="K102" s="153" t="s">
        <v>705</v>
      </c>
      <c r="L102" s="153" t="s">
        <v>704</v>
      </c>
      <c r="M102" s="153" t="s">
        <v>705</v>
      </c>
      <c r="N102" s="153" t="s">
        <v>216</v>
      </c>
      <c r="O102" s="153" t="s">
        <v>216</v>
      </c>
      <c r="P102" s="153" t="s">
        <v>705</v>
      </c>
      <c r="Q102" s="153" t="s">
        <v>704</v>
      </c>
      <c r="R102" s="153" t="s">
        <v>704</v>
      </c>
      <c r="S102" s="153" t="s">
        <v>704</v>
      </c>
      <c r="T102" s="153" t="s">
        <v>704</v>
      </c>
      <c r="U102" s="153" t="s">
        <v>704</v>
      </c>
      <c r="V102" s="153" t="s">
        <v>704</v>
      </c>
    </row>
    <row r="103" spans="3:22" ht="15" customHeight="1" x14ac:dyDescent="0.25">
      <c r="C103" s="28" t="s">
        <v>602</v>
      </c>
      <c r="D103" s="86" t="s">
        <v>117</v>
      </c>
      <c r="E103" s="156"/>
      <c r="F103" s="152" t="s">
        <v>216</v>
      </c>
      <c r="G103" s="153" t="s">
        <v>216</v>
      </c>
      <c r="H103" s="153" t="s">
        <v>216</v>
      </c>
      <c r="I103" s="153" t="s">
        <v>216</v>
      </c>
      <c r="J103" s="153" t="s">
        <v>216</v>
      </c>
      <c r="K103" s="153" t="s">
        <v>216</v>
      </c>
      <c r="L103" s="153" t="s">
        <v>216</v>
      </c>
      <c r="M103" s="153" t="s">
        <v>216</v>
      </c>
      <c r="N103" s="153" t="s">
        <v>216</v>
      </c>
      <c r="O103" s="153" t="s">
        <v>216</v>
      </c>
      <c r="P103" s="153" t="s">
        <v>216</v>
      </c>
      <c r="Q103" s="153" t="s">
        <v>216</v>
      </c>
      <c r="R103" s="153" t="s">
        <v>216</v>
      </c>
      <c r="S103" s="153" t="s">
        <v>216</v>
      </c>
      <c r="T103" s="153" t="s">
        <v>216</v>
      </c>
      <c r="U103" s="153" t="s">
        <v>216</v>
      </c>
      <c r="V103" s="153" t="s">
        <v>216</v>
      </c>
    </row>
    <row r="104" spans="3:22" ht="15" customHeight="1" x14ac:dyDescent="0.25">
      <c r="C104" s="28" t="s">
        <v>601</v>
      </c>
      <c r="D104" s="94" t="s">
        <v>118</v>
      </c>
      <c r="E104" s="156"/>
      <c r="F104" s="152">
        <v>0.6216216216216216</v>
      </c>
      <c r="G104" s="153" t="s">
        <v>706</v>
      </c>
      <c r="H104" s="153" t="s">
        <v>704</v>
      </c>
      <c r="I104" s="153" t="s">
        <v>22</v>
      </c>
      <c r="J104" s="153" t="s">
        <v>705</v>
      </c>
      <c r="K104" s="153" t="s">
        <v>705</v>
      </c>
      <c r="L104" s="153" t="s">
        <v>705</v>
      </c>
      <c r="M104" s="153" t="s">
        <v>22</v>
      </c>
      <c r="N104" s="153">
        <v>0.5</v>
      </c>
      <c r="O104" s="153" t="s">
        <v>704</v>
      </c>
      <c r="P104" s="153" t="s">
        <v>705</v>
      </c>
      <c r="Q104" s="153" t="s">
        <v>704</v>
      </c>
      <c r="R104" s="153" t="s">
        <v>704</v>
      </c>
      <c r="S104" s="153" t="s">
        <v>705</v>
      </c>
      <c r="T104" s="153" t="s">
        <v>704</v>
      </c>
      <c r="U104" s="153" t="s">
        <v>705</v>
      </c>
      <c r="V104" s="153" t="s">
        <v>705</v>
      </c>
    </row>
    <row r="105" spans="3:22" ht="15" customHeight="1" x14ac:dyDescent="0.25">
      <c r="C105" s="28" t="s">
        <v>318</v>
      </c>
      <c r="D105" s="86" t="s">
        <v>119</v>
      </c>
      <c r="E105" s="156"/>
      <c r="F105" s="152" t="s">
        <v>216</v>
      </c>
      <c r="G105" s="153" t="s">
        <v>216</v>
      </c>
      <c r="H105" s="153" t="s">
        <v>216</v>
      </c>
      <c r="I105" s="153" t="s">
        <v>216</v>
      </c>
      <c r="J105" s="153" t="s">
        <v>216</v>
      </c>
      <c r="K105" s="153" t="s">
        <v>216</v>
      </c>
      <c r="L105" s="153" t="s">
        <v>216</v>
      </c>
      <c r="M105" s="153" t="s">
        <v>216</v>
      </c>
      <c r="N105" s="153" t="s">
        <v>216</v>
      </c>
      <c r="O105" s="153" t="s">
        <v>216</v>
      </c>
      <c r="P105" s="153" t="s">
        <v>216</v>
      </c>
      <c r="Q105" s="153" t="s">
        <v>216</v>
      </c>
      <c r="R105" s="153" t="s">
        <v>216</v>
      </c>
      <c r="S105" s="153" t="s">
        <v>216</v>
      </c>
      <c r="T105" s="153" t="s">
        <v>216</v>
      </c>
      <c r="U105" s="153" t="s">
        <v>216</v>
      </c>
      <c r="V105" s="153" t="s">
        <v>216</v>
      </c>
    </row>
    <row r="106" spans="3:22" ht="15" customHeight="1" x14ac:dyDescent="0.25">
      <c r="C106" s="28" t="s">
        <v>318</v>
      </c>
      <c r="D106" s="86" t="s">
        <v>120</v>
      </c>
      <c r="E106" s="156"/>
      <c r="F106" s="152">
        <v>0.44226232267686522</v>
      </c>
      <c r="G106" s="153" t="s">
        <v>703</v>
      </c>
      <c r="H106" s="153" t="s">
        <v>705</v>
      </c>
      <c r="I106" s="153" t="s">
        <v>705</v>
      </c>
      <c r="J106" s="153" t="s">
        <v>705</v>
      </c>
      <c r="K106" s="153" t="s">
        <v>705</v>
      </c>
      <c r="L106" s="153" t="s">
        <v>705</v>
      </c>
      <c r="M106" s="153" t="s">
        <v>705</v>
      </c>
      <c r="N106" s="153" t="s">
        <v>216</v>
      </c>
      <c r="O106" s="153" t="s">
        <v>216</v>
      </c>
      <c r="P106" s="153" t="s">
        <v>705</v>
      </c>
      <c r="Q106" s="153" t="s">
        <v>705</v>
      </c>
      <c r="R106" s="153" t="s">
        <v>705</v>
      </c>
      <c r="S106" s="153" t="s">
        <v>705</v>
      </c>
      <c r="T106" s="153" t="s">
        <v>705</v>
      </c>
      <c r="U106" s="153" t="s">
        <v>705</v>
      </c>
      <c r="V106" s="153" t="s">
        <v>705</v>
      </c>
    </row>
    <row r="107" spans="3:22" ht="15" customHeight="1" x14ac:dyDescent="0.25">
      <c r="C107" s="28" t="s">
        <v>602</v>
      </c>
      <c r="D107" s="86" t="s">
        <v>121</v>
      </c>
      <c r="E107" s="156"/>
      <c r="F107" s="152">
        <v>0.48780487804878053</v>
      </c>
      <c r="G107" s="153" t="s">
        <v>706</v>
      </c>
      <c r="H107" s="153" t="s">
        <v>704</v>
      </c>
      <c r="I107" s="153" t="s">
        <v>22</v>
      </c>
      <c r="J107" s="153" t="s">
        <v>704</v>
      </c>
      <c r="K107" s="153" t="s">
        <v>705</v>
      </c>
      <c r="L107" s="153" t="s">
        <v>704</v>
      </c>
      <c r="M107" s="153" t="s">
        <v>705</v>
      </c>
      <c r="N107" s="153">
        <v>0.38181818181818183</v>
      </c>
      <c r="O107" s="153" t="s">
        <v>705</v>
      </c>
      <c r="P107" s="153" t="s">
        <v>705</v>
      </c>
      <c r="Q107" s="153" t="s">
        <v>704</v>
      </c>
      <c r="R107" s="153" t="s">
        <v>704</v>
      </c>
      <c r="S107" s="153" t="s">
        <v>704</v>
      </c>
      <c r="T107" s="153" t="s">
        <v>704</v>
      </c>
      <c r="U107" s="153" t="s">
        <v>704</v>
      </c>
      <c r="V107" s="153" t="s">
        <v>704</v>
      </c>
    </row>
    <row r="108" spans="3:22" ht="15" customHeight="1" x14ac:dyDescent="0.25">
      <c r="C108" s="28" t="s">
        <v>602</v>
      </c>
      <c r="D108" s="54" t="s">
        <v>745</v>
      </c>
      <c r="E108" s="156" t="s">
        <v>30</v>
      </c>
      <c r="F108" s="152">
        <v>0.70851818181818182</v>
      </c>
      <c r="G108" s="153" t="s">
        <v>703</v>
      </c>
      <c r="H108" s="153" t="s">
        <v>704</v>
      </c>
      <c r="I108" s="153" t="s">
        <v>704</v>
      </c>
      <c r="J108" s="153" t="s">
        <v>704</v>
      </c>
      <c r="K108" s="153" t="s">
        <v>705</v>
      </c>
      <c r="L108" s="153" t="s">
        <v>705</v>
      </c>
      <c r="M108" s="153" t="s">
        <v>705</v>
      </c>
      <c r="N108" s="153">
        <v>0.2857142857142857</v>
      </c>
      <c r="O108" s="153" t="s">
        <v>705</v>
      </c>
      <c r="P108" s="153" t="s">
        <v>705</v>
      </c>
      <c r="Q108" s="153" t="s">
        <v>705</v>
      </c>
      <c r="R108" s="153" t="s">
        <v>705</v>
      </c>
      <c r="S108" s="153" t="s">
        <v>705</v>
      </c>
      <c r="T108" s="153" t="s">
        <v>705</v>
      </c>
      <c r="U108" s="153" t="s">
        <v>705</v>
      </c>
      <c r="V108" s="153" t="s">
        <v>705</v>
      </c>
    </row>
    <row r="109" spans="3:22" ht="15" customHeight="1" x14ac:dyDescent="0.25">
      <c r="C109" s="28" t="s">
        <v>604</v>
      </c>
      <c r="D109" s="86" t="s">
        <v>123</v>
      </c>
      <c r="E109" s="156"/>
      <c r="F109" s="152">
        <v>0.47368421052631582</v>
      </c>
      <c r="G109" s="153" t="s">
        <v>706</v>
      </c>
      <c r="H109" s="153" t="s">
        <v>704</v>
      </c>
      <c r="I109" s="153" t="s">
        <v>22</v>
      </c>
      <c r="J109" s="153" t="s">
        <v>705</v>
      </c>
      <c r="K109" s="153" t="s">
        <v>705</v>
      </c>
      <c r="L109" s="153" t="s">
        <v>704</v>
      </c>
      <c r="M109" s="153" t="s">
        <v>22</v>
      </c>
      <c r="N109" s="153">
        <v>0.12000000000000001</v>
      </c>
      <c r="O109" s="153" t="s">
        <v>705</v>
      </c>
      <c r="P109" s="153" t="s">
        <v>705</v>
      </c>
      <c r="Q109" s="153" t="s">
        <v>704</v>
      </c>
      <c r="R109" s="153" t="s">
        <v>704</v>
      </c>
      <c r="S109" s="153" t="s">
        <v>705</v>
      </c>
      <c r="T109" s="153" t="s">
        <v>705</v>
      </c>
      <c r="U109" s="153" t="s">
        <v>216</v>
      </c>
      <c r="V109" s="153" t="s">
        <v>705</v>
      </c>
    </row>
    <row r="110" spans="3:22" ht="15" customHeight="1" x14ac:dyDescent="0.25">
      <c r="C110" s="28" t="s">
        <v>607</v>
      </c>
      <c r="D110" s="86" t="s">
        <v>124</v>
      </c>
      <c r="E110" s="156"/>
      <c r="F110" s="152">
        <v>0.5</v>
      </c>
      <c r="G110" s="153" t="s">
        <v>708</v>
      </c>
      <c r="H110" s="153" t="s">
        <v>704</v>
      </c>
      <c r="I110" s="153" t="s">
        <v>22</v>
      </c>
      <c r="J110" s="153" t="s">
        <v>22</v>
      </c>
      <c r="K110" s="153" t="s">
        <v>705</v>
      </c>
      <c r="L110" s="153" t="s">
        <v>22</v>
      </c>
      <c r="M110" s="153" t="s">
        <v>704</v>
      </c>
      <c r="N110" s="153">
        <v>0.6</v>
      </c>
      <c r="O110" s="153" t="s">
        <v>705</v>
      </c>
      <c r="P110" s="153" t="s">
        <v>705</v>
      </c>
      <c r="Q110" s="153" t="s">
        <v>704</v>
      </c>
      <c r="R110" s="153" t="s">
        <v>704</v>
      </c>
      <c r="S110" s="153" t="s">
        <v>704</v>
      </c>
      <c r="T110" s="153" t="s">
        <v>705</v>
      </c>
      <c r="U110" s="153" t="s">
        <v>216</v>
      </c>
      <c r="V110" s="153" t="s">
        <v>704</v>
      </c>
    </row>
    <row r="111" spans="3:22" ht="15" customHeight="1" x14ac:dyDescent="0.25">
      <c r="C111" s="28" t="s">
        <v>602</v>
      </c>
      <c r="D111" s="86" t="s">
        <v>125</v>
      </c>
      <c r="E111" s="156"/>
      <c r="F111" s="152">
        <v>0.74001643835616437</v>
      </c>
      <c r="G111" s="153" t="s">
        <v>708</v>
      </c>
      <c r="H111" s="153" t="s">
        <v>704</v>
      </c>
      <c r="I111" s="153" t="s">
        <v>22</v>
      </c>
      <c r="J111" s="153" t="s">
        <v>22</v>
      </c>
      <c r="K111" s="153" t="s">
        <v>704</v>
      </c>
      <c r="L111" s="153" t="s">
        <v>22</v>
      </c>
      <c r="M111" s="153" t="s">
        <v>705</v>
      </c>
      <c r="N111" s="153">
        <v>0.69863013698630139</v>
      </c>
      <c r="O111" s="153" t="s">
        <v>216</v>
      </c>
      <c r="P111" s="153" t="s">
        <v>704</v>
      </c>
      <c r="Q111" s="153" t="s">
        <v>705</v>
      </c>
      <c r="R111" s="153" t="s">
        <v>705</v>
      </c>
      <c r="S111" s="153" t="s">
        <v>705</v>
      </c>
      <c r="T111" s="153" t="s">
        <v>705</v>
      </c>
      <c r="U111" s="153" t="s">
        <v>705</v>
      </c>
      <c r="V111" s="153" t="s">
        <v>705</v>
      </c>
    </row>
    <row r="112" spans="3:22" ht="15" customHeight="1" x14ac:dyDescent="0.25">
      <c r="C112" s="28" t="s">
        <v>318</v>
      </c>
      <c r="D112" s="86" t="s">
        <v>126</v>
      </c>
      <c r="E112" s="156"/>
      <c r="F112" s="152">
        <v>0.31825000000000003</v>
      </c>
      <c r="G112" s="153" t="s">
        <v>708</v>
      </c>
      <c r="H112" s="153" t="s">
        <v>704</v>
      </c>
      <c r="I112" s="153" t="s">
        <v>22</v>
      </c>
      <c r="J112" s="153" t="s">
        <v>22</v>
      </c>
      <c r="K112" s="153" t="s">
        <v>705</v>
      </c>
      <c r="L112" s="153" t="s">
        <v>22</v>
      </c>
      <c r="M112" s="153" t="s">
        <v>704</v>
      </c>
      <c r="N112" s="153">
        <v>0.48235294117647054</v>
      </c>
      <c r="O112" s="153" t="s">
        <v>704</v>
      </c>
      <c r="P112" s="153" t="s">
        <v>705</v>
      </c>
      <c r="Q112" s="153" t="s">
        <v>704</v>
      </c>
      <c r="R112" s="153" t="s">
        <v>704</v>
      </c>
      <c r="S112" s="153" t="s">
        <v>705</v>
      </c>
      <c r="T112" s="153" t="s">
        <v>704</v>
      </c>
      <c r="U112" s="153" t="s">
        <v>705</v>
      </c>
      <c r="V112" s="153" t="s">
        <v>705</v>
      </c>
    </row>
    <row r="113" spans="3:22" ht="15" customHeight="1" x14ac:dyDescent="0.25">
      <c r="C113" s="28" t="s">
        <v>604</v>
      </c>
      <c r="D113" s="86" t="s">
        <v>127</v>
      </c>
      <c r="E113" s="156"/>
      <c r="F113" s="152">
        <v>0.57333333333333336</v>
      </c>
      <c r="G113" s="153" t="s">
        <v>703</v>
      </c>
      <c r="H113" s="153" t="s">
        <v>704</v>
      </c>
      <c r="I113" s="153" t="s">
        <v>705</v>
      </c>
      <c r="J113" s="153" t="s">
        <v>704</v>
      </c>
      <c r="K113" s="153" t="s">
        <v>705</v>
      </c>
      <c r="L113" s="153" t="s">
        <v>704</v>
      </c>
      <c r="M113" s="153" t="s">
        <v>705</v>
      </c>
      <c r="N113" s="153">
        <v>0.68358208955223876</v>
      </c>
      <c r="O113" s="153" t="s">
        <v>705</v>
      </c>
      <c r="P113" s="153" t="s">
        <v>705</v>
      </c>
      <c r="Q113" s="153" t="s">
        <v>704</v>
      </c>
      <c r="R113" s="153" t="s">
        <v>704</v>
      </c>
      <c r="S113" s="153" t="s">
        <v>704</v>
      </c>
      <c r="T113" s="153" t="s">
        <v>704</v>
      </c>
      <c r="U113" s="153" t="s">
        <v>704</v>
      </c>
      <c r="V113" s="153" t="s">
        <v>704</v>
      </c>
    </row>
    <row r="114" spans="3:22" ht="15" customHeight="1" x14ac:dyDescent="0.25">
      <c r="C114" s="28" t="s">
        <v>602</v>
      </c>
      <c r="D114" s="86" t="s">
        <v>128</v>
      </c>
      <c r="E114" s="156"/>
      <c r="F114" s="152">
        <v>0.35</v>
      </c>
      <c r="G114" s="153" t="s">
        <v>708</v>
      </c>
      <c r="H114" s="153" t="s">
        <v>705</v>
      </c>
      <c r="I114" s="153" t="s">
        <v>22</v>
      </c>
      <c r="J114" s="153" t="s">
        <v>22</v>
      </c>
      <c r="K114" s="153" t="s">
        <v>705</v>
      </c>
      <c r="L114" s="153" t="s">
        <v>22</v>
      </c>
      <c r="M114" s="153" t="s">
        <v>705</v>
      </c>
      <c r="N114" s="153">
        <v>0.55555555555555558</v>
      </c>
      <c r="O114" s="153" t="s">
        <v>704</v>
      </c>
      <c r="P114" s="153" t="s">
        <v>705</v>
      </c>
      <c r="Q114" s="153" t="s">
        <v>704</v>
      </c>
      <c r="R114" s="153" t="s">
        <v>704</v>
      </c>
      <c r="S114" s="153" t="s">
        <v>216</v>
      </c>
      <c r="T114" s="153" t="s">
        <v>704</v>
      </c>
      <c r="U114" s="153" t="s">
        <v>705</v>
      </c>
      <c r="V114" s="153" t="s">
        <v>704</v>
      </c>
    </row>
    <row r="115" spans="3:22" ht="15" customHeight="1" x14ac:dyDescent="0.25">
      <c r="C115" s="28" t="s">
        <v>602</v>
      </c>
      <c r="D115" s="86" t="s">
        <v>129</v>
      </c>
      <c r="E115" s="156"/>
      <c r="F115" s="152">
        <v>0.39927272727272728</v>
      </c>
      <c r="G115" s="153" t="s">
        <v>708</v>
      </c>
      <c r="H115" s="153" t="s">
        <v>705</v>
      </c>
      <c r="I115" s="153" t="s">
        <v>22</v>
      </c>
      <c r="J115" s="153" t="s">
        <v>22</v>
      </c>
      <c r="K115" s="153" t="s">
        <v>704</v>
      </c>
      <c r="L115" s="153" t="s">
        <v>22</v>
      </c>
      <c r="M115" s="153" t="s">
        <v>704</v>
      </c>
      <c r="N115" s="153">
        <v>0.23958333333333331</v>
      </c>
      <c r="O115" s="153" t="s">
        <v>705</v>
      </c>
      <c r="P115" s="153" t="s">
        <v>705</v>
      </c>
      <c r="Q115" s="153" t="s">
        <v>704</v>
      </c>
      <c r="R115" s="153" t="s">
        <v>704</v>
      </c>
      <c r="S115" s="153" t="s">
        <v>704</v>
      </c>
      <c r="T115" s="153" t="s">
        <v>704</v>
      </c>
      <c r="U115" s="153" t="s">
        <v>705</v>
      </c>
      <c r="V115" s="153" t="s">
        <v>704</v>
      </c>
    </row>
    <row r="116" spans="3:22" ht="15" customHeight="1" x14ac:dyDescent="0.25">
      <c r="C116" s="28" t="s">
        <v>603</v>
      </c>
      <c r="D116" s="86" t="s">
        <v>130</v>
      </c>
      <c r="E116" s="156"/>
      <c r="F116" s="152">
        <v>0.62553075000000002</v>
      </c>
      <c r="G116" s="153" t="s">
        <v>703</v>
      </c>
      <c r="H116" s="153" t="s">
        <v>704</v>
      </c>
      <c r="I116" s="153" t="s">
        <v>705</v>
      </c>
      <c r="J116" s="153" t="s">
        <v>704</v>
      </c>
      <c r="K116" s="153" t="s">
        <v>705</v>
      </c>
      <c r="L116" s="153" t="s">
        <v>704</v>
      </c>
      <c r="M116" s="153" t="s">
        <v>705</v>
      </c>
      <c r="N116" s="153">
        <v>0.72499999999999998</v>
      </c>
      <c r="O116" s="153" t="s">
        <v>705</v>
      </c>
      <c r="P116" s="153" t="s">
        <v>705</v>
      </c>
      <c r="Q116" s="153" t="s">
        <v>704</v>
      </c>
      <c r="R116" s="153" t="s">
        <v>704</v>
      </c>
      <c r="S116" s="153" t="s">
        <v>705</v>
      </c>
      <c r="T116" s="153" t="s">
        <v>704</v>
      </c>
      <c r="U116" s="153" t="s">
        <v>704</v>
      </c>
      <c r="V116" s="153" t="s">
        <v>704</v>
      </c>
    </row>
    <row r="117" spans="3:22" ht="15" customHeight="1" x14ac:dyDescent="0.25">
      <c r="C117" s="28" t="s">
        <v>604</v>
      </c>
      <c r="D117" s="86" t="s">
        <v>131</v>
      </c>
      <c r="E117" s="156"/>
      <c r="F117" s="152">
        <v>0.69500000000000006</v>
      </c>
      <c r="G117" s="153" t="s">
        <v>703</v>
      </c>
      <c r="H117" s="153" t="s">
        <v>704</v>
      </c>
      <c r="I117" s="153" t="s">
        <v>705</v>
      </c>
      <c r="J117" s="153" t="s">
        <v>704</v>
      </c>
      <c r="K117" s="153" t="s">
        <v>705</v>
      </c>
      <c r="L117" s="153" t="s">
        <v>704</v>
      </c>
      <c r="M117" s="153" t="s">
        <v>704</v>
      </c>
      <c r="N117" s="153">
        <v>0.86666666666666681</v>
      </c>
      <c r="O117" s="153" t="s">
        <v>704</v>
      </c>
      <c r="P117" s="153" t="s">
        <v>705</v>
      </c>
      <c r="Q117" s="153" t="s">
        <v>704</v>
      </c>
      <c r="R117" s="153" t="s">
        <v>704</v>
      </c>
      <c r="S117" s="153" t="s">
        <v>704</v>
      </c>
      <c r="T117" s="153" t="s">
        <v>704</v>
      </c>
      <c r="U117" s="153" t="s">
        <v>705</v>
      </c>
      <c r="V117" s="153" t="s">
        <v>704</v>
      </c>
    </row>
    <row r="118" spans="3:22" ht="15" customHeight="1" x14ac:dyDescent="0.25">
      <c r="C118" s="28" t="s">
        <v>318</v>
      </c>
      <c r="D118" s="86" t="s">
        <v>132</v>
      </c>
      <c r="E118" s="156"/>
      <c r="F118" s="152">
        <v>0.68600000000000005</v>
      </c>
      <c r="G118" s="153" t="s">
        <v>703</v>
      </c>
      <c r="H118" s="153" t="s">
        <v>704</v>
      </c>
      <c r="I118" s="153" t="s">
        <v>704</v>
      </c>
      <c r="J118" s="153" t="s">
        <v>704</v>
      </c>
      <c r="K118" s="153" t="s">
        <v>705</v>
      </c>
      <c r="L118" s="153" t="s">
        <v>704</v>
      </c>
      <c r="M118" s="153" t="s">
        <v>705</v>
      </c>
      <c r="N118" s="153">
        <v>0.87719298245614019</v>
      </c>
      <c r="O118" s="153" t="s">
        <v>705</v>
      </c>
      <c r="P118" s="153" t="s">
        <v>705</v>
      </c>
      <c r="Q118" s="153" t="s">
        <v>704</v>
      </c>
      <c r="R118" s="153" t="s">
        <v>704</v>
      </c>
      <c r="S118" s="153" t="s">
        <v>704</v>
      </c>
      <c r="T118" s="153" t="s">
        <v>704</v>
      </c>
      <c r="U118" s="153" t="s">
        <v>704</v>
      </c>
      <c r="V118" s="153" t="s">
        <v>704</v>
      </c>
    </row>
    <row r="119" spans="3:22" ht="15" customHeight="1" x14ac:dyDescent="0.25">
      <c r="C119" s="28" t="s">
        <v>604</v>
      </c>
      <c r="D119" s="86" t="s">
        <v>133</v>
      </c>
      <c r="E119" s="156"/>
      <c r="F119" s="152">
        <v>0.66</v>
      </c>
      <c r="G119" s="153" t="s">
        <v>703</v>
      </c>
      <c r="H119" s="153" t="s">
        <v>704</v>
      </c>
      <c r="I119" s="153" t="s">
        <v>705</v>
      </c>
      <c r="J119" s="153" t="s">
        <v>704</v>
      </c>
      <c r="K119" s="153" t="s">
        <v>705</v>
      </c>
      <c r="L119" s="153" t="s">
        <v>704</v>
      </c>
      <c r="M119" s="153" t="s">
        <v>705</v>
      </c>
      <c r="N119" s="153">
        <v>0.45714285714285713</v>
      </c>
      <c r="O119" s="153" t="s">
        <v>705</v>
      </c>
      <c r="P119" s="153" t="s">
        <v>705</v>
      </c>
      <c r="Q119" s="153" t="s">
        <v>704</v>
      </c>
      <c r="R119" s="153" t="s">
        <v>704</v>
      </c>
      <c r="S119" s="153" t="s">
        <v>705</v>
      </c>
      <c r="T119" s="153" t="s">
        <v>704</v>
      </c>
      <c r="U119" s="153" t="s">
        <v>704</v>
      </c>
      <c r="V119" s="153" t="s">
        <v>704</v>
      </c>
    </row>
    <row r="120" spans="3:22" ht="15" customHeight="1" x14ac:dyDescent="0.25">
      <c r="C120" s="28" t="s">
        <v>318</v>
      </c>
      <c r="D120" s="86" t="s">
        <v>134</v>
      </c>
      <c r="E120" s="156"/>
      <c r="F120" s="152">
        <v>0.58444444444444454</v>
      </c>
      <c r="G120" s="153" t="s">
        <v>703</v>
      </c>
      <c r="H120" s="153" t="s">
        <v>704</v>
      </c>
      <c r="I120" s="153" t="s">
        <v>705</v>
      </c>
      <c r="J120" s="153" t="s">
        <v>704</v>
      </c>
      <c r="K120" s="153" t="s">
        <v>705</v>
      </c>
      <c r="L120" s="153" t="s">
        <v>704</v>
      </c>
      <c r="M120" s="153" t="s">
        <v>705</v>
      </c>
      <c r="N120" s="153">
        <v>0.81632653061224492</v>
      </c>
      <c r="O120" s="153" t="s">
        <v>704</v>
      </c>
      <c r="P120" s="153" t="s">
        <v>705</v>
      </c>
      <c r="Q120" s="153" t="s">
        <v>705</v>
      </c>
      <c r="R120" s="153" t="s">
        <v>705</v>
      </c>
      <c r="S120" s="153" t="s">
        <v>705</v>
      </c>
      <c r="T120" s="153" t="s">
        <v>704</v>
      </c>
      <c r="U120" s="153" t="s">
        <v>704</v>
      </c>
      <c r="V120" s="153" t="s">
        <v>705</v>
      </c>
    </row>
    <row r="121" spans="3:22" ht="15" customHeight="1" x14ac:dyDescent="0.25">
      <c r="C121" s="28" t="s">
        <v>601</v>
      </c>
      <c r="D121" s="86" t="s">
        <v>135</v>
      </c>
      <c r="E121" s="156"/>
      <c r="F121" s="152">
        <v>0.58270676691729317</v>
      </c>
      <c r="G121" s="153" t="s">
        <v>703</v>
      </c>
      <c r="H121" s="153" t="s">
        <v>704</v>
      </c>
      <c r="I121" s="153" t="s">
        <v>705</v>
      </c>
      <c r="J121" s="153" t="s">
        <v>704</v>
      </c>
      <c r="K121" s="153" t="s">
        <v>705</v>
      </c>
      <c r="L121" s="153" t="s">
        <v>704</v>
      </c>
      <c r="M121" s="153" t="s">
        <v>705</v>
      </c>
      <c r="N121" s="153">
        <v>0.74999999999999989</v>
      </c>
      <c r="O121" s="153" t="s">
        <v>705</v>
      </c>
      <c r="P121" s="153" t="s">
        <v>705</v>
      </c>
      <c r="Q121" s="153" t="s">
        <v>704</v>
      </c>
      <c r="R121" s="153" t="s">
        <v>704</v>
      </c>
      <c r="S121" s="153" t="s">
        <v>704</v>
      </c>
      <c r="T121" s="153" t="s">
        <v>704</v>
      </c>
      <c r="U121" s="153" t="s">
        <v>704</v>
      </c>
      <c r="V121" s="153" t="s">
        <v>704</v>
      </c>
    </row>
    <row r="122" spans="3:22" ht="15" customHeight="1" x14ac:dyDescent="0.25">
      <c r="C122" s="28" t="s">
        <v>602</v>
      </c>
      <c r="D122" s="86" t="s">
        <v>136</v>
      </c>
      <c r="E122" s="156"/>
      <c r="F122" s="152">
        <v>0.61481249999999998</v>
      </c>
      <c r="G122" s="153" t="s">
        <v>703</v>
      </c>
      <c r="H122" s="153" t="s">
        <v>704</v>
      </c>
      <c r="I122" s="153" t="s">
        <v>704</v>
      </c>
      <c r="J122" s="153" t="s">
        <v>704</v>
      </c>
      <c r="K122" s="153" t="s">
        <v>705</v>
      </c>
      <c r="L122" s="153" t="s">
        <v>704</v>
      </c>
      <c r="M122" s="153" t="s">
        <v>705</v>
      </c>
      <c r="N122" s="153">
        <v>0.8515625</v>
      </c>
      <c r="O122" s="153" t="s">
        <v>704</v>
      </c>
      <c r="P122" s="153" t="s">
        <v>705</v>
      </c>
      <c r="Q122" s="153" t="s">
        <v>704</v>
      </c>
      <c r="R122" s="153" t="s">
        <v>704</v>
      </c>
      <c r="S122" s="153" t="s">
        <v>705</v>
      </c>
      <c r="T122" s="153" t="s">
        <v>704</v>
      </c>
      <c r="U122" s="153" t="s">
        <v>704</v>
      </c>
      <c r="V122" s="153" t="s">
        <v>704</v>
      </c>
    </row>
    <row r="123" spans="3:22" ht="15" customHeight="1" x14ac:dyDescent="0.25">
      <c r="C123" s="28" t="s">
        <v>607</v>
      </c>
      <c r="D123" s="86" t="s">
        <v>137</v>
      </c>
      <c r="E123" s="156"/>
      <c r="F123" s="152">
        <v>0.71499999999999986</v>
      </c>
      <c r="G123" s="153" t="s">
        <v>703</v>
      </c>
      <c r="H123" s="153" t="s">
        <v>704</v>
      </c>
      <c r="I123" s="153" t="s">
        <v>704</v>
      </c>
      <c r="J123" s="153" t="s">
        <v>704</v>
      </c>
      <c r="K123" s="153" t="s">
        <v>705</v>
      </c>
      <c r="L123" s="153" t="s">
        <v>704</v>
      </c>
      <c r="M123" s="153" t="s">
        <v>705</v>
      </c>
      <c r="N123" s="153">
        <v>0.72881355932203384</v>
      </c>
      <c r="O123" s="153" t="s">
        <v>704</v>
      </c>
      <c r="P123" s="153" t="s">
        <v>705</v>
      </c>
      <c r="Q123" s="153" t="s">
        <v>704</v>
      </c>
      <c r="R123" s="153" t="s">
        <v>704</v>
      </c>
      <c r="S123" s="153" t="s">
        <v>704</v>
      </c>
      <c r="T123" s="153" t="s">
        <v>704</v>
      </c>
      <c r="U123" s="153" t="s">
        <v>704</v>
      </c>
      <c r="V123" s="153" t="s">
        <v>704</v>
      </c>
    </row>
    <row r="124" spans="3:22" ht="15" customHeight="1" x14ac:dyDescent="0.25">
      <c r="C124" s="28" t="s">
        <v>602</v>
      </c>
      <c r="D124" s="86" t="s">
        <v>138</v>
      </c>
      <c r="E124" s="156"/>
      <c r="F124" s="152">
        <v>0.7008695652173913</v>
      </c>
      <c r="G124" s="153" t="s">
        <v>703</v>
      </c>
      <c r="H124" s="153" t="s">
        <v>704</v>
      </c>
      <c r="I124" s="153" t="s">
        <v>705</v>
      </c>
      <c r="J124" s="153" t="s">
        <v>704</v>
      </c>
      <c r="K124" s="153" t="s">
        <v>705</v>
      </c>
      <c r="L124" s="153" t="s">
        <v>704</v>
      </c>
      <c r="M124" s="153" t="s">
        <v>705</v>
      </c>
      <c r="N124" s="153">
        <v>0.91428571428571426</v>
      </c>
      <c r="O124" s="153" t="s">
        <v>704</v>
      </c>
      <c r="P124" s="153" t="s">
        <v>705</v>
      </c>
      <c r="Q124" s="153" t="s">
        <v>705</v>
      </c>
      <c r="R124" s="153" t="s">
        <v>705</v>
      </c>
      <c r="S124" s="153" t="s">
        <v>705</v>
      </c>
      <c r="T124" s="153" t="s">
        <v>704</v>
      </c>
      <c r="U124" s="153" t="s">
        <v>704</v>
      </c>
      <c r="V124" s="153" t="s">
        <v>705</v>
      </c>
    </row>
    <row r="125" spans="3:22" ht="15" customHeight="1" x14ac:dyDescent="0.25">
      <c r="C125" s="28" t="s">
        <v>604</v>
      </c>
      <c r="D125" s="86" t="s">
        <v>139</v>
      </c>
      <c r="E125" s="156"/>
      <c r="F125" s="152">
        <v>0.67114285714285715</v>
      </c>
      <c r="G125" s="153" t="s">
        <v>703</v>
      </c>
      <c r="H125" s="153" t="s">
        <v>704</v>
      </c>
      <c r="I125" s="153" t="s">
        <v>705</v>
      </c>
      <c r="J125" s="153" t="s">
        <v>704</v>
      </c>
      <c r="K125" s="153" t="s">
        <v>705</v>
      </c>
      <c r="L125" s="153" t="s">
        <v>704</v>
      </c>
      <c r="M125" s="153" t="s">
        <v>704</v>
      </c>
      <c r="N125" s="153">
        <v>0.90476190476190477</v>
      </c>
      <c r="O125" s="153" t="s">
        <v>704</v>
      </c>
      <c r="P125" s="153" t="s">
        <v>705</v>
      </c>
      <c r="Q125" s="153" t="s">
        <v>705</v>
      </c>
      <c r="R125" s="153" t="s">
        <v>705</v>
      </c>
      <c r="S125" s="153" t="s">
        <v>705</v>
      </c>
      <c r="T125" s="153" t="s">
        <v>704</v>
      </c>
      <c r="U125" s="153" t="s">
        <v>704</v>
      </c>
      <c r="V125" s="153" t="s">
        <v>705</v>
      </c>
    </row>
    <row r="126" spans="3:22" ht="15" customHeight="1" x14ac:dyDescent="0.25">
      <c r="C126" s="28" t="s">
        <v>607</v>
      </c>
      <c r="D126" s="86" t="s">
        <v>140</v>
      </c>
      <c r="E126" s="156"/>
      <c r="F126" s="152">
        <v>0.57419354838709669</v>
      </c>
      <c r="G126" s="153" t="s">
        <v>703</v>
      </c>
      <c r="H126" s="153" t="s">
        <v>704</v>
      </c>
      <c r="I126" s="153" t="s">
        <v>705</v>
      </c>
      <c r="J126" s="153" t="s">
        <v>705</v>
      </c>
      <c r="K126" s="153" t="s">
        <v>705</v>
      </c>
      <c r="L126" s="153" t="s">
        <v>704</v>
      </c>
      <c r="M126" s="153" t="s">
        <v>705</v>
      </c>
      <c r="N126" s="153">
        <v>0.5585106382978724</v>
      </c>
      <c r="O126" s="153" t="s">
        <v>704</v>
      </c>
      <c r="P126" s="153" t="s">
        <v>705</v>
      </c>
      <c r="Q126" s="153" t="s">
        <v>704</v>
      </c>
      <c r="R126" s="153" t="s">
        <v>704</v>
      </c>
      <c r="S126" s="153" t="s">
        <v>704</v>
      </c>
      <c r="T126" s="153" t="s">
        <v>704</v>
      </c>
      <c r="U126" s="153" t="s">
        <v>704</v>
      </c>
      <c r="V126" s="153" t="s">
        <v>704</v>
      </c>
    </row>
    <row r="127" spans="3:22" ht="15" customHeight="1" x14ac:dyDescent="0.25">
      <c r="C127" s="28" t="s">
        <v>318</v>
      </c>
      <c r="D127" s="86" t="s">
        <v>141</v>
      </c>
      <c r="E127" s="156"/>
      <c r="F127" s="152">
        <v>0.48471578947368421</v>
      </c>
      <c r="G127" s="153" t="s">
        <v>703</v>
      </c>
      <c r="H127" s="153" t="s">
        <v>704</v>
      </c>
      <c r="I127" s="153" t="s">
        <v>704</v>
      </c>
      <c r="J127" s="153" t="s">
        <v>704</v>
      </c>
      <c r="K127" s="153" t="s">
        <v>705</v>
      </c>
      <c r="L127" s="153" t="s">
        <v>704</v>
      </c>
      <c r="M127" s="153" t="s">
        <v>705</v>
      </c>
      <c r="N127" s="153">
        <v>0.68421052631578949</v>
      </c>
      <c r="O127" s="153" t="s">
        <v>705</v>
      </c>
      <c r="P127" s="153" t="s">
        <v>705</v>
      </c>
      <c r="Q127" s="153" t="s">
        <v>704</v>
      </c>
      <c r="R127" s="153" t="s">
        <v>704</v>
      </c>
      <c r="S127" s="153" t="s">
        <v>704</v>
      </c>
      <c r="T127" s="153" t="s">
        <v>704</v>
      </c>
      <c r="U127" s="153" t="s">
        <v>704</v>
      </c>
      <c r="V127" s="153" t="s">
        <v>704</v>
      </c>
    </row>
    <row r="128" spans="3:22" ht="15" customHeight="1" x14ac:dyDescent="0.25">
      <c r="C128" s="28" t="s">
        <v>604</v>
      </c>
      <c r="D128" s="86" t="s">
        <v>142</v>
      </c>
      <c r="E128" s="156"/>
      <c r="F128" s="152">
        <v>0.61869565217391309</v>
      </c>
      <c r="G128" s="153" t="s">
        <v>703</v>
      </c>
      <c r="H128" s="153" t="s">
        <v>704</v>
      </c>
      <c r="I128" s="153" t="s">
        <v>704</v>
      </c>
      <c r="J128" s="153" t="s">
        <v>704</v>
      </c>
      <c r="K128" s="153" t="s">
        <v>705</v>
      </c>
      <c r="L128" s="153" t="s">
        <v>704</v>
      </c>
      <c r="M128" s="153" t="s">
        <v>705</v>
      </c>
      <c r="N128" s="153">
        <v>0.78260869565217395</v>
      </c>
      <c r="O128" s="153" t="s">
        <v>705</v>
      </c>
      <c r="P128" s="153" t="s">
        <v>705</v>
      </c>
      <c r="Q128" s="153" t="s">
        <v>704</v>
      </c>
      <c r="R128" s="153" t="s">
        <v>704</v>
      </c>
      <c r="S128" s="153" t="s">
        <v>704</v>
      </c>
      <c r="T128" s="153" t="s">
        <v>704</v>
      </c>
      <c r="U128" s="153" t="s">
        <v>704</v>
      </c>
      <c r="V128" s="153" t="s">
        <v>704</v>
      </c>
    </row>
    <row r="129" spans="3:22" ht="15" customHeight="1" x14ac:dyDescent="0.25">
      <c r="C129" s="28" t="s">
        <v>603</v>
      </c>
      <c r="D129" s="86" t="s">
        <v>143</v>
      </c>
      <c r="E129" s="156"/>
      <c r="F129" s="152">
        <v>0.50754901960784315</v>
      </c>
      <c r="G129" s="153" t="s">
        <v>703</v>
      </c>
      <c r="H129" s="153" t="s">
        <v>704</v>
      </c>
      <c r="I129" s="153" t="s">
        <v>704</v>
      </c>
      <c r="J129" s="153" t="s">
        <v>704</v>
      </c>
      <c r="K129" s="153" t="s">
        <v>705</v>
      </c>
      <c r="L129" s="153" t="s">
        <v>704</v>
      </c>
      <c r="M129" s="153" t="s">
        <v>705</v>
      </c>
      <c r="N129" s="153">
        <v>0.71078431372549022</v>
      </c>
      <c r="O129" s="153" t="s">
        <v>704</v>
      </c>
      <c r="P129" s="153" t="s">
        <v>705</v>
      </c>
      <c r="Q129" s="153" t="s">
        <v>704</v>
      </c>
      <c r="R129" s="153" t="s">
        <v>704</v>
      </c>
      <c r="S129" s="153" t="s">
        <v>704</v>
      </c>
      <c r="T129" s="153" t="s">
        <v>704</v>
      </c>
      <c r="U129" s="153" t="s">
        <v>704</v>
      </c>
      <c r="V129" s="153" t="s">
        <v>704</v>
      </c>
    </row>
    <row r="130" spans="3:22" ht="15" customHeight="1" x14ac:dyDescent="0.25">
      <c r="C130" s="28" t="s">
        <v>602</v>
      </c>
      <c r="D130" s="86" t="s">
        <v>144</v>
      </c>
      <c r="E130" s="156"/>
      <c r="F130" s="152">
        <v>0.44239766081871351</v>
      </c>
      <c r="G130" s="153" t="s">
        <v>708</v>
      </c>
      <c r="H130" s="153" t="s">
        <v>704</v>
      </c>
      <c r="I130" s="153" t="s">
        <v>22</v>
      </c>
      <c r="J130" s="153" t="s">
        <v>22</v>
      </c>
      <c r="K130" s="153" t="s">
        <v>705</v>
      </c>
      <c r="L130" s="153" t="s">
        <v>22</v>
      </c>
      <c r="M130" s="153" t="s">
        <v>705</v>
      </c>
      <c r="N130" s="153">
        <v>0.93502274204028579</v>
      </c>
      <c r="O130" s="153" t="s">
        <v>704</v>
      </c>
      <c r="P130" s="153" t="s">
        <v>705</v>
      </c>
      <c r="Q130" s="153" t="s">
        <v>705</v>
      </c>
      <c r="R130" s="153" t="s">
        <v>705</v>
      </c>
      <c r="S130" s="153" t="s">
        <v>705</v>
      </c>
      <c r="T130" s="153" t="s">
        <v>705</v>
      </c>
      <c r="U130" s="153" t="s">
        <v>705</v>
      </c>
      <c r="V130" s="153" t="s">
        <v>705</v>
      </c>
    </row>
    <row r="131" spans="3:22" ht="15" customHeight="1" x14ac:dyDescent="0.25">
      <c r="C131" s="28" t="s">
        <v>602</v>
      </c>
      <c r="D131" s="86" t="s">
        <v>145</v>
      </c>
      <c r="E131" s="156"/>
      <c r="F131" s="152">
        <v>0.57364177215189882</v>
      </c>
      <c r="G131" s="153" t="s">
        <v>703</v>
      </c>
      <c r="H131" s="153" t="s">
        <v>704</v>
      </c>
      <c r="I131" s="153" t="s">
        <v>704</v>
      </c>
      <c r="J131" s="153" t="s">
        <v>704</v>
      </c>
      <c r="K131" s="153" t="s">
        <v>705</v>
      </c>
      <c r="L131" s="153" t="s">
        <v>704</v>
      </c>
      <c r="M131" s="153" t="s">
        <v>705</v>
      </c>
      <c r="N131" s="153">
        <v>0.84810126582278489</v>
      </c>
      <c r="O131" s="153" t="s">
        <v>704</v>
      </c>
      <c r="P131" s="153" t="s">
        <v>705</v>
      </c>
      <c r="Q131" s="153" t="s">
        <v>704</v>
      </c>
      <c r="R131" s="153" t="s">
        <v>704</v>
      </c>
      <c r="S131" s="153" t="s">
        <v>704</v>
      </c>
      <c r="T131" s="153" t="s">
        <v>704</v>
      </c>
      <c r="U131" s="153" t="s">
        <v>704</v>
      </c>
      <c r="V131" s="153" t="s">
        <v>704</v>
      </c>
    </row>
    <row r="132" spans="3:22" ht="15" customHeight="1" x14ac:dyDescent="0.25">
      <c r="C132" s="28" t="s">
        <v>604</v>
      </c>
      <c r="D132" s="86" t="s">
        <v>146</v>
      </c>
      <c r="E132" s="156"/>
      <c r="F132" s="152">
        <v>0.62111535580524346</v>
      </c>
      <c r="G132" s="153" t="s">
        <v>703</v>
      </c>
      <c r="H132" s="153" t="s">
        <v>704</v>
      </c>
      <c r="I132" s="153" t="s">
        <v>705</v>
      </c>
      <c r="J132" s="153" t="s">
        <v>704</v>
      </c>
      <c r="K132" s="153" t="s">
        <v>705</v>
      </c>
      <c r="L132" s="153" t="s">
        <v>705</v>
      </c>
      <c r="M132" s="153" t="s">
        <v>705</v>
      </c>
      <c r="N132" s="153">
        <v>0.62790697674418605</v>
      </c>
      <c r="O132" s="153" t="s">
        <v>705</v>
      </c>
      <c r="P132" s="153" t="s">
        <v>705</v>
      </c>
      <c r="Q132" s="153" t="s">
        <v>705</v>
      </c>
      <c r="R132" s="153" t="s">
        <v>705</v>
      </c>
      <c r="S132" s="153" t="s">
        <v>705</v>
      </c>
      <c r="T132" s="153" t="s">
        <v>705</v>
      </c>
      <c r="U132" s="153" t="s">
        <v>705</v>
      </c>
      <c r="V132" s="153" t="s">
        <v>705</v>
      </c>
    </row>
    <row r="133" spans="3:22" ht="15" customHeight="1" x14ac:dyDescent="0.25">
      <c r="C133" s="28" t="s">
        <v>318</v>
      </c>
      <c r="D133" s="94" t="s">
        <v>147</v>
      </c>
      <c r="E133" s="156"/>
      <c r="F133" s="152">
        <v>0.58658433333333337</v>
      </c>
      <c r="G133" s="153" t="s">
        <v>703</v>
      </c>
      <c r="H133" s="153" t="s">
        <v>704</v>
      </c>
      <c r="I133" s="153" t="s">
        <v>705</v>
      </c>
      <c r="J133" s="153" t="s">
        <v>704</v>
      </c>
      <c r="K133" s="153" t="s">
        <v>705</v>
      </c>
      <c r="L133" s="153" t="s">
        <v>704</v>
      </c>
      <c r="M133" s="153" t="s">
        <v>704</v>
      </c>
      <c r="N133" s="153">
        <v>0.66666666666666674</v>
      </c>
      <c r="O133" s="153" t="s">
        <v>705</v>
      </c>
      <c r="P133" s="153" t="s">
        <v>705</v>
      </c>
      <c r="Q133" s="153" t="s">
        <v>704</v>
      </c>
      <c r="R133" s="153" t="s">
        <v>704</v>
      </c>
      <c r="S133" s="153" t="s">
        <v>704</v>
      </c>
      <c r="T133" s="153" t="s">
        <v>704</v>
      </c>
      <c r="U133" s="153" t="s">
        <v>704</v>
      </c>
      <c r="V133" s="153" t="s">
        <v>704</v>
      </c>
    </row>
    <row r="134" spans="3:22" ht="15" customHeight="1" x14ac:dyDescent="0.25">
      <c r="C134" s="28" t="s">
        <v>318</v>
      </c>
      <c r="D134" s="86" t="s">
        <v>148</v>
      </c>
      <c r="E134" s="156"/>
      <c r="F134" s="152">
        <v>0.39677419354838711</v>
      </c>
      <c r="G134" s="153" t="s">
        <v>708</v>
      </c>
      <c r="H134" s="153" t="s">
        <v>704</v>
      </c>
      <c r="I134" s="153" t="s">
        <v>22</v>
      </c>
      <c r="J134" s="153" t="s">
        <v>22</v>
      </c>
      <c r="K134" s="153" t="s">
        <v>704</v>
      </c>
      <c r="L134" s="153" t="s">
        <v>22</v>
      </c>
      <c r="M134" s="153" t="s">
        <v>705</v>
      </c>
      <c r="N134" s="153">
        <v>0.84931506849315075</v>
      </c>
      <c r="O134" s="153" t="s">
        <v>704</v>
      </c>
      <c r="P134" s="153" t="s">
        <v>705</v>
      </c>
      <c r="Q134" s="153" t="s">
        <v>705</v>
      </c>
      <c r="R134" s="153" t="s">
        <v>705</v>
      </c>
      <c r="S134" s="153" t="s">
        <v>705</v>
      </c>
      <c r="T134" s="153" t="s">
        <v>705</v>
      </c>
      <c r="U134" s="153" t="s">
        <v>705</v>
      </c>
      <c r="V134" s="153" t="s">
        <v>705</v>
      </c>
    </row>
    <row r="135" spans="3:22" ht="15" customHeight="1" x14ac:dyDescent="0.25">
      <c r="C135" s="28" t="s">
        <v>601</v>
      </c>
      <c r="D135" s="86" t="s">
        <v>149</v>
      </c>
      <c r="E135" s="156"/>
      <c r="F135" s="152">
        <v>0.40540540540540543</v>
      </c>
      <c r="G135" s="153" t="s">
        <v>708</v>
      </c>
      <c r="H135" s="153" t="s">
        <v>704</v>
      </c>
      <c r="I135" s="153" t="s">
        <v>22</v>
      </c>
      <c r="J135" s="153" t="s">
        <v>22</v>
      </c>
      <c r="K135" s="153" t="s">
        <v>705</v>
      </c>
      <c r="L135" s="153" t="s">
        <v>22</v>
      </c>
      <c r="M135" s="153" t="s">
        <v>704</v>
      </c>
      <c r="N135" s="153">
        <v>0.60330578512396693</v>
      </c>
      <c r="O135" s="153" t="s">
        <v>704</v>
      </c>
      <c r="P135" s="153" t="s">
        <v>705</v>
      </c>
      <c r="Q135" s="153" t="s">
        <v>704</v>
      </c>
      <c r="R135" s="153" t="s">
        <v>704</v>
      </c>
      <c r="S135" s="153" t="s">
        <v>704</v>
      </c>
      <c r="T135" s="153" t="s">
        <v>704</v>
      </c>
      <c r="U135" s="153" t="s">
        <v>705</v>
      </c>
      <c r="V135" s="153" t="s">
        <v>704</v>
      </c>
    </row>
    <row r="136" spans="3:22" ht="15" customHeight="1" x14ac:dyDescent="0.25">
      <c r="C136" s="28" t="s">
        <v>601</v>
      </c>
      <c r="D136" s="86" t="s">
        <v>150</v>
      </c>
      <c r="E136" s="156"/>
      <c r="F136" s="152">
        <v>0.64</v>
      </c>
      <c r="G136" s="153" t="s">
        <v>703</v>
      </c>
      <c r="H136" s="153" t="s">
        <v>704</v>
      </c>
      <c r="I136" s="153" t="s">
        <v>704</v>
      </c>
      <c r="J136" s="153" t="s">
        <v>704</v>
      </c>
      <c r="K136" s="153" t="s">
        <v>705</v>
      </c>
      <c r="L136" s="153" t="s">
        <v>704</v>
      </c>
      <c r="M136" s="153" t="s">
        <v>705</v>
      </c>
      <c r="N136" s="153">
        <v>0.83333333333333326</v>
      </c>
      <c r="O136" s="153" t="s">
        <v>704</v>
      </c>
      <c r="P136" s="153" t="s">
        <v>705</v>
      </c>
      <c r="Q136" s="153" t="s">
        <v>704</v>
      </c>
      <c r="R136" s="153" t="s">
        <v>704</v>
      </c>
      <c r="S136" s="153" t="s">
        <v>704</v>
      </c>
      <c r="T136" s="153" t="s">
        <v>704</v>
      </c>
      <c r="U136" s="153" t="s">
        <v>704</v>
      </c>
      <c r="V136" s="153" t="s">
        <v>704</v>
      </c>
    </row>
    <row r="137" spans="3:22" ht="15" customHeight="1" x14ac:dyDescent="0.25">
      <c r="C137" s="28" t="s">
        <v>604</v>
      </c>
      <c r="D137" s="86" t="s">
        <v>151</v>
      </c>
      <c r="E137" s="156"/>
      <c r="F137" s="152">
        <v>0.58772727272727265</v>
      </c>
      <c r="G137" s="153" t="s">
        <v>703</v>
      </c>
      <c r="H137" s="153" t="s">
        <v>704</v>
      </c>
      <c r="I137" s="153" t="s">
        <v>704</v>
      </c>
      <c r="J137" s="153" t="s">
        <v>704</v>
      </c>
      <c r="K137" s="153" t="s">
        <v>705</v>
      </c>
      <c r="L137" s="153" t="s">
        <v>704</v>
      </c>
      <c r="M137" s="153" t="s">
        <v>705</v>
      </c>
      <c r="N137" s="153">
        <v>0.86813186813186827</v>
      </c>
      <c r="O137" s="153" t="s">
        <v>704</v>
      </c>
      <c r="P137" s="153" t="s">
        <v>705</v>
      </c>
      <c r="Q137" s="153" t="s">
        <v>704</v>
      </c>
      <c r="R137" s="153" t="s">
        <v>704</v>
      </c>
      <c r="S137" s="153" t="s">
        <v>704</v>
      </c>
      <c r="T137" s="153" t="s">
        <v>704</v>
      </c>
      <c r="U137" s="153" t="s">
        <v>704</v>
      </c>
      <c r="V137" s="153" t="s">
        <v>704</v>
      </c>
    </row>
    <row r="138" spans="3:22" ht="15" customHeight="1" x14ac:dyDescent="0.25">
      <c r="C138" s="28" t="s">
        <v>603</v>
      </c>
      <c r="D138" s="86" t="s">
        <v>152</v>
      </c>
      <c r="E138" s="156"/>
      <c r="F138" s="152">
        <v>0.53951418181818178</v>
      </c>
      <c r="G138" s="153" t="s">
        <v>703</v>
      </c>
      <c r="H138" s="153" t="s">
        <v>704</v>
      </c>
      <c r="I138" s="153" t="s">
        <v>705</v>
      </c>
      <c r="J138" s="153" t="s">
        <v>704</v>
      </c>
      <c r="K138" s="153" t="s">
        <v>705</v>
      </c>
      <c r="L138" s="153" t="s">
        <v>704</v>
      </c>
      <c r="M138" s="153" t="s">
        <v>705</v>
      </c>
      <c r="N138" s="153">
        <v>0.81818181818181823</v>
      </c>
      <c r="O138" s="153" t="s">
        <v>704</v>
      </c>
      <c r="P138" s="153" t="s">
        <v>705</v>
      </c>
      <c r="Q138" s="153" t="s">
        <v>704</v>
      </c>
      <c r="R138" s="153" t="s">
        <v>704</v>
      </c>
      <c r="S138" s="153" t="s">
        <v>704</v>
      </c>
      <c r="T138" s="153" t="s">
        <v>704</v>
      </c>
      <c r="U138" s="153" t="s">
        <v>704</v>
      </c>
      <c r="V138" s="153" t="s">
        <v>704</v>
      </c>
    </row>
    <row r="139" spans="3:22" ht="15" customHeight="1" x14ac:dyDescent="0.25">
      <c r="C139" s="28" t="s">
        <v>604</v>
      </c>
      <c r="D139" s="86" t="s">
        <v>153</v>
      </c>
      <c r="E139" s="156"/>
      <c r="F139" s="152">
        <v>0.62309090909090914</v>
      </c>
      <c r="G139" s="153" t="s">
        <v>703</v>
      </c>
      <c r="H139" s="153" t="s">
        <v>704</v>
      </c>
      <c r="I139" s="153" t="s">
        <v>704</v>
      </c>
      <c r="J139" s="153" t="s">
        <v>704</v>
      </c>
      <c r="K139" s="153" t="s">
        <v>705</v>
      </c>
      <c r="L139" s="153" t="s">
        <v>704</v>
      </c>
      <c r="M139" s="153" t="s">
        <v>705</v>
      </c>
      <c r="N139" s="153">
        <v>0.85454545454545461</v>
      </c>
      <c r="O139" s="153" t="s">
        <v>705</v>
      </c>
      <c r="P139" s="153" t="s">
        <v>705</v>
      </c>
      <c r="Q139" s="153" t="s">
        <v>704</v>
      </c>
      <c r="R139" s="153" t="s">
        <v>704</v>
      </c>
      <c r="S139" s="153" t="s">
        <v>704</v>
      </c>
      <c r="T139" s="153" t="s">
        <v>704</v>
      </c>
      <c r="U139" s="153" t="s">
        <v>704</v>
      </c>
      <c r="V139" s="153" t="s">
        <v>704</v>
      </c>
    </row>
    <row r="140" spans="3:22" ht="15" customHeight="1" x14ac:dyDescent="0.25">
      <c r="C140" s="28" t="s">
        <v>603</v>
      </c>
      <c r="D140" s="86" t="s">
        <v>154</v>
      </c>
      <c r="E140" s="156"/>
      <c r="F140" s="152" t="s">
        <v>216</v>
      </c>
      <c r="G140" s="153" t="s">
        <v>216</v>
      </c>
      <c r="H140" s="153" t="s">
        <v>216</v>
      </c>
      <c r="I140" s="153" t="s">
        <v>216</v>
      </c>
      <c r="J140" s="153" t="s">
        <v>216</v>
      </c>
      <c r="K140" s="153" t="s">
        <v>216</v>
      </c>
      <c r="L140" s="153" t="s">
        <v>216</v>
      </c>
      <c r="M140" s="153" t="s">
        <v>216</v>
      </c>
      <c r="N140" s="153" t="s">
        <v>216</v>
      </c>
      <c r="O140" s="153" t="s">
        <v>216</v>
      </c>
      <c r="P140" s="153" t="s">
        <v>216</v>
      </c>
      <c r="Q140" s="153" t="s">
        <v>216</v>
      </c>
      <c r="R140" s="153" t="s">
        <v>216</v>
      </c>
      <c r="S140" s="153" t="s">
        <v>216</v>
      </c>
      <c r="T140" s="153" t="s">
        <v>216</v>
      </c>
      <c r="U140" s="153" t="s">
        <v>216</v>
      </c>
      <c r="V140" s="153" t="s">
        <v>216</v>
      </c>
    </row>
    <row r="141" spans="3:22" ht="15" customHeight="1" x14ac:dyDescent="0.25">
      <c r="C141" s="28" t="s">
        <v>603</v>
      </c>
      <c r="D141" s="86" t="s">
        <v>155</v>
      </c>
      <c r="E141" s="156"/>
      <c r="F141" s="152">
        <v>0.58592592592592585</v>
      </c>
      <c r="G141" s="153" t="s">
        <v>703</v>
      </c>
      <c r="H141" s="153" t="s">
        <v>704</v>
      </c>
      <c r="I141" s="153" t="s">
        <v>704</v>
      </c>
      <c r="J141" s="153" t="s">
        <v>704</v>
      </c>
      <c r="K141" s="153" t="s">
        <v>704</v>
      </c>
      <c r="L141" s="153" t="s">
        <v>704</v>
      </c>
      <c r="M141" s="153" t="s">
        <v>704</v>
      </c>
      <c r="N141" s="153">
        <v>0.78787878787878796</v>
      </c>
      <c r="O141" s="153" t="s">
        <v>704</v>
      </c>
      <c r="P141" s="153" t="s">
        <v>704</v>
      </c>
      <c r="Q141" s="153" t="s">
        <v>704</v>
      </c>
      <c r="R141" s="153" t="s">
        <v>704</v>
      </c>
      <c r="S141" s="153" t="s">
        <v>704</v>
      </c>
      <c r="T141" s="153" t="s">
        <v>704</v>
      </c>
      <c r="U141" s="153" t="s">
        <v>704</v>
      </c>
      <c r="V141" s="153" t="s">
        <v>704</v>
      </c>
    </row>
    <row r="142" spans="3:22" ht="15" customHeight="1" x14ac:dyDescent="0.25">
      <c r="C142" s="28" t="s">
        <v>604</v>
      </c>
      <c r="D142" s="86" t="s">
        <v>156</v>
      </c>
      <c r="E142" s="156"/>
      <c r="F142" s="152">
        <v>0.59590243902439033</v>
      </c>
      <c r="G142" s="153" t="s">
        <v>703</v>
      </c>
      <c r="H142" s="153" t="s">
        <v>704</v>
      </c>
      <c r="I142" s="153" t="s">
        <v>704</v>
      </c>
      <c r="J142" s="153" t="s">
        <v>704</v>
      </c>
      <c r="K142" s="153" t="s">
        <v>705</v>
      </c>
      <c r="L142" s="153" t="s">
        <v>704</v>
      </c>
      <c r="M142" s="153" t="s">
        <v>705</v>
      </c>
      <c r="N142" s="153">
        <v>0.82926829268292679</v>
      </c>
      <c r="O142" s="153" t="s">
        <v>704</v>
      </c>
      <c r="P142" s="153" t="s">
        <v>705</v>
      </c>
      <c r="Q142" s="153" t="s">
        <v>704</v>
      </c>
      <c r="R142" s="153" t="s">
        <v>704</v>
      </c>
      <c r="S142" s="153" t="s">
        <v>704</v>
      </c>
      <c r="T142" s="153" t="s">
        <v>704</v>
      </c>
      <c r="U142" s="153" t="s">
        <v>704</v>
      </c>
      <c r="V142" s="153" t="s">
        <v>704</v>
      </c>
    </row>
    <row r="143" spans="3:22" ht="15" customHeight="1" x14ac:dyDescent="0.25">
      <c r="C143" s="28" t="s">
        <v>318</v>
      </c>
      <c r="D143" s="86" t="s">
        <v>157</v>
      </c>
      <c r="E143" s="156"/>
      <c r="F143" s="152">
        <v>0.39597315436241609</v>
      </c>
      <c r="G143" s="153" t="s">
        <v>708</v>
      </c>
      <c r="H143" s="153" t="s">
        <v>704</v>
      </c>
      <c r="I143" s="153" t="s">
        <v>22</v>
      </c>
      <c r="J143" s="153" t="s">
        <v>22</v>
      </c>
      <c r="K143" s="153" t="s">
        <v>705</v>
      </c>
      <c r="L143" s="153" t="s">
        <v>22</v>
      </c>
      <c r="M143" s="153" t="s">
        <v>705</v>
      </c>
      <c r="N143" s="153">
        <v>0.69798657718120805</v>
      </c>
      <c r="O143" s="153" t="s">
        <v>705</v>
      </c>
      <c r="P143" s="153" t="s">
        <v>705</v>
      </c>
      <c r="Q143" s="153" t="s">
        <v>705</v>
      </c>
      <c r="R143" s="153" t="s">
        <v>705</v>
      </c>
      <c r="S143" s="153" t="s">
        <v>705</v>
      </c>
      <c r="T143" s="153" t="s">
        <v>705</v>
      </c>
      <c r="U143" s="153" t="s">
        <v>705</v>
      </c>
      <c r="V143" s="153" t="s">
        <v>705</v>
      </c>
    </row>
    <row r="144" spans="3:22" ht="15" customHeight="1" x14ac:dyDescent="0.25">
      <c r="C144" s="28" t="s">
        <v>318</v>
      </c>
      <c r="D144" s="86" t="s">
        <v>158</v>
      </c>
      <c r="E144" s="156"/>
      <c r="F144" s="152">
        <v>0.59698484848484856</v>
      </c>
      <c r="G144" s="153" t="s">
        <v>703</v>
      </c>
      <c r="H144" s="153" t="s">
        <v>704</v>
      </c>
      <c r="I144" s="153" t="s">
        <v>705</v>
      </c>
      <c r="J144" s="153" t="s">
        <v>704</v>
      </c>
      <c r="K144" s="153" t="s">
        <v>705</v>
      </c>
      <c r="L144" s="153" t="s">
        <v>704</v>
      </c>
      <c r="M144" s="153" t="s">
        <v>705</v>
      </c>
      <c r="N144" s="153">
        <v>0.7567567567567568</v>
      </c>
      <c r="O144" s="153" t="s">
        <v>704</v>
      </c>
      <c r="P144" s="153" t="s">
        <v>705</v>
      </c>
      <c r="Q144" s="153" t="s">
        <v>704</v>
      </c>
      <c r="R144" s="153" t="s">
        <v>704</v>
      </c>
      <c r="S144" s="153" t="s">
        <v>704</v>
      </c>
      <c r="T144" s="153" t="s">
        <v>704</v>
      </c>
      <c r="U144" s="153" t="s">
        <v>704</v>
      </c>
      <c r="V144" s="153" t="s">
        <v>704</v>
      </c>
    </row>
    <row r="145" spans="3:22" ht="15" customHeight="1" x14ac:dyDescent="0.25">
      <c r="C145" s="28" t="s">
        <v>601</v>
      </c>
      <c r="D145" s="86" t="s">
        <v>159</v>
      </c>
      <c r="E145" s="156"/>
      <c r="F145" s="152">
        <v>0.59337777777777778</v>
      </c>
      <c r="G145" s="153" t="s">
        <v>703</v>
      </c>
      <c r="H145" s="153" t="s">
        <v>704</v>
      </c>
      <c r="I145" s="153" t="s">
        <v>704</v>
      </c>
      <c r="J145" s="153" t="s">
        <v>704</v>
      </c>
      <c r="K145" s="153" t="s">
        <v>705</v>
      </c>
      <c r="L145" s="153" t="s">
        <v>704</v>
      </c>
      <c r="M145" s="153" t="s">
        <v>705</v>
      </c>
      <c r="N145" s="153">
        <v>0.73684210526315796</v>
      </c>
      <c r="O145" s="153" t="s">
        <v>705</v>
      </c>
      <c r="P145" s="153" t="s">
        <v>705</v>
      </c>
      <c r="Q145" s="153" t="s">
        <v>704</v>
      </c>
      <c r="R145" s="153" t="s">
        <v>704</v>
      </c>
      <c r="S145" s="153" t="s">
        <v>704</v>
      </c>
      <c r="T145" s="153" t="s">
        <v>704</v>
      </c>
      <c r="U145" s="153" t="s">
        <v>704</v>
      </c>
      <c r="V145" s="153" t="s">
        <v>704</v>
      </c>
    </row>
    <row r="146" spans="3:22" ht="15" customHeight="1" x14ac:dyDescent="0.25">
      <c r="C146" s="28" t="s">
        <v>604</v>
      </c>
      <c r="D146" s="86" t="s">
        <v>160</v>
      </c>
      <c r="E146" s="156"/>
      <c r="F146" s="152">
        <v>0.48749999999999999</v>
      </c>
      <c r="G146" s="153" t="s">
        <v>703</v>
      </c>
      <c r="H146" s="153" t="s">
        <v>704</v>
      </c>
      <c r="I146" s="153" t="s">
        <v>704</v>
      </c>
      <c r="J146" s="153" t="s">
        <v>704</v>
      </c>
      <c r="K146" s="153" t="s">
        <v>705</v>
      </c>
      <c r="L146" s="153" t="s">
        <v>704</v>
      </c>
      <c r="M146" s="153" t="s">
        <v>704</v>
      </c>
      <c r="N146" s="153">
        <v>0.6</v>
      </c>
      <c r="O146" s="153" t="s">
        <v>704</v>
      </c>
      <c r="P146" s="153" t="s">
        <v>705</v>
      </c>
      <c r="Q146" s="153" t="s">
        <v>704</v>
      </c>
      <c r="R146" s="153" t="s">
        <v>704</v>
      </c>
      <c r="S146" s="153" t="s">
        <v>705</v>
      </c>
      <c r="T146" s="153" t="s">
        <v>705</v>
      </c>
      <c r="U146" s="153" t="s">
        <v>705</v>
      </c>
      <c r="V146" s="153" t="s">
        <v>704</v>
      </c>
    </row>
    <row r="147" spans="3:22" ht="15" customHeight="1" x14ac:dyDescent="0.25">
      <c r="C147" s="28" t="s">
        <v>318</v>
      </c>
      <c r="D147" s="86" t="s">
        <v>161</v>
      </c>
      <c r="E147" s="156"/>
      <c r="F147" s="152">
        <v>0.53096680851063827</v>
      </c>
      <c r="G147" s="153" t="s">
        <v>703</v>
      </c>
      <c r="H147" s="153" t="s">
        <v>704</v>
      </c>
      <c r="I147" s="153" t="s">
        <v>704</v>
      </c>
      <c r="J147" s="153" t="s">
        <v>704</v>
      </c>
      <c r="K147" s="153" t="s">
        <v>705</v>
      </c>
      <c r="L147" s="153" t="s">
        <v>704</v>
      </c>
      <c r="M147" s="153" t="s">
        <v>705</v>
      </c>
      <c r="N147" s="153">
        <v>0.76595744680851063</v>
      </c>
      <c r="O147" s="153" t="s">
        <v>705</v>
      </c>
      <c r="P147" s="153" t="s">
        <v>705</v>
      </c>
      <c r="Q147" s="153" t="s">
        <v>704</v>
      </c>
      <c r="R147" s="153" t="s">
        <v>704</v>
      </c>
      <c r="S147" s="153" t="s">
        <v>704</v>
      </c>
      <c r="T147" s="153" t="s">
        <v>704</v>
      </c>
      <c r="U147" s="153" t="s">
        <v>704</v>
      </c>
      <c r="V147" s="153" t="s">
        <v>704</v>
      </c>
    </row>
    <row r="148" spans="3:22" ht="15" customHeight="1" x14ac:dyDescent="0.25">
      <c r="C148" s="28" t="s">
        <v>318</v>
      </c>
      <c r="D148" s="86" t="s">
        <v>162</v>
      </c>
      <c r="E148" s="156"/>
      <c r="F148" s="152">
        <v>0.44369942196531797</v>
      </c>
      <c r="G148" s="153" t="s">
        <v>703</v>
      </c>
      <c r="H148" s="153" t="s">
        <v>704</v>
      </c>
      <c r="I148" s="153" t="s">
        <v>704</v>
      </c>
      <c r="J148" s="153" t="s">
        <v>704</v>
      </c>
      <c r="K148" s="153" t="s">
        <v>704</v>
      </c>
      <c r="L148" s="153" t="s">
        <v>704</v>
      </c>
      <c r="M148" s="153" t="s">
        <v>705</v>
      </c>
      <c r="N148" s="153">
        <v>0.56281407035175879</v>
      </c>
      <c r="O148" s="153" t="s">
        <v>704</v>
      </c>
      <c r="P148" s="153" t="s">
        <v>705</v>
      </c>
      <c r="Q148" s="153" t="s">
        <v>704</v>
      </c>
      <c r="R148" s="153" t="s">
        <v>704</v>
      </c>
      <c r="S148" s="153" t="s">
        <v>704</v>
      </c>
      <c r="T148" s="153" t="s">
        <v>704</v>
      </c>
      <c r="U148" s="153" t="s">
        <v>704</v>
      </c>
      <c r="V148" s="153" t="s">
        <v>704</v>
      </c>
    </row>
    <row r="149" spans="3:22" ht="15" customHeight="1" x14ac:dyDescent="0.25">
      <c r="C149" s="28" t="s">
        <v>318</v>
      </c>
      <c r="D149" s="86" t="s">
        <v>163</v>
      </c>
      <c r="E149" s="156"/>
      <c r="F149" s="152">
        <v>0.7416666666666667</v>
      </c>
      <c r="G149" s="153" t="s">
        <v>706</v>
      </c>
      <c r="H149" s="153" t="s">
        <v>704</v>
      </c>
      <c r="I149" s="153" t="s">
        <v>22</v>
      </c>
      <c r="J149" s="153" t="s">
        <v>216</v>
      </c>
      <c r="K149" s="153" t="s">
        <v>216</v>
      </c>
      <c r="L149" s="153" t="s">
        <v>705</v>
      </c>
      <c r="M149" s="153" t="s">
        <v>22</v>
      </c>
      <c r="N149" s="153">
        <v>0.70000000000000007</v>
      </c>
      <c r="O149" s="153" t="s">
        <v>216</v>
      </c>
      <c r="P149" s="153" t="s">
        <v>216</v>
      </c>
      <c r="Q149" s="153" t="s">
        <v>216</v>
      </c>
      <c r="R149" s="153" t="s">
        <v>216</v>
      </c>
      <c r="S149" s="153" t="s">
        <v>216</v>
      </c>
      <c r="T149" s="153" t="s">
        <v>216</v>
      </c>
      <c r="U149" s="153" t="s">
        <v>216</v>
      </c>
      <c r="V149" s="153" t="s">
        <v>216</v>
      </c>
    </row>
    <row r="150" spans="3:22" ht="15" customHeight="1" x14ac:dyDescent="0.25">
      <c r="C150" s="28" t="s">
        <v>602</v>
      </c>
      <c r="D150" s="86" t="s">
        <v>164</v>
      </c>
      <c r="E150" s="156"/>
      <c r="F150" s="152">
        <v>0.58390625000000007</v>
      </c>
      <c r="G150" s="153" t="s">
        <v>703</v>
      </c>
      <c r="H150" s="153" t="s">
        <v>704</v>
      </c>
      <c r="I150" s="153" t="s">
        <v>704</v>
      </c>
      <c r="J150" s="153" t="s">
        <v>704</v>
      </c>
      <c r="K150" s="153" t="s">
        <v>705</v>
      </c>
      <c r="L150" s="153" t="s">
        <v>704</v>
      </c>
      <c r="M150" s="153" t="s">
        <v>704</v>
      </c>
      <c r="N150" s="153">
        <v>0.68292682926829273</v>
      </c>
      <c r="O150" s="153" t="s">
        <v>704</v>
      </c>
      <c r="P150" s="153" t="s">
        <v>705</v>
      </c>
      <c r="Q150" s="153" t="s">
        <v>704</v>
      </c>
      <c r="R150" s="153" t="s">
        <v>704</v>
      </c>
      <c r="S150" s="153" t="s">
        <v>705</v>
      </c>
      <c r="T150" s="153" t="s">
        <v>704</v>
      </c>
      <c r="U150" s="153" t="s">
        <v>705</v>
      </c>
      <c r="V150" s="153" t="s">
        <v>705</v>
      </c>
    </row>
    <row r="151" spans="3:22" ht="15" customHeight="1" x14ac:dyDescent="0.25">
      <c r="C151" s="28" t="s">
        <v>603</v>
      </c>
      <c r="D151" s="86" t="s">
        <v>165</v>
      </c>
      <c r="E151" s="156"/>
      <c r="F151" s="152">
        <v>0.60023255813953491</v>
      </c>
      <c r="G151" s="153" t="s">
        <v>703</v>
      </c>
      <c r="H151" s="153" t="s">
        <v>704</v>
      </c>
      <c r="I151" s="153" t="s">
        <v>704</v>
      </c>
      <c r="J151" s="153" t="s">
        <v>704</v>
      </c>
      <c r="K151" s="153" t="s">
        <v>705</v>
      </c>
      <c r="L151" s="153" t="s">
        <v>704</v>
      </c>
      <c r="M151" s="153" t="s">
        <v>705</v>
      </c>
      <c r="N151" s="153">
        <v>0.79166666666666663</v>
      </c>
      <c r="O151" s="153" t="s">
        <v>705</v>
      </c>
      <c r="P151" s="153" t="s">
        <v>705</v>
      </c>
      <c r="Q151" s="153" t="s">
        <v>704</v>
      </c>
      <c r="R151" s="153" t="s">
        <v>704</v>
      </c>
      <c r="S151" s="153" t="s">
        <v>704</v>
      </c>
      <c r="T151" s="153" t="s">
        <v>704</v>
      </c>
      <c r="U151" s="153" t="s">
        <v>704</v>
      </c>
      <c r="V151" s="153" t="s">
        <v>704</v>
      </c>
    </row>
    <row r="152" spans="3:22" ht="15" customHeight="1" x14ac:dyDescent="0.25">
      <c r="C152" s="28" t="s">
        <v>603</v>
      </c>
      <c r="D152" s="86" t="s">
        <v>166</v>
      </c>
      <c r="E152" s="156"/>
      <c r="F152" s="152">
        <v>0.60957209302325577</v>
      </c>
      <c r="G152" s="153" t="s">
        <v>703</v>
      </c>
      <c r="H152" s="153" t="s">
        <v>704</v>
      </c>
      <c r="I152" s="153" t="s">
        <v>704</v>
      </c>
      <c r="J152" s="153" t="s">
        <v>704</v>
      </c>
      <c r="K152" s="153" t="s">
        <v>705</v>
      </c>
      <c r="L152" s="153" t="s">
        <v>704</v>
      </c>
      <c r="M152" s="153" t="s">
        <v>705</v>
      </c>
      <c r="N152" s="153">
        <v>0.79787234042553179</v>
      </c>
      <c r="O152" s="153" t="s">
        <v>704</v>
      </c>
      <c r="P152" s="153" t="s">
        <v>705</v>
      </c>
      <c r="Q152" s="153" t="s">
        <v>704</v>
      </c>
      <c r="R152" s="153" t="s">
        <v>216</v>
      </c>
      <c r="S152" s="153" t="s">
        <v>216</v>
      </c>
      <c r="T152" s="153" t="s">
        <v>704</v>
      </c>
      <c r="U152" s="153" t="s">
        <v>704</v>
      </c>
      <c r="V152" s="153" t="s">
        <v>704</v>
      </c>
    </row>
    <row r="153" spans="3:22" ht="15" customHeight="1" x14ac:dyDescent="0.25">
      <c r="C153" s="28" t="s">
        <v>603</v>
      </c>
      <c r="D153" s="86" t="s">
        <v>167</v>
      </c>
      <c r="E153" s="156"/>
      <c r="F153" s="152">
        <v>0.60233644859813085</v>
      </c>
      <c r="G153" s="153" t="s">
        <v>703</v>
      </c>
      <c r="H153" s="153" t="s">
        <v>704</v>
      </c>
      <c r="I153" s="153" t="s">
        <v>705</v>
      </c>
      <c r="J153" s="153" t="s">
        <v>704</v>
      </c>
      <c r="K153" s="153" t="s">
        <v>705</v>
      </c>
      <c r="L153" s="153" t="s">
        <v>704</v>
      </c>
      <c r="M153" s="153" t="s">
        <v>705</v>
      </c>
      <c r="N153" s="153">
        <v>0.73831775700934588</v>
      </c>
      <c r="O153" s="153" t="s">
        <v>705</v>
      </c>
      <c r="P153" s="153" t="s">
        <v>705</v>
      </c>
      <c r="Q153" s="153" t="s">
        <v>704</v>
      </c>
      <c r="R153" s="153" t="s">
        <v>704</v>
      </c>
      <c r="S153" s="153" t="s">
        <v>704</v>
      </c>
      <c r="T153" s="153" t="s">
        <v>704</v>
      </c>
      <c r="U153" s="153" t="s">
        <v>704</v>
      </c>
      <c r="V153" s="153" t="s">
        <v>704</v>
      </c>
    </row>
    <row r="154" spans="3:22" ht="15" customHeight="1" x14ac:dyDescent="0.25">
      <c r="C154" s="28" t="s">
        <v>604</v>
      </c>
      <c r="D154" s="86" t="s">
        <v>168</v>
      </c>
      <c r="E154" s="156"/>
      <c r="F154" s="152">
        <v>0.47857142857142854</v>
      </c>
      <c r="G154" s="153" t="s">
        <v>703</v>
      </c>
      <c r="H154" s="153" t="s">
        <v>704</v>
      </c>
      <c r="I154" s="153" t="s">
        <v>704</v>
      </c>
      <c r="J154" s="153" t="s">
        <v>704</v>
      </c>
      <c r="K154" s="153" t="s">
        <v>705</v>
      </c>
      <c r="L154" s="153" t="s">
        <v>704</v>
      </c>
      <c r="M154" s="153" t="s">
        <v>704</v>
      </c>
      <c r="N154" s="153">
        <v>0.78873239436619713</v>
      </c>
      <c r="O154" s="153" t="s">
        <v>705</v>
      </c>
      <c r="P154" s="153" t="s">
        <v>705</v>
      </c>
      <c r="Q154" s="153" t="s">
        <v>705</v>
      </c>
      <c r="R154" s="153" t="s">
        <v>705</v>
      </c>
      <c r="S154" s="153" t="s">
        <v>705</v>
      </c>
      <c r="T154" s="153" t="s">
        <v>704</v>
      </c>
      <c r="U154" s="153" t="s">
        <v>704</v>
      </c>
      <c r="V154" s="153" t="s">
        <v>705</v>
      </c>
    </row>
    <row r="155" spans="3:22" ht="15" customHeight="1" x14ac:dyDescent="0.25">
      <c r="C155" s="28" t="s">
        <v>318</v>
      </c>
      <c r="D155" s="86" t="s">
        <v>169</v>
      </c>
      <c r="E155" s="156"/>
      <c r="F155" s="152">
        <v>0.51293333333333335</v>
      </c>
      <c r="G155" s="153" t="s">
        <v>703</v>
      </c>
      <c r="H155" s="153" t="s">
        <v>704</v>
      </c>
      <c r="I155" s="153" t="s">
        <v>704</v>
      </c>
      <c r="J155" s="153" t="s">
        <v>704</v>
      </c>
      <c r="K155" s="153" t="s">
        <v>705</v>
      </c>
      <c r="L155" s="153" t="s">
        <v>704</v>
      </c>
      <c r="M155" s="153" t="s">
        <v>705</v>
      </c>
      <c r="N155" s="153">
        <v>0.61111111111111105</v>
      </c>
      <c r="O155" s="153" t="s">
        <v>705</v>
      </c>
      <c r="P155" s="153" t="s">
        <v>705</v>
      </c>
      <c r="Q155" s="153" t="s">
        <v>705</v>
      </c>
      <c r="R155" s="153" t="s">
        <v>705</v>
      </c>
      <c r="S155" s="153" t="s">
        <v>705</v>
      </c>
      <c r="T155" s="153" t="s">
        <v>705</v>
      </c>
      <c r="U155" s="153" t="s">
        <v>705</v>
      </c>
      <c r="V155" s="153" t="s">
        <v>705</v>
      </c>
    </row>
    <row r="156" spans="3:22" ht="15" customHeight="1" x14ac:dyDescent="0.25">
      <c r="C156" s="28" t="s">
        <v>602</v>
      </c>
      <c r="D156" s="86" t="s">
        <v>170</v>
      </c>
      <c r="E156" s="156"/>
      <c r="F156" s="152">
        <v>0.37890251367619066</v>
      </c>
      <c r="G156" s="153" t="s">
        <v>708</v>
      </c>
      <c r="H156" s="153" t="s">
        <v>704</v>
      </c>
      <c r="I156" s="153" t="s">
        <v>22</v>
      </c>
      <c r="J156" s="153" t="s">
        <v>22</v>
      </c>
      <c r="K156" s="153" t="s">
        <v>705</v>
      </c>
      <c r="L156" s="153" t="s">
        <v>22</v>
      </c>
      <c r="M156" s="153" t="s">
        <v>705</v>
      </c>
      <c r="N156" s="153">
        <v>0.38888888888888884</v>
      </c>
      <c r="O156" s="153" t="s">
        <v>704</v>
      </c>
      <c r="P156" s="153" t="s">
        <v>705</v>
      </c>
      <c r="Q156" s="153" t="s">
        <v>704</v>
      </c>
      <c r="R156" s="153" t="s">
        <v>704</v>
      </c>
      <c r="S156" s="153" t="s">
        <v>705</v>
      </c>
      <c r="T156" s="153" t="s">
        <v>704</v>
      </c>
      <c r="U156" s="153" t="s">
        <v>705</v>
      </c>
      <c r="V156" s="153" t="s">
        <v>704</v>
      </c>
    </row>
    <row r="157" spans="3:22" ht="15" customHeight="1" x14ac:dyDescent="0.25">
      <c r="C157" s="28" t="s">
        <v>601</v>
      </c>
      <c r="D157" s="86" t="s">
        <v>171</v>
      </c>
      <c r="E157" s="156"/>
      <c r="F157" s="152">
        <v>0.61733636363636357</v>
      </c>
      <c r="G157" s="153" t="s">
        <v>703</v>
      </c>
      <c r="H157" s="153" t="s">
        <v>704</v>
      </c>
      <c r="I157" s="153" t="s">
        <v>704</v>
      </c>
      <c r="J157" s="153" t="s">
        <v>704</v>
      </c>
      <c r="K157" s="153" t="s">
        <v>705</v>
      </c>
      <c r="L157" s="153" t="s">
        <v>704</v>
      </c>
      <c r="M157" s="153" t="s">
        <v>704</v>
      </c>
      <c r="N157" s="153">
        <v>0.65625</v>
      </c>
      <c r="O157" s="153" t="s">
        <v>704</v>
      </c>
      <c r="P157" s="153" t="s">
        <v>705</v>
      </c>
      <c r="Q157" s="153" t="s">
        <v>704</v>
      </c>
      <c r="R157" s="153" t="s">
        <v>704</v>
      </c>
      <c r="S157" s="153" t="s">
        <v>216</v>
      </c>
      <c r="T157" s="153" t="s">
        <v>216</v>
      </c>
      <c r="U157" s="153" t="s">
        <v>216</v>
      </c>
      <c r="V157" s="153" t="s">
        <v>704</v>
      </c>
    </row>
    <row r="158" spans="3:22" ht="15" customHeight="1" x14ac:dyDescent="0.25">
      <c r="C158" s="28" t="s">
        <v>602</v>
      </c>
      <c r="D158" s="86" t="s">
        <v>172</v>
      </c>
      <c r="E158" s="156"/>
      <c r="F158" s="152">
        <v>0.65496825396825398</v>
      </c>
      <c r="G158" s="153" t="s">
        <v>703</v>
      </c>
      <c r="H158" s="153" t="s">
        <v>704</v>
      </c>
      <c r="I158" s="153" t="s">
        <v>705</v>
      </c>
      <c r="J158" s="153" t="s">
        <v>704</v>
      </c>
      <c r="K158" s="153" t="s">
        <v>705</v>
      </c>
      <c r="L158" s="153" t="s">
        <v>704</v>
      </c>
      <c r="M158" s="153" t="s">
        <v>704</v>
      </c>
      <c r="N158" s="153">
        <v>0.63492063492063477</v>
      </c>
      <c r="O158" s="153" t="s">
        <v>704</v>
      </c>
      <c r="P158" s="153" t="s">
        <v>705</v>
      </c>
      <c r="Q158" s="153" t="s">
        <v>704</v>
      </c>
      <c r="R158" s="153" t="s">
        <v>704</v>
      </c>
      <c r="S158" s="153" t="s">
        <v>704</v>
      </c>
      <c r="T158" s="153" t="s">
        <v>704</v>
      </c>
      <c r="U158" s="153" t="s">
        <v>704</v>
      </c>
      <c r="V158" s="153" t="s">
        <v>704</v>
      </c>
    </row>
    <row r="159" spans="3:22" ht="15" customHeight="1" x14ac:dyDescent="0.25">
      <c r="C159" s="28" t="s">
        <v>318</v>
      </c>
      <c r="D159" s="86" t="s">
        <v>173</v>
      </c>
      <c r="E159" s="156"/>
      <c r="F159" s="152">
        <v>0.18272727272727274</v>
      </c>
      <c r="G159" s="153" t="s">
        <v>706</v>
      </c>
      <c r="H159" s="153" t="s">
        <v>704</v>
      </c>
      <c r="I159" s="153" t="s">
        <v>22</v>
      </c>
      <c r="J159" s="153" t="s">
        <v>704</v>
      </c>
      <c r="K159" s="153" t="s">
        <v>704</v>
      </c>
      <c r="L159" s="153" t="s">
        <v>705</v>
      </c>
      <c r="M159" s="153" t="s">
        <v>705</v>
      </c>
      <c r="N159" s="153">
        <v>1</v>
      </c>
      <c r="O159" s="153" t="s">
        <v>704</v>
      </c>
      <c r="P159" s="153" t="s">
        <v>704</v>
      </c>
      <c r="Q159" s="153" t="s">
        <v>704</v>
      </c>
      <c r="R159" s="153" t="s">
        <v>216</v>
      </c>
      <c r="S159" s="153" t="s">
        <v>216</v>
      </c>
      <c r="T159" s="153" t="s">
        <v>216</v>
      </c>
      <c r="U159" s="153" t="s">
        <v>216</v>
      </c>
      <c r="V159" s="153" t="s">
        <v>704</v>
      </c>
    </row>
    <row r="160" spans="3:22" ht="15" customHeight="1" x14ac:dyDescent="0.25">
      <c r="C160" s="28" t="s">
        <v>602</v>
      </c>
      <c r="D160" s="86" t="s">
        <v>174</v>
      </c>
      <c r="E160" s="156"/>
      <c r="F160" s="152">
        <v>0.49228169014084505</v>
      </c>
      <c r="G160" s="153" t="s">
        <v>703</v>
      </c>
      <c r="H160" s="153" t="s">
        <v>704</v>
      </c>
      <c r="I160" s="153" t="s">
        <v>704</v>
      </c>
      <c r="J160" s="153" t="s">
        <v>704</v>
      </c>
      <c r="K160" s="153" t="s">
        <v>705</v>
      </c>
      <c r="L160" s="153" t="s">
        <v>704</v>
      </c>
      <c r="M160" s="153" t="s">
        <v>704</v>
      </c>
      <c r="N160" s="153" t="s">
        <v>216</v>
      </c>
      <c r="O160" s="153" t="s">
        <v>216</v>
      </c>
      <c r="P160" s="153" t="s">
        <v>705</v>
      </c>
      <c r="Q160" s="153" t="s">
        <v>704</v>
      </c>
      <c r="R160" s="153" t="s">
        <v>704</v>
      </c>
      <c r="S160" s="153" t="s">
        <v>705</v>
      </c>
      <c r="T160" s="153" t="s">
        <v>704</v>
      </c>
      <c r="U160" s="153" t="s">
        <v>705</v>
      </c>
      <c r="V160" s="153" t="s">
        <v>704</v>
      </c>
    </row>
    <row r="161" spans="3:22" ht="15" customHeight="1" x14ac:dyDescent="0.25">
      <c r="C161" s="28" t="s">
        <v>602</v>
      </c>
      <c r="D161" s="86" t="s">
        <v>175</v>
      </c>
      <c r="E161" s="156"/>
      <c r="F161" s="152">
        <v>0.67057692307692296</v>
      </c>
      <c r="G161" s="153" t="s">
        <v>703</v>
      </c>
      <c r="H161" s="153" t="s">
        <v>704</v>
      </c>
      <c r="I161" s="153" t="s">
        <v>704</v>
      </c>
      <c r="J161" s="153" t="s">
        <v>704</v>
      </c>
      <c r="K161" s="153" t="s">
        <v>705</v>
      </c>
      <c r="L161" s="153" t="s">
        <v>704</v>
      </c>
      <c r="M161" s="153" t="s">
        <v>705</v>
      </c>
      <c r="N161" s="153">
        <v>0.71174377224199292</v>
      </c>
      <c r="O161" s="153" t="s">
        <v>704</v>
      </c>
      <c r="P161" s="153" t="s">
        <v>705</v>
      </c>
      <c r="Q161" s="153" t="s">
        <v>704</v>
      </c>
      <c r="R161" s="153" t="s">
        <v>704</v>
      </c>
      <c r="S161" s="153" t="s">
        <v>704</v>
      </c>
      <c r="T161" s="153" t="s">
        <v>704</v>
      </c>
      <c r="U161" s="153" t="s">
        <v>704</v>
      </c>
      <c r="V161" s="153" t="s">
        <v>704</v>
      </c>
    </row>
    <row r="162" spans="3:22" ht="15" customHeight="1" x14ac:dyDescent="0.25">
      <c r="C162" s="28" t="s">
        <v>604</v>
      </c>
      <c r="D162" s="86" t="s">
        <v>176</v>
      </c>
      <c r="E162" s="156"/>
      <c r="F162" s="152">
        <v>0.43391304347826087</v>
      </c>
      <c r="G162" s="153" t="s">
        <v>703</v>
      </c>
      <c r="H162" s="153" t="s">
        <v>705</v>
      </c>
      <c r="I162" s="153" t="s">
        <v>704</v>
      </c>
      <c r="J162" s="153" t="s">
        <v>705</v>
      </c>
      <c r="K162" s="153" t="s">
        <v>705</v>
      </c>
      <c r="L162" s="153" t="s">
        <v>705</v>
      </c>
      <c r="M162" s="153" t="s">
        <v>705</v>
      </c>
      <c r="N162" s="153">
        <v>0.69696969696969691</v>
      </c>
      <c r="O162" s="153" t="s">
        <v>704</v>
      </c>
      <c r="P162" s="153" t="s">
        <v>705</v>
      </c>
      <c r="Q162" s="153" t="s">
        <v>704</v>
      </c>
      <c r="R162" s="153" t="s">
        <v>704</v>
      </c>
      <c r="S162" s="153" t="s">
        <v>704</v>
      </c>
      <c r="T162" s="153" t="s">
        <v>704</v>
      </c>
      <c r="U162" s="153" t="s">
        <v>704</v>
      </c>
      <c r="V162" s="153" t="s">
        <v>704</v>
      </c>
    </row>
    <row r="163" spans="3:22" ht="15" customHeight="1" x14ac:dyDescent="0.25">
      <c r="C163" s="28" t="s">
        <v>318</v>
      </c>
      <c r="D163" s="86" t="s">
        <v>177</v>
      </c>
      <c r="E163" s="156"/>
      <c r="F163" s="152">
        <v>0.45599999999999996</v>
      </c>
      <c r="G163" s="153" t="s">
        <v>706</v>
      </c>
      <c r="H163" s="153" t="s">
        <v>705</v>
      </c>
      <c r="I163" s="153" t="s">
        <v>22</v>
      </c>
      <c r="J163" s="153" t="s">
        <v>705</v>
      </c>
      <c r="K163" s="153" t="s">
        <v>704</v>
      </c>
      <c r="L163" s="153" t="s">
        <v>704</v>
      </c>
      <c r="M163" s="153" t="s">
        <v>22</v>
      </c>
      <c r="N163" s="153">
        <v>0.25</v>
      </c>
      <c r="O163" s="153" t="s">
        <v>705</v>
      </c>
      <c r="P163" s="153" t="s">
        <v>705</v>
      </c>
      <c r="Q163" s="153" t="s">
        <v>704</v>
      </c>
      <c r="R163" s="153" t="s">
        <v>216</v>
      </c>
      <c r="S163" s="153" t="s">
        <v>216</v>
      </c>
      <c r="T163" s="153" t="s">
        <v>216</v>
      </c>
      <c r="U163" s="153" t="s">
        <v>216</v>
      </c>
      <c r="V163" s="153" t="s">
        <v>704</v>
      </c>
    </row>
    <row r="164" spans="3:22" ht="15" customHeight="1" x14ac:dyDescent="0.25">
      <c r="C164" s="28" t="s">
        <v>318</v>
      </c>
      <c r="D164" s="86" t="s">
        <v>178</v>
      </c>
      <c r="E164" s="156"/>
      <c r="F164" s="152">
        <v>0.12459935648769439</v>
      </c>
      <c r="G164" s="153" t="s">
        <v>706</v>
      </c>
      <c r="H164" s="153" t="s">
        <v>704</v>
      </c>
      <c r="I164" s="153" t="s">
        <v>22</v>
      </c>
      <c r="J164" s="153" t="s">
        <v>705</v>
      </c>
      <c r="K164" s="153" t="s">
        <v>705</v>
      </c>
      <c r="L164" s="153" t="s">
        <v>705</v>
      </c>
      <c r="M164" s="153" t="s">
        <v>22</v>
      </c>
      <c r="N164" s="153" t="s">
        <v>216</v>
      </c>
      <c r="O164" s="153" t="s">
        <v>216</v>
      </c>
      <c r="P164" s="153" t="s">
        <v>705</v>
      </c>
      <c r="Q164" s="153" t="s">
        <v>705</v>
      </c>
      <c r="R164" s="153" t="s">
        <v>705</v>
      </c>
      <c r="S164" s="153" t="s">
        <v>705</v>
      </c>
      <c r="T164" s="153" t="s">
        <v>705</v>
      </c>
      <c r="U164" s="153" t="s">
        <v>705</v>
      </c>
      <c r="V164" s="153" t="s">
        <v>705</v>
      </c>
    </row>
    <row r="165" spans="3:22" ht="15" customHeight="1" x14ac:dyDescent="0.25">
      <c r="C165" s="28" t="s">
        <v>604</v>
      </c>
      <c r="D165" s="86" t="s">
        <v>179</v>
      </c>
      <c r="E165" s="156"/>
      <c r="F165" s="152">
        <v>0</v>
      </c>
      <c r="G165" s="153" t="s">
        <v>22</v>
      </c>
      <c r="H165" s="153" t="s">
        <v>22</v>
      </c>
      <c r="I165" s="153" t="s">
        <v>22</v>
      </c>
      <c r="J165" s="153" t="s">
        <v>22</v>
      </c>
      <c r="K165" s="153" t="s">
        <v>22</v>
      </c>
      <c r="L165" s="153" t="s">
        <v>22</v>
      </c>
      <c r="M165" s="153" t="s">
        <v>22</v>
      </c>
      <c r="N165" s="153" t="s">
        <v>216</v>
      </c>
      <c r="O165" s="153" t="s">
        <v>216</v>
      </c>
      <c r="P165" s="153" t="s">
        <v>22</v>
      </c>
      <c r="Q165" s="153" t="s">
        <v>22</v>
      </c>
      <c r="R165" s="153" t="s">
        <v>22</v>
      </c>
      <c r="S165" s="153" t="s">
        <v>22</v>
      </c>
      <c r="T165" s="153" t="s">
        <v>22</v>
      </c>
      <c r="U165" s="153" t="s">
        <v>22</v>
      </c>
      <c r="V165" s="153" t="s">
        <v>22</v>
      </c>
    </row>
    <row r="166" spans="3:22" ht="15" customHeight="1" x14ac:dyDescent="0.25">
      <c r="C166" s="28" t="s">
        <v>601</v>
      </c>
      <c r="D166" s="86" t="s">
        <v>180</v>
      </c>
      <c r="E166" s="156"/>
      <c r="F166" s="152">
        <v>0.31036027568922309</v>
      </c>
      <c r="G166" s="153" t="s">
        <v>703</v>
      </c>
      <c r="H166" s="153" t="s">
        <v>705</v>
      </c>
      <c r="I166" s="153" t="s">
        <v>704</v>
      </c>
      <c r="J166" s="153" t="s">
        <v>705</v>
      </c>
      <c r="K166" s="153" t="s">
        <v>705</v>
      </c>
      <c r="L166" s="153" t="s">
        <v>705</v>
      </c>
      <c r="M166" s="153" t="s">
        <v>705</v>
      </c>
      <c r="N166" s="153">
        <v>0.38787878787878782</v>
      </c>
      <c r="O166" s="153" t="s">
        <v>705</v>
      </c>
      <c r="P166" s="153" t="s">
        <v>705</v>
      </c>
      <c r="Q166" s="153" t="s">
        <v>705</v>
      </c>
      <c r="R166" s="153" t="s">
        <v>705</v>
      </c>
      <c r="S166" s="153" t="s">
        <v>705</v>
      </c>
      <c r="T166" s="153" t="s">
        <v>705</v>
      </c>
      <c r="U166" s="153" t="s">
        <v>705</v>
      </c>
      <c r="V166" s="153" t="s">
        <v>705</v>
      </c>
    </row>
    <row r="167" spans="3:22" ht="15" customHeight="1" x14ac:dyDescent="0.25">
      <c r="C167" s="28" t="s">
        <v>602</v>
      </c>
      <c r="D167" s="86" t="s">
        <v>181</v>
      </c>
      <c r="E167" s="156"/>
      <c r="F167" s="152">
        <v>0.5730909090909091</v>
      </c>
      <c r="G167" s="153" t="s">
        <v>708</v>
      </c>
      <c r="H167" s="153" t="s">
        <v>705</v>
      </c>
      <c r="I167" s="153" t="s">
        <v>22</v>
      </c>
      <c r="J167" s="153" t="s">
        <v>22</v>
      </c>
      <c r="K167" s="153" t="s">
        <v>704</v>
      </c>
      <c r="L167" s="153" t="s">
        <v>22</v>
      </c>
      <c r="M167" s="153" t="s">
        <v>705</v>
      </c>
      <c r="N167" s="153" t="s">
        <v>216</v>
      </c>
      <c r="O167" s="153" t="s">
        <v>216</v>
      </c>
      <c r="P167" s="153" t="s">
        <v>705</v>
      </c>
      <c r="Q167" s="153" t="s">
        <v>704</v>
      </c>
      <c r="R167" s="153" t="s">
        <v>704</v>
      </c>
      <c r="S167" s="153" t="s">
        <v>704</v>
      </c>
      <c r="T167" s="153" t="s">
        <v>704</v>
      </c>
      <c r="U167" s="153" t="s">
        <v>705</v>
      </c>
      <c r="V167" s="153" t="s">
        <v>704</v>
      </c>
    </row>
    <row r="168" spans="3:22" ht="15" customHeight="1" x14ac:dyDescent="0.25">
      <c r="D168" s="86" t="s">
        <v>182</v>
      </c>
      <c r="E168" s="156"/>
      <c r="F168" s="152">
        <v>0</v>
      </c>
      <c r="G168" s="153" t="s">
        <v>709</v>
      </c>
      <c r="H168" s="153" t="s">
        <v>22</v>
      </c>
      <c r="I168" s="153" t="s">
        <v>22</v>
      </c>
      <c r="J168" s="153" t="s">
        <v>22</v>
      </c>
      <c r="K168" s="153" t="s">
        <v>705</v>
      </c>
      <c r="L168" s="153" t="s">
        <v>22</v>
      </c>
      <c r="M168" s="153" t="s">
        <v>22</v>
      </c>
      <c r="N168" s="153" t="s">
        <v>216</v>
      </c>
      <c r="O168" s="153" t="s">
        <v>216</v>
      </c>
      <c r="P168" s="153" t="s">
        <v>705</v>
      </c>
      <c r="Q168" s="153" t="s">
        <v>705</v>
      </c>
      <c r="R168" s="153" t="s">
        <v>705</v>
      </c>
      <c r="S168" s="153" t="s">
        <v>705</v>
      </c>
      <c r="T168" s="153" t="s">
        <v>705</v>
      </c>
      <c r="U168" s="153" t="s">
        <v>705</v>
      </c>
      <c r="V168" s="153" t="s">
        <v>705</v>
      </c>
    </row>
    <row r="169" spans="3:22" ht="15" customHeight="1" x14ac:dyDescent="0.25">
      <c r="C169" s="28" t="s">
        <v>318</v>
      </c>
      <c r="D169" s="86" t="s">
        <v>183</v>
      </c>
      <c r="E169" s="156"/>
      <c r="F169" s="152">
        <v>0.36</v>
      </c>
      <c r="G169" s="153" t="s">
        <v>708</v>
      </c>
      <c r="H169" s="153" t="s">
        <v>705</v>
      </c>
      <c r="I169" s="153" t="s">
        <v>22</v>
      </c>
      <c r="J169" s="153" t="s">
        <v>22</v>
      </c>
      <c r="K169" s="153" t="s">
        <v>705</v>
      </c>
      <c r="L169" s="153" t="s">
        <v>22</v>
      </c>
      <c r="M169" s="153" t="s">
        <v>705</v>
      </c>
      <c r="N169" s="153">
        <v>0.19444444444444442</v>
      </c>
      <c r="O169" s="153" t="s">
        <v>705</v>
      </c>
      <c r="P169" s="153" t="s">
        <v>705</v>
      </c>
      <c r="Q169" s="153" t="s">
        <v>704</v>
      </c>
      <c r="R169" s="153" t="s">
        <v>704</v>
      </c>
      <c r="S169" s="153" t="s">
        <v>704</v>
      </c>
      <c r="T169" s="153" t="s">
        <v>704</v>
      </c>
      <c r="U169" s="153" t="s">
        <v>704</v>
      </c>
      <c r="V169" s="153" t="s">
        <v>704</v>
      </c>
    </row>
    <row r="170" spans="3:22" ht="15" customHeight="1" x14ac:dyDescent="0.25">
      <c r="C170" s="28" t="s">
        <v>607</v>
      </c>
      <c r="D170" s="86" t="s">
        <v>184</v>
      </c>
      <c r="E170" s="156"/>
      <c r="F170" s="152">
        <v>0.16457142857142856</v>
      </c>
      <c r="G170" s="153" t="s">
        <v>708</v>
      </c>
      <c r="H170" s="153" t="s">
        <v>705</v>
      </c>
      <c r="I170" s="153" t="s">
        <v>22</v>
      </c>
      <c r="J170" s="153" t="s">
        <v>22</v>
      </c>
      <c r="K170" s="153" t="s">
        <v>705</v>
      </c>
      <c r="L170" s="153" t="s">
        <v>22</v>
      </c>
      <c r="M170" s="153" t="s">
        <v>705</v>
      </c>
      <c r="N170" s="153" t="s">
        <v>216</v>
      </c>
      <c r="O170" s="153" t="s">
        <v>216</v>
      </c>
      <c r="P170" s="153" t="s">
        <v>705</v>
      </c>
      <c r="Q170" s="153" t="s">
        <v>704</v>
      </c>
      <c r="R170" s="153" t="s">
        <v>704</v>
      </c>
      <c r="S170" s="153" t="s">
        <v>704</v>
      </c>
      <c r="T170" s="153" t="s">
        <v>704</v>
      </c>
      <c r="U170" s="153" t="s">
        <v>705</v>
      </c>
      <c r="V170" s="153" t="s">
        <v>705</v>
      </c>
    </row>
    <row r="171" spans="3:22" ht="15" customHeight="1" x14ac:dyDescent="0.25">
      <c r="C171" s="28" t="s">
        <v>601</v>
      </c>
      <c r="D171" s="86" t="s">
        <v>185</v>
      </c>
      <c r="E171" s="156"/>
      <c r="F171" s="152">
        <v>0.53874999999999995</v>
      </c>
      <c r="G171" s="153" t="s">
        <v>708</v>
      </c>
      <c r="H171" s="153" t="s">
        <v>705</v>
      </c>
      <c r="I171" s="153" t="s">
        <v>22</v>
      </c>
      <c r="J171" s="153" t="s">
        <v>705</v>
      </c>
      <c r="K171" s="153" t="s">
        <v>705</v>
      </c>
      <c r="L171" s="153" t="s">
        <v>704</v>
      </c>
      <c r="M171" s="153" t="s">
        <v>705</v>
      </c>
      <c r="N171" s="153" t="s">
        <v>216</v>
      </c>
      <c r="O171" s="153" t="s">
        <v>216</v>
      </c>
      <c r="P171" s="153" t="s">
        <v>705</v>
      </c>
      <c r="Q171" s="153" t="s">
        <v>705</v>
      </c>
      <c r="R171" s="153" t="s">
        <v>705</v>
      </c>
      <c r="S171" s="153" t="s">
        <v>705</v>
      </c>
      <c r="T171" s="153" t="s">
        <v>705</v>
      </c>
      <c r="U171" s="153" t="s">
        <v>705</v>
      </c>
      <c r="V171" s="153" t="s">
        <v>705</v>
      </c>
    </row>
    <row r="172" spans="3:22" ht="15" customHeight="1" x14ac:dyDescent="0.25">
      <c r="C172" s="28" t="s">
        <v>603</v>
      </c>
      <c r="D172" s="86" t="s">
        <v>186</v>
      </c>
      <c r="E172" s="156"/>
      <c r="F172" s="152">
        <v>0.61243273860096292</v>
      </c>
      <c r="G172" s="153" t="s">
        <v>703</v>
      </c>
      <c r="H172" s="153" t="s">
        <v>705</v>
      </c>
      <c r="I172" s="153" t="s">
        <v>704</v>
      </c>
      <c r="J172" s="153" t="s">
        <v>704</v>
      </c>
      <c r="K172" s="153" t="s">
        <v>705</v>
      </c>
      <c r="L172" s="153" t="s">
        <v>704</v>
      </c>
      <c r="M172" s="153" t="s">
        <v>705</v>
      </c>
      <c r="N172" s="153">
        <v>0.38181818181818178</v>
      </c>
      <c r="O172" s="153" t="s">
        <v>704</v>
      </c>
      <c r="P172" s="153" t="s">
        <v>705</v>
      </c>
      <c r="Q172" s="153" t="s">
        <v>704</v>
      </c>
      <c r="R172" s="153" t="s">
        <v>704</v>
      </c>
      <c r="S172" s="153" t="s">
        <v>704</v>
      </c>
      <c r="T172" s="153" t="s">
        <v>704</v>
      </c>
      <c r="U172" s="153" t="s">
        <v>704</v>
      </c>
      <c r="V172" s="153" t="s">
        <v>704</v>
      </c>
    </row>
    <row r="173" spans="3:22" ht="15" customHeight="1" x14ac:dyDescent="0.25">
      <c r="C173" s="28" t="s">
        <v>318</v>
      </c>
      <c r="D173" s="86" t="s">
        <v>187</v>
      </c>
      <c r="E173" s="154"/>
      <c r="F173" s="152">
        <v>0.44444444444444442</v>
      </c>
      <c r="G173" s="153" t="s">
        <v>708</v>
      </c>
      <c r="H173" s="153" t="s">
        <v>704</v>
      </c>
      <c r="I173" s="153" t="s">
        <v>22</v>
      </c>
      <c r="J173" s="153" t="s">
        <v>22</v>
      </c>
      <c r="K173" s="153" t="s">
        <v>705</v>
      </c>
      <c r="L173" s="153" t="s">
        <v>22</v>
      </c>
      <c r="M173" s="153" t="s">
        <v>705</v>
      </c>
      <c r="N173" s="153" t="s">
        <v>216</v>
      </c>
      <c r="O173" s="153" t="s">
        <v>216</v>
      </c>
      <c r="P173" s="153" t="s">
        <v>705</v>
      </c>
      <c r="Q173" s="153" t="s">
        <v>705</v>
      </c>
      <c r="R173" s="153" t="s">
        <v>705</v>
      </c>
      <c r="S173" s="153" t="s">
        <v>705</v>
      </c>
      <c r="T173" s="153" t="s">
        <v>705</v>
      </c>
      <c r="U173" s="153" t="s">
        <v>705</v>
      </c>
      <c r="V173" s="153" t="s">
        <v>705</v>
      </c>
    </row>
    <row r="174" spans="3:22" ht="15" customHeight="1" x14ac:dyDescent="0.25">
      <c r="C174" s="28" t="s">
        <v>318</v>
      </c>
      <c r="D174" s="86" t="s">
        <v>188</v>
      </c>
      <c r="E174" s="154"/>
      <c r="F174" s="152">
        <v>0.67884337349397583</v>
      </c>
      <c r="G174" s="153" t="s">
        <v>708</v>
      </c>
      <c r="H174" s="153" t="s">
        <v>705</v>
      </c>
      <c r="I174" s="153" t="s">
        <v>22</v>
      </c>
      <c r="J174" s="153" t="s">
        <v>22</v>
      </c>
      <c r="K174" s="153" t="s">
        <v>705</v>
      </c>
      <c r="L174" s="153" t="s">
        <v>22</v>
      </c>
      <c r="M174" s="153" t="s">
        <v>704</v>
      </c>
      <c r="N174" s="153">
        <v>0.6845524542829643</v>
      </c>
      <c r="O174" s="153" t="s">
        <v>705</v>
      </c>
      <c r="P174" s="153" t="s">
        <v>705</v>
      </c>
      <c r="Q174" s="153" t="s">
        <v>705</v>
      </c>
      <c r="R174" s="153" t="s">
        <v>705</v>
      </c>
      <c r="S174" s="153" t="s">
        <v>705</v>
      </c>
      <c r="T174" s="153" t="s">
        <v>705</v>
      </c>
      <c r="U174" s="153" t="s">
        <v>705</v>
      </c>
      <c r="V174" s="153" t="s">
        <v>705</v>
      </c>
    </row>
    <row r="175" spans="3:22" ht="15" customHeight="1" x14ac:dyDescent="0.25">
      <c r="C175" s="28" t="s">
        <v>601</v>
      </c>
      <c r="D175" s="86" t="s">
        <v>189</v>
      </c>
      <c r="E175" s="159"/>
      <c r="F175" s="152" t="s">
        <v>22</v>
      </c>
      <c r="G175" s="153" t="s">
        <v>708</v>
      </c>
      <c r="H175" s="153" t="s">
        <v>704</v>
      </c>
      <c r="I175" s="153" t="s">
        <v>22</v>
      </c>
      <c r="J175" s="153" t="s">
        <v>22</v>
      </c>
      <c r="K175" s="153" t="s">
        <v>705</v>
      </c>
      <c r="L175" s="153" t="s">
        <v>22</v>
      </c>
      <c r="M175" s="153" t="s">
        <v>705</v>
      </c>
      <c r="N175" s="153" t="s">
        <v>216</v>
      </c>
      <c r="O175" s="153" t="s">
        <v>216</v>
      </c>
      <c r="P175" s="153" t="s">
        <v>704</v>
      </c>
      <c r="Q175" s="153" t="s">
        <v>705</v>
      </c>
      <c r="R175" s="153" t="s">
        <v>705</v>
      </c>
      <c r="S175" s="153" t="s">
        <v>705</v>
      </c>
      <c r="T175" s="153" t="s">
        <v>705</v>
      </c>
      <c r="U175" s="153" t="s">
        <v>705</v>
      </c>
      <c r="V175" s="153" t="s">
        <v>705</v>
      </c>
    </row>
    <row r="176" spans="3:22" ht="15" customHeight="1" x14ac:dyDescent="0.25">
      <c r="C176" s="28" t="s">
        <v>318</v>
      </c>
      <c r="D176" s="86" t="s">
        <v>190</v>
      </c>
      <c r="E176" s="154"/>
      <c r="F176" s="152">
        <v>0.14710208884966169</v>
      </c>
      <c r="G176" s="153" t="s">
        <v>706</v>
      </c>
      <c r="H176" s="153" t="s">
        <v>704</v>
      </c>
      <c r="I176" s="153" t="s">
        <v>22</v>
      </c>
      <c r="J176" s="153" t="s">
        <v>705</v>
      </c>
      <c r="K176" s="153" t="s">
        <v>705</v>
      </c>
      <c r="L176" s="153" t="s">
        <v>705</v>
      </c>
      <c r="M176" s="153" t="s">
        <v>22</v>
      </c>
      <c r="N176" s="153">
        <v>0.15384615384615385</v>
      </c>
      <c r="O176" s="153" t="s">
        <v>704</v>
      </c>
      <c r="P176" s="153" t="s">
        <v>705</v>
      </c>
      <c r="Q176" s="153" t="s">
        <v>704</v>
      </c>
      <c r="R176" s="153" t="s">
        <v>705</v>
      </c>
      <c r="S176" s="153" t="s">
        <v>704</v>
      </c>
      <c r="T176" s="153" t="s">
        <v>704</v>
      </c>
      <c r="U176" s="153" t="s">
        <v>704</v>
      </c>
      <c r="V176" s="153" t="s">
        <v>705</v>
      </c>
    </row>
    <row r="177" spans="1:22" ht="15" customHeight="1" x14ac:dyDescent="0.25">
      <c r="C177" s="28" t="s">
        <v>607</v>
      </c>
      <c r="D177" s="86" t="s">
        <v>191</v>
      </c>
      <c r="E177" s="154"/>
      <c r="F177" s="152">
        <v>0.34450277355202047</v>
      </c>
      <c r="G177" s="153" t="s">
        <v>703</v>
      </c>
      <c r="H177" s="153" t="s">
        <v>705</v>
      </c>
      <c r="I177" s="153" t="s">
        <v>705</v>
      </c>
      <c r="J177" s="153" t="s">
        <v>705</v>
      </c>
      <c r="K177" s="153" t="s">
        <v>705</v>
      </c>
      <c r="L177" s="153" t="s">
        <v>705</v>
      </c>
      <c r="M177" s="153" t="s">
        <v>705</v>
      </c>
      <c r="N177" s="153">
        <v>0.06</v>
      </c>
      <c r="O177" s="153" t="s">
        <v>705</v>
      </c>
      <c r="P177" s="153" t="s">
        <v>705</v>
      </c>
      <c r="Q177" s="153" t="s">
        <v>705</v>
      </c>
      <c r="R177" s="153" t="s">
        <v>705</v>
      </c>
      <c r="S177" s="153" t="s">
        <v>705</v>
      </c>
      <c r="T177" s="153" t="s">
        <v>705</v>
      </c>
      <c r="U177" s="153" t="s">
        <v>705</v>
      </c>
      <c r="V177" s="153" t="s">
        <v>705</v>
      </c>
    </row>
    <row r="178" spans="1:22" ht="15" customHeight="1" x14ac:dyDescent="0.25">
      <c r="C178" s="28" t="s">
        <v>607</v>
      </c>
      <c r="D178" s="86" t="s">
        <v>192</v>
      </c>
      <c r="E178" s="154"/>
      <c r="F178" s="152">
        <v>0.61677446808510639</v>
      </c>
      <c r="G178" s="153" t="s">
        <v>708</v>
      </c>
      <c r="H178" s="153" t="s">
        <v>704</v>
      </c>
      <c r="I178" s="153" t="s">
        <v>22</v>
      </c>
      <c r="J178" s="153" t="s">
        <v>22</v>
      </c>
      <c r="K178" s="153" t="s">
        <v>705</v>
      </c>
      <c r="L178" s="153" t="s">
        <v>22</v>
      </c>
      <c r="M178" s="153" t="s">
        <v>705</v>
      </c>
      <c r="N178" s="153" t="s">
        <v>216</v>
      </c>
      <c r="O178" s="153" t="s">
        <v>216</v>
      </c>
      <c r="P178" s="153" t="s">
        <v>705</v>
      </c>
      <c r="Q178" s="153" t="s">
        <v>705</v>
      </c>
      <c r="R178" s="153" t="s">
        <v>705</v>
      </c>
      <c r="S178" s="153" t="s">
        <v>705</v>
      </c>
      <c r="T178" s="153" t="s">
        <v>705</v>
      </c>
      <c r="U178" s="153" t="s">
        <v>705</v>
      </c>
      <c r="V178" s="153" t="s">
        <v>705</v>
      </c>
    </row>
    <row r="179" spans="1:22" ht="15" customHeight="1" x14ac:dyDescent="0.25">
      <c r="C179" s="28" t="s">
        <v>602</v>
      </c>
      <c r="D179" s="86" t="s">
        <v>193</v>
      </c>
      <c r="E179" s="154"/>
      <c r="F179" s="152">
        <v>0.25666666666666665</v>
      </c>
      <c r="G179" s="153" t="s">
        <v>708</v>
      </c>
      <c r="H179" s="153" t="s">
        <v>705</v>
      </c>
      <c r="I179" s="153" t="s">
        <v>22</v>
      </c>
      <c r="J179" s="153" t="s">
        <v>22</v>
      </c>
      <c r="K179" s="153" t="s">
        <v>705</v>
      </c>
      <c r="L179" s="153" t="s">
        <v>22</v>
      </c>
      <c r="M179" s="153" t="s">
        <v>705</v>
      </c>
      <c r="N179" s="153" t="s">
        <v>216</v>
      </c>
      <c r="O179" s="153" t="s">
        <v>216</v>
      </c>
      <c r="P179" s="153" t="s">
        <v>705</v>
      </c>
      <c r="Q179" s="153" t="s">
        <v>705</v>
      </c>
      <c r="R179" s="153" t="s">
        <v>705</v>
      </c>
      <c r="S179" s="153" t="s">
        <v>705</v>
      </c>
      <c r="T179" s="153" t="s">
        <v>705</v>
      </c>
      <c r="U179" s="153" t="s">
        <v>705</v>
      </c>
      <c r="V179" s="153" t="s">
        <v>705</v>
      </c>
    </row>
    <row r="180" spans="1:22" ht="15" customHeight="1" x14ac:dyDescent="0.25">
      <c r="A180" s="30"/>
      <c r="B180" s="30"/>
      <c r="C180" s="28" t="s">
        <v>604</v>
      </c>
      <c r="D180" s="86" t="s">
        <v>194</v>
      </c>
      <c r="E180" s="154"/>
      <c r="F180" s="152">
        <v>0.50813333333333333</v>
      </c>
      <c r="G180" s="153" t="s">
        <v>708</v>
      </c>
      <c r="H180" s="153" t="s">
        <v>704</v>
      </c>
      <c r="I180" s="153" t="s">
        <v>22</v>
      </c>
      <c r="J180" s="153" t="s">
        <v>22</v>
      </c>
      <c r="K180" s="153" t="s">
        <v>705</v>
      </c>
      <c r="L180" s="153" t="s">
        <v>22</v>
      </c>
      <c r="M180" s="153" t="s">
        <v>705</v>
      </c>
      <c r="N180" s="153">
        <v>0.71666666666666667</v>
      </c>
      <c r="O180" s="153" t="s">
        <v>705</v>
      </c>
      <c r="P180" s="153" t="s">
        <v>705</v>
      </c>
      <c r="Q180" s="153" t="s">
        <v>705</v>
      </c>
      <c r="R180" s="153" t="s">
        <v>705</v>
      </c>
      <c r="S180" s="153" t="s">
        <v>705</v>
      </c>
      <c r="T180" s="153" t="s">
        <v>705</v>
      </c>
      <c r="U180" s="153" t="s">
        <v>705</v>
      </c>
      <c r="V180" s="153" t="s">
        <v>705</v>
      </c>
    </row>
    <row r="181" spans="1:22" ht="15" customHeight="1" x14ac:dyDescent="0.25">
      <c r="C181" s="28" t="s">
        <v>603</v>
      </c>
      <c r="D181" s="86" t="s">
        <v>195</v>
      </c>
      <c r="E181" s="154"/>
      <c r="F181" s="152">
        <v>0.44000000000000006</v>
      </c>
      <c r="G181" s="153" t="s">
        <v>708</v>
      </c>
      <c r="H181" s="153" t="s">
        <v>704</v>
      </c>
      <c r="I181" s="153" t="s">
        <v>22</v>
      </c>
      <c r="J181" s="153" t="s">
        <v>22</v>
      </c>
      <c r="K181" s="153" t="s">
        <v>705</v>
      </c>
      <c r="L181" s="153" t="s">
        <v>22</v>
      </c>
      <c r="M181" s="153" t="s">
        <v>705</v>
      </c>
      <c r="N181" s="153">
        <v>0.625</v>
      </c>
      <c r="O181" s="153" t="s">
        <v>705</v>
      </c>
      <c r="P181" s="153" t="s">
        <v>705</v>
      </c>
      <c r="Q181" s="153" t="s">
        <v>705</v>
      </c>
      <c r="R181" s="153" t="s">
        <v>705</v>
      </c>
      <c r="S181" s="153" t="s">
        <v>705</v>
      </c>
      <c r="T181" s="153" t="s">
        <v>705</v>
      </c>
      <c r="U181" s="153" t="s">
        <v>705</v>
      </c>
      <c r="V181" s="153" t="s">
        <v>705</v>
      </c>
    </row>
    <row r="182" spans="1:22" ht="15" customHeight="1" x14ac:dyDescent="0.25">
      <c r="C182" s="28" t="s">
        <v>601</v>
      </c>
      <c r="D182" s="86" t="s">
        <v>196</v>
      </c>
      <c r="E182" s="154"/>
      <c r="F182" s="152">
        <v>6.3364714285714288E-2</v>
      </c>
      <c r="G182" s="153" t="s">
        <v>706</v>
      </c>
      <c r="H182" s="153" t="s">
        <v>705</v>
      </c>
      <c r="I182" s="153" t="s">
        <v>22</v>
      </c>
      <c r="J182" s="153" t="s">
        <v>705</v>
      </c>
      <c r="K182" s="153" t="s">
        <v>705</v>
      </c>
      <c r="L182" s="153" t="s">
        <v>705</v>
      </c>
      <c r="M182" s="153" t="s">
        <v>22</v>
      </c>
      <c r="N182" s="153">
        <v>0.2</v>
      </c>
      <c r="O182" s="153" t="s">
        <v>705</v>
      </c>
      <c r="P182" s="153" t="s">
        <v>705</v>
      </c>
      <c r="Q182" s="153" t="s">
        <v>704</v>
      </c>
      <c r="R182" s="153" t="s">
        <v>704</v>
      </c>
      <c r="S182" s="153" t="s">
        <v>705</v>
      </c>
      <c r="T182" s="153" t="s">
        <v>705</v>
      </c>
      <c r="U182" s="153" t="s">
        <v>705</v>
      </c>
      <c r="V182" s="153" t="s">
        <v>705</v>
      </c>
    </row>
    <row r="183" spans="1:22" ht="15" customHeight="1" x14ac:dyDescent="0.25">
      <c r="C183" s="28" t="s">
        <v>318</v>
      </c>
      <c r="D183" s="86" t="s">
        <v>197</v>
      </c>
      <c r="E183" s="154"/>
      <c r="F183" s="152">
        <v>0.45977011494252878</v>
      </c>
      <c r="G183" s="153" t="s">
        <v>708</v>
      </c>
      <c r="H183" s="153" t="s">
        <v>704</v>
      </c>
      <c r="I183" s="153" t="s">
        <v>22</v>
      </c>
      <c r="J183" s="153" t="s">
        <v>22</v>
      </c>
      <c r="K183" s="153" t="s">
        <v>704</v>
      </c>
      <c r="L183" s="153" t="s">
        <v>22</v>
      </c>
      <c r="M183" s="153" t="s">
        <v>705</v>
      </c>
      <c r="N183" s="153" t="s">
        <v>216</v>
      </c>
      <c r="O183" s="153" t="s">
        <v>216</v>
      </c>
      <c r="P183" s="153" t="s">
        <v>704</v>
      </c>
      <c r="Q183" s="153" t="s">
        <v>704</v>
      </c>
      <c r="R183" s="153" t="s">
        <v>704</v>
      </c>
      <c r="S183" s="153" t="s">
        <v>705</v>
      </c>
      <c r="T183" s="153" t="s">
        <v>704</v>
      </c>
      <c r="U183" s="153" t="s">
        <v>704</v>
      </c>
      <c r="V183" s="153" t="s">
        <v>704</v>
      </c>
    </row>
    <row r="184" spans="1:22" ht="15" customHeight="1" x14ac:dyDescent="0.25">
      <c r="C184" s="28" t="s">
        <v>318</v>
      </c>
      <c r="D184" s="86" t="s">
        <v>198</v>
      </c>
      <c r="E184" s="154"/>
      <c r="F184" s="152">
        <v>0</v>
      </c>
      <c r="G184" s="153" t="s">
        <v>709</v>
      </c>
      <c r="H184" s="153" t="s">
        <v>22</v>
      </c>
      <c r="I184" s="153" t="s">
        <v>22</v>
      </c>
      <c r="J184" s="153" t="s">
        <v>22</v>
      </c>
      <c r="K184" s="153" t="s">
        <v>705</v>
      </c>
      <c r="L184" s="153" t="s">
        <v>22</v>
      </c>
      <c r="M184" s="153" t="s">
        <v>22</v>
      </c>
      <c r="N184" s="153">
        <v>0.83333333333333326</v>
      </c>
      <c r="O184" s="153" t="s">
        <v>216</v>
      </c>
      <c r="P184" s="153" t="s">
        <v>705</v>
      </c>
      <c r="Q184" s="153" t="s">
        <v>705</v>
      </c>
      <c r="R184" s="153" t="s">
        <v>705</v>
      </c>
      <c r="S184" s="153" t="s">
        <v>705</v>
      </c>
      <c r="T184" s="153" t="s">
        <v>705</v>
      </c>
      <c r="U184" s="153" t="s">
        <v>705</v>
      </c>
      <c r="V184" s="153" t="s">
        <v>705</v>
      </c>
    </row>
    <row r="185" spans="1:22" ht="15" customHeight="1" x14ac:dyDescent="0.25">
      <c r="C185" s="28" t="s">
        <v>604</v>
      </c>
      <c r="D185" s="86" t="s">
        <v>199</v>
      </c>
      <c r="E185" s="154"/>
      <c r="F185" s="152">
        <v>0</v>
      </c>
      <c r="G185" s="153" t="s">
        <v>709</v>
      </c>
      <c r="H185" s="153" t="s">
        <v>22</v>
      </c>
      <c r="I185" s="153" t="s">
        <v>22</v>
      </c>
      <c r="J185" s="153" t="s">
        <v>22</v>
      </c>
      <c r="K185" s="153" t="s">
        <v>22</v>
      </c>
      <c r="L185" s="153" t="s">
        <v>22</v>
      </c>
      <c r="M185" s="153" t="s">
        <v>22</v>
      </c>
      <c r="N185" s="153" t="s">
        <v>216</v>
      </c>
      <c r="O185" s="153" t="s">
        <v>216</v>
      </c>
      <c r="P185" s="153" t="s">
        <v>705</v>
      </c>
      <c r="Q185" s="153" t="s">
        <v>705</v>
      </c>
      <c r="R185" s="153" t="s">
        <v>705</v>
      </c>
      <c r="S185" s="153" t="s">
        <v>705</v>
      </c>
      <c r="T185" s="153" t="s">
        <v>705</v>
      </c>
      <c r="U185" s="153" t="s">
        <v>705</v>
      </c>
      <c r="V185" s="153" t="s">
        <v>705</v>
      </c>
    </row>
    <row r="186" spans="1:22" ht="15" customHeight="1" x14ac:dyDescent="0.25">
      <c r="C186" s="28" t="s">
        <v>602</v>
      </c>
      <c r="D186" s="86" t="s">
        <v>200</v>
      </c>
      <c r="E186" s="154"/>
      <c r="F186" s="152">
        <v>0.32153846153846155</v>
      </c>
      <c r="G186" s="153" t="s">
        <v>708</v>
      </c>
      <c r="H186" s="153" t="s">
        <v>704</v>
      </c>
      <c r="I186" s="153" t="s">
        <v>22</v>
      </c>
      <c r="J186" s="153" t="s">
        <v>22</v>
      </c>
      <c r="K186" s="153" t="s">
        <v>705</v>
      </c>
      <c r="L186" s="153" t="s">
        <v>22</v>
      </c>
      <c r="M186" s="153" t="s">
        <v>705</v>
      </c>
      <c r="N186" s="153">
        <v>0.33823529411764702</v>
      </c>
      <c r="O186" s="153" t="s">
        <v>705</v>
      </c>
      <c r="P186" s="153" t="s">
        <v>705</v>
      </c>
      <c r="Q186" s="153" t="s">
        <v>704</v>
      </c>
      <c r="R186" s="153" t="s">
        <v>705</v>
      </c>
      <c r="S186" s="153" t="s">
        <v>704</v>
      </c>
      <c r="T186" s="153" t="s">
        <v>704</v>
      </c>
      <c r="U186" s="153" t="s">
        <v>704</v>
      </c>
      <c r="V186" s="153" t="s">
        <v>705</v>
      </c>
    </row>
    <row r="187" spans="1:22" ht="15" customHeight="1" x14ac:dyDescent="0.25">
      <c r="C187" s="28" t="s">
        <v>318</v>
      </c>
      <c r="D187" s="86" t="s">
        <v>201</v>
      </c>
      <c r="E187" s="154"/>
      <c r="F187" s="152">
        <v>0</v>
      </c>
      <c r="G187" s="153" t="s">
        <v>709</v>
      </c>
      <c r="H187" s="153" t="s">
        <v>22</v>
      </c>
      <c r="I187" s="153" t="s">
        <v>22</v>
      </c>
      <c r="J187" s="153" t="s">
        <v>22</v>
      </c>
      <c r="K187" s="153" t="s">
        <v>705</v>
      </c>
      <c r="L187" s="153" t="s">
        <v>22</v>
      </c>
      <c r="M187" s="153" t="s">
        <v>22</v>
      </c>
      <c r="N187" s="153" t="s">
        <v>216</v>
      </c>
      <c r="O187" s="153" t="s">
        <v>216</v>
      </c>
      <c r="P187" s="153" t="s">
        <v>705</v>
      </c>
      <c r="Q187" s="153" t="s">
        <v>705</v>
      </c>
      <c r="R187" s="153" t="s">
        <v>705</v>
      </c>
      <c r="S187" s="153" t="s">
        <v>705</v>
      </c>
      <c r="T187" s="153" t="s">
        <v>705</v>
      </c>
      <c r="U187" s="153" t="s">
        <v>705</v>
      </c>
      <c r="V187" s="153" t="s">
        <v>705</v>
      </c>
    </row>
    <row r="188" spans="1:22" ht="15" customHeight="1" x14ac:dyDescent="0.25">
      <c r="C188" s="28" t="s">
        <v>601</v>
      </c>
      <c r="D188" s="86" t="s">
        <v>202</v>
      </c>
      <c r="E188" s="154"/>
      <c r="F188" s="152">
        <v>0.69737777777777776</v>
      </c>
      <c r="G188" s="153" t="s">
        <v>708</v>
      </c>
      <c r="H188" s="153" t="s">
        <v>704</v>
      </c>
      <c r="I188" s="153" t="s">
        <v>22</v>
      </c>
      <c r="J188" s="153" t="s">
        <v>22</v>
      </c>
      <c r="K188" s="153" t="s">
        <v>705</v>
      </c>
      <c r="L188" s="153" t="s">
        <v>22</v>
      </c>
      <c r="M188" s="153" t="s">
        <v>704</v>
      </c>
      <c r="N188" s="153">
        <v>0.74331550802139035</v>
      </c>
      <c r="O188" s="153" t="s">
        <v>704</v>
      </c>
      <c r="P188" s="153" t="s">
        <v>705</v>
      </c>
      <c r="Q188" s="153" t="s">
        <v>705</v>
      </c>
      <c r="R188" s="153" t="s">
        <v>705</v>
      </c>
      <c r="S188" s="153" t="s">
        <v>705</v>
      </c>
      <c r="T188" s="153" t="s">
        <v>705</v>
      </c>
      <c r="U188" s="153" t="s">
        <v>705</v>
      </c>
      <c r="V188" s="153" t="s">
        <v>705</v>
      </c>
    </row>
    <row r="189" spans="1:22" ht="15" customHeight="1" x14ac:dyDescent="0.25">
      <c r="C189" s="28" t="s">
        <v>318</v>
      </c>
      <c r="D189" s="86" t="s">
        <v>203</v>
      </c>
      <c r="E189" s="154"/>
      <c r="F189" s="152" t="s">
        <v>216</v>
      </c>
      <c r="G189" s="153" t="s">
        <v>216</v>
      </c>
      <c r="H189" s="153" t="s">
        <v>216</v>
      </c>
      <c r="I189" s="153" t="s">
        <v>216</v>
      </c>
      <c r="J189" s="153" t="s">
        <v>216</v>
      </c>
      <c r="K189" s="153" t="s">
        <v>216</v>
      </c>
      <c r="L189" s="153" t="s">
        <v>216</v>
      </c>
      <c r="M189" s="153" t="s">
        <v>216</v>
      </c>
      <c r="N189" s="153" t="s">
        <v>216</v>
      </c>
      <c r="O189" s="153" t="s">
        <v>216</v>
      </c>
      <c r="P189" s="153" t="s">
        <v>216</v>
      </c>
      <c r="Q189" s="153" t="s">
        <v>216</v>
      </c>
      <c r="R189" s="153" t="s">
        <v>216</v>
      </c>
      <c r="S189" s="153" t="s">
        <v>216</v>
      </c>
      <c r="T189" s="153" t="s">
        <v>216</v>
      </c>
      <c r="U189" s="153" t="s">
        <v>216</v>
      </c>
      <c r="V189" s="153" t="s">
        <v>216</v>
      </c>
    </row>
    <row r="190" spans="1:22" ht="15" customHeight="1" x14ac:dyDescent="0.25">
      <c r="C190" s="28" t="s">
        <v>602</v>
      </c>
      <c r="D190" s="86" t="s">
        <v>204</v>
      </c>
      <c r="E190" s="154"/>
      <c r="F190" s="152">
        <v>0.7407407407407407</v>
      </c>
      <c r="G190" s="153" t="s">
        <v>708</v>
      </c>
      <c r="H190" s="153" t="s">
        <v>704</v>
      </c>
      <c r="I190" s="153" t="s">
        <v>22</v>
      </c>
      <c r="J190" s="153" t="s">
        <v>22</v>
      </c>
      <c r="K190" s="153" t="s">
        <v>705</v>
      </c>
      <c r="L190" s="153" t="s">
        <v>22</v>
      </c>
      <c r="M190" s="153" t="s">
        <v>705</v>
      </c>
      <c r="N190" s="153">
        <v>0.7720588235294118</v>
      </c>
      <c r="O190" s="153" t="s">
        <v>704</v>
      </c>
      <c r="P190" s="153" t="s">
        <v>704</v>
      </c>
      <c r="Q190" s="153" t="s">
        <v>705</v>
      </c>
      <c r="R190" s="153" t="s">
        <v>705</v>
      </c>
      <c r="S190" s="153" t="s">
        <v>705</v>
      </c>
      <c r="T190" s="153" t="s">
        <v>705</v>
      </c>
      <c r="U190" s="153" t="s">
        <v>705</v>
      </c>
      <c r="V190" s="153" t="s">
        <v>705</v>
      </c>
    </row>
    <row r="191" spans="1:22" ht="15" customHeight="1" x14ac:dyDescent="0.25">
      <c r="C191" s="28" t="s">
        <v>603</v>
      </c>
      <c r="D191" s="86" t="s">
        <v>205</v>
      </c>
      <c r="E191" s="156"/>
      <c r="F191" s="152">
        <v>0.56098999999999999</v>
      </c>
      <c r="G191" s="153" t="s">
        <v>708</v>
      </c>
      <c r="H191" s="153" t="s">
        <v>705</v>
      </c>
      <c r="I191" s="153" t="s">
        <v>22</v>
      </c>
      <c r="J191" s="153" t="s">
        <v>22</v>
      </c>
      <c r="K191" s="153" t="s">
        <v>705</v>
      </c>
      <c r="L191" s="153" t="s">
        <v>22</v>
      </c>
      <c r="M191" s="153" t="s">
        <v>705</v>
      </c>
      <c r="N191" s="153">
        <v>0.33538461538461545</v>
      </c>
      <c r="O191" s="153" t="s">
        <v>216</v>
      </c>
      <c r="P191" s="153" t="s">
        <v>705</v>
      </c>
      <c r="Q191" s="153" t="s">
        <v>705</v>
      </c>
      <c r="R191" s="153" t="s">
        <v>705</v>
      </c>
      <c r="S191" s="153" t="s">
        <v>705</v>
      </c>
      <c r="T191" s="153" t="s">
        <v>705</v>
      </c>
      <c r="U191" s="153" t="s">
        <v>705</v>
      </c>
      <c r="V191" s="153" t="s">
        <v>705</v>
      </c>
    </row>
    <row r="192" spans="1:22" ht="15" customHeight="1" x14ac:dyDescent="0.25">
      <c r="C192" s="28" t="s">
        <v>603</v>
      </c>
      <c r="D192" s="86" t="s">
        <v>206</v>
      </c>
      <c r="E192" s="155">
        <v>3</v>
      </c>
      <c r="F192" s="152">
        <v>0.39855072463768115</v>
      </c>
      <c r="G192" s="153" t="s">
        <v>708</v>
      </c>
      <c r="H192" s="153" t="s">
        <v>704</v>
      </c>
      <c r="I192" s="153" t="s">
        <v>22</v>
      </c>
      <c r="J192" s="153" t="s">
        <v>22</v>
      </c>
      <c r="K192" s="153" t="s">
        <v>705</v>
      </c>
      <c r="L192" s="153" t="s">
        <v>22</v>
      </c>
      <c r="M192" s="153" t="s">
        <v>704</v>
      </c>
      <c r="N192" s="153">
        <v>0.60271186440677971</v>
      </c>
      <c r="O192" s="153" t="s">
        <v>705</v>
      </c>
      <c r="P192" s="153" t="s">
        <v>704</v>
      </c>
      <c r="Q192" s="153" t="s">
        <v>704</v>
      </c>
      <c r="R192" s="153" t="s">
        <v>704</v>
      </c>
      <c r="S192" s="153" t="s">
        <v>704</v>
      </c>
      <c r="T192" s="153" t="s">
        <v>704</v>
      </c>
      <c r="U192" s="153" t="s">
        <v>704</v>
      </c>
      <c r="V192" s="153" t="s">
        <v>704</v>
      </c>
    </row>
    <row r="193" spans="3:22" ht="15" customHeight="1" x14ac:dyDescent="0.25">
      <c r="C193" s="28" t="s">
        <v>318</v>
      </c>
      <c r="D193" s="86" t="s">
        <v>207</v>
      </c>
      <c r="E193" s="154"/>
      <c r="F193" s="152">
        <v>0.64755555555555555</v>
      </c>
      <c r="G193" s="153" t="s">
        <v>708</v>
      </c>
      <c r="H193" s="153" t="s">
        <v>704</v>
      </c>
      <c r="I193" s="153" t="s">
        <v>22</v>
      </c>
      <c r="J193" s="153" t="s">
        <v>22</v>
      </c>
      <c r="K193" s="153" t="s">
        <v>705</v>
      </c>
      <c r="L193" s="153" t="s">
        <v>22</v>
      </c>
      <c r="M193" s="153" t="s">
        <v>705</v>
      </c>
      <c r="N193" s="153">
        <v>0.71428571428571441</v>
      </c>
      <c r="O193" s="153" t="s">
        <v>705</v>
      </c>
      <c r="P193" s="153" t="s">
        <v>705</v>
      </c>
      <c r="Q193" s="153" t="s">
        <v>705</v>
      </c>
      <c r="R193" s="153" t="s">
        <v>705</v>
      </c>
      <c r="S193" s="153" t="s">
        <v>705</v>
      </c>
      <c r="T193" s="153" t="s">
        <v>705</v>
      </c>
      <c r="U193" s="153" t="s">
        <v>705</v>
      </c>
      <c r="V193" s="153" t="s">
        <v>705</v>
      </c>
    </row>
    <row r="194" spans="3:22" ht="15" customHeight="1" x14ac:dyDescent="0.25">
      <c r="C194" s="28" t="s">
        <v>604</v>
      </c>
      <c r="D194" s="86" t="s">
        <v>208</v>
      </c>
      <c r="E194" s="154"/>
      <c r="F194" s="152">
        <v>0.34202666666666665</v>
      </c>
      <c r="G194" s="153" t="s">
        <v>708</v>
      </c>
      <c r="H194" s="153" t="s">
        <v>704</v>
      </c>
      <c r="I194" s="153" t="s">
        <v>22</v>
      </c>
      <c r="J194" s="153" t="s">
        <v>22</v>
      </c>
      <c r="K194" s="153" t="s">
        <v>705</v>
      </c>
      <c r="L194" s="153" t="s">
        <v>22</v>
      </c>
      <c r="M194" s="153" t="s">
        <v>705</v>
      </c>
      <c r="N194" s="153" t="s">
        <v>216</v>
      </c>
      <c r="O194" s="153" t="s">
        <v>216</v>
      </c>
      <c r="P194" s="153" t="s">
        <v>705</v>
      </c>
      <c r="Q194" s="153" t="s">
        <v>705</v>
      </c>
      <c r="R194" s="153" t="s">
        <v>705</v>
      </c>
      <c r="S194" s="153" t="s">
        <v>705</v>
      </c>
      <c r="T194" s="153" t="s">
        <v>705</v>
      </c>
      <c r="U194" s="153" t="s">
        <v>705</v>
      </c>
      <c r="V194" s="153" t="s">
        <v>705</v>
      </c>
    </row>
    <row r="195" spans="3:22" ht="15" customHeight="1" x14ac:dyDescent="0.25">
      <c r="C195" s="28" t="s">
        <v>603</v>
      </c>
      <c r="D195" s="86" t="s">
        <v>209</v>
      </c>
      <c r="E195" s="154"/>
      <c r="F195" s="152">
        <v>0.59720279720279712</v>
      </c>
      <c r="G195" s="153" t="s">
        <v>708</v>
      </c>
      <c r="H195" s="153" t="s">
        <v>704</v>
      </c>
      <c r="I195" s="153" t="s">
        <v>22</v>
      </c>
      <c r="J195" s="153" t="s">
        <v>705</v>
      </c>
      <c r="K195" s="153" t="s">
        <v>705</v>
      </c>
      <c r="L195" s="153" t="s">
        <v>22</v>
      </c>
      <c r="M195" s="153" t="s">
        <v>705</v>
      </c>
      <c r="N195" s="153">
        <v>0.72027972027972031</v>
      </c>
      <c r="O195" s="153" t="s">
        <v>705</v>
      </c>
      <c r="P195" s="153" t="s">
        <v>705</v>
      </c>
      <c r="Q195" s="153" t="s">
        <v>704</v>
      </c>
      <c r="R195" s="153" t="s">
        <v>704</v>
      </c>
      <c r="S195" s="153" t="s">
        <v>705</v>
      </c>
      <c r="T195" s="153" t="s">
        <v>705</v>
      </c>
      <c r="U195" s="153" t="s">
        <v>705</v>
      </c>
      <c r="V195" s="153" t="s">
        <v>705</v>
      </c>
    </row>
    <row r="196" spans="3:22" ht="15" customHeight="1" x14ac:dyDescent="0.25">
      <c r="C196" s="28" t="s">
        <v>604</v>
      </c>
      <c r="D196" s="86" t="s">
        <v>210</v>
      </c>
      <c r="E196" s="154"/>
      <c r="F196" s="152">
        <v>0.34184375</v>
      </c>
      <c r="G196" s="153" t="s">
        <v>708</v>
      </c>
      <c r="H196" s="153" t="s">
        <v>705</v>
      </c>
      <c r="I196" s="153" t="s">
        <v>22</v>
      </c>
      <c r="J196" s="153" t="s">
        <v>22</v>
      </c>
      <c r="K196" s="153" t="s">
        <v>705</v>
      </c>
      <c r="L196" s="153" t="s">
        <v>22</v>
      </c>
      <c r="M196" s="153" t="s">
        <v>705</v>
      </c>
      <c r="N196" s="153" t="s">
        <v>216</v>
      </c>
      <c r="O196" s="153" t="s">
        <v>216</v>
      </c>
      <c r="P196" s="153" t="s">
        <v>705</v>
      </c>
      <c r="Q196" s="153" t="s">
        <v>705</v>
      </c>
      <c r="R196" s="153" t="s">
        <v>705</v>
      </c>
      <c r="S196" s="153" t="s">
        <v>705</v>
      </c>
      <c r="T196" s="153" t="s">
        <v>705</v>
      </c>
      <c r="U196" s="153" t="s">
        <v>705</v>
      </c>
      <c r="V196" s="153" t="s">
        <v>705</v>
      </c>
    </row>
    <row r="197" spans="3:22" ht="15" customHeight="1" x14ac:dyDescent="0.25">
      <c r="C197" s="28" t="s">
        <v>601</v>
      </c>
      <c r="D197" s="86" t="s">
        <v>211</v>
      </c>
      <c r="F197" s="152">
        <v>0.65217391304347827</v>
      </c>
      <c r="G197" s="153" t="s">
        <v>708</v>
      </c>
      <c r="H197" s="153" t="s">
        <v>705</v>
      </c>
      <c r="I197" s="153" t="s">
        <v>22</v>
      </c>
      <c r="J197" s="153" t="s">
        <v>22</v>
      </c>
      <c r="K197" s="153" t="s">
        <v>705</v>
      </c>
      <c r="L197" s="153" t="s">
        <v>22</v>
      </c>
      <c r="M197" s="153" t="s">
        <v>705</v>
      </c>
      <c r="N197" s="153">
        <v>0.7599999999999999</v>
      </c>
      <c r="O197" s="153" t="s">
        <v>705</v>
      </c>
      <c r="P197" s="153" t="s">
        <v>705</v>
      </c>
      <c r="Q197" s="153" t="s">
        <v>705</v>
      </c>
      <c r="R197" s="153" t="s">
        <v>705</v>
      </c>
      <c r="S197" s="153" t="s">
        <v>705</v>
      </c>
      <c r="T197" s="153" t="s">
        <v>705</v>
      </c>
      <c r="U197" s="153" t="s">
        <v>705</v>
      </c>
      <c r="V197" s="153" t="s">
        <v>705</v>
      </c>
    </row>
    <row r="198" spans="3:22" ht="15" customHeight="1" x14ac:dyDescent="0.25">
      <c r="C198" s="28" t="s">
        <v>601</v>
      </c>
      <c r="D198" s="86" t="s">
        <v>212</v>
      </c>
      <c r="E198" s="154"/>
      <c r="F198" s="152">
        <v>0.17230769230769233</v>
      </c>
      <c r="G198" s="153" t="s">
        <v>706</v>
      </c>
      <c r="H198" s="153" t="s">
        <v>704</v>
      </c>
      <c r="I198" s="153" t="s">
        <v>22</v>
      </c>
      <c r="J198" s="153" t="s">
        <v>705</v>
      </c>
      <c r="K198" s="153" t="s">
        <v>705</v>
      </c>
      <c r="L198" s="153" t="s">
        <v>705</v>
      </c>
      <c r="M198" s="153" t="s">
        <v>22</v>
      </c>
      <c r="N198" s="153" t="s">
        <v>216</v>
      </c>
      <c r="O198" s="153" t="s">
        <v>216</v>
      </c>
      <c r="P198" s="153" t="s">
        <v>705</v>
      </c>
      <c r="Q198" s="153" t="s">
        <v>705</v>
      </c>
      <c r="R198" s="153" t="s">
        <v>705</v>
      </c>
      <c r="S198" s="153" t="s">
        <v>705</v>
      </c>
      <c r="T198" s="153" t="s">
        <v>705</v>
      </c>
      <c r="U198" s="153" t="s">
        <v>705</v>
      </c>
      <c r="V198" s="153" t="s">
        <v>705</v>
      </c>
    </row>
    <row r="199" spans="3:22" ht="15" customHeight="1" x14ac:dyDescent="0.25">
      <c r="C199" s="28" t="s">
        <v>602</v>
      </c>
      <c r="D199" s="86" t="s">
        <v>213</v>
      </c>
      <c r="E199" s="154"/>
      <c r="F199" s="152">
        <v>0.58823529411764708</v>
      </c>
      <c r="G199" s="153" t="s">
        <v>708</v>
      </c>
      <c r="H199" s="153" t="s">
        <v>704</v>
      </c>
      <c r="I199" s="153" t="s">
        <v>22</v>
      </c>
      <c r="J199" s="153" t="s">
        <v>22</v>
      </c>
      <c r="K199" s="153" t="s">
        <v>705</v>
      </c>
      <c r="L199" s="153" t="s">
        <v>22</v>
      </c>
      <c r="M199" s="153" t="s">
        <v>705</v>
      </c>
      <c r="N199" s="153" t="s">
        <v>216</v>
      </c>
      <c r="O199" s="153" t="s">
        <v>216</v>
      </c>
      <c r="P199" s="153" t="s">
        <v>705</v>
      </c>
      <c r="Q199" s="153" t="s">
        <v>705</v>
      </c>
      <c r="R199" s="153" t="s">
        <v>705</v>
      </c>
      <c r="S199" s="153" t="s">
        <v>705</v>
      </c>
      <c r="T199" s="153" t="s">
        <v>705</v>
      </c>
      <c r="U199" s="153" t="s">
        <v>705</v>
      </c>
      <c r="V199" s="153" t="s">
        <v>705</v>
      </c>
    </row>
    <row r="200" spans="3:22" ht="15" customHeight="1" x14ac:dyDescent="0.25">
      <c r="C200" s="28" t="s">
        <v>602</v>
      </c>
      <c r="D200" s="86" t="s">
        <v>214</v>
      </c>
      <c r="E200" s="154"/>
      <c r="F200" s="152">
        <v>0.26810043668122274</v>
      </c>
      <c r="G200" s="153" t="s">
        <v>706</v>
      </c>
      <c r="H200" s="153" t="s">
        <v>704</v>
      </c>
      <c r="I200" s="153" t="s">
        <v>22</v>
      </c>
      <c r="J200" s="153" t="s">
        <v>705</v>
      </c>
      <c r="K200" s="153" t="s">
        <v>704</v>
      </c>
      <c r="L200" s="153" t="s">
        <v>705</v>
      </c>
      <c r="M200" s="153" t="s">
        <v>22</v>
      </c>
      <c r="N200" s="153">
        <v>0.17587939698492464</v>
      </c>
      <c r="O200" s="153" t="s">
        <v>705</v>
      </c>
      <c r="P200" s="153" t="s">
        <v>705</v>
      </c>
      <c r="Q200" s="153" t="s">
        <v>704</v>
      </c>
      <c r="R200" s="153" t="s">
        <v>704</v>
      </c>
      <c r="S200" s="153" t="s">
        <v>705</v>
      </c>
      <c r="T200" s="153" t="s">
        <v>704</v>
      </c>
      <c r="U200" s="153" t="s">
        <v>705</v>
      </c>
      <c r="V200" s="153" t="s">
        <v>704</v>
      </c>
    </row>
    <row r="201" spans="3:22" ht="14.15" customHeight="1" x14ac:dyDescent="0.45"/>
    <row r="202" spans="3:22" ht="14.15" customHeight="1" x14ac:dyDescent="0.45"/>
    <row r="203" spans="3:22" ht="14.15" customHeight="1" x14ac:dyDescent="0.45"/>
    <row r="204" spans="3:22" ht="14.15" customHeight="1" x14ac:dyDescent="0.45"/>
    <row r="205" spans="3:22" ht="14.15" customHeight="1" x14ac:dyDescent="0.45"/>
    <row r="206" spans="3:22" ht="14.15" customHeight="1" x14ac:dyDescent="0.45"/>
    <row r="207" spans="3:22" ht="14.15" customHeight="1" x14ac:dyDescent="0.45"/>
    <row r="208" spans="3:22" ht="14.15" customHeight="1" x14ac:dyDescent="0.45"/>
    <row r="209" ht="14.15" customHeight="1" x14ac:dyDescent="0.45"/>
    <row r="210" ht="14.15" customHeight="1" x14ac:dyDescent="0.45"/>
    <row r="211" ht="14.15" customHeight="1" x14ac:dyDescent="0.45"/>
    <row r="212" ht="14.15" customHeight="1" x14ac:dyDescent="0.45"/>
    <row r="213" ht="14.15" customHeight="1" x14ac:dyDescent="0.45"/>
    <row r="214" ht="14.15" customHeight="1" x14ac:dyDescent="0.45"/>
    <row r="215" ht="14.15" customHeight="1" x14ac:dyDescent="0.45"/>
    <row r="216" ht="14.15" customHeight="1" x14ac:dyDescent="0.45"/>
    <row r="217" ht="14.15" customHeight="1" x14ac:dyDescent="0.45"/>
    <row r="218" ht="14.15" customHeight="1" x14ac:dyDescent="0.45"/>
    <row r="219" ht="14.15" customHeight="1" x14ac:dyDescent="0.45"/>
    <row r="220" ht="14.15" customHeight="1" x14ac:dyDescent="0.45"/>
    <row r="221" ht="14.15" customHeight="1" x14ac:dyDescent="0.45"/>
    <row r="222" ht="14.15" customHeight="1" x14ac:dyDescent="0.45"/>
    <row r="223" ht="14.15" customHeight="1" x14ac:dyDescent="0.45"/>
    <row r="224" ht="14.15" customHeight="1" x14ac:dyDescent="0.45"/>
    <row r="225" ht="14.15" customHeight="1" x14ac:dyDescent="0.45"/>
    <row r="226" ht="14.15" customHeight="1" x14ac:dyDescent="0.45"/>
    <row r="227" ht="14.15" customHeight="1" x14ac:dyDescent="0.45"/>
    <row r="228" ht="14.15" customHeight="1" x14ac:dyDescent="0.45"/>
    <row r="229" ht="14.15" customHeight="1" x14ac:dyDescent="0.45"/>
    <row r="230" ht="14.15" customHeight="1" x14ac:dyDescent="0.45"/>
    <row r="231" ht="14.15" customHeight="1" x14ac:dyDescent="0.45"/>
    <row r="232" ht="14.15" customHeight="1" x14ac:dyDescent="0.45"/>
    <row r="233" ht="14.15" customHeight="1" x14ac:dyDescent="0.45"/>
    <row r="234" ht="14.15" customHeight="1" x14ac:dyDescent="0.45"/>
    <row r="235" ht="14.15" customHeight="1" x14ac:dyDescent="0.45"/>
    <row r="236" ht="14.15" customHeight="1" x14ac:dyDescent="0.45"/>
    <row r="237" ht="14.15" customHeight="1" x14ac:dyDescent="0.45"/>
    <row r="238" ht="14.15" customHeight="1" x14ac:dyDescent="0.45"/>
    <row r="239" ht="14.15" customHeight="1" x14ac:dyDescent="0.45"/>
    <row r="240" ht="14.15" customHeight="1" x14ac:dyDescent="0.45"/>
    <row r="241" ht="14.15" customHeight="1" x14ac:dyDescent="0.45"/>
    <row r="242" ht="14.15" customHeight="1" x14ac:dyDescent="0.45"/>
    <row r="243" ht="14.15" customHeight="1" x14ac:dyDescent="0.45"/>
    <row r="244" ht="14.15" customHeight="1" x14ac:dyDescent="0.45"/>
    <row r="245" ht="14.15" customHeight="1" x14ac:dyDescent="0.45"/>
    <row r="246" ht="14.15" customHeight="1" x14ac:dyDescent="0.45"/>
    <row r="247" ht="14.15" customHeight="1" x14ac:dyDescent="0.45"/>
    <row r="248" ht="14.15" customHeight="1" x14ac:dyDescent="0.45"/>
    <row r="249" ht="14.15" customHeight="1" x14ac:dyDescent="0.45"/>
    <row r="250" ht="14.15" customHeight="1" x14ac:dyDescent="0.45"/>
    <row r="251" ht="14.15" customHeight="1" x14ac:dyDescent="0.45"/>
    <row r="252" ht="14.15" customHeight="1" x14ac:dyDescent="0.45"/>
    <row r="253" ht="14.15" customHeight="1" x14ac:dyDescent="0.45"/>
    <row r="254" ht="14.15" customHeight="1" x14ac:dyDescent="0.45"/>
    <row r="255" ht="14.15" customHeight="1" x14ac:dyDescent="0.45"/>
    <row r="256" ht="14.15" customHeight="1" x14ac:dyDescent="0.45"/>
    <row r="257" ht="14.15" customHeight="1" x14ac:dyDescent="0.45"/>
    <row r="258" ht="14.15" customHeight="1" x14ac:dyDescent="0.45"/>
    <row r="259" ht="14.15" customHeight="1" x14ac:dyDescent="0.45"/>
    <row r="260" ht="14.15" customHeight="1" x14ac:dyDescent="0.45"/>
    <row r="261" ht="14.15" customHeight="1" x14ac:dyDescent="0.45"/>
    <row r="262" ht="14.15" customHeight="1" x14ac:dyDescent="0.45"/>
    <row r="263" ht="14.15" customHeight="1" x14ac:dyDescent="0.45"/>
    <row r="264" ht="14.15" customHeight="1" x14ac:dyDescent="0.45"/>
    <row r="265" ht="14.15" customHeight="1" x14ac:dyDescent="0.45"/>
    <row r="266" ht="14.15" customHeight="1" x14ac:dyDescent="0.45"/>
    <row r="267" ht="14.15" customHeight="1" x14ac:dyDescent="0.45"/>
    <row r="268" ht="14.15" customHeight="1" x14ac:dyDescent="0.45"/>
    <row r="269" ht="14.15" customHeight="1" x14ac:dyDescent="0.45"/>
    <row r="270" ht="14.15" customHeight="1" x14ac:dyDescent="0.45"/>
    <row r="271" ht="14.15" customHeight="1" x14ac:dyDescent="0.45"/>
    <row r="272" ht="14.15" customHeight="1" x14ac:dyDescent="0.45"/>
    <row r="273" ht="14.15" customHeight="1" x14ac:dyDescent="0.45"/>
    <row r="274" ht="14.15" customHeight="1" x14ac:dyDescent="0.45"/>
    <row r="275" ht="14.15" customHeight="1" x14ac:dyDescent="0.45"/>
    <row r="276" ht="14.15" customHeight="1" x14ac:dyDescent="0.45"/>
    <row r="277" ht="14.15" customHeight="1" x14ac:dyDescent="0.45"/>
    <row r="278" ht="14.15" customHeight="1" x14ac:dyDescent="0.45"/>
    <row r="279" ht="14.15" customHeight="1" x14ac:dyDescent="0.45"/>
    <row r="280" ht="14.15" customHeight="1" x14ac:dyDescent="0.45"/>
    <row r="281" ht="14.15" customHeight="1" x14ac:dyDescent="0.45"/>
    <row r="282" ht="14.15" customHeight="1" x14ac:dyDescent="0.45"/>
    <row r="283" ht="14.15" customHeight="1" x14ac:dyDescent="0.45"/>
    <row r="284" ht="14.15" customHeight="1" x14ac:dyDescent="0.45"/>
    <row r="285" ht="14.15" customHeight="1" x14ac:dyDescent="0.45"/>
    <row r="286" ht="14.15" customHeight="1" x14ac:dyDescent="0.45"/>
    <row r="287" ht="14.15" customHeight="1" x14ac:dyDescent="0.45"/>
    <row r="288" ht="14.15" customHeight="1" x14ac:dyDescent="0.45"/>
    <row r="289" ht="14.15" customHeight="1" x14ac:dyDescent="0.45"/>
    <row r="290" ht="14.15" customHeight="1" x14ac:dyDescent="0.45"/>
    <row r="291" ht="14.15" customHeight="1" x14ac:dyDescent="0.45"/>
    <row r="292" ht="14.15" customHeight="1" x14ac:dyDescent="0.45"/>
    <row r="293" ht="14.15" customHeight="1" x14ac:dyDescent="0.45"/>
    <row r="294" ht="14.15" customHeight="1" x14ac:dyDescent="0.45"/>
    <row r="295" ht="14.15" customHeight="1" x14ac:dyDescent="0.45"/>
    <row r="296" ht="14.15" customHeight="1" x14ac:dyDescent="0.45"/>
    <row r="297" ht="14.15" customHeight="1" x14ac:dyDescent="0.45"/>
    <row r="298" ht="14.15" customHeight="1" x14ac:dyDescent="0.45"/>
    <row r="299" ht="14.15" customHeight="1" x14ac:dyDescent="0.45"/>
    <row r="300" ht="14.15" customHeight="1" x14ac:dyDescent="0.45"/>
    <row r="301" ht="14.15" customHeight="1" x14ac:dyDescent="0.45"/>
    <row r="302" ht="14.15" customHeight="1" x14ac:dyDescent="0.45"/>
    <row r="303" ht="14.15" customHeight="1" x14ac:dyDescent="0.45"/>
    <row r="304" ht="14.15" customHeight="1" x14ac:dyDescent="0.45"/>
    <row r="305" ht="14.15" customHeight="1" x14ac:dyDescent="0.45"/>
    <row r="306" ht="14.15" customHeight="1" x14ac:dyDescent="0.45"/>
    <row r="307" ht="14.15" customHeight="1" x14ac:dyDescent="0.45"/>
    <row r="308" ht="14.15" customHeight="1" x14ac:dyDescent="0.45"/>
    <row r="309" ht="14.15" customHeight="1" x14ac:dyDescent="0.45"/>
    <row r="310" ht="14.15" customHeight="1" x14ac:dyDescent="0.45"/>
    <row r="311" ht="14.15" customHeight="1" x14ac:dyDescent="0.45"/>
    <row r="312" ht="14.15" customHeight="1" x14ac:dyDescent="0.45"/>
    <row r="313" ht="14.15" customHeight="1" x14ac:dyDescent="0.45"/>
    <row r="314" ht="14.15" customHeight="1" x14ac:dyDescent="0.45"/>
    <row r="315" ht="14.15" customHeight="1" x14ac:dyDescent="0.45"/>
    <row r="316" ht="14.15" customHeight="1" x14ac:dyDescent="0.45"/>
    <row r="317" ht="14.15" customHeight="1" x14ac:dyDescent="0.45"/>
    <row r="318" ht="14.15" customHeight="1" x14ac:dyDescent="0.45"/>
    <row r="319" ht="14.15" customHeight="1" x14ac:dyDescent="0.45"/>
    <row r="320" ht="14.15" customHeight="1" x14ac:dyDescent="0.45"/>
    <row r="321" ht="14.15" customHeight="1" x14ac:dyDescent="0.45"/>
    <row r="322" ht="14.15" customHeight="1" x14ac:dyDescent="0.45"/>
    <row r="323" ht="14.15" customHeight="1" x14ac:dyDescent="0.45"/>
    <row r="324" ht="14.15" customHeight="1" x14ac:dyDescent="0.45"/>
    <row r="325" ht="14.15" customHeight="1" x14ac:dyDescent="0.45"/>
    <row r="326" ht="14.15" customHeight="1" x14ac:dyDescent="0.45"/>
    <row r="327" ht="14.15" customHeight="1" x14ac:dyDescent="0.45"/>
    <row r="328" ht="14.15" customHeight="1" x14ac:dyDescent="0.45"/>
    <row r="329" ht="14.15" customHeight="1" x14ac:dyDescent="0.45"/>
    <row r="330" ht="14.15" customHeight="1" x14ac:dyDescent="0.45"/>
    <row r="331" ht="14.15" customHeight="1" x14ac:dyDescent="0.45"/>
    <row r="332" ht="14.15" customHeight="1" x14ac:dyDescent="0.45"/>
    <row r="333" ht="14.15" customHeight="1" x14ac:dyDescent="0.45"/>
    <row r="334" ht="14.15" customHeight="1" x14ac:dyDescent="0.45"/>
    <row r="335" ht="14.15" customHeight="1" x14ac:dyDescent="0.45"/>
    <row r="336" ht="14.15" customHeight="1" x14ac:dyDescent="0.45"/>
    <row r="337" ht="14.15" customHeight="1" x14ac:dyDescent="0.45"/>
    <row r="338" ht="14.15" customHeight="1" x14ac:dyDescent="0.45"/>
    <row r="339" ht="14.15" customHeight="1" x14ac:dyDescent="0.45"/>
    <row r="340" ht="14.15" customHeight="1" x14ac:dyDescent="0.45"/>
    <row r="341" ht="14.15" customHeight="1" x14ac:dyDescent="0.45"/>
    <row r="342" ht="14.15" customHeight="1" x14ac:dyDescent="0.45"/>
    <row r="343" ht="14.15" customHeight="1" x14ac:dyDescent="0.45"/>
    <row r="344" ht="14.15" customHeight="1" x14ac:dyDescent="0.45"/>
    <row r="345" ht="14.15" customHeight="1" x14ac:dyDescent="0.45"/>
    <row r="346" ht="14.15" customHeight="1" x14ac:dyDescent="0.45"/>
    <row r="347" ht="14.15" customHeight="1" x14ac:dyDescent="0.45"/>
    <row r="348" ht="14.15" customHeight="1" x14ac:dyDescent="0.45"/>
    <row r="349" ht="14.15" customHeight="1" x14ac:dyDescent="0.45"/>
    <row r="350" ht="14.15" customHeight="1" x14ac:dyDescent="0.45"/>
    <row r="351" ht="14.15" customHeight="1" x14ac:dyDescent="0.45"/>
    <row r="352" ht="14.15" customHeight="1" x14ac:dyDescent="0.45"/>
    <row r="353" ht="14.15" customHeight="1" x14ac:dyDescent="0.45"/>
    <row r="354" ht="14.15" customHeight="1" x14ac:dyDescent="0.45"/>
    <row r="355" ht="14.15" customHeight="1" x14ac:dyDescent="0.45"/>
    <row r="356" ht="14.15" customHeight="1" x14ac:dyDescent="0.45"/>
    <row r="357" ht="14.15" customHeight="1" x14ac:dyDescent="0.45"/>
    <row r="358" ht="14.15" customHeight="1" x14ac:dyDescent="0.45"/>
    <row r="359" ht="14.15" customHeight="1" x14ac:dyDescent="0.45"/>
    <row r="360" ht="14.15" customHeight="1" x14ac:dyDescent="0.45"/>
    <row r="361" ht="14.15" customHeight="1" x14ac:dyDescent="0.45"/>
    <row r="362" ht="14.15" customHeight="1" x14ac:dyDescent="0.45"/>
    <row r="363" ht="14.15" customHeight="1" x14ac:dyDescent="0.45"/>
    <row r="364" ht="14.15" customHeight="1" x14ac:dyDescent="0.45"/>
    <row r="365" ht="14.15" customHeight="1" x14ac:dyDescent="0.45"/>
    <row r="366" ht="14.15" customHeight="1" x14ac:dyDescent="0.45"/>
    <row r="367" ht="14.15" customHeight="1" x14ac:dyDescent="0.45"/>
    <row r="368" ht="14.15" customHeight="1" x14ac:dyDescent="0.45"/>
    <row r="369" ht="14.15" customHeight="1" x14ac:dyDescent="0.45"/>
    <row r="370" ht="14.15" customHeight="1" x14ac:dyDescent="0.45"/>
    <row r="371" ht="14.15" customHeight="1" x14ac:dyDescent="0.45"/>
    <row r="372" ht="14.15" customHeight="1" x14ac:dyDescent="0.45"/>
    <row r="373" ht="14.15" customHeight="1" x14ac:dyDescent="0.45"/>
    <row r="374" ht="14.15" customHeight="1" x14ac:dyDescent="0.45"/>
    <row r="375" ht="14.15" customHeight="1" x14ac:dyDescent="0.45"/>
    <row r="376" ht="14.15" customHeight="1" x14ac:dyDescent="0.45"/>
    <row r="377" ht="14.15" customHeight="1" x14ac:dyDescent="0.45"/>
    <row r="378" ht="14.15" customHeight="1" x14ac:dyDescent="0.45"/>
    <row r="379" ht="14.15" customHeight="1" x14ac:dyDescent="0.45"/>
    <row r="380" ht="14.15" customHeight="1" x14ac:dyDescent="0.45"/>
    <row r="381" ht="14.15" customHeight="1" x14ac:dyDescent="0.45"/>
    <row r="382" ht="14.15" customHeight="1" x14ac:dyDescent="0.45"/>
    <row r="383" ht="14.15" customHeight="1" x14ac:dyDescent="0.45"/>
    <row r="384" ht="14.15" customHeight="1" x14ac:dyDescent="0.45"/>
    <row r="385" ht="14.15" customHeight="1" x14ac:dyDescent="0.45"/>
    <row r="386" ht="14.15" customHeight="1" x14ac:dyDescent="0.45"/>
    <row r="387" ht="14.15" customHeight="1" x14ac:dyDescent="0.45"/>
    <row r="388" ht="14.15" customHeight="1" x14ac:dyDescent="0.45"/>
    <row r="389" ht="14.15" customHeight="1" x14ac:dyDescent="0.45"/>
    <row r="390" ht="14.15" customHeight="1" x14ac:dyDescent="0.45"/>
    <row r="391" ht="14.15" customHeight="1" x14ac:dyDescent="0.45"/>
    <row r="392" ht="14.15" customHeight="1" x14ac:dyDescent="0.45"/>
    <row r="393" ht="14.15" customHeight="1" x14ac:dyDescent="0.45"/>
    <row r="394" ht="14.15" customHeight="1" x14ac:dyDescent="0.45"/>
    <row r="395" ht="14.15" customHeight="1" x14ac:dyDescent="0.45"/>
    <row r="396" ht="14.15" customHeight="1" x14ac:dyDescent="0.45"/>
    <row r="397" ht="14.15" customHeight="1" x14ac:dyDescent="0.45"/>
    <row r="398" ht="14.15" customHeight="1" x14ac:dyDescent="0.45"/>
    <row r="399" ht="14.15" customHeight="1" x14ac:dyDescent="0.45"/>
    <row r="400" ht="14.15" customHeight="1" x14ac:dyDescent="0.45"/>
    <row r="401" ht="14.15" customHeight="1" x14ac:dyDescent="0.45"/>
    <row r="402" ht="14.15" customHeight="1" x14ac:dyDescent="0.45"/>
    <row r="403" ht="14.15" customHeight="1" x14ac:dyDescent="0.45"/>
    <row r="404" ht="14.15" customHeight="1" x14ac:dyDescent="0.45"/>
    <row r="405" ht="14.15" customHeight="1" x14ac:dyDescent="0.45"/>
    <row r="406" ht="14.15" customHeight="1" x14ac:dyDescent="0.45"/>
    <row r="407" ht="14.15" customHeight="1" x14ac:dyDescent="0.45"/>
    <row r="408" ht="14.15" customHeight="1" x14ac:dyDescent="0.45"/>
    <row r="409" ht="14.15" customHeight="1" x14ac:dyDescent="0.45"/>
    <row r="410" ht="14.15" customHeight="1" x14ac:dyDescent="0.45"/>
    <row r="411" ht="14.15" customHeight="1" x14ac:dyDescent="0.45"/>
    <row r="412" ht="14.15" customHeight="1" x14ac:dyDescent="0.45"/>
    <row r="413" ht="14.15" customHeight="1" x14ac:dyDescent="0.45"/>
    <row r="414" ht="14.15" customHeight="1" x14ac:dyDescent="0.45"/>
    <row r="415" ht="14.15" customHeight="1" x14ac:dyDescent="0.45"/>
    <row r="416" ht="14.15" customHeight="1" x14ac:dyDescent="0.45"/>
    <row r="417" ht="14.15" customHeight="1" x14ac:dyDescent="0.45"/>
    <row r="418" ht="14.15" customHeight="1" x14ac:dyDescent="0.45"/>
    <row r="419" ht="14.15" customHeight="1" x14ac:dyDescent="0.45"/>
    <row r="420" ht="14.15" customHeight="1" x14ac:dyDescent="0.45"/>
    <row r="421" ht="14.15" customHeight="1" x14ac:dyDescent="0.45"/>
    <row r="422" ht="14.15" customHeight="1" x14ac:dyDescent="0.45"/>
    <row r="423" ht="14.15" customHeight="1" x14ac:dyDescent="0.45"/>
    <row r="424" ht="14.15" customHeight="1" x14ac:dyDescent="0.45"/>
    <row r="425" ht="14.15" customHeight="1" x14ac:dyDescent="0.45"/>
    <row r="426" ht="14.15" customHeight="1" x14ac:dyDescent="0.45"/>
    <row r="427" ht="14.15" customHeight="1" x14ac:dyDescent="0.45"/>
    <row r="428" ht="14.15" customHeight="1" x14ac:dyDescent="0.45"/>
    <row r="429" ht="14.15" customHeight="1" x14ac:dyDescent="0.45"/>
    <row r="430" ht="14.15" customHeight="1" x14ac:dyDescent="0.45"/>
    <row r="431" ht="14.15" customHeight="1" x14ac:dyDescent="0.45"/>
    <row r="432" ht="14.15" customHeight="1" x14ac:dyDescent="0.45"/>
    <row r="433" ht="14.15" customHeight="1" x14ac:dyDescent="0.45"/>
    <row r="434" ht="14.15" customHeight="1" x14ac:dyDescent="0.45"/>
    <row r="435" ht="14.15" customHeight="1" x14ac:dyDescent="0.45"/>
    <row r="436" ht="14.15" customHeight="1" x14ac:dyDescent="0.45"/>
    <row r="437" ht="14.15" customHeight="1" x14ac:dyDescent="0.45"/>
    <row r="438" ht="14.15" customHeight="1" x14ac:dyDescent="0.45"/>
    <row r="439" ht="14.15" customHeight="1" x14ac:dyDescent="0.45"/>
    <row r="440" ht="14.15" customHeight="1" x14ac:dyDescent="0.45"/>
    <row r="441" ht="14.15" customHeight="1" x14ac:dyDescent="0.45"/>
    <row r="442" ht="14.15" customHeight="1" x14ac:dyDescent="0.45"/>
    <row r="443" ht="14.15" customHeight="1" x14ac:dyDescent="0.45"/>
    <row r="444" ht="14.15" customHeight="1" x14ac:dyDescent="0.45"/>
    <row r="445" ht="14.15" customHeight="1" x14ac:dyDescent="0.45"/>
    <row r="446" ht="14.15" customHeight="1" x14ac:dyDescent="0.45"/>
    <row r="447" ht="14.15" customHeight="1" x14ac:dyDescent="0.45"/>
    <row r="448" ht="14.15" customHeight="1" x14ac:dyDescent="0.45"/>
    <row r="449" ht="14.15" customHeight="1" x14ac:dyDescent="0.45"/>
    <row r="450" ht="14.15" customHeight="1" x14ac:dyDescent="0.45"/>
    <row r="451" ht="14.15" customHeight="1" x14ac:dyDescent="0.45"/>
    <row r="452" ht="14.15" customHeight="1" x14ac:dyDescent="0.45"/>
    <row r="453" ht="14.15" customHeight="1" x14ac:dyDescent="0.45"/>
    <row r="454" ht="14.15" customHeight="1" x14ac:dyDescent="0.45"/>
    <row r="455" ht="14.15" customHeight="1" x14ac:dyDescent="0.45"/>
    <row r="456" ht="14.15" customHeight="1" x14ac:dyDescent="0.45"/>
    <row r="457" ht="14.15" customHeight="1" x14ac:dyDescent="0.45"/>
    <row r="458" ht="14.15" customHeight="1" x14ac:dyDescent="0.45"/>
    <row r="459" ht="14.15" customHeight="1" x14ac:dyDescent="0.45"/>
    <row r="460" ht="14.15" customHeight="1" x14ac:dyDescent="0.45"/>
    <row r="461" ht="14.15" customHeight="1" x14ac:dyDescent="0.45"/>
    <row r="462" ht="14.15" customHeight="1" x14ac:dyDescent="0.45"/>
    <row r="463" ht="14.15" customHeight="1" x14ac:dyDescent="0.45"/>
    <row r="464" ht="14.15" customHeight="1" x14ac:dyDescent="0.45"/>
    <row r="465" ht="14.15" customHeight="1" x14ac:dyDescent="0.45"/>
    <row r="466" ht="14.15" customHeight="1" x14ac:dyDescent="0.45"/>
    <row r="467" ht="14.15" customHeight="1" x14ac:dyDescent="0.45"/>
    <row r="468" ht="14.15" customHeight="1" x14ac:dyDescent="0.45"/>
    <row r="469" ht="14.15" customHeight="1" x14ac:dyDescent="0.45"/>
    <row r="470" ht="14.15" customHeight="1" x14ac:dyDescent="0.45"/>
    <row r="471" ht="14.15" customHeight="1" x14ac:dyDescent="0.45"/>
    <row r="472" ht="14.15" customHeight="1" x14ac:dyDescent="0.45"/>
    <row r="473" ht="14.15" customHeight="1" x14ac:dyDescent="0.45"/>
    <row r="474" ht="14.15" customHeight="1" x14ac:dyDescent="0.45"/>
    <row r="475" ht="14.15" customHeight="1" x14ac:dyDescent="0.45"/>
    <row r="476" ht="14.15" customHeight="1" x14ac:dyDescent="0.45"/>
    <row r="477" ht="14.15" customHeight="1" x14ac:dyDescent="0.45"/>
    <row r="478" ht="14.15" customHeight="1" x14ac:dyDescent="0.45"/>
    <row r="479" ht="14.15" customHeight="1" x14ac:dyDescent="0.45"/>
    <row r="480" ht="14.15" customHeight="1" x14ac:dyDescent="0.45"/>
    <row r="481" ht="14.15" customHeight="1" x14ac:dyDescent="0.45"/>
    <row r="482" ht="14.15" customHeight="1" x14ac:dyDescent="0.45"/>
    <row r="483" ht="14.15" customHeight="1" x14ac:dyDescent="0.45"/>
    <row r="484" ht="14.15" customHeight="1" x14ac:dyDescent="0.45"/>
    <row r="485" ht="14.15" customHeight="1" x14ac:dyDescent="0.45"/>
    <row r="486" ht="14.15" customHeight="1" x14ac:dyDescent="0.45"/>
    <row r="487" ht="14.15" customHeight="1" x14ac:dyDescent="0.45"/>
    <row r="488" ht="14.15" customHeight="1" x14ac:dyDescent="0.45"/>
    <row r="489" ht="14.15" customHeight="1" x14ac:dyDescent="0.45"/>
    <row r="490" ht="14.15" customHeight="1" x14ac:dyDescent="0.45"/>
    <row r="491" ht="14.15" customHeight="1" x14ac:dyDescent="0.45"/>
    <row r="492" ht="14.15" customHeight="1" x14ac:dyDescent="0.45"/>
    <row r="493" ht="14.15" customHeight="1" x14ac:dyDescent="0.45"/>
    <row r="494" ht="14.15" customHeight="1" x14ac:dyDescent="0.45"/>
    <row r="495" ht="14.15" customHeight="1" x14ac:dyDescent="0.45"/>
    <row r="496" ht="14.15" customHeight="1" x14ac:dyDescent="0.45"/>
    <row r="497" ht="14.15" customHeight="1" x14ac:dyDescent="0.45"/>
    <row r="498" ht="14.15" customHeight="1" x14ac:dyDescent="0.45"/>
    <row r="499" ht="14.15" customHeight="1" x14ac:dyDescent="0.45"/>
    <row r="500" ht="14.15" customHeight="1" x14ac:dyDescent="0.45"/>
    <row r="501" ht="14.15" customHeight="1" x14ac:dyDescent="0.45"/>
    <row r="502" ht="14.15" customHeight="1" x14ac:dyDescent="0.45"/>
    <row r="503" ht="14.15" customHeight="1" x14ac:dyDescent="0.45"/>
    <row r="504" ht="14.15" customHeight="1" x14ac:dyDescent="0.45"/>
    <row r="505" ht="14.15" customHeight="1" x14ac:dyDescent="0.45"/>
    <row r="506" ht="14.15" customHeight="1" x14ac:dyDescent="0.45"/>
    <row r="507" ht="14.15" customHeight="1" x14ac:dyDescent="0.45"/>
    <row r="508" ht="14.15" customHeight="1" x14ac:dyDescent="0.45"/>
    <row r="509" ht="14.15" customHeight="1" x14ac:dyDescent="0.45"/>
    <row r="510" ht="14.15" customHeight="1" x14ac:dyDescent="0.45"/>
    <row r="511" ht="14.15" customHeight="1" x14ac:dyDescent="0.45"/>
    <row r="512" ht="14.15" customHeight="1" x14ac:dyDescent="0.45"/>
    <row r="513" ht="14.15" customHeight="1" x14ac:dyDescent="0.45"/>
    <row r="514" ht="14.15" customHeight="1" x14ac:dyDescent="0.45"/>
    <row r="515" ht="14.15" customHeight="1" x14ac:dyDescent="0.45"/>
    <row r="516" ht="14.15" customHeight="1" x14ac:dyDescent="0.45"/>
    <row r="517" ht="14.15" customHeight="1" x14ac:dyDescent="0.45"/>
    <row r="518" ht="14.15" customHeight="1" x14ac:dyDescent="0.45"/>
    <row r="519" ht="14.15" customHeight="1" x14ac:dyDescent="0.45"/>
    <row r="520" ht="14.15" customHeight="1" x14ac:dyDescent="0.45"/>
    <row r="521" ht="14.15" customHeight="1" x14ac:dyDescent="0.45"/>
    <row r="522" ht="14.15" customHeight="1" x14ac:dyDescent="0.45"/>
    <row r="523" ht="14.15" customHeight="1" x14ac:dyDescent="0.45"/>
    <row r="524" ht="14.15" customHeight="1" x14ac:dyDescent="0.45"/>
    <row r="525" ht="14.15" customHeight="1" x14ac:dyDescent="0.45"/>
    <row r="526" ht="14.15" customHeight="1" x14ac:dyDescent="0.45"/>
    <row r="527" ht="14.15" customHeight="1" x14ac:dyDescent="0.45"/>
    <row r="528" ht="14.15" customHeight="1" x14ac:dyDescent="0.45"/>
    <row r="529" ht="14.15" customHeight="1" x14ac:dyDescent="0.45"/>
    <row r="530" ht="14.15" customHeight="1" x14ac:dyDescent="0.45"/>
    <row r="531" ht="14.15" customHeight="1" x14ac:dyDescent="0.45"/>
    <row r="532" ht="14.15" customHeight="1" x14ac:dyDescent="0.45"/>
    <row r="533" ht="14.15" customHeight="1" x14ac:dyDescent="0.45"/>
    <row r="534" ht="14.15" customHeight="1" x14ac:dyDescent="0.45"/>
    <row r="535" ht="14.15" customHeight="1" x14ac:dyDescent="0.45"/>
    <row r="536" ht="14.15" customHeight="1" x14ac:dyDescent="0.45"/>
    <row r="537" ht="14.15" customHeight="1" x14ac:dyDescent="0.45"/>
    <row r="538" ht="14.15" customHeight="1" x14ac:dyDescent="0.45"/>
    <row r="539" ht="14.15" customHeight="1" x14ac:dyDescent="0.45"/>
    <row r="540" ht="14.15" customHeight="1" x14ac:dyDescent="0.45"/>
    <row r="541" ht="14.15" customHeight="1" x14ac:dyDescent="0.45"/>
    <row r="542" ht="14.15" customHeight="1" x14ac:dyDescent="0.45"/>
    <row r="543" ht="14.15" customHeight="1" x14ac:dyDescent="0.45"/>
    <row r="544" ht="14.15" customHeight="1" x14ac:dyDescent="0.45"/>
    <row r="545" ht="14.15" customHeight="1" x14ac:dyDescent="0.45"/>
    <row r="546" ht="14.15" customHeight="1" x14ac:dyDescent="0.45"/>
    <row r="547" ht="14.15" customHeight="1" x14ac:dyDescent="0.45"/>
    <row r="548" ht="14.15" customHeight="1" x14ac:dyDescent="0.45"/>
    <row r="549" ht="14.15" customHeight="1" x14ac:dyDescent="0.45"/>
    <row r="550" ht="14.15" customHeight="1" x14ac:dyDescent="0.45"/>
    <row r="551" ht="14.15" customHeight="1" x14ac:dyDescent="0.45"/>
    <row r="552" ht="14.15" customHeight="1" x14ac:dyDescent="0.45"/>
    <row r="553" ht="14.15" customHeight="1" x14ac:dyDescent="0.45"/>
    <row r="554" ht="14.15" customHeight="1" x14ac:dyDescent="0.45"/>
    <row r="555" ht="14.15" customHeight="1" x14ac:dyDescent="0.45"/>
    <row r="556" ht="14.15" customHeight="1" x14ac:dyDescent="0.45"/>
    <row r="557" ht="14.15" customHeight="1" x14ac:dyDescent="0.45"/>
    <row r="558" ht="14.15" customHeight="1" x14ac:dyDescent="0.45"/>
    <row r="559" ht="14.15" customHeight="1" x14ac:dyDescent="0.45"/>
    <row r="560" ht="14.15" customHeight="1" x14ac:dyDescent="0.45"/>
    <row r="561" ht="14.15" customHeight="1" x14ac:dyDescent="0.45"/>
    <row r="562" ht="14.15" customHeight="1" x14ac:dyDescent="0.45"/>
    <row r="563" ht="14.15" customHeight="1" x14ac:dyDescent="0.45"/>
    <row r="564" ht="14.15" customHeight="1" x14ac:dyDescent="0.45"/>
    <row r="565" ht="14.15" customHeight="1" x14ac:dyDescent="0.45"/>
    <row r="566" ht="14.15" customHeight="1" x14ac:dyDescent="0.45"/>
    <row r="567" ht="14.15" customHeight="1" x14ac:dyDescent="0.45"/>
    <row r="568" ht="14.15" customHeight="1" x14ac:dyDescent="0.45"/>
    <row r="569" ht="14.15" customHeight="1" x14ac:dyDescent="0.45"/>
    <row r="570" ht="14.15" customHeight="1" x14ac:dyDescent="0.45"/>
    <row r="571" ht="14.15" customHeight="1" x14ac:dyDescent="0.45"/>
    <row r="572" ht="14.15" customHeight="1" x14ac:dyDescent="0.45"/>
    <row r="573" ht="14.15" customHeight="1" x14ac:dyDescent="0.45"/>
    <row r="574" ht="14.15" customHeight="1" x14ac:dyDescent="0.45"/>
    <row r="575" ht="14.15" customHeight="1" x14ac:dyDescent="0.45"/>
    <row r="576" ht="14.15" customHeight="1" x14ac:dyDescent="0.45"/>
    <row r="577" ht="14.15" customHeight="1" x14ac:dyDescent="0.45"/>
    <row r="578" ht="14.15" customHeight="1" x14ac:dyDescent="0.45"/>
    <row r="579" ht="14.15" customHeight="1" x14ac:dyDescent="0.45"/>
    <row r="580" ht="14.15" customHeight="1" x14ac:dyDescent="0.45"/>
    <row r="581" ht="14.15" customHeight="1" x14ac:dyDescent="0.45"/>
    <row r="582" ht="14.15" customHeight="1" x14ac:dyDescent="0.45"/>
    <row r="583" ht="14.15" customHeight="1" x14ac:dyDescent="0.45"/>
    <row r="584" ht="14.15" customHeight="1" x14ac:dyDescent="0.45"/>
    <row r="585" ht="14.15" customHeight="1" x14ac:dyDescent="0.45"/>
    <row r="586" ht="14.15" customHeight="1" x14ac:dyDescent="0.45"/>
    <row r="587" ht="14.15" customHeight="1" x14ac:dyDescent="0.45"/>
    <row r="588" ht="14.15" customHeight="1" x14ac:dyDescent="0.45"/>
    <row r="589" ht="14.15" customHeight="1" x14ac:dyDescent="0.45"/>
    <row r="590" ht="14.15" customHeight="1" x14ac:dyDescent="0.45"/>
    <row r="591" ht="14.15" customHeight="1" x14ac:dyDescent="0.45"/>
    <row r="592" ht="14.15" customHeight="1" x14ac:dyDescent="0.45"/>
    <row r="593" ht="14.15" customHeight="1" x14ac:dyDescent="0.45"/>
    <row r="594" ht="14.15" customHeight="1" x14ac:dyDescent="0.45"/>
    <row r="595" ht="14.15" customHeight="1" x14ac:dyDescent="0.45"/>
    <row r="596" ht="14.15" customHeight="1" x14ac:dyDescent="0.45"/>
    <row r="597" ht="14.15" customHeight="1" x14ac:dyDescent="0.45"/>
    <row r="598" ht="14.15" customHeight="1" x14ac:dyDescent="0.45"/>
    <row r="599" ht="14.15" customHeight="1" x14ac:dyDescent="0.45"/>
    <row r="600" ht="14.15" customHeight="1" x14ac:dyDescent="0.45"/>
    <row r="601" ht="14.15" customHeight="1" x14ac:dyDescent="0.45"/>
    <row r="602" ht="14.15" customHeight="1" x14ac:dyDescent="0.45"/>
    <row r="603" ht="14.15" customHeight="1" x14ac:dyDescent="0.45"/>
    <row r="604" ht="14.15" customHeight="1" x14ac:dyDescent="0.45"/>
    <row r="605" ht="14.15" customHeight="1" x14ac:dyDescent="0.45"/>
    <row r="606" ht="14.15" customHeight="1" x14ac:dyDescent="0.45"/>
    <row r="607" ht="14.15" customHeight="1" x14ac:dyDescent="0.45"/>
    <row r="608" ht="14.15" customHeight="1" x14ac:dyDescent="0.45"/>
    <row r="609" ht="14.15" customHeight="1" x14ac:dyDescent="0.45"/>
    <row r="610" ht="14.15" customHeight="1" x14ac:dyDescent="0.45"/>
    <row r="611" ht="14.15" customHeight="1" x14ac:dyDescent="0.45"/>
    <row r="612" ht="14.15" customHeight="1" x14ac:dyDescent="0.45"/>
    <row r="613" ht="14.15" customHeight="1" x14ac:dyDescent="0.45"/>
    <row r="614" ht="14.15" customHeight="1" x14ac:dyDescent="0.45"/>
    <row r="615" ht="14.15" customHeight="1" x14ac:dyDescent="0.45"/>
    <row r="616" ht="14.15" customHeight="1" x14ac:dyDescent="0.45"/>
    <row r="617" ht="14.15" customHeight="1" x14ac:dyDescent="0.45"/>
    <row r="618" ht="14.15" customHeight="1" x14ac:dyDescent="0.45"/>
    <row r="619" ht="14.15" customHeight="1" x14ac:dyDescent="0.45"/>
    <row r="620" ht="14.15" customHeight="1" x14ac:dyDescent="0.45"/>
    <row r="621" ht="14.15" customHeight="1" x14ac:dyDescent="0.45"/>
    <row r="622" ht="14.15" customHeight="1" x14ac:dyDescent="0.45"/>
    <row r="623" ht="14.15" customHeight="1" x14ac:dyDescent="0.45"/>
    <row r="624" ht="14.15" customHeight="1" x14ac:dyDescent="0.45"/>
    <row r="625" ht="14.15" customHeight="1" x14ac:dyDescent="0.45"/>
    <row r="626" ht="14.15" customHeight="1" x14ac:dyDescent="0.45"/>
    <row r="627" ht="14.15" customHeight="1" x14ac:dyDescent="0.45"/>
    <row r="628" ht="14.15" customHeight="1" x14ac:dyDescent="0.45"/>
    <row r="629" ht="14.15" customHeight="1" x14ac:dyDescent="0.45"/>
    <row r="630" ht="14.15" customHeight="1" x14ac:dyDescent="0.45"/>
    <row r="631" ht="14.15" customHeight="1" x14ac:dyDescent="0.45"/>
    <row r="632" ht="14.15" customHeight="1" x14ac:dyDescent="0.45"/>
    <row r="633" ht="14.15" customHeight="1" x14ac:dyDescent="0.45"/>
    <row r="634" ht="14.15" customHeight="1" x14ac:dyDescent="0.45"/>
    <row r="635" ht="14.15" customHeight="1" x14ac:dyDescent="0.45"/>
    <row r="636" ht="14.15" customHeight="1" x14ac:dyDescent="0.45"/>
    <row r="637" ht="14.15" customHeight="1" x14ac:dyDescent="0.45"/>
    <row r="638" ht="14.15" customHeight="1" x14ac:dyDescent="0.45"/>
    <row r="639" ht="14.15" customHeight="1" x14ac:dyDescent="0.45"/>
    <row r="640" ht="14.15" customHeight="1" x14ac:dyDescent="0.45"/>
    <row r="641" ht="14.15" customHeight="1" x14ac:dyDescent="0.45"/>
    <row r="642" ht="14.15" customHeight="1" x14ac:dyDescent="0.45"/>
    <row r="643" ht="14.15" customHeight="1" x14ac:dyDescent="0.45"/>
    <row r="644" ht="14.15" customHeight="1" x14ac:dyDescent="0.45"/>
    <row r="645" ht="14.15" customHeight="1" x14ac:dyDescent="0.45"/>
    <row r="646" ht="14.15" customHeight="1" x14ac:dyDescent="0.45"/>
    <row r="647" ht="14.15" customHeight="1" x14ac:dyDescent="0.45"/>
    <row r="648" ht="14.15" customHeight="1" x14ac:dyDescent="0.45"/>
    <row r="649" ht="14.15" customHeight="1" x14ac:dyDescent="0.45"/>
    <row r="650" ht="14.15" customHeight="1" x14ac:dyDescent="0.45"/>
    <row r="651" ht="14.15" customHeight="1" x14ac:dyDescent="0.45"/>
    <row r="652" ht="14.15" customHeight="1" x14ac:dyDescent="0.45"/>
    <row r="653" ht="14.15" customHeight="1" x14ac:dyDescent="0.45"/>
    <row r="654" ht="14.15" customHeight="1" x14ac:dyDescent="0.45"/>
    <row r="655" ht="14.15" customHeight="1" x14ac:dyDescent="0.45"/>
    <row r="656" ht="14.15" customHeight="1" x14ac:dyDescent="0.45"/>
    <row r="657" ht="14.15" customHeight="1" x14ac:dyDescent="0.45"/>
    <row r="658" ht="14.15" customHeight="1" x14ac:dyDescent="0.45"/>
    <row r="659" ht="14.15" customHeight="1" x14ac:dyDescent="0.45"/>
    <row r="660" ht="14.15" customHeight="1" x14ac:dyDescent="0.45"/>
    <row r="661" ht="14.15" customHeight="1" x14ac:dyDescent="0.45"/>
    <row r="662" ht="14.15" customHeight="1" x14ac:dyDescent="0.45"/>
    <row r="663" ht="14.15" customHeight="1" x14ac:dyDescent="0.45"/>
    <row r="664" ht="14.15" customHeight="1" x14ac:dyDescent="0.45"/>
    <row r="665" ht="14.15" customHeight="1" x14ac:dyDescent="0.45"/>
    <row r="666" ht="14.15" customHeight="1" x14ac:dyDescent="0.45"/>
    <row r="667" ht="14.15" customHeight="1" x14ac:dyDescent="0.45"/>
    <row r="668" ht="14.15" customHeight="1" x14ac:dyDescent="0.45"/>
    <row r="669" ht="14.15" customHeight="1" x14ac:dyDescent="0.45"/>
    <row r="670" ht="14.15" customHeight="1" x14ac:dyDescent="0.45"/>
    <row r="671" ht="14.15" customHeight="1" x14ac:dyDescent="0.45"/>
    <row r="672" ht="14.15" customHeight="1" x14ac:dyDescent="0.45"/>
    <row r="673" ht="14.15" customHeight="1" x14ac:dyDescent="0.45"/>
    <row r="674" ht="14.15" customHeight="1" x14ac:dyDescent="0.45"/>
    <row r="675" ht="14.15" customHeight="1" x14ac:dyDescent="0.45"/>
    <row r="676" ht="14.15" customHeight="1" x14ac:dyDescent="0.45"/>
    <row r="677" ht="14.15" customHeight="1" x14ac:dyDescent="0.45"/>
    <row r="678" ht="14.15" customHeight="1" x14ac:dyDescent="0.45"/>
    <row r="679" ht="14.15" customHeight="1" x14ac:dyDescent="0.45"/>
    <row r="680" ht="14.15" customHeight="1" x14ac:dyDescent="0.45"/>
    <row r="681" ht="14.15" customHeight="1" x14ac:dyDescent="0.45"/>
    <row r="682" ht="14.15" customHeight="1" x14ac:dyDescent="0.45"/>
    <row r="683" ht="14.15" customHeight="1" x14ac:dyDescent="0.45"/>
    <row r="684" ht="14.15" customHeight="1" x14ac:dyDescent="0.45"/>
    <row r="685" ht="14.15" customHeight="1" x14ac:dyDescent="0.45"/>
    <row r="686" ht="14.15" customHeight="1" x14ac:dyDescent="0.45"/>
    <row r="687" ht="14.15" customHeight="1" x14ac:dyDescent="0.45"/>
    <row r="688" ht="14.15" customHeight="1" x14ac:dyDescent="0.45"/>
    <row r="689" ht="14.15" customHeight="1" x14ac:dyDescent="0.45"/>
    <row r="690" ht="14.15" customHeight="1" x14ac:dyDescent="0.45"/>
    <row r="691" ht="14.15" customHeight="1" x14ac:dyDescent="0.45"/>
    <row r="692" ht="14.15" customHeight="1" x14ac:dyDescent="0.45"/>
    <row r="693" ht="14.15" customHeight="1" x14ac:dyDescent="0.45"/>
    <row r="694" ht="14.15" customHeight="1" x14ac:dyDescent="0.45"/>
    <row r="695" ht="14.15" customHeight="1" x14ac:dyDescent="0.45"/>
    <row r="696" ht="14.15" customHeight="1" x14ac:dyDescent="0.45"/>
    <row r="697" ht="14.15" customHeight="1" x14ac:dyDescent="0.45"/>
    <row r="698" ht="14.15" customHeight="1" x14ac:dyDescent="0.45"/>
    <row r="699" ht="14.15" customHeight="1" x14ac:dyDescent="0.45"/>
    <row r="700" ht="14.15" customHeight="1" x14ac:dyDescent="0.45"/>
    <row r="701" ht="14.15" customHeight="1" x14ac:dyDescent="0.45"/>
    <row r="702" ht="14.15" customHeight="1" x14ac:dyDescent="0.45"/>
    <row r="703" ht="14.15" customHeight="1" x14ac:dyDescent="0.45"/>
    <row r="704" ht="14.15" customHeight="1" x14ac:dyDescent="0.45"/>
    <row r="705" ht="14.15" customHeight="1" x14ac:dyDescent="0.45"/>
    <row r="706" ht="14.15" customHeight="1" x14ac:dyDescent="0.45"/>
    <row r="707" ht="14.15" customHeight="1" x14ac:dyDescent="0.45"/>
    <row r="708" ht="14.15" customHeight="1" x14ac:dyDescent="0.45"/>
    <row r="709" ht="14.15" customHeight="1" x14ac:dyDescent="0.45"/>
    <row r="710" ht="14.15" customHeight="1" x14ac:dyDescent="0.45"/>
    <row r="711" ht="14.15" customHeight="1" x14ac:dyDescent="0.45"/>
    <row r="712" ht="14.15" customHeight="1" x14ac:dyDescent="0.45"/>
    <row r="713" ht="14.15" customHeight="1" x14ac:dyDescent="0.45"/>
    <row r="714" ht="14.15" customHeight="1" x14ac:dyDescent="0.45"/>
    <row r="715" ht="14.15" customHeight="1" x14ac:dyDescent="0.45"/>
    <row r="716" ht="14.15" customHeight="1" x14ac:dyDescent="0.45"/>
    <row r="717" ht="14.15" customHeight="1" x14ac:dyDescent="0.45"/>
    <row r="718" ht="14.15" customHeight="1" x14ac:dyDescent="0.45"/>
    <row r="719" ht="14.15" customHeight="1" x14ac:dyDescent="0.45"/>
    <row r="720" ht="14.15" customHeight="1" x14ac:dyDescent="0.45"/>
    <row r="721" ht="14.15" customHeight="1" x14ac:dyDescent="0.45"/>
    <row r="722" ht="14.15" customHeight="1" x14ac:dyDescent="0.45"/>
    <row r="723" ht="14.15" customHeight="1" x14ac:dyDescent="0.45"/>
    <row r="724" ht="14.15" customHeight="1" x14ac:dyDescent="0.45"/>
    <row r="725" ht="14.15" customHeight="1" x14ac:dyDescent="0.45"/>
    <row r="726" ht="14.15" customHeight="1" x14ac:dyDescent="0.45"/>
    <row r="727" ht="14.15" customHeight="1" x14ac:dyDescent="0.45"/>
    <row r="728" ht="14.15" customHeight="1" x14ac:dyDescent="0.45"/>
    <row r="729" ht="14.15" customHeight="1" x14ac:dyDescent="0.45"/>
    <row r="730" ht="14.15" customHeight="1" x14ac:dyDescent="0.45"/>
    <row r="731" ht="14.15" customHeight="1" x14ac:dyDescent="0.45"/>
    <row r="732" ht="14.15" customHeight="1" x14ac:dyDescent="0.45"/>
    <row r="733" ht="14.15" customHeight="1" x14ac:dyDescent="0.45"/>
    <row r="734" ht="14.15" customHeight="1" x14ac:dyDescent="0.45"/>
    <row r="735" ht="14.15" customHeight="1" x14ac:dyDescent="0.45"/>
    <row r="736" ht="14.15" customHeight="1" x14ac:dyDescent="0.45"/>
    <row r="737" ht="14.15" customHeight="1" x14ac:dyDescent="0.45"/>
    <row r="738" ht="14.15" customHeight="1" x14ac:dyDescent="0.45"/>
    <row r="739" ht="14.15" customHeight="1" x14ac:dyDescent="0.45"/>
    <row r="740" ht="14.15" customHeight="1" x14ac:dyDescent="0.45"/>
    <row r="741" ht="14.15" customHeight="1" x14ac:dyDescent="0.45"/>
    <row r="742" ht="14.15" customHeight="1" x14ac:dyDescent="0.45"/>
    <row r="743" ht="14.15" customHeight="1" x14ac:dyDescent="0.45"/>
    <row r="744" ht="14.15" customHeight="1" x14ac:dyDescent="0.45"/>
    <row r="745" ht="14.15" customHeight="1" x14ac:dyDescent="0.45"/>
    <row r="746" ht="14.15" customHeight="1" x14ac:dyDescent="0.45"/>
    <row r="747" ht="14.15" customHeight="1" x14ac:dyDescent="0.45"/>
    <row r="748" ht="14.15" customHeight="1" x14ac:dyDescent="0.45"/>
    <row r="749" ht="14.15" customHeight="1" x14ac:dyDescent="0.45"/>
    <row r="750" ht="14.15" customHeight="1" x14ac:dyDescent="0.45"/>
    <row r="751" ht="14.15" customHeight="1" x14ac:dyDescent="0.45"/>
    <row r="752" ht="14.15" customHeight="1" x14ac:dyDescent="0.45"/>
    <row r="753" ht="14.15" customHeight="1" x14ac:dyDescent="0.45"/>
    <row r="754" ht="14.15" customHeight="1" x14ac:dyDescent="0.45"/>
    <row r="755" ht="14.15" customHeight="1" x14ac:dyDescent="0.45"/>
    <row r="756" ht="14.15" customHeight="1" x14ac:dyDescent="0.45"/>
    <row r="757" ht="14.15" customHeight="1" x14ac:dyDescent="0.45"/>
    <row r="758" ht="14.15" customHeight="1" x14ac:dyDescent="0.45"/>
    <row r="759" ht="14.15" customHeight="1" x14ac:dyDescent="0.45"/>
    <row r="760" ht="14.15" customHeight="1" x14ac:dyDescent="0.45"/>
    <row r="761" ht="14.15" customHeight="1" x14ac:dyDescent="0.45"/>
    <row r="762" ht="14.15" customHeight="1" x14ac:dyDescent="0.45"/>
    <row r="763" ht="14.15" customHeight="1" x14ac:dyDescent="0.45"/>
    <row r="764" ht="14.15" customHeight="1" x14ac:dyDescent="0.45"/>
    <row r="765" ht="14.15" customHeight="1" x14ac:dyDescent="0.45"/>
    <row r="766" ht="14.15" customHeight="1" x14ac:dyDescent="0.45"/>
    <row r="767" ht="14.15" customHeight="1" x14ac:dyDescent="0.45"/>
    <row r="768" ht="14.15" customHeight="1" x14ac:dyDescent="0.45"/>
    <row r="769" ht="14.15" customHeight="1" x14ac:dyDescent="0.45"/>
    <row r="770" ht="14.15" customHeight="1" x14ac:dyDescent="0.45"/>
    <row r="771" ht="14.15" customHeight="1" x14ac:dyDescent="0.45"/>
    <row r="772" ht="14.15" customHeight="1" x14ac:dyDescent="0.45"/>
    <row r="773" ht="14.15" customHeight="1" x14ac:dyDescent="0.45"/>
    <row r="774" ht="14.15" customHeight="1" x14ac:dyDescent="0.45"/>
    <row r="775" ht="14.15" customHeight="1" x14ac:dyDescent="0.45"/>
    <row r="776" ht="14.15" customHeight="1" x14ac:dyDescent="0.45"/>
    <row r="777" ht="14.15" customHeight="1" x14ac:dyDescent="0.45"/>
    <row r="778" ht="14.15" customHeight="1" x14ac:dyDescent="0.45"/>
    <row r="779" ht="14.15" customHeight="1" x14ac:dyDescent="0.45"/>
    <row r="780" ht="14.15" customHeight="1" x14ac:dyDescent="0.45"/>
    <row r="781" ht="14.15" customHeight="1" x14ac:dyDescent="0.45"/>
    <row r="782" ht="14.15" customHeight="1" x14ac:dyDescent="0.45"/>
    <row r="783" ht="14.15" customHeight="1" x14ac:dyDescent="0.45"/>
    <row r="784" ht="14.15" customHeight="1" x14ac:dyDescent="0.45"/>
    <row r="785" ht="14.15" customHeight="1" x14ac:dyDescent="0.45"/>
    <row r="786" ht="14.15" customHeight="1" x14ac:dyDescent="0.45"/>
    <row r="787" ht="14.15" customHeight="1" x14ac:dyDescent="0.45"/>
    <row r="788" ht="14.15" customHeight="1" x14ac:dyDescent="0.45"/>
    <row r="789" ht="14.15" customHeight="1" x14ac:dyDescent="0.45"/>
    <row r="790" ht="14.15" customHeight="1" x14ac:dyDescent="0.45"/>
    <row r="791" ht="14.15" customHeight="1" x14ac:dyDescent="0.45"/>
    <row r="792" ht="14.15" customHeight="1" x14ac:dyDescent="0.45"/>
    <row r="793" ht="14.15" customHeight="1" x14ac:dyDescent="0.45"/>
    <row r="794" ht="14.15" customHeight="1" x14ac:dyDescent="0.45"/>
    <row r="795" ht="14.15" customHeight="1" x14ac:dyDescent="0.45"/>
    <row r="796" ht="14.15" customHeight="1" x14ac:dyDescent="0.45"/>
    <row r="797" ht="14.15" customHeight="1" x14ac:dyDescent="0.45"/>
    <row r="798" ht="14.15" customHeight="1" x14ac:dyDescent="0.45"/>
    <row r="799" ht="14.15" customHeight="1" x14ac:dyDescent="0.45"/>
    <row r="800" ht="14.15" customHeight="1" x14ac:dyDescent="0.45"/>
    <row r="801" ht="14.15" customHeight="1" x14ac:dyDescent="0.45"/>
    <row r="802" ht="14.15" customHeight="1" x14ac:dyDescent="0.45"/>
    <row r="803" ht="14.15" customHeight="1" x14ac:dyDescent="0.45"/>
    <row r="804" ht="14.15" customHeight="1" x14ac:dyDescent="0.45"/>
    <row r="805" ht="14.15" customHeight="1" x14ac:dyDescent="0.45"/>
    <row r="806" ht="14.15" customHeight="1" x14ac:dyDescent="0.45"/>
    <row r="807" ht="14.15" customHeight="1" x14ac:dyDescent="0.45"/>
    <row r="808" ht="14.15" customHeight="1" x14ac:dyDescent="0.45"/>
    <row r="809" ht="14.15" customHeight="1" x14ac:dyDescent="0.45"/>
    <row r="810" ht="14.15" customHeight="1" x14ac:dyDescent="0.45"/>
    <row r="811" ht="14.15" customHeight="1" x14ac:dyDescent="0.45"/>
    <row r="812" ht="14.15" customHeight="1" x14ac:dyDescent="0.45"/>
    <row r="813" ht="14.15" customHeight="1" x14ac:dyDescent="0.45"/>
    <row r="814" ht="14.15" customHeight="1" x14ac:dyDescent="0.45"/>
    <row r="815" ht="14.15" customHeight="1" x14ac:dyDescent="0.45"/>
    <row r="816" ht="14.15" customHeight="1" x14ac:dyDescent="0.45"/>
    <row r="817" ht="14.15" customHeight="1" x14ac:dyDescent="0.45"/>
    <row r="818" ht="14.15" customHeight="1" x14ac:dyDescent="0.45"/>
    <row r="819" ht="14.15" customHeight="1" x14ac:dyDescent="0.45"/>
    <row r="820" ht="14.15" customHeight="1" x14ac:dyDescent="0.45"/>
    <row r="821" ht="14.15" customHeight="1" x14ac:dyDescent="0.45"/>
    <row r="822" ht="14.15" customHeight="1" x14ac:dyDescent="0.45"/>
    <row r="823" ht="14.15" customHeight="1" x14ac:dyDescent="0.45"/>
    <row r="824" ht="14.15" customHeight="1" x14ac:dyDescent="0.45"/>
    <row r="825" ht="14.15" customHeight="1" x14ac:dyDescent="0.45"/>
    <row r="826" ht="14.15" customHeight="1" x14ac:dyDescent="0.45"/>
    <row r="827" ht="14.15" customHeight="1" x14ac:dyDescent="0.45"/>
    <row r="828" ht="14.15" customHeight="1" x14ac:dyDescent="0.45"/>
    <row r="829" ht="14.15" customHeight="1" x14ac:dyDescent="0.45"/>
    <row r="830" ht="14.15" customHeight="1" x14ac:dyDescent="0.45"/>
    <row r="831" ht="14.15" customHeight="1" x14ac:dyDescent="0.45"/>
    <row r="832" ht="14.15" customHeight="1" x14ac:dyDescent="0.45"/>
    <row r="833" ht="14.15" customHeight="1" x14ac:dyDescent="0.45"/>
    <row r="834" ht="14.15" customHeight="1" x14ac:dyDescent="0.45"/>
    <row r="835" ht="14.15" customHeight="1" x14ac:dyDescent="0.45"/>
    <row r="836" ht="14.15" customHeight="1" x14ac:dyDescent="0.45"/>
    <row r="837" ht="14.15" customHeight="1" x14ac:dyDescent="0.45"/>
    <row r="838" ht="14.15" customHeight="1" x14ac:dyDescent="0.45"/>
    <row r="839" ht="14.15" customHeight="1" x14ac:dyDescent="0.45"/>
    <row r="840" ht="14.15" customHeight="1" x14ac:dyDescent="0.45"/>
    <row r="841" ht="14.15" customHeight="1" x14ac:dyDescent="0.45"/>
    <row r="842" ht="14.15" customHeight="1" x14ac:dyDescent="0.45"/>
    <row r="843" ht="14.15" customHeight="1" x14ac:dyDescent="0.45"/>
    <row r="844" ht="14.15" customHeight="1" x14ac:dyDescent="0.45"/>
    <row r="845" ht="14.15" customHeight="1" x14ac:dyDescent="0.45"/>
    <row r="846" ht="14.15" customHeight="1" x14ac:dyDescent="0.45"/>
    <row r="847" ht="14.15" customHeight="1" x14ac:dyDescent="0.45"/>
    <row r="848" ht="14.15" customHeight="1" x14ac:dyDescent="0.45"/>
    <row r="849" ht="14.15" customHeight="1" x14ac:dyDescent="0.45"/>
    <row r="850" ht="14.15" customHeight="1" x14ac:dyDescent="0.45"/>
    <row r="851" ht="14.15" customHeight="1" x14ac:dyDescent="0.45"/>
    <row r="852" ht="14.15" customHeight="1" x14ac:dyDescent="0.45"/>
    <row r="853" ht="14.15" customHeight="1" x14ac:dyDescent="0.45"/>
    <row r="854" ht="14.15" customHeight="1" x14ac:dyDescent="0.45"/>
    <row r="855" ht="14.15" customHeight="1" x14ac:dyDescent="0.45"/>
    <row r="856" ht="14.15" customHeight="1" x14ac:dyDescent="0.45"/>
    <row r="857" ht="14.15" customHeight="1" x14ac:dyDescent="0.45"/>
    <row r="858" ht="14.15" customHeight="1" x14ac:dyDescent="0.45"/>
    <row r="859" ht="14.15" customHeight="1" x14ac:dyDescent="0.45"/>
    <row r="860" ht="14.15" customHeight="1" x14ac:dyDescent="0.45"/>
    <row r="861" ht="14.15" customHeight="1" x14ac:dyDescent="0.45"/>
    <row r="862" ht="14.15" customHeight="1" x14ac:dyDescent="0.45"/>
    <row r="863" ht="14.15" customHeight="1" x14ac:dyDescent="0.45"/>
    <row r="864" ht="14.15" customHeight="1" x14ac:dyDescent="0.45"/>
    <row r="865" ht="14.15" customHeight="1" x14ac:dyDescent="0.45"/>
    <row r="866" ht="14.15" customHeight="1" x14ac:dyDescent="0.45"/>
    <row r="867" ht="14.15" customHeight="1" x14ac:dyDescent="0.45"/>
    <row r="868" ht="14.15" customHeight="1" x14ac:dyDescent="0.45"/>
    <row r="869" ht="14.15" customHeight="1" x14ac:dyDescent="0.45"/>
    <row r="870" ht="14.15" customHeight="1" x14ac:dyDescent="0.45"/>
    <row r="871" ht="14.15" customHeight="1" x14ac:dyDescent="0.45"/>
    <row r="872" ht="14.15" customHeight="1" x14ac:dyDescent="0.45"/>
    <row r="873" ht="14.15" customHeight="1" x14ac:dyDescent="0.45"/>
    <row r="874" ht="14.15" customHeight="1" x14ac:dyDescent="0.45"/>
    <row r="875" ht="14.15" customHeight="1" x14ac:dyDescent="0.45"/>
    <row r="876" ht="14.15" customHeight="1" x14ac:dyDescent="0.45"/>
    <row r="877" ht="14.15" customHeight="1" x14ac:dyDescent="0.45"/>
    <row r="878" ht="14.15" customHeight="1" x14ac:dyDescent="0.45"/>
    <row r="879" ht="14.15" customHeight="1" x14ac:dyDescent="0.45"/>
    <row r="880" ht="14.15" customHeight="1" x14ac:dyDescent="0.45"/>
    <row r="881" ht="14.15" customHeight="1" x14ac:dyDescent="0.45"/>
    <row r="882" ht="14.15" customHeight="1" x14ac:dyDescent="0.45"/>
    <row r="883" ht="14.15" customHeight="1" x14ac:dyDescent="0.45"/>
    <row r="884" ht="14.15" customHeight="1" x14ac:dyDescent="0.45"/>
    <row r="885" ht="14.15" customHeight="1" x14ac:dyDescent="0.45"/>
    <row r="886" ht="14.15" customHeight="1" x14ac:dyDescent="0.45"/>
    <row r="887" ht="14.15" customHeight="1" x14ac:dyDescent="0.45"/>
    <row r="888" ht="14.15" customHeight="1" x14ac:dyDescent="0.45"/>
    <row r="889" ht="14.15" customHeight="1" x14ac:dyDescent="0.45"/>
    <row r="890" ht="14.15" customHeight="1" x14ac:dyDescent="0.45"/>
    <row r="891" ht="14.15" customHeight="1" x14ac:dyDescent="0.45"/>
    <row r="892" ht="14.15" customHeight="1" x14ac:dyDescent="0.45"/>
    <row r="893" ht="14.15" customHeight="1" x14ac:dyDescent="0.45"/>
    <row r="894" ht="14.15" customHeight="1" x14ac:dyDescent="0.45"/>
    <row r="895" ht="14.15" customHeight="1" x14ac:dyDescent="0.45"/>
    <row r="896" ht="14.15" customHeight="1" x14ac:dyDescent="0.45"/>
    <row r="897" ht="14.15" customHeight="1" x14ac:dyDescent="0.45"/>
    <row r="898" ht="14.15" customHeight="1" x14ac:dyDescent="0.45"/>
    <row r="899" ht="14.15" customHeight="1" x14ac:dyDescent="0.45"/>
    <row r="900" ht="14.15" customHeight="1" x14ac:dyDescent="0.45"/>
    <row r="901" ht="14.15" customHeight="1" x14ac:dyDescent="0.45"/>
    <row r="902" ht="14.15" customHeight="1" x14ac:dyDescent="0.45"/>
    <row r="903" ht="14.15" customHeight="1" x14ac:dyDescent="0.45"/>
    <row r="904" ht="14.15" customHeight="1" x14ac:dyDescent="0.45"/>
    <row r="905" ht="14.15" customHeight="1" x14ac:dyDescent="0.45"/>
    <row r="906" ht="14.15" customHeight="1" x14ac:dyDescent="0.45"/>
    <row r="907" ht="14.15" customHeight="1" x14ac:dyDescent="0.45"/>
    <row r="908" ht="14.15" customHeight="1" x14ac:dyDescent="0.45"/>
    <row r="909" ht="14.15" customHeight="1" x14ac:dyDescent="0.45"/>
    <row r="910" ht="14.15" customHeight="1" x14ac:dyDescent="0.45"/>
    <row r="911" ht="14.15" customHeight="1" x14ac:dyDescent="0.45"/>
    <row r="912" ht="14.15" customHeight="1" x14ac:dyDescent="0.45"/>
    <row r="913" ht="14.15" customHeight="1" x14ac:dyDescent="0.45"/>
    <row r="914" ht="14.15" customHeight="1" x14ac:dyDescent="0.45"/>
    <row r="915" ht="14.15" customHeight="1" x14ac:dyDescent="0.45"/>
    <row r="916" ht="14.15" customHeight="1" x14ac:dyDescent="0.45"/>
    <row r="917" ht="14.15" customHeight="1" x14ac:dyDescent="0.45"/>
    <row r="918" ht="14.15" customHeight="1" x14ac:dyDescent="0.45"/>
    <row r="919" ht="14.15" customHeight="1" x14ac:dyDescent="0.45"/>
    <row r="920" ht="14.15" customHeight="1" x14ac:dyDescent="0.45"/>
    <row r="921" ht="14.15" customHeight="1" x14ac:dyDescent="0.45"/>
    <row r="922" ht="14.15" customHeight="1" x14ac:dyDescent="0.45"/>
    <row r="923" ht="14.15" customHeight="1" x14ac:dyDescent="0.45"/>
    <row r="924" ht="14.15" customHeight="1" x14ac:dyDescent="0.45"/>
    <row r="925" ht="14.15" customHeight="1" x14ac:dyDescent="0.45"/>
    <row r="926" ht="14.15" customHeight="1" x14ac:dyDescent="0.45"/>
    <row r="927" ht="14.15" customHeight="1" x14ac:dyDescent="0.45"/>
    <row r="928" ht="14.15" customHeight="1" x14ac:dyDescent="0.45"/>
    <row r="929" ht="14.15" customHeight="1" x14ac:dyDescent="0.45"/>
    <row r="930" ht="14.15" customHeight="1" x14ac:dyDescent="0.45"/>
    <row r="931" ht="14.15" customHeight="1" x14ac:dyDescent="0.45"/>
    <row r="932" ht="14.15" customHeight="1" x14ac:dyDescent="0.45"/>
    <row r="933" ht="14.15" customHeight="1" x14ac:dyDescent="0.45"/>
    <row r="934" ht="14.15" customHeight="1" x14ac:dyDescent="0.45"/>
    <row r="935" ht="14.15" customHeight="1" x14ac:dyDescent="0.45"/>
    <row r="936" ht="14.15" customHeight="1" x14ac:dyDescent="0.45"/>
    <row r="937" ht="14.15" customHeight="1" x14ac:dyDescent="0.45"/>
    <row r="938" ht="14.15" customHeight="1" x14ac:dyDescent="0.45"/>
    <row r="939" ht="14.15" customHeight="1" x14ac:dyDescent="0.45"/>
    <row r="940" ht="14.15" customHeight="1" x14ac:dyDescent="0.45"/>
    <row r="941" ht="14.15" customHeight="1" x14ac:dyDescent="0.45"/>
    <row r="942" ht="14.15" customHeight="1" x14ac:dyDescent="0.45"/>
    <row r="943" ht="14.15" customHeight="1" x14ac:dyDescent="0.45"/>
    <row r="944" ht="14.15" customHeight="1" x14ac:dyDescent="0.45"/>
    <row r="945" ht="14.15" customHeight="1" x14ac:dyDescent="0.45"/>
    <row r="946" ht="14.15" customHeight="1" x14ac:dyDescent="0.45"/>
    <row r="947" ht="14.15" customHeight="1" x14ac:dyDescent="0.45"/>
    <row r="948" ht="14.15" customHeight="1" x14ac:dyDescent="0.45"/>
    <row r="949" ht="14.15" customHeight="1" x14ac:dyDescent="0.45"/>
    <row r="950" ht="14.15" customHeight="1" x14ac:dyDescent="0.45"/>
    <row r="951" ht="14.15" customHeight="1" x14ac:dyDescent="0.45"/>
    <row r="952" ht="14.15" customHeight="1" x14ac:dyDescent="0.45"/>
    <row r="953" ht="14.15" customHeight="1" x14ac:dyDescent="0.45"/>
    <row r="954" ht="14.15" customHeight="1" x14ac:dyDescent="0.45"/>
    <row r="955" ht="14.15" customHeight="1" x14ac:dyDescent="0.45"/>
    <row r="956" ht="14.15" customHeight="1" x14ac:dyDescent="0.45"/>
    <row r="957" ht="14.15" customHeight="1" x14ac:dyDescent="0.45"/>
    <row r="958" ht="14.15" customHeight="1" x14ac:dyDescent="0.45"/>
    <row r="959" ht="14.15" customHeight="1" x14ac:dyDescent="0.45"/>
    <row r="960" ht="14.15" customHeight="1" x14ac:dyDescent="0.45"/>
    <row r="961" ht="14.15" customHeight="1" x14ac:dyDescent="0.45"/>
    <row r="962" ht="14.15" customHeight="1" x14ac:dyDescent="0.45"/>
    <row r="963" ht="14.15" customHeight="1" x14ac:dyDescent="0.45"/>
    <row r="964" ht="14.15" customHeight="1" x14ac:dyDescent="0.45"/>
    <row r="965" ht="14.15" customHeight="1" x14ac:dyDescent="0.45"/>
    <row r="966" ht="14.15" customHeight="1" x14ac:dyDescent="0.45"/>
    <row r="967" ht="14.15" customHeight="1" x14ac:dyDescent="0.45"/>
    <row r="968" ht="14.15" customHeight="1" x14ac:dyDescent="0.45"/>
    <row r="969" ht="14.15" customHeight="1" x14ac:dyDescent="0.45"/>
    <row r="970" ht="14.15" customHeight="1" x14ac:dyDescent="0.45"/>
    <row r="971" ht="14.15" customHeight="1" x14ac:dyDescent="0.45"/>
    <row r="972" ht="14.15" customHeight="1" x14ac:dyDescent="0.45"/>
    <row r="973" ht="14.15" customHeight="1" x14ac:dyDescent="0.45"/>
    <row r="974" ht="14.15" customHeight="1" x14ac:dyDescent="0.45"/>
    <row r="975" ht="14.15" customHeight="1" x14ac:dyDescent="0.45"/>
    <row r="976" ht="14.15" customHeight="1" x14ac:dyDescent="0.45"/>
    <row r="977" ht="14.15" customHeight="1" x14ac:dyDescent="0.45"/>
    <row r="978" ht="14.15" customHeight="1" x14ac:dyDescent="0.45"/>
    <row r="979" ht="14.15" customHeight="1" x14ac:dyDescent="0.45"/>
    <row r="980" ht="14.15" customHeight="1" x14ac:dyDescent="0.45"/>
    <row r="981" ht="14.15" customHeight="1" x14ac:dyDescent="0.45"/>
    <row r="982" ht="14.15" customHeight="1" x14ac:dyDescent="0.45"/>
    <row r="983" ht="14.15" customHeight="1" x14ac:dyDescent="0.45"/>
    <row r="984" ht="14.15" customHeight="1" x14ac:dyDescent="0.45"/>
    <row r="985" ht="14.15" customHeight="1" x14ac:dyDescent="0.45"/>
    <row r="986" ht="14.15" customHeight="1" x14ac:dyDescent="0.45"/>
    <row r="987" ht="14.15" customHeight="1" x14ac:dyDescent="0.45"/>
    <row r="988" ht="14.15" customHeight="1" x14ac:dyDescent="0.45"/>
    <row r="989" ht="14.15" customHeight="1" x14ac:dyDescent="0.45"/>
    <row r="990" ht="14.15" customHeight="1" x14ac:dyDescent="0.45"/>
    <row r="991" ht="14.15" customHeight="1" x14ac:dyDescent="0.45"/>
    <row r="992" ht="14.15" customHeight="1" x14ac:dyDescent="0.45"/>
    <row r="993" ht="14.15" customHeight="1" x14ac:dyDescent="0.45"/>
    <row r="994" ht="14.15" customHeight="1" x14ac:dyDescent="0.45"/>
    <row r="995" ht="14.15" customHeight="1" x14ac:dyDescent="0.45"/>
    <row r="996" ht="14.15" customHeight="1" x14ac:dyDescent="0.45"/>
    <row r="997" ht="14.15" customHeight="1" x14ac:dyDescent="0.45"/>
    <row r="998" ht="14.15" customHeight="1" x14ac:dyDescent="0.45"/>
    <row r="999" ht="14.15" customHeight="1" x14ac:dyDescent="0.45"/>
    <row r="1000" ht="14.15" customHeight="1" x14ac:dyDescent="0.45"/>
    <row r="1001" ht="14.15" customHeight="1" x14ac:dyDescent="0.45"/>
    <row r="1002" ht="14.15" customHeight="1" x14ac:dyDescent="0.45"/>
    <row r="1003" ht="14.15" customHeight="1" x14ac:dyDescent="0.45"/>
    <row r="1004" ht="14.15" customHeight="1" x14ac:dyDescent="0.45"/>
    <row r="1005" ht="14.15" customHeight="1" x14ac:dyDescent="0.45"/>
    <row r="1006" ht="14.15" customHeight="1" x14ac:dyDescent="0.45"/>
    <row r="1007" ht="14.15" customHeight="1" x14ac:dyDescent="0.45"/>
    <row r="1008" ht="14.15" customHeight="1" x14ac:dyDescent="0.45"/>
    <row r="1009" ht="14.15" customHeight="1" x14ac:dyDescent="0.45"/>
    <row r="1010" ht="14.15" customHeight="1" x14ac:dyDescent="0.45"/>
    <row r="1011" ht="14.15" customHeight="1" x14ac:dyDescent="0.45"/>
    <row r="1012" ht="14.15" customHeight="1" x14ac:dyDescent="0.45"/>
    <row r="1013" ht="14.15" customHeight="1" x14ac:dyDescent="0.45"/>
    <row r="1014" ht="14.15" customHeight="1" x14ac:dyDescent="0.45"/>
    <row r="1015" ht="14.15" customHeight="1" x14ac:dyDescent="0.45"/>
    <row r="1016" ht="14.15" customHeight="1" x14ac:dyDescent="0.45"/>
    <row r="1017" ht="14.15" customHeight="1" x14ac:dyDescent="0.45"/>
    <row r="1018" ht="14.15" customHeight="1" x14ac:dyDescent="0.45"/>
    <row r="1019" ht="14.15" customHeight="1" x14ac:dyDescent="0.45"/>
    <row r="1020" ht="14.15" customHeight="1" x14ac:dyDescent="0.45"/>
    <row r="1021" ht="14.15" customHeight="1" x14ac:dyDescent="0.45"/>
    <row r="1022" ht="14.15" customHeight="1" x14ac:dyDescent="0.45"/>
    <row r="1023" ht="14.15" customHeight="1" x14ac:dyDescent="0.45"/>
    <row r="1024" ht="14.15" customHeight="1" x14ac:dyDescent="0.45"/>
    <row r="1025" ht="14.15" customHeight="1" x14ac:dyDescent="0.45"/>
    <row r="1026" ht="14.15" customHeight="1" x14ac:dyDescent="0.45"/>
    <row r="1027" ht="14.15" customHeight="1" x14ac:dyDescent="0.45"/>
    <row r="1028" ht="14.15" customHeight="1" x14ac:dyDescent="0.45"/>
    <row r="1029" ht="14.15" customHeight="1" x14ac:dyDescent="0.45"/>
    <row r="1030" ht="14.15" customHeight="1" x14ac:dyDescent="0.45"/>
    <row r="1031" ht="14.15" customHeight="1" x14ac:dyDescent="0.45"/>
    <row r="1032" ht="14.15" customHeight="1" x14ac:dyDescent="0.45"/>
    <row r="1033" ht="14.15" customHeight="1" x14ac:dyDescent="0.45"/>
    <row r="1034" ht="14.15" customHeight="1" x14ac:dyDescent="0.45"/>
    <row r="1035" ht="14.15" customHeight="1" x14ac:dyDescent="0.45"/>
    <row r="1036" ht="14.15" customHeight="1" x14ac:dyDescent="0.45"/>
    <row r="1037" ht="14.15" customHeight="1" x14ac:dyDescent="0.45"/>
    <row r="1038" ht="14.15" customHeight="1" x14ac:dyDescent="0.45"/>
    <row r="1039" ht="14.15" customHeight="1" x14ac:dyDescent="0.45"/>
    <row r="1040" ht="14.15" customHeight="1" x14ac:dyDescent="0.45"/>
    <row r="1041" ht="14.15" customHeight="1" x14ac:dyDescent="0.45"/>
    <row r="1042" ht="14.15" customHeight="1" x14ac:dyDescent="0.45"/>
    <row r="1043" ht="14.15" customHeight="1" x14ac:dyDescent="0.45"/>
    <row r="1044" ht="14.15" customHeight="1" x14ac:dyDescent="0.45"/>
    <row r="1045" ht="14.15" customHeight="1" x14ac:dyDescent="0.45"/>
    <row r="1046" ht="14.15" customHeight="1" x14ac:dyDescent="0.45"/>
    <row r="1047" ht="14.15" customHeight="1" x14ac:dyDescent="0.45"/>
    <row r="1048" ht="14.15" customHeight="1" x14ac:dyDescent="0.45"/>
    <row r="1049" ht="14.15" customHeight="1" x14ac:dyDescent="0.45"/>
    <row r="1050" ht="14.15" customHeight="1" x14ac:dyDescent="0.45"/>
    <row r="1051" ht="14.15" customHeight="1" x14ac:dyDescent="0.45"/>
    <row r="1052" ht="14.15" customHeight="1" x14ac:dyDescent="0.45"/>
    <row r="1053" ht="14.15" customHeight="1" x14ac:dyDescent="0.45"/>
    <row r="1054" ht="14.15" customHeight="1" x14ac:dyDescent="0.45"/>
    <row r="1055" ht="14.15" customHeight="1" x14ac:dyDescent="0.45"/>
    <row r="1056" ht="14.15" customHeight="1" x14ac:dyDescent="0.45"/>
    <row r="1057" ht="14.15" customHeight="1" x14ac:dyDescent="0.45"/>
    <row r="1058" ht="14.15" customHeight="1" x14ac:dyDescent="0.45"/>
    <row r="1059" ht="14.15" customHeight="1" x14ac:dyDescent="0.45"/>
    <row r="1060" ht="14.15" customHeight="1" x14ac:dyDescent="0.45"/>
    <row r="1061" ht="14.15" customHeight="1" x14ac:dyDescent="0.45"/>
    <row r="1062" ht="14.15" customHeight="1" x14ac:dyDescent="0.45"/>
    <row r="1063" ht="14.15" customHeight="1" x14ac:dyDescent="0.45"/>
    <row r="1064" ht="14.15" customHeight="1" x14ac:dyDescent="0.45"/>
    <row r="1065" ht="14.15" customHeight="1" x14ac:dyDescent="0.45"/>
    <row r="1066" ht="14.15" customHeight="1" x14ac:dyDescent="0.45"/>
    <row r="1067" ht="14.15" customHeight="1" x14ac:dyDescent="0.45"/>
    <row r="1068" ht="14.15" customHeight="1" x14ac:dyDescent="0.45"/>
    <row r="1069" ht="14.15" customHeight="1" x14ac:dyDescent="0.45"/>
    <row r="1070" ht="14.15" customHeight="1" x14ac:dyDescent="0.45"/>
    <row r="1071" ht="14.15" customHeight="1" x14ac:dyDescent="0.45"/>
    <row r="1072" ht="14.15" customHeight="1" x14ac:dyDescent="0.45"/>
    <row r="1073" ht="14.15" customHeight="1" x14ac:dyDescent="0.45"/>
    <row r="1074" ht="14.15" customHeight="1" x14ac:dyDescent="0.45"/>
    <row r="1075" ht="14.15" customHeight="1" x14ac:dyDescent="0.45"/>
    <row r="1076" ht="14.15" customHeight="1" x14ac:dyDescent="0.45"/>
    <row r="1077" ht="14.15" customHeight="1" x14ac:dyDescent="0.45"/>
    <row r="1078" ht="14.15" customHeight="1" x14ac:dyDescent="0.45"/>
    <row r="1079" ht="14.15" customHeight="1" x14ac:dyDescent="0.45"/>
    <row r="1080" ht="14.15" customHeight="1" x14ac:dyDescent="0.45"/>
    <row r="1081" ht="14.15" customHeight="1" x14ac:dyDescent="0.45"/>
    <row r="1082" ht="14.15" customHeight="1" x14ac:dyDescent="0.45"/>
    <row r="1083" ht="14.15" customHeight="1" x14ac:dyDescent="0.45"/>
    <row r="1084" ht="14.15" customHeight="1" x14ac:dyDescent="0.45"/>
    <row r="1085" ht="14.15" customHeight="1" x14ac:dyDescent="0.45"/>
    <row r="1086" ht="14.15" customHeight="1" x14ac:dyDescent="0.45"/>
    <row r="1087" ht="14.15" customHeight="1" x14ac:dyDescent="0.45"/>
    <row r="1088" ht="14.15" customHeight="1" x14ac:dyDescent="0.45"/>
    <row r="1089" ht="14.15" customHeight="1" x14ac:dyDescent="0.45"/>
    <row r="1090" ht="14.15" customHeight="1" x14ac:dyDescent="0.45"/>
    <row r="1091" ht="14.15" customHeight="1" x14ac:dyDescent="0.45"/>
    <row r="1092" ht="14.15" customHeight="1" x14ac:dyDescent="0.45"/>
    <row r="1093" ht="14.15" customHeight="1" x14ac:dyDescent="0.45"/>
    <row r="1094" ht="14.15" customHeight="1" x14ac:dyDescent="0.45"/>
    <row r="1095" ht="14.15" customHeight="1" x14ac:dyDescent="0.45"/>
    <row r="1096" ht="14.15" customHeight="1" x14ac:dyDescent="0.45"/>
    <row r="1097" ht="14.15" customHeight="1" x14ac:dyDescent="0.45"/>
    <row r="1098" ht="14.15" customHeight="1" x14ac:dyDescent="0.45"/>
    <row r="1099" ht="14.15" customHeight="1" x14ac:dyDescent="0.45"/>
    <row r="1100" ht="14.15" customHeight="1" x14ac:dyDescent="0.45"/>
    <row r="1101" ht="14.15" customHeight="1" x14ac:dyDescent="0.45"/>
    <row r="1102" ht="14.15" customHeight="1" x14ac:dyDescent="0.45"/>
    <row r="1103" ht="14.15" customHeight="1" x14ac:dyDescent="0.45"/>
    <row r="1104" ht="14.15" customHeight="1" x14ac:dyDescent="0.45"/>
    <row r="1105" ht="14.15" customHeight="1" x14ac:dyDescent="0.45"/>
    <row r="1106" ht="14.15" customHeight="1" x14ac:dyDescent="0.45"/>
    <row r="1107" ht="14.15" customHeight="1" x14ac:dyDescent="0.45"/>
    <row r="1108" ht="14.15" customHeight="1" x14ac:dyDescent="0.45"/>
    <row r="1109" ht="14.15" customHeight="1" x14ac:dyDescent="0.45"/>
    <row r="1110" ht="14.15" customHeight="1" x14ac:dyDescent="0.45"/>
    <row r="1111" ht="14.15" customHeight="1" x14ac:dyDescent="0.45"/>
    <row r="1112" ht="14.15" customHeight="1" x14ac:dyDescent="0.45"/>
    <row r="1113" ht="14.15" customHeight="1" x14ac:dyDescent="0.45"/>
    <row r="1114" ht="14.15" customHeight="1" x14ac:dyDescent="0.45"/>
    <row r="1115" ht="14.15" customHeight="1" x14ac:dyDescent="0.45"/>
    <row r="1116" ht="14.15" customHeight="1" x14ac:dyDescent="0.45"/>
    <row r="1117" ht="14.15" customHeight="1" x14ac:dyDescent="0.45"/>
    <row r="1118" ht="14.15" customHeight="1" x14ac:dyDescent="0.45"/>
    <row r="1119" ht="14.15" customHeight="1" x14ac:dyDescent="0.45"/>
    <row r="1120" ht="14.15" customHeight="1" x14ac:dyDescent="0.45"/>
    <row r="1121" ht="14.15" customHeight="1" x14ac:dyDescent="0.45"/>
    <row r="1122" ht="14.15" customHeight="1" x14ac:dyDescent="0.45"/>
    <row r="1123" ht="14.15" customHeight="1" x14ac:dyDescent="0.45"/>
    <row r="1124" ht="14.15" customHeight="1" x14ac:dyDescent="0.45"/>
    <row r="1125" ht="14.15" customHeight="1" x14ac:dyDescent="0.45"/>
    <row r="1126" ht="14.15" customHeight="1" x14ac:dyDescent="0.45"/>
    <row r="1127" ht="14.15" customHeight="1" x14ac:dyDescent="0.45"/>
    <row r="1128" ht="14.15" customHeight="1" x14ac:dyDescent="0.45"/>
    <row r="1129" ht="14.15" customHeight="1" x14ac:dyDescent="0.45"/>
    <row r="1130" ht="14.15" customHeight="1" x14ac:dyDescent="0.45"/>
    <row r="1131" ht="14.15" customHeight="1" x14ac:dyDescent="0.45"/>
    <row r="1132" ht="14.15" customHeight="1" x14ac:dyDescent="0.45"/>
    <row r="1133" ht="14.15" customHeight="1" x14ac:dyDescent="0.45"/>
    <row r="1134" ht="14.15" customHeight="1" x14ac:dyDescent="0.45"/>
    <row r="1135" ht="14.15" customHeight="1" x14ac:dyDescent="0.45"/>
    <row r="1136" ht="14.15" customHeight="1" x14ac:dyDescent="0.45"/>
    <row r="1137" ht="14.15" customHeight="1" x14ac:dyDescent="0.45"/>
    <row r="1138" ht="14.15" customHeight="1" x14ac:dyDescent="0.45"/>
    <row r="1139" ht="14.15" customHeight="1" x14ac:dyDescent="0.45"/>
    <row r="1140" ht="14.15" customHeight="1" x14ac:dyDescent="0.45"/>
    <row r="1141" ht="14.15" customHeight="1" x14ac:dyDescent="0.45"/>
    <row r="1142" ht="14.15" customHeight="1" x14ac:dyDescent="0.45"/>
    <row r="1143" ht="14.15" customHeight="1" x14ac:dyDescent="0.45"/>
    <row r="1144" ht="14.15" customHeight="1" x14ac:dyDescent="0.45"/>
    <row r="1145" ht="14.15" customHeight="1" x14ac:dyDescent="0.45"/>
    <row r="1146" ht="14.15" customHeight="1" x14ac:dyDescent="0.45"/>
    <row r="1147" ht="14.15" customHeight="1" x14ac:dyDescent="0.45"/>
    <row r="1148" ht="14.15" customHeight="1" x14ac:dyDescent="0.45"/>
    <row r="1149" ht="14.15" customHeight="1" x14ac:dyDescent="0.45"/>
    <row r="1150" ht="14.15" customHeight="1" x14ac:dyDescent="0.45"/>
    <row r="1151" ht="14.15" customHeight="1" x14ac:dyDescent="0.45"/>
    <row r="1152" ht="14.15" customHeight="1" x14ac:dyDescent="0.45"/>
    <row r="1153" ht="14.15" customHeight="1" x14ac:dyDescent="0.45"/>
    <row r="1154" ht="14.15" customHeight="1" x14ac:dyDescent="0.45"/>
    <row r="1155" ht="14.15" customHeight="1" x14ac:dyDescent="0.45"/>
    <row r="1156" ht="14.15" customHeight="1" x14ac:dyDescent="0.45"/>
    <row r="1157" ht="14.15" customHeight="1" x14ac:dyDescent="0.45"/>
    <row r="1158" ht="14.15" customHeight="1" x14ac:dyDescent="0.45"/>
    <row r="1159" ht="14.15" customHeight="1" x14ac:dyDescent="0.45"/>
    <row r="1160" ht="14.15" customHeight="1" x14ac:dyDescent="0.45"/>
    <row r="1161" ht="14.15" customHeight="1" x14ac:dyDescent="0.45"/>
    <row r="1162" ht="14.15" customHeight="1" x14ac:dyDescent="0.45"/>
    <row r="1163" ht="14.15" customHeight="1" x14ac:dyDescent="0.45"/>
    <row r="1164" ht="14.15" customHeight="1" x14ac:dyDescent="0.45"/>
    <row r="1165" ht="14.15" customHeight="1" x14ac:dyDescent="0.45"/>
    <row r="1166" ht="14.15" customHeight="1" x14ac:dyDescent="0.45"/>
    <row r="1167" ht="14.15" customHeight="1" x14ac:dyDescent="0.45"/>
    <row r="1168" ht="14.15" customHeight="1" x14ac:dyDescent="0.45"/>
    <row r="1169" ht="14.15" customHeight="1" x14ac:dyDescent="0.45"/>
    <row r="1170" ht="14.15" customHeight="1" x14ac:dyDescent="0.45"/>
    <row r="1171" ht="14.15" customHeight="1" x14ac:dyDescent="0.45"/>
    <row r="1172" ht="14.15" customHeight="1" x14ac:dyDescent="0.45"/>
    <row r="1173" ht="14.15" customHeight="1" x14ac:dyDescent="0.45"/>
    <row r="1174" ht="14.15" customHeight="1" x14ac:dyDescent="0.45"/>
    <row r="1175" ht="14.15" customHeight="1" x14ac:dyDescent="0.45"/>
    <row r="1176" ht="14.15" customHeight="1" x14ac:dyDescent="0.45"/>
    <row r="1177" ht="14.15" customHeight="1" x14ac:dyDescent="0.45"/>
    <row r="1178" ht="14.15" customHeight="1" x14ac:dyDescent="0.45"/>
    <row r="1179" ht="14.15" customHeight="1" x14ac:dyDescent="0.45"/>
    <row r="1180" ht="14.15" customHeight="1" x14ac:dyDescent="0.45"/>
    <row r="1181" ht="14.15" customHeight="1" x14ac:dyDescent="0.45"/>
    <row r="1182" ht="14.15" customHeight="1" x14ac:dyDescent="0.45"/>
    <row r="1183" ht="14.15" customHeight="1" x14ac:dyDescent="0.45"/>
    <row r="1184" ht="14.15" customHeight="1" x14ac:dyDescent="0.45"/>
    <row r="1185" ht="14.15" customHeight="1" x14ac:dyDescent="0.45"/>
    <row r="1186" ht="14.15" customHeight="1" x14ac:dyDescent="0.45"/>
    <row r="1187" ht="14.15" customHeight="1" x14ac:dyDescent="0.45"/>
    <row r="1188" ht="14.15" customHeight="1" x14ac:dyDescent="0.45"/>
    <row r="1189" ht="14.15" customHeight="1" x14ac:dyDescent="0.45"/>
    <row r="1190" ht="14.15" customHeight="1" x14ac:dyDescent="0.45"/>
    <row r="1191" ht="14.15" customHeight="1" x14ac:dyDescent="0.45"/>
    <row r="1192" ht="14.15" customHeight="1" x14ac:dyDescent="0.45"/>
    <row r="1193" ht="14.15" customHeight="1" x14ac:dyDescent="0.45"/>
    <row r="1194" ht="14.15" customHeight="1" x14ac:dyDescent="0.45"/>
    <row r="1195" ht="14.15" customHeight="1" x14ac:dyDescent="0.45"/>
    <row r="1196" ht="14.15" customHeight="1" x14ac:dyDescent="0.45"/>
    <row r="1197" ht="14.15" customHeight="1" x14ac:dyDescent="0.45"/>
    <row r="1198" ht="14.15" customHeight="1" x14ac:dyDescent="0.45"/>
    <row r="1199" ht="14.15" customHeight="1" x14ac:dyDescent="0.45"/>
    <row r="1200" ht="14.15" customHeight="1" x14ac:dyDescent="0.45"/>
    <row r="1201" ht="14.15" customHeight="1" x14ac:dyDescent="0.45"/>
    <row r="1202" ht="14.15" customHeight="1" x14ac:dyDescent="0.45"/>
    <row r="1203" ht="14.15" customHeight="1" x14ac:dyDescent="0.45"/>
    <row r="1204" ht="14.15" customHeight="1" x14ac:dyDescent="0.45"/>
    <row r="1205" ht="14.15" customHeight="1" x14ac:dyDescent="0.45"/>
    <row r="1206" ht="14.15" customHeight="1" x14ac:dyDescent="0.45"/>
    <row r="1207" ht="14.15" customHeight="1" x14ac:dyDescent="0.45"/>
    <row r="1208" ht="14.15" customHeight="1" x14ac:dyDescent="0.45"/>
    <row r="1209" ht="14.15" customHeight="1" x14ac:dyDescent="0.45"/>
    <row r="1210" ht="14.15" customHeight="1" x14ac:dyDescent="0.45"/>
    <row r="1211" ht="14.15" customHeight="1" x14ac:dyDescent="0.45"/>
    <row r="1212" ht="14.15" customHeight="1" x14ac:dyDescent="0.45"/>
    <row r="1213" ht="14.15" customHeight="1" x14ac:dyDescent="0.45"/>
    <row r="1214" ht="14.15" customHeight="1" x14ac:dyDescent="0.45"/>
    <row r="1215" ht="14.15" customHeight="1" x14ac:dyDescent="0.45"/>
    <row r="1216" ht="14.15" customHeight="1" x14ac:dyDescent="0.45"/>
    <row r="1217" ht="14.15" customHeight="1" x14ac:dyDescent="0.45"/>
    <row r="1218" ht="14.15" customHeight="1" x14ac:dyDescent="0.45"/>
    <row r="1219" ht="14.15" customHeight="1" x14ac:dyDescent="0.45"/>
    <row r="1220" ht="14.15" customHeight="1" x14ac:dyDescent="0.45"/>
    <row r="1221" ht="14.15" customHeight="1" x14ac:dyDescent="0.45"/>
    <row r="1222" ht="14.15" customHeight="1" x14ac:dyDescent="0.45"/>
    <row r="1223" ht="14.15" customHeight="1" x14ac:dyDescent="0.45"/>
    <row r="1224" ht="14.15" customHeight="1" x14ac:dyDescent="0.45"/>
    <row r="1225" ht="14.15" customHeight="1" x14ac:dyDescent="0.45"/>
    <row r="1226" ht="14.15" customHeight="1" x14ac:dyDescent="0.45"/>
    <row r="1227" ht="14.15" customHeight="1" x14ac:dyDescent="0.45"/>
    <row r="1228" ht="14.15" customHeight="1" x14ac:dyDescent="0.45"/>
    <row r="1229" ht="14.15" customHeight="1" x14ac:dyDescent="0.45"/>
    <row r="1230" ht="14.15" customHeight="1" x14ac:dyDescent="0.45"/>
    <row r="1231" ht="14.15" customHeight="1" x14ac:dyDescent="0.45"/>
    <row r="1232" ht="14.15" customHeight="1" x14ac:dyDescent="0.45"/>
    <row r="1233" ht="14.15" customHeight="1" x14ac:dyDescent="0.45"/>
    <row r="1234" ht="14.15" customHeight="1" x14ac:dyDescent="0.45"/>
    <row r="1235" ht="14.15" customHeight="1" x14ac:dyDescent="0.45"/>
    <row r="1236" ht="14.15" customHeight="1" x14ac:dyDescent="0.45"/>
    <row r="1237" ht="14.15" customHeight="1" x14ac:dyDescent="0.45"/>
    <row r="1238" ht="14.15" customHeight="1" x14ac:dyDescent="0.45"/>
    <row r="1239" ht="14.15" customHeight="1" x14ac:dyDescent="0.45"/>
    <row r="1240" ht="14.15" customHeight="1" x14ac:dyDescent="0.45"/>
    <row r="1241" ht="14.15" customHeight="1" x14ac:dyDescent="0.45"/>
    <row r="1242" ht="14.15" customHeight="1" x14ac:dyDescent="0.45"/>
    <row r="1243" ht="14.15" customHeight="1" x14ac:dyDescent="0.45"/>
    <row r="1244" ht="14.15" customHeight="1" x14ac:dyDescent="0.45"/>
    <row r="1245" ht="14.15" customHeight="1" x14ac:dyDescent="0.45"/>
    <row r="1246" ht="14.15" customHeight="1" x14ac:dyDescent="0.45"/>
    <row r="1247" ht="14.15" customHeight="1" x14ac:dyDescent="0.45"/>
    <row r="1248" ht="14.15" customHeight="1" x14ac:dyDescent="0.45"/>
    <row r="1249" ht="14.15" customHeight="1" x14ac:dyDescent="0.45"/>
    <row r="1250" ht="14.15" customHeight="1" x14ac:dyDescent="0.45"/>
    <row r="1251" ht="14.15" customHeight="1" x14ac:dyDescent="0.45"/>
    <row r="1252" ht="14.15" customHeight="1" x14ac:dyDescent="0.45"/>
    <row r="1253" ht="14.15" customHeight="1" x14ac:dyDescent="0.45"/>
    <row r="1254" ht="14.15" customHeight="1" x14ac:dyDescent="0.45"/>
    <row r="1255" ht="14.15" customHeight="1" x14ac:dyDescent="0.45"/>
    <row r="1256" ht="14.15" customHeight="1" x14ac:dyDescent="0.45"/>
    <row r="1257" ht="14.15" customHeight="1" x14ac:dyDescent="0.45"/>
    <row r="1258" ht="14.15" customHeight="1" x14ac:dyDescent="0.45"/>
    <row r="1259" ht="14.15" customHeight="1" x14ac:dyDescent="0.45"/>
    <row r="1260" ht="14.15" customHeight="1" x14ac:dyDescent="0.45"/>
    <row r="1261" ht="14.15" customHeight="1" x14ac:dyDescent="0.45"/>
    <row r="1262" ht="14.15" customHeight="1" x14ac:dyDescent="0.45"/>
    <row r="1263" ht="14.15" customHeight="1" x14ac:dyDescent="0.45"/>
    <row r="1264" ht="14.15" customHeight="1" x14ac:dyDescent="0.45"/>
    <row r="1265" ht="14.15" customHeight="1" x14ac:dyDescent="0.45"/>
    <row r="1266" ht="14.15" customHeight="1" x14ac:dyDescent="0.45"/>
    <row r="1267" ht="14.15" customHeight="1" x14ac:dyDescent="0.45"/>
    <row r="1268" ht="14.15" customHeight="1" x14ac:dyDescent="0.45"/>
    <row r="1269" ht="14.15" customHeight="1" x14ac:dyDescent="0.45"/>
    <row r="1270" ht="14.15" customHeight="1" x14ac:dyDescent="0.45"/>
    <row r="1271" ht="14.15" customHeight="1" x14ac:dyDescent="0.45"/>
    <row r="1272" ht="14.15" customHeight="1" x14ac:dyDescent="0.45"/>
    <row r="1273" ht="14.15" customHeight="1" x14ac:dyDescent="0.45"/>
    <row r="1274" ht="14.15" customHeight="1" x14ac:dyDescent="0.45"/>
    <row r="1275" ht="14.15" customHeight="1" x14ac:dyDescent="0.45"/>
    <row r="1276" ht="14.15" customHeight="1" x14ac:dyDescent="0.45"/>
    <row r="1277" ht="14.15" customHeight="1" x14ac:dyDescent="0.45"/>
    <row r="1278" ht="14.15" customHeight="1" x14ac:dyDescent="0.45"/>
    <row r="1279" ht="14.15" customHeight="1" x14ac:dyDescent="0.45"/>
    <row r="1280" ht="14.15" customHeight="1" x14ac:dyDescent="0.45"/>
    <row r="1281" ht="14.15" customHeight="1" x14ac:dyDescent="0.45"/>
    <row r="1282" ht="14.15" customHeight="1" x14ac:dyDescent="0.45"/>
    <row r="1283" ht="14.15" customHeight="1" x14ac:dyDescent="0.45"/>
    <row r="1284" ht="14.15" customHeight="1" x14ac:dyDescent="0.45"/>
    <row r="1285" ht="14.15" customHeight="1" x14ac:dyDescent="0.45"/>
    <row r="1286" ht="14.15" customHeight="1" x14ac:dyDescent="0.45"/>
    <row r="1287" ht="14.15" customHeight="1" x14ac:dyDescent="0.45"/>
    <row r="1288" ht="14.15" customHeight="1" x14ac:dyDescent="0.45"/>
    <row r="1289" ht="14.15" customHeight="1" x14ac:dyDescent="0.45"/>
    <row r="1290" ht="14.15" customHeight="1" x14ac:dyDescent="0.45"/>
    <row r="1291" ht="14.15" customHeight="1" x14ac:dyDescent="0.45"/>
    <row r="1292" ht="14.15" customHeight="1" x14ac:dyDescent="0.45"/>
    <row r="1293" ht="14.15" customHeight="1" x14ac:dyDescent="0.45"/>
    <row r="1294" ht="14.15" customHeight="1" x14ac:dyDescent="0.45"/>
    <row r="1295" ht="14.15" customHeight="1" x14ac:dyDescent="0.45"/>
    <row r="1296" ht="14.15" customHeight="1" x14ac:dyDescent="0.45"/>
    <row r="1297" ht="14.15" customHeight="1" x14ac:dyDescent="0.45"/>
    <row r="1298" ht="14.15" customHeight="1" x14ac:dyDescent="0.45"/>
    <row r="1299" ht="14.15" customHeight="1" x14ac:dyDescent="0.45"/>
    <row r="1300" ht="14.15" customHeight="1" x14ac:dyDescent="0.45"/>
    <row r="1301" ht="14.15" customHeight="1" x14ac:dyDescent="0.45"/>
    <row r="1302" ht="14.15" customHeight="1" x14ac:dyDescent="0.45"/>
    <row r="1303" ht="14.15" customHeight="1" x14ac:dyDescent="0.45"/>
    <row r="1304" ht="14.15" customHeight="1" x14ac:dyDescent="0.45"/>
    <row r="1305" ht="14.15" customHeight="1" x14ac:dyDescent="0.45"/>
    <row r="1306" ht="14.15" customHeight="1" x14ac:dyDescent="0.45"/>
    <row r="1307" ht="14.15" customHeight="1" x14ac:dyDescent="0.45"/>
    <row r="1308" ht="14.15" customHeight="1" x14ac:dyDescent="0.45"/>
    <row r="1309" ht="14.15" customHeight="1" x14ac:dyDescent="0.45"/>
    <row r="1310" ht="14.15" customHeight="1" x14ac:dyDescent="0.45"/>
    <row r="1311" ht="14.15" customHeight="1" x14ac:dyDescent="0.45"/>
    <row r="1312" ht="14.15" customHeight="1" x14ac:dyDescent="0.45"/>
    <row r="1313" ht="14.15" customHeight="1" x14ac:dyDescent="0.45"/>
    <row r="1314" ht="14.15" customHeight="1" x14ac:dyDescent="0.45"/>
    <row r="1315" ht="14.15" customHeight="1" x14ac:dyDescent="0.45"/>
    <row r="1316" ht="14.15" customHeight="1" x14ac:dyDescent="0.45"/>
    <row r="1317" ht="14.15" customHeight="1" x14ac:dyDescent="0.45"/>
    <row r="1318" ht="14.15" customHeight="1" x14ac:dyDescent="0.45"/>
    <row r="1319" ht="14.15" customHeight="1" x14ac:dyDescent="0.45"/>
    <row r="1320" ht="14.15" customHeight="1" x14ac:dyDescent="0.45"/>
    <row r="1321" ht="14.15" customHeight="1" x14ac:dyDescent="0.45"/>
    <row r="1322" ht="14.15" customHeight="1" x14ac:dyDescent="0.45"/>
    <row r="1323" ht="14.15" customHeight="1" x14ac:dyDescent="0.45"/>
    <row r="1324" ht="14.15" customHeight="1" x14ac:dyDescent="0.45"/>
    <row r="1325" ht="14.15" customHeight="1" x14ac:dyDescent="0.45"/>
    <row r="1326" ht="14.15" customHeight="1" x14ac:dyDescent="0.45"/>
    <row r="1327" ht="14.15" customHeight="1" x14ac:dyDescent="0.45"/>
    <row r="1328" ht="14.15" customHeight="1" x14ac:dyDescent="0.45"/>
    <row r="1329" ht="14.15" customHeight="1" x14ac:dyDescent="0.45"/>
    <row r="1330" ht="14.15" customHeight="1" x14ac:dyDescent="0.45"/>
    <row r="1331" ht="14.15" customHeight="1" x14ac:dyDescent="0.45"/>
    <row r="1332" ht="14.15" customHeight="1" x14ac:dyDescent="0.45"/>
    <row r="1333" ht="14.15" customHeight="1" x14ac:dyDescent="0.45"/>
    <row r="1334" ht="14.15" customHeight="1" x14ac:dyDescent="0.45"/>
    <row r="1335" ht="14.15" customHeight="1" x14ac:dyDescent="0.45"/>
    <row r="1336" ht="14.15" customHeight="1" x14ac:dyDescent="0.45"/>
    <row r="1337" ht="14.15" customHeight="1" x14ac:dyDescent="0.45"/>
    <row r="1338" ht="14.15" customHeight="1" x14ac:dyDescent="0.45"/>
    <row r="1339" ht="14.15" customHeight="1" x14ac:dyDescent="0.45"/>
    <row r="1340" ht="14.15" customHeight="1" x14ac:dyDescent="0.45"/>
    <row r="1341" ht="14.15" customHeight="1" x14ac:dyDescent="0.45"/>
    <row r="1342" ht="14.15" customHeight="1" x14ac:dyDescent="0.45"/>
    <row r="1343" ht="14.15" customHeight="1" x14ac:dyDescent="0.45"/>
    <row r="1344" ht="14.15" customHeight="1" x14ac:dyDescent="0.45"/>
    <row r="1345" ht="14.15" customHeight="1" x14ac:dyDescent="0.45"/>
    <row r="1346" ht="14.15" customHeight="1" x14ac:dyDescent="0.45"/>
    <row r="1347" ht="14.15" customHeight="1" x14ac:dyDescent="0.45"/>
    <row r="1348" ht="14.15" customHeight="1" x14ac:dyDescent="0.45"/>
    <row r="1349" ht="14.15" customHeight="1" x14ac:dyDescent="0.45"/>
    <row r="1350" ht="14.15" customHeight="1" x14ac:dyDescent="0.45"/>
    <row r="1351" ht="14.15" customHeight="1" x14ac:dyDescent="0.45"/>
    <row r="1352" ht="14.15" customHeight="1" x14ac:dyDescent="0.45"/>
    <row r="1353" ht="14.15" customHeight="1" x14ac:dyDescent="0.45"/>
    <row r="1354" ht="14.15" customHeight="1" x14ac:dyDescent="0.45"/>
    <row r="1355" ht="14.15" customHeight="1" x14ac:dyDescent="0.45"/>
    <row r="1356" ht="14.15" customHeight="1" x14ac:dyDescent="0.45"/>
    <row r="1357" ht="14.15" customHeight="1" x14ac:dyDescent="0.45"/>
    <row r="1358" ht="14.15" customHeight="1" x14ac:dyDescent="0.45"/>
    <row r="1359" ht="14.15" customHeight="1" x14ac:dyDescent="0.45"/>
    <row r="1360" ht="14.15" customHeight="1" x14ac:dyDescent="0.45"/>
    <row r="1361" ht="14.15" customHeight="1" x14ac:dyDescent="0.45"/>
    <row r="1362" ht="14.15" customHeight="1" x14ac:dyDescent="0.45"/>
    <row r="1363" ht="14.15" customHeight="1" x14ac:dyDescent="0.45"/>
    <row r="1364" ht="14.15" customHeight="1" x14ac:dyDescent="0.45"/>
    <row r="1365" ht="14.15" customHeight="1" x14ac:dyDescent="0.45"/>
    <row r="1366" ht="14.15" customHeight="1" x14ac:dyDescent="0.45"/>
    <row r="1367" ht="14.15" customHeight="1" x14ac:dyDescent="0.45"/>
    <row r="1368" ht="14.15" customHeight="1" x14ac:dyDescent="0.45"/>
    <row r="1369" ht="14.15" customHeight="1" x14ac:dyDescent="0.45"/>
    <row r="1370" ht="14.15" customHeight="1" x14ac:dyDescent="0.45"/>
    <row r="1371" ht="14.15" customHeight="1" x14ac:dyDescent="0.45"/>
    <row r="1372" ht="14.15" customHeight="1" x14ac:dyDescent="0.45"/>
    <row r="1373" ht="14.15" customHeight="1" x14ac:dyDescent="0.45"/>
    <row r="1374" ht="14.15" customHeight="1" x14ac:dyDescent="0.45"/>
    <row r="1375" ht="14.15" customHeight="1" x14ac:dyDescent="0.45"/>
    <row r="1376" ht="14.15" customHeight="1" x14ac:dyDescent="0.45"/>
    <row r="1377" ht="14.15" customHeight="1" x14ac:dyDescent="0.45"/>
    <row r="1378" ht="14.15" customHeight="1" x14ac:dyDescent="0.45"/>
    <row r="1379" ht="14.15" customHeight="1" x14ac:dyDescent="0.45"/>
    <row r="1380" ht="14.15" customHeight="1" x14ac:dyDescent="0.45"/>
    <row r="1381" ht="14.15" customHeight="1" x14ac:dyDescent="0.45"/>
    <row r="1382" ht="14.15" customHeight="1" x14ac:dyDescent="0.45"/>
    <row r="1383" ht="14.15" customHeight="1" x14ac:dyDescent="0.45"/>
    <row r="1384" ht="14.15" customHeight="1" x14ac:dyDescent="0.45"/>
    <row r="1385" ht="14.15" customHeight="1" x14ac:dyDescent="0.45"/>
    <row r="1386" ht="14.15" customHeight="1" x14ac:dyDescent="0.45"/>
    <row r="1387" ht="14.15" customHeight="1" x14ac:dyDescent="0.45"/>
    <row r="1388" ht="14.15" customHeight="1" x14ac:dyDescent="0.45"/>
    <row r="1389" ht="14.15" customHeight="1" x14ac:dyDescent="0.45"/>
    <row r="1390" ht="14.15" customHeight="1" x14ac:dyDescent="0.45"/>
    <row r="1391" ht="14.15" customHeight="1" x14ac:dyDescent="0.45"/>
    <row r="1392" ht="14.15" customHeight="1" x14ac:dyDescent="0.45"/>
    <row r="1393" ht="14.15" customHeight="1" x14ac:dyDescent="0.45"/>
    <row r="1394" ht="14.15" customHeight="1" x14ac:dyDescent="0.45"/>
    <row r="1395" ht="14.15" customHeight="1" x14ac:dyDescent="0.45"/>
    <row r="1396" ht="14.15" customHeight="1" x14ac:dyDescent="0.45"/>
    <row r="1397" ht="14.15" customHeight="1" x14ac:dyDescent="0.45"/>
    <row r="1398" ht="14.15" customHeight="1" x14ac:dyDescent="0.45"/>
    <row r="1399" ht="14.15" customHeight="1" x14ac:dyDescent="0.45"/>
    <row r="1400" ht="14.15" customHeight="1" x14ac:dyDescent="0.45"/>
    <row r="1401" ht="14.15" customHeight="1" x14ac:dyDescent="0.45"/>
    <row r="1402" ht="14.15" customHeight="1" x14ac:dyDescent="0.45"/>
    <row r="1403" ht="14.15" customHeight="1" x14ac:dyDescent="0.45"/>
    <row r="1404" ht="14.15" customHeight="1" x14ac:dyDescent="0.45"/>
    <row r="1405" ht="14.15" customHeight="1" x14ac:dyDescent="0.45"/>
    <row r="1406" ht="14.15" customHeight="1" x14ac:dyDescent="0.45"/>
    <row r="1407" ht="14.15" customHeight="1" x14ac:dyDescent="0.45"/>
    <row r="1408" ht="14.15" customHeight="1" x14ac:dyDescent="0.45"/>
    <row r="1409" ht="14.15" customHeight="1" x14ac:dyDescent="0.45"/>
    <row r="1410" ht="14.15" customHeight="1" x14ac:dyDescent="0.45"/>
    <row r="1411" ht="14.15" customHeight="1" x14ac:dyDescent="0.45"/>
    <row r="1412" ht="14.15" customHeight="1" x14ac:dyDescent="0.45"/>
    <row r="1413" ht="14.15" customHeight="1" x14ac:dyDescent="0.45"/>
    <row r="1414" ht="14.15" customHeight="1" x14ac:dyDescent="0.45"/>
    <row r="1415" ht="14.15" customHeight="1" x14ac:dyDescent="0.45"/>
    <row r="1416" ht="14.15" customHeight="1" x14ac:dyDescent="0.45"/>
    <row r="1417" ht="14.15" customHeight="1" x14ac:dyDescent="0.45"/>
    <row r="1418" ht="14.15" customHeight="1" x14ac:dyDescent="0.45"/>
    <row r="1419" ht="14.15" customHeight="1" x14ac:dyDescent="0.45"/>
    <row r="1420" ht="14.15" customHeight="1" x14ac:dyDescent="0.45"/>
    <row r="1421" ht="14.15" customHeight="1" x14ac:dyDescent="0.45"/>
    <row r="1422" ht="14.15" customHeight="1" x14ac:dyDescent="0.45"/>
    <row r="1423" ht="14.15" customHeight="1" x14ac:dyDescent="0.45"/>
    <row r="1424" ht="14.15" customHeight="1" x14ac:dyDescent="0.45"/>
    <row r="1425" ht="14.15" customHeight="1" x14ac:dyDescent="0.45"/>
    <row r="1426" ht="14.15" customHeight="1" x14ac:dyDescent="0.45"/>
    <row r="1427" ht="14.15" customHeight="1" x14ac:dyDescent="0.45"/>
    <row r="1428" ht="14.15" customHeight="1" x14ac:dyDescent="0.45"/>
    <row r="1429" ht="14.15" customHeight="1" x14ac:dyDescent="0.45"/>
    <row r="1430" ht="14.15" customHeight="1" x14ac:dyDescent="0.45"/>
    <row r="1431" ht="14.15" customHeight="1" x14ac:dyDescent="0.45"/>
    <row r="1432" ht="14.15" customHeight="1" x14ac:dyDescent="0.45"/>
    <row r="1433" ht="14.15" customHeight="1" x14ac:dyDescent="0.45"/>
    <row r="1434" ht="14.15" customHeight="1" x14ac:dyDescent="0.45"/>
    <row r="1435" ht="14.15" customHeight="1" x14ac:dyDescent="0.45"/>
    <row r="1436" ht="14.15" customHeight="1" x14ac:dyDescent="0.45"/>
    <row r="1437" ht="14.15" customHeight="1" x14ac:dyDescent="0.45"/>
    <row r="1438" ht="14.15" customHeight="1" x14ac:dyDescent="0.45"/>
    <row r="1439" ht="14.15" customHeight="1" x14ac:dyDescent="0.45"/>
    <row r="1440" ht="14.15" customHeight="1" x14ac:dyDescent="0.45"/>
    <row r="1441" ht="14.15" customHeight="1" x14ac:dyDescent="0.45"/>
    <row r="1442" ht="14.15" customHeight="1" x14ac:dyDescent="0.45"/>
    <row r="1443" ht="14.15" customHeight="1" x14ac:dyDescent="0.45"/>
    <row r="1444" ht="14.15" customHeight="1" x14ac:dyDescent="0.45"/>
    <row r="1445" ht="14.15" customHeight="1" x14ac:dyDescent="0.45"/>
    <row r="1446" ht="14.15" customHeight="1" x14ac:dyDescent="0.45"/>
    <row r="1447" ht="14.15" customHeight="1" x14ac:dyDescent="0.45"/>
    <row r="1448" ht="14.15" customHeight="1" x14ac:dyDescent="0.45"/>
    <row r="1449" ht="14.15" customHeight="1" x14ac:dyDescent="0.45"/>
    <row r="1450" ht="14.15" customHeight="1" x14ac:dyDescent="0.45"/>
    <row r="1451" ht="14.15" customHeight="1" x14ac:dyDescent="0.45"/>
    <row r="1452" ht="14.15" customHeight="1" x14ac:dyDescent="0.45"/>
    <row r="1453" ht="14.15" customHeight="1" x14ac:dyDescent="0.45"/>
    <row r="1454" ht="14.15" customHeight="1" x14ac:dyDescent="0.45"/>
    <row r="1455" ht="14.15" customHeight="1" x14ac:dyDescent="0.45"/>
    <row r="1456" ht="14.15" customHeight="1" x14ac:dyDescent="0.45"/>
    <row r="1457" ht="14.15" customHeight="1" x14ac:dyDescent="0.45"/>
    <row r="1458" ht="14.15" customHeight="1" x14ac:dyDescent="0.45"/>
    <row r="1459" ht="14.15" customHeight="1" x14ac:dyDescent="0.45"/>
    <row r="1460" ht="14.15" customHeight="1" x14ac:dyDescent="0.45"/>
    <row r="1461" ht="14.15" customHeight="1" x14ac:dyDescent="0.45"/>
    <row r="1462" ht="14.15" customHeight="1" x14ac:dyDescent="0.45"/>
    <row r="1463" ht="14.15" customHeight="1" x14ac:dyDescent="0.45"/>
    <row r="1464" ht="14.15" customHeight="1" x14ac:dyDescent="0.45"/>
    <row r="1465" ht="14.15" customHeight="1" x14ac:dyDescent="0.45"/>
    <row r="1466" ht="14.15" customHeight="1" x14ac:dyDescent="0.45"/>
    <row r="1467" ht="14.15" customHeight="1" x14ac:dyDescent="0.45"/>
    <row r="1468" ht="14.15" customHeight="1" x14ac:dyDescent="0.45"/>
    <row r="1469" ht="14.15" customHeight="1" x14ac:dyDescent="0.45"/>
    <row r="1470" ht="14.15" customHeight="1" x14ac:dyDescent="0.45"/>
    <row r="1471" ht="14.15" customHeight="1" x14ac:dyDescent="0.45"/>
    <row r="1472" ht="14.15" customHeight="1" x14ac:dyDescent="0.45"/>
    <row r="1473" ht="14.15" customHeight="1" x14ac:dyDescent="0.45"/>
    <row r="1474" ht="14.15" customHeight="1" x14ac:dyDescent="0.45"/>
    <row r="1475" ht="14.15" customHeight="1" x14ac:dyDescent="0.45"/>
    <row r="1476" ht="14.15" customHeight="1" x14ac:dyDescent="0.45"/>
    <row r="1477" ht="14.15" customHeight="1" x14ac:dyDescent="0.45"/>
    <row r="1478" ht="14.15" customHeight="1" x14ac:dyDescent="0.45"/>
    <row r="1479" ht="14.15" customHeight="1" x14ac:dyDescent="0.45"/>
    <row r="1480" ht="14.15" customHeight="1" x14ac:dyDescent="0.45"/>
    <row r="1481" ht="14.15" customHeight="1" x14ac:dyDescent="0.45"/>
    <row r="1482" ht="14.15" customHeight="1" x14ac:dyDescent="0.45"/>
    <row r="1483" ht="14.15" customHeight="1" x14ac:dyDescent="0.45"/>
    <row r="1484" ht="14.15" customHeight="1" x14ac:dyDescent="0.45"/>
    <row r="1485" ht="14.15" customHeight="1" x14ac:dyDescent="0.45"/>
    <row r="1486" ht="14.15" customHeight="1" x14ac:dyDescent="0.45"/>
    <row r="1487" ht="14.15" customHeight="1" x14ac:dyDescent="0.45"/>
    <row r="1488" ht="14.15" customHeight="1" x14ac:dyDescent="0.45"/>
    <row r="1489" ht="14.15" customHeight="1" x14ac:dyDescent="0.45"/>
    <row r="1490" ht="14.15" customHeight="1" x14ac:dyDescent="0.45"/>
    <row r="1491" ht="14.15" customHeight="1" x14ac:dyDescent="0.45"/>
    <row r="1492" ht="14.15" customHeight="1" x14ac:dyDescent="0.45"/>
    <row r="1493" ht="14.15" customHeight="1" x14ac:dyDescent="0.45"/>
    <row r="1494" ht="14.15" customHeight="1" x14ac:dyDescent="0.45"/>
    <row r="1495" ht="14.15" customHeight="1" x14ac:dyDescent="0.45"/>
    <row r="1496" ht="14.15" customHeight="1" x14ac:dyDescent="0.45"/>
    <row r="1497" ht="14.15" customHeight="1" x14ac:dyDescent="0.45"/>
    <row r="1498" ht="14.15" customHeight="1" x14ac:dyDescent="0.45"/>
    <row r="1499" ht="14.15" customHeight="1" x14ac:dyDescent="0.45"/>
    <row r="1500" ht="14.15" customHeight="1" x14ac:dyDescent="0.45"/>
    <row r="1501" ht="14.15" customHeight="1" x14ac:dyDescent="0.45"/>
    <row r="1502" ht="14.15" customHeight="1" x14ac:dyDescent="0.45"/>
    <row r="1503" ht="14.15" customHeight="1" x14ac:dyDescent="0.45"/>
    <row r="1504" ht="14.15" customHeight="1" x14ac:dyDescent="0.45"/>
    <row r="1505" ht="14.15" customHeight="1" x14ac:dyDescent="0.45"/>
    <row r="1506" ht="14.15" customHeight="1" x14ac:dyDescent="0.45"/>
    <row r="1507" ht="14.15" customHeight="1" x14ac:dyDescent="0.45"/>
    <row r="1508" ht="14.15" customHeight="1" x14ac:dyDescent="0.45"/>
    <row r="1509" ht="14.15" customHeight="1" x14ac:dyDescent="0.45"/>
    <row r="1510" ht="14.15" customHeight="1" x14ac:dyDescent="0.45"/>
    <row r="1511" ht="14.15" customHeight="1" x14ac:dyDescent="0.45"/>
    <row r="1512" ht="14.15" customHeight="1" x14ac:dyDescent="0.45"/>
    <row r="1513" ht="14.15" customHeight="1" x14ac:dyDescent="0.45"/>
    <row r="1514" ht="14.15" customHeight="1" x14ac:dyDescent="0.45"/>
    <row r="1515" ht="14.15" customHeight="1" x14ac:dyDescent="0.45"/>
    <row r="1516" ht="14.15" customHeight="1" x14ac:dyDescent="0.45"/>
    <row r="1517" ht="14.15" customHeight="1" x14ac:dyDescent="0.45"/>
    <row r="1518" ht="14.15" customHeight="1" x14ac:dyDescent="0.45"/>
    <row r="1519" ht="14.15" customHeight="1" x14ac:dyDescent="0.45"/>
    <row r="1520" ht="14.15" customHeight="1" x14ac:dyDescent="0.45"/>
    <row r="1521" ht="14.15" customHeight="1" x14ac:dyDescent="0.45"/>
    <row r="1522" ht="14.15" customHeight="1" x14ac:dyDescent="0.45"/>
    <row r="1523" ht="14.15" customHeight="1" x14ac:dyDescent="0.45"/>
    <row r="1524" ht="14.15" customHeight="1" x14ac:dyDescent="0.45"/>
    <row r="1525" ht="14.15" customHeight="1" x14ac:dyDescent="0.45"/>
    <row r="1526" ht="14.15" customHeight="1" x14ac:dyDescent="0.45"/>
    <row r="1527" ht="14.15" customHeight="1" x14ac:dyDescent="0.45"/>
    <row r="1528" ht="14.15" customHeight="1" x14ac:dyDescent="0.45"/>
    <row r="1529" ht="14.15" customHeight="1" x14ac:dyDescent="0.45"/>
    <row r="1530" ht="14.15" customHeight="1" x14ac:dyDescent="0.45"/>
    <row r="1531" ht="14.15" customHeight="1" x14ac:dyDescent="0.45"/>
    <row r="1532" ht="14.15" customHeight="1" x14ac:dyDescent="0.45"/>
    <row r="1533" ht="14.15" customHeight="1" x14ac:dyDescent="0.45"/>
    <row r="1534" ht="14.15" customHeight="1" x14ac:dyDescent="0.45"/>
    <row r="1535" ht="14.15" customHeight="1" x14ac:dyDescent="0.45"/>
    <row r="1536" ht="14.15" customHeight="1" x14ac:dyDescent="0.45"/>
    <row r="1537" ht="14.15" customHeight="1" x14ac:dyDescent="0.45"/>
    <row r="1538" ht="14.15" customHeight="1" x14ac:dyDescent="0.45"/>
    <row r="1539" ht="14.15" customHeight="1" x14ac:dyDescent="0.45"/>
    <row r="1540" ht="14.15" customHeight="1" x14ac:dyDescent="0.45"/>
    <row r="1541" ht="14.15" customHeight="1" x14ac:dyDescent="0.45"/>
    <row r="1542" ht="14.15" customHeight="1" x14ac:dyDescent="0.45"/>
    <row r="1543" ht="14.15" customHeight="1" x14ac:dyDescent="0.45"/>
    <row r="1544" ht="14.15" customHeight="1" x14ac:dyDescent="0.45"/>
    <row r="1545" ht="14.15" customHeight="1" x14ac:dyDescent="0.45"/>
    <row r="1546" ht="14.15" customHeight="1" x14ac:dyDescent="0.45"/>
    <row r="1547" ht="14.15" customHeight="1" x14ac:dyDescent="0.45"/>
    <row r="1548" ht="14.15" customHeight="1" x14ac:dyDescent="0.45"/>
    <row r="1549" ht="14.15" customHeight="1" x14ac:dyDescent="0.45"/>
    <row r="1550" ht="14.15" customHeight="1" x14ac:dyDescent="0.45"/>
    <row r="1551" ht="14.15" customHeight="1" x14ac:dyDescent="0.45"/>
    <row r="1552" ht="14.15" customHeight="1" x14ac:dyDescent="0.45"/>
    <row r="1553" ht="14.15" customHeight="1" x14ac:dyDescent="0.45"/>
    <row r="1554" ht="14.15" customHeight="1" x14ac:dyDescent="0.45"/>
    <row r="1555" ht="14.15" customHeight="1" x14ac:dyDescent="0.45"/>
    <row r="1556" ht="14.15" customHeight="1" x14ac:dyDescent="0.45"/>
    <row r="1557" ht="14.15" customHeight="1" x14ac:dyDescent="0.45"/>
    <row r="1558" ht="14.15" customHeight="1" x14ac:dyDescent="0.45"/>
    <row r="1559" ht="14.15" customHeight="1" x14ac:dyDescent="0.45"/>
    <row r="1560" ht="14.15" customHeight="1" x14ac:dyDescent="0.45"/>
    <row r="1561" ht="14.15" customHeight="1" x14ac:dyDescent="0.45"/>
    <row r="1562" ht="14.15" customHeight="1" x14ac:dyDescent="0.45"/>
    <row r="1563" ht="14.15" customHeight="1" x14ac:dyDescent="0.45"/>
    <row r="1564" ht="14.15" customHeight="1" x14ac:dyDescent="0.45"/>
    <row r="1565" ht="14.15" customHeight="1" x14ac:dyDescent="0.45"/>
    <row r="1566" ht="14.15" customHeight="1" x14ac:dyDescent="0.45"/>
    <row r="1567" ht="14.15" customHeight="1" x14ac:dyDescent="0.45"/>
    <row r="1568" ht="14.15" customHeight="1" x14ac:dyDescent="0.45"/>
    <row r="1569" ht="14.15" customHeight="1" x14ac:dyDescent="0.45"/>
    <row r="1570" ht="14.15" customHeight="1" x14ac:dyDescent="0.45"/>
    <row r="1571" ht="14.15" customHeight="1" x14ac:dyDescent="0.45"/>
    <row r="1572" ht="14.15" customHeight="1" x14ac:dyDescent="0.45"/>
    <row r="1573" ht="14.15" customHeight="1" x14ac:dyDescent="0.45"/>
    <row r="1574" ht="14.15" customHeight="1" x14ac:dyDescent="0.45"/>
    <row r="1575" ht="14.15" customHeight="1" x14ac:dyDescent="0.45"/>
    <row r="1576" ht="14.15" customHeight="1" x14ac:dyDescent="0.45"/>
    <row r="1577" ht="14.15" customHeight="1" x14ac:dyDescent="0.45"/>
    <row r="1578" ht="14.15" customHeight="1" x14ac:dyDescent="0.45"/>
    <row r="1579" ht="14.15" customHeight="1" x14ac:dyDescent="0.45"/>
    <row r="1580" ht="14.15" customHeight="1" x14ac:dyDescent="0.45"/>
    <row r="1581" ht="14.15" customHeight="1" x14ac:dyDescent="0.45"/>
    <row r="1582" ht="14.15" customHeight="1" x14ac:dyDescent="0.45"/>
    <row r="1583" ht="14.15" customHeight="1" x14ac:dyDescent="0.45"/>
    <row r="1584" ht="14.15" customHeight="1" x14ac:dyDescent="0.45"/>
    <row r="1585" ht="14.15" customHeight="1" x14ac:dyDescent="0.45"/>
    <row r="1586" ht="14.15" customHeight="1" x14ac:dyDescent="0.45"/>
    <row r="1587" ht="14.15" customHeight="1" x14ac:dyDescent="0.45"/>
    <row r="1588" ht="14.15" customHeight="1" x14ac:dyDescent="0.45"/>
    <row r="1589" ht="14.15" customHeight="1" x14ac:dyDescent="0.45"/>
    <row r="1590" ht="14.15" customHeight="1" x14ac:dyDescent="0.45"/>
    <row r="1591" ht="14.15" customHeight="1" x14ac:dyDescent="0.45"/>
    <row r="1592" ht="14.15" customHeight="1" x14ac:dyDescent="0.45"/>
    <row r="1593" ht="14.15" customHeight="1" x14ac:dyDescent="0.45"/>
    <row r="1594" ht="14.15" customHeight="1" x14ac:dyDescent="0.45"/>
    <row r="1595" ht="14.15" customHeight="1" x14ac:dyDescent="0.45"/>
    <row r="1596" ht="14.15" customHeight="1" x14ac:dyDescent="0.45"/>
    <row r="1597" ht="14.15" customHeight="1" x14ac:dyDescent="0.45"/>
    <row r="1598" ht="14.15" customHeight="1" x14ac:dyDescent="0.45"/>
    <row r="1599" ht="14.15" customHeight="1" x14ac:dyDescent="0.45"/>
    <row r="1600" ht="14.15" customHeight="1" x14ac:dyDescent="0.45"/>
    <row r="1601" ht="14.15" customHeight="1" x14ac:dyDescent="0.45"/>
    <row r="1602" ht="14.15" customHeight="1" x14ac:dyDescent="0.45"/>
    <row r="1603" ht="14.15" customHeight="1" x14ac:dyDescent="0.45"/>
    <row r="1604" ht="14.15" customHeight="1" x14ac:dyDescent="0.45"/>
    <row r="1605" ht="14.15" customHeight="1" x14ac:dyDescent="0.45"/>
    <row r="1606" ht="14.15" customHeight="1" x14ac:dyDescent="0.45"/>
    <row r="1607" ht="14.15" customHeight="1" x14ac:dyDescent="0.45"/>
    <row r="1608" ht="14.15" customHeight="1" x14ac:dyDescent="0.45"/>
    <row r="1609" ht="14.15" customHeight="1" x14ac:dyDescent="0.45"/>
    <row r="1610" ht="14.15" customHeight="1" x14ac:dyDescent="0.45"/>
    <row r="1611" ht="14.15" customHeight="1" x14ac:dyDescent="0.45"/>
    <row r="1612" ht="14.15" customHeight="1" x14ac:dyDescent="0.45"/>
    <row r="1613" ht="14.15" customHeight="1" x14ac:dyDescent="0.45"/>
    <row r="1614" ht="14.15" customHeight="1" x14ac:dyDescent="0.45"/>
    <row r="1615" ht="14.15" customHeight="1" x14ac:dyDescent="0.45"/>
    <row r="1616" ht="14.15" customHeight="1" x14ac:dyDescent="0.45"/>
    <row r="1617" ht="14.15" customHeight="1" x14ac:dyDescent="0.45"/>
    <row r="1618" ht="14.15" customHeight="1" x14ac:dyDescent="0.45"/>
    <row r="1619" ht="14.15" customHeight="1" x14ac:dyDescent="0.45"/>
    <row r="1620" ht="14.15" customHeight="1" x14ac:dyDescent="0.45"/>
    <row r="1621" ht="14.15" customHeight="1" x14ac:dyDescent="0.45"/>
    <row r="1622" ht="14.15" customHeight="1" x14ac:dyDescent="0.45"/>
    <row r="1623" ht="14.15" customHeight="1" x14ac:dyDescent="0.45"/>
    <row r="1624" ht="14.15" customHeight="1" x14ac:dyDescent="0.45"/>
    <row r="1625" ht="14.15" customHeight="1" x14ac:dyDescent="0.45"/>
    <row r="1626" ht="14.15" customHeight="1" x14ac:dyDescent="0.45"/>
    <row r="1627" ht="14.15" customHeight="1" x14ac:dyDescent="0.45"/>
    <row r="1628" ht="14.15" customHeight="1" x14ac:dyDescent="0.45"/>
    <row r="1629" ht="14.15" customHeight="1" x14ac:dyDescent="0.45"/>
    <row r="1630" ht="14.15" customHeight="1" x14ac:dyDescent="0.45"/>
    <row r="1631" ht="14.15" customHeight="1" x14ac:dyDescent="0.45"/>
    <row r="1632" ht="14.15" customHeight="1" x14ac:dyDescent="0.45"/>
    <row r="1633" ht="14.15" customHeight="1" x14ac:dyDescent="0.45"/>
    <row r="1634" ht="14.15" customHeight="1" x14ac:dyDescent="0.45"/>
    <row r="1635" ht="14.15" customHeight="1" x14ac:dyDescent="0.45"/>
    <row r="1636" ht="14.15" customHeight="1" x14ac:dyDescent="0.45"/>
    <row r="1637" ht="14.15" customHeight="1" x14ac:dyDescent="0.45"/>
    <row r="1638" ht="14.15" customHeight="1" x14ac:dyDescent="0.45"/>
    <row r="1639" ht="14.15" customHeight="1" x14ac:dyDescent="0.45"/>
    <row r="1640" ht="14.15" customHeight="1" x14ac:dyDescent="0.45"/>
    <row r="1641" ht="14.15" customHeight="1" x14ac:dyDescent="0.45"/>
    <row r="1642" ht="14.15" customHeight="1" x14ac:dyDescent="0.45"/>
    <row r="1643" ht="14.15" customHeight="1" x14ac:dyDescent="0.45"/>
    <row r="1644" ht="14.15" customHeight="1" x14ac:dyDescent="0.45"/>
    <row r="1645" ht="14.15" customHeight="1" x14ac:dyDescent="0.45"/>
    <row r="1646" ht="14.15" customHeight="1" x14ac:dyDescent="0.45"/>
    <row r="1647" ht="14.15" customHeight="1" x14ac:dyDescent="0.45"/>
    <row r="1648" ht="14.15" customHeight="1" x14ac:dyDescent="0.45"/>
    <row r="1649" ht="14.15" customHeight="1" x14ac:dyDescent="0.45"/>
    <row r="1650" ht="14.15" customHeight="1" x14ac:dyDescent="0.45"/>
    <row r="1651" ht="14.15" customHeight="1" x14ac:dyDescent="0.45"/>
    <row r="1652" ht="14.15" customHeight="1" x14ac:dyDescent="0.45"/>
    <row r="1653" ht="14.15" customHeight="1" x14ac:dyDescent="0.45"/>
    <row r="1654" ht="14.15" customHeight="1" x14ac:dyDescent="0.45"/>
    <row r="1655" ht="14.15" customHeight="1" x14ac:dyDescent="0.45"/>
    <row r="1656" ht="14.15" customHeight="1" x14ac:dyDescent="0.45"/>
    <row r="1657" ht="14.15" customHeight="1" x14ac:dyDescent="0.45"/>
    <row r="1658" ht="14.15" customHeight="1" x14ac:dyDescent="0.45"/>
    <row r="1659" ht="14.15" customHeight="1" x14ac:dyDescent="0.45"/>
    <row r="1660" ht="14.15" customHeight="1" x14ac:dyDescent="0.45"/>
    <row r="1661" ht="14.15" customHeight="1" x14ac:dyDescent="0.45"/>
    <row r="1662" ht="14.15" customHeight="1" x14ac:dyDescent="0.45"/>
    <row r="1663" ht="14.15" customHeight="1" x14ac:dyDescent="0.45"/>
    <row r="1664" ht="14.15" customHeight="1" x14ac:dyDescent="0.45"/>
    <row r="1665" ht="14.15" customHeight="1" x14ac:dyDescent="0.45"/>
    <row r="1666" ht="14.15" customHeight="1" x14ac:dyDescent="0.45"/>
    <row r="1667" ht="14.15" customHeight="1" x14ac:dyDescent="0.45"/>
    <row r="1668" ht="14.15" customHeight="1" x14ac:dyDescent="0.45"/>
    <row r="1669" ht="14.15" customHeight="1" x14ac:dyDescent="0.45"/>
    <row r="1670" ht="14.15" customHeight="1" x14ac:dyDescent="0.45"/>
    <row r="1671" ht="14.15" customHeight="1" x14ac:dyDescent="0.45"/>
    <row r="1672" ht="14.15" customHeight="1" x14ac:dyDescent="0.45"/>
    <row r="1673" ht="14.15" customHeight="1" x14ac:dyDescent="0.45"/>
    <row r="1674" ht="14.15" customHeight="1" x14ac:dyDescent="0.45"/>
    <row r="1675" ht="14.15" customHeight="1" x14ac:dyDescent="0.45"/>
    <row r="1676" ht="14.15" customHeight="1" x14ac:dyDescent="0.45"/>
    <row r="1677" ht="14.15" customHeight="1" x14ac:dyDescent="0.45"/>
    <row r="1678" ht="14.15" customHeight="1" x14ac:dyDescent="0.45"/>
    <row r="1679" ht="14.15" customHeight="1" x14ac:dyDescent="0.45"/>
    <row r="1680" ht="14.15" customHeight="1" x14ac:dyDescent="0.45"/>
    <row r="1681" ht="14.15" customHeight="1" x14ac:dyDescent="0.45"/>
    <row r="1682" ht="14.15" customHeight="1" x14ac:dyDescent="0.45"/>
    <row r="1683" ht="14.15" customHeight="1" x14ac:dyDescent="0.45"/>
    <row r="1684" ht="14.15" customHeight="1" x14ac:dyDescent="0.45"/>
    <row r="1685" ht="14.15" customHeight="1" x14ac:dyDescent="0.45"/>
    <row r="1686" ht="14.15" customHeight="1" x14ac:dyDescent="0.45"/>
    <row r="1687" ht="14.15" customHeight="1" x14ac:dyDescent="0.45"/>
    <row r="1688" ht="14.15" customHeight="1" x14ac:dyDescent="0.45"/>
    <row r="1689" ht="14.15" customHeight="1" x14ac:dyDescent="0.45"/>
    <row r="1690" ht="14.15" customHeight="1" x14ac:dyDescent="0.45"/>
    <row r="1691" ht="14.15" customHeight="1" x14ac:dyDescent="0.45"/>
    <row r="1692" ht="14.15" customHeight="1" x14ac:dyDescent="0.45"/>
    <row r="1693" ht="14.15" customHeight="1" x14ac:dyDescent="0.45"/>
    <row r="1694" ht="14.15" customHeight="1" x14ac:dyDescent="0.45"/>
    <row r="1695" ht="14.15" customHeight="1" x14ac:dyDescent="0.45"/>
    <row r="1696" ht="14.15" customHeight="1" x14ac:dyDescent="0.45"/>
    <row r="1697" ht="14.15" customHeight="1" x14ac:dyDescent="0.45"/>
    <row r="1698" ht="14.15" customHeight="1" x14ac:dyDescent="0.45"/>
    <row r="1699" ht="14.15" customHeight="1" x14ac:dyDescent="0.45"/>
    <row r="1700" ht="14.15" customHeight="1" x14ac:dyDescent="0.45"/>
    <row r="1701" ht="14.15" customHeight="1" x14ac:dyDescent="0.45"/>
    <row r="1702" ht="14.15" customHeight="1" x14ac:dyDescent="0.45"/>
    <row r="1703" ht="14.15" customHeight="1" x14ac:dyDescent="0.45"/>
    <row r="1704" ht="14.15" customHeight="1" x14ac:dyDescent="0.45"/>
    <row r="1705" ht="14.15" customHeight="1" x14ac:dyDescent="0.45"/>
    <row r="1706" ht="14.15" customHeight="1" x14ac:dyDescent="0.45"/>
    <row r="1707" ht="14.15" customHeight="1" x14ac:dyDescent="0.45"/>
    <row r="1708" ht="14.15" customHeight="1" x14ac:dyDescent="0.45"/>
    <row r="1709" ht="14.15" customHeight="1" x14ac:dyDescent="0.45"/>
    <row r="1710" ht="14.15" customHeight="1" x14ac:dyDescent="0.45"/>
    <row r="1711" ht="14.15" customHeight="1" x14ac:dyDescent="0.45"/>
    <row r="1712" ht="14.15" customHeight="1" x14ac:dyDescent="0.45"/>
    <row r="1713" ht="14.15" customHeight="1" x14ac:dyDescent="0.45"/>
    <row r="1714" ht="14.15" customHeight="1" x14ac:dyDescent="0.45"/>
    <row r="1715" ht="14.15" customHeight="1" x14ac:dyDescent="0.45"/>
    <row r="1716" ht="14.15" customHeight="1" x14ac:dyDescent="0.45"/>
    <row r="1717" ht="14.15" customHeight="1" x14ac:dyDescent="0.45"/>
    <row r="1718" ht="14.15" customHeight="1" x14ac:dyDescent="0.45"/>
    <row r="1719" ht="14.15" customHeight="1" x14ac:dyDescent="0.45"/>
    <row r="1720" ht="14.15" customHeight="1" x14ac:dyDescent="0.45"/>
    <row r="1721" ht="14.15" customHeight="1" x14ac:dyDescent="0.45"/>
    <row r="1722" ht="14.15" customHeight="1" x14ac:dyDescent="0.45"/>
    <row r="1723" ht="14.15" customHeight="1" x14ac:dyDescent="0.45"/>
    <row r="1724" ht="14.15" customHeight="1" x14ac:dyDescent="0.45"/>
    <row r="1725" ht="14.15" customHeight="1" x14ac:dyDescent="0.45"/>
    <row r="1726" ht="14.15" customHeight="1" x14ac:dyDescent="0.45"/>
    <row r="1727" ht="14.15" customHeight="1" x14ac:dyDescent="0.45"/>
    <row r="1728" ht="14.15" customHeight="1" x14ac:dyDescent="0.45"/>
    <row r="1729" ht="14.15" customHeight="1" x14ac:dyDescent="0.45"/>
    <row r="1730" ht="14.15" customHeight="1" x14ac:dyDescent="0.45"/>
    <row r="1731" ht="14.15" customHeight="1" x14ac:dyDescent="0.45"/>
    <row r="1732" ht="14.15" customHeight="1" x14ac:dyDescent="0.45"/>
    <row r="1733" ht="14.15" customHeight="1" x14ac:dyDescent="0.45"/>
    <row r="1734" ht="14.15" customHeight="1" x14ac:dyDescent="0.45"/>
    <row r="1735" ht="14.15" customHeight="1" x14ac:dyDescent="0.45"/>
    <row r="1736" ht="14.15" customHeight="1" x14ac:dyDescent="0.45"/>
    <row r="1737" ht="14.15" customHeight="1" x14ac:dyDescent="0.45"/>
    <row r="1738" ht="14.15" customHeight="1" x14ac:dyDescent="0.45"/>
    <row r="1739" ht="14.15" customHeight="1" x14ac:dyDescent="0.45"/>
    <row r="1740" ht="14.15" customHeight="1" x14ac:dyDescent="0.45"/>
    <row r="1741" ht="14.15" customHeight="1" x14ac:dyDescent="0.45"/>
    <row r="1742" ht="14.15" customHeight="1" x14ac:dyDescent="0.45"/>
    <row r="1743" ht="14.15" customHeight="1" x14ac:dyDescent="0.45"/>
    <row r="1744" ht="14.15" customHeight="1" x14ac:dyDescent="0.45"/>
    <row r="1745" ht="14.15" customHeight="1" x14ac:dyDescent="0.45"/>
    <row r="1746" ht="14.15" customHeight="1" x14ac:dyDescent="0.45"/>
    <row r="1747" ht="14.15" customHeight="1" x14ac:dyDescent="0.45"/>
    <row r="1748" ht="14.15" customHeight="1" x14ac:dyDescent="0.45"/>
    <row r="1749" ht="14.15" customHeight="1" x14ac:dyDescent="0.45"/>
    <row r="1750" ht="14.15" customHeight="1" x14ac:dyDescent="0.45"/>
    <row r="1751" ht="14.15" customHeight="1" x14ac:dyDescent="0.45"/>
    <row r="1752" ht="14.15" customHeight="1" x14ac:dyDescent="0.45"/>
    <row r="1753" ht="14.15" customHeight="1" x14ac:dyDescent="0.45"/>
    <row r="1754" ht="14.15" customHeight="1" x14ac:dyDescent="0.45"/>
    <row r="1755" ht="14.15" customHeight="1" x14ac:dyDescent="0.45"/>
    <row r="1756" ht="14.15" customHeight="1" x14ac:dyDescent="0.45"/>
    <row r="1757" ht="14.15" customHeight="1" x14ac:dyDescent="0.45"/>
    <row r="1758" ht="14.15" customHeight="1" x14ac:dyDescent="0.45"/>
    <row r="1759" ht="14.15" customHeight="1" x14ac:dyDescent="0.45"/>
    <row r="1760" ht="14.15" customHeight="1" x14ac:dyDescent="0.45"/>
    <row r="1761" ht="14.15" customHeight="1" x14ac:dyDescent="0.45"/>
    <row r="1762" ht="14.15" customHeight="1" x14ac:dyDescent="0.45"/>
    <row r="1763" ht="14.15" customHeight="1" x14ac:dyDescent="0.45"/>
    <row r="1764" ht="14.15" customHeight="1" x14ac:dyDescent="0.45"/>
    <row r="1765" ht="14.15" customHeight="1" x14ac:dyDescent="0.45"/>
    <row r="1766" ht="14.15" customHeight="1" x14ac:dyDescent="0.45"/>
    <row r="1767" ht="14.15" customHeight="1" x14ac:dyDescent="0.45"/>
    <row r="1768" ht="14.15" customHeight="1" x14ac:dyDescent="0.45"/>
    <row r="1769" ht="14.15" customHeight="1" x14ac:dyDescent="0.45"/>
    <row r="1770" ht="14.15" customHeight="1" x14ac:dyDescent="0.45"/>
    <row r="1771" ht="14.15" customHeight="1" x14ac:dyDescent="0.45"/>
    <row r="1772" ht="14.15" customHeight="1" x14ac:dyDescent="0.45"/>
    <row r="1773" ht="14.15" customHeight="1" x14ac:dyDescent="0.45"/>
    <row r="1774" ht="14.15" customHeight="1" x14ac:dyDescent="0.45"/>
    <row r="1775" ht="14.15" customHeight="1" x14ac:dyDescent="0.45"/>
    <row r="1776" ht="14.15" customHeight="1" x14ac:dyDescent="0.45"/>
    <row r="1777" ht="14.15" customHeight="1" x14ac:dyDescent="0.45"/>
    <row r="1778" ht="14.15" customHeight="1" x14ac:dyDescent="0.45"/>
    <row r="1779" ht="14.15" customHeight="1" x14ac:dyDescent="0.45"/>
    <row r="1780" ht="14.15" customHeight="1" x14ac:dyDescent="0.45"/>
    <row r="1781" ht="14.15" customHeight="1" x14ac:dyDescent="0.45"/>
    <row r="1782" ht="14.15" customHeight="1" x14ac:dyDescent="0.45"/>
    <row r="1783" ht="14.15" customHeight="1" x14ac:dyDescent="0.45"/>
    <row r="1784" ht="14.15" customHeight="1" x14ac:dyDescent="0.45"/>
    <row r="1785" ht="14.15" customHeight="1" x14ac:dyDescent="0.45"/>
    <row r="1786" ht="14.15" customHeight="1" x14ac:dyDescent="0.45"/>
    <row r="1787" ht="14.15" customHeight="1" x14ac:dyDescent="0.45"/>
    <row r="1788" ht="14.15" customHeight="1" x14ac:dyDescent="0.45"/>
    <row r="1789" ht="14.15" customHeight="1" x14ac:dyDescent="0.45"/>
    <row r="1790" ht="14.15" customHeight="1" x14ac:dyDescent="0.45"/>
    <row r="1791" ht="14.15" customHeight="1" x14ac:dyDescent="0.45"/>
    <row r="1792" ht="14.15" customHeight="1" x14ac:dyDescent="0.45"/>
    <row r="1793" ht="14.15" customHeight="1" x14ac:dyDescent="0.45"/>
    <row r="1794" ht="14.15" customHeight="1" x14ac:dyDescent="0.45"/>
    <row r="1795" ht="14.15" customHeight="1" x14ac:dyDescent="0.45"/>
    <row r="1796" ht="14.15" customHeight="1" x14ac:dyDescent="0.45"/>
    <row r="1797" ht="14.15" customHeight="1" x14ac:dyDescent="0.45"/>
    <row r="1798" ht="14.15" customHeight="1" x14ac:dyDescent="0.45"/>
    <row r="1799" ht="14.15" customHeight="1" x14ac:dyDescent="0.45"/>
    <row r="1800" ht="14.15" customHeight="1" x14ac:dyDescent="0.45"/>
    <row r="1801" ht="14.15" customHeight="1" x14ac:dyDescent="0.45"/>
    <row r="1802" ht="14.15" customHeight="1" x14ac:dyDescent="0.45"/>
    <row r="1803" ht="14.15" customHeight="1" x14ac:dyDescent="0.45"/>
    <row r="1804" ht="14.15" customHeight="1" x14ac:dyDescent="0.45"/>
    <row r="1805" ht="14.15" customHeight="1" x14ac:dyDescent="0.45"/>
    <row r="1806" ht="14.15" customHeight="1" x14ac:dyDescent="0.45"/>
    <row r="1807" ht="14.15" customHeight="1" x14ac:dyDescent="0.45"/>
    <row r="1808" ht="14.15" customHeight="1" x14ac:dyDescent="0.45"/>
    <row r="1809" ht="14.15" customHeight="1" x14ac:dyDescent="0.45"/>
    <row r="1810" ht="14.15" customHeight="1" x14ac:dyDescent="0.45"/>
    <row r="1811" ht="14.15" customHeight="1" x14ac:dyDescent="0.45"/>
    <row r="1812" ht="14.15" customHeight="1" x14ac:dyDescent="0.45"/>
    <row r="1813" ht="14.15" customHeight="1" x14ac:dyDescent="0.45"/>
    <row r="1814" ht="14.15" customHeight="1" x14ac:dyDescent="0.45"/>
    <row r="1815" ht="14.15" customHeight="1" x14ac:dyDescent="0.45"/>
    <row r="1816" ht="14.15" customHeight="1" x14ac:dyDescent="0.45"/>
    <row r="1817" ht="14.15" customHeight="1" x14ac:dyDescent="0.45"/>
    <row r="1818" ht="14.15" customHeight="1" x14ac:dyDescent="0.45"/>
    <row r="1819" ht="14.15" customHeight="1" x14ac:dyDescent="0.45"/>
    <row r="1820" ht="14.15" customHeight="1" x14ac:dyDescent="0.45"/>
    <row r="1821" ht="14.15" customHeight="1" x14ac:dyDescent="0.45"/>
    <row r="1822" ht="14.15" customHeight="1" x14ac:dyDescent="0.45"/>
    <row r="1823" ht="14.15" customHeight="1" x14ac:dyDescent="0.45"/>
    <row r="1824" ht="14.15" customHeight="1" x14ac:dyDescent="0.45"/>
    <row r="1825" ht="14.15" customHeight="1" x14ac:dyDescent="0.45"/>
    <row r="1826" ht="14.15" customHeight="1" x14ac:dyDescent="0.45"/>
    <row r="1827" ht="14.15" customHeight="1" x14ac:dyDescent="0.45"/>
    <row r="1828" ht="14.15" customHeight="1" x14ac:dyDescent="0.45"/>
    <row r="1829" ht="14.15" customHeight="1" x14ac:dyDescent="0.45"/>
    <row r="1830" ht="14.15" customHeight="1" x14ac:dyDescent="0.45"/>
    <row r="1831" ht="14.15" customHeight="1" x14ac:dyDescent="0.45"/>
    <row r="1832" ht="14.15" customHeight="1" x14ac:dyDescent="0.45"/>
    <row r="1833" ht="14.15" customHeight="1" x14ac:dyDescent="0.45"/>
    <row r="1834" ht="14.15" customHeight="1" x14ac:dyDescent="0.45"/>
    <row r="1835" ht="14.15" customHeight="1" x14ac:dyDescent="0.45"/>
    <row r="1836" ht="14.15" customHeight="1" x14ac:dyDescent="0.45"/>
    <row r="1837" ht="14.15" customHeight="1" x14ac:dyDescent="0.45"/>
    <row r="1838" ht="14.15" customHeight="1" x14ac:dyDescent="0.45"/>
    <row r="1839" ht="14.15" customHeight="1" x14ac:dyDescent="0.45"/>
    <row r="1840" ht="14.15" customHeight="1" x14ac:dyDescent="0.45"/>
    <row r="1841" ht="14.15" customHeight="1" x14ac:dyDescent="0.45"/>
    <row r="1842" ht="14.15" customHeight="1" x14ac:dyDescent="0.45"/>
    <row r="1843" ht="14.15" customHeight="1" x14ac:dyDescent="0.45"/>
    <row r="1844" ht="14.15" customHeight="1" x14ac:dyDescent="0.45"/>
    <row r="1845" ht="14.15" customHeight="1" x14ac:dyDescent="0.45"/>
    <row r="1846" ht="14.15" customHeight="1" x14ac:dyDescent="0.45"/>
    <row r="1847" ht="14.15" customHeight="1" x14ac:dyDescent="0.45"/>
    <row r="1848" ht="14.15" customHeight="1" x14ac:dyDescent="0.45"/>
    <row r="1849" ht="14.15" customHeight="1" x14ac:dyDescent="0.45"/>
    <row r="1850" ht="14.15" customHeight="1" x14ac:dyDescent="0.45"/>
    <row r="1851" ht="14.15" customHeight="1" x14ac:dyDescent="0.45"/>
    <row r="1852" ht="14.15" customHeight="1" x14ac:dyDescent="0.45"/>
    <row r="1853" ht="14.15" customHeight="1" x14ac:dyDescent="0.45"/>
    <row r="1854" ht="14.15" customHeight="1" x14ac:dyDescent="0.45"/>
    <row r="1855" ht="14.15" customHeight="1" x14ac:dyDescent="0.45"/>
    <row r="1856" ht="14.15" customHeight="1" x14ac:dyDescent="0.45"/>
    <row r="1857" ht="14.15" customHeight="1" x14ac:dyDescent="0.45"/>
    <row r="1858" ht="14.15" customHeight="1" x14ac:dyDescent="0.45"/>
    <row r="1859" ht="14.15" customHeight="1" x14ac:dyDescent="0.45"/>
    <row r="1860" ht="14.15" customHeight="1" x14ac:dyDescent="0.45"/>
    <row r="1861" ht="14.15" customHeight="1" x14ac:dyDescent="0.45"/>
    <row r="1862" ht="14.15" customHeight="1" x14ac:dyDescent="0.45"/>
    <row r="1863" ht="14.15" customHeight="1" x14ac:dyDescent="0.45"/>
    <row r="1864" ht="14.15" customHeight="1" x14ac:dyDescent="0.45"/>
    <row r="1865" ht="14.15" customHeight="1" x14ac:dyDescent="0.45"/>
    <row r="1866" ht="14.15" customHeight="1" x14ac:dyDescent="0.45"/>
    <row r="1867" ht="14.15" customHeight="1" x14ac:dyDescent="0.45"/>
    <row r="1868" ht="14.15" customHeight="1" x14ac:dyDescent="0.45"/>
    <row r="1869" ht="14.15" customHeight="1" x14ac:dyDescent="0.45"/>
    <row r="1870" ht="14.15" customHeight="1" x14ac:dyDescent="0.45"/>
    <row r="1871" ht="14.15" customHeight="1" x14ac:dyDescent="0.45"/>
    <row r="1872" ht="14.15" customHeight="1" x14ac:dyDescent="0.45"/>
    <row r="1873" ht="14.15" customHeight="1" x14ac:dyDescent="0.45"/>
    <row r="1874" ht="14.15" customHeight="1" x14ac:dyDescent="0.45"/>
    <row r="1875" ht="14.15" customHeight="1" x14ac:dyDescent="0.45"/>
    <row r="1876" ht="14.15" customHeight="1" x14ac:dyDescent="0.45"/>
    <row r="1877" ht="14.15" customHeight="1" x14ac:dyDescent="0.45"/>
    <row r="1878" ht="14.15" customHeight="1" x14ac:dyDescent="0.45"/>
    <row r="1879" ht="14.15" customHeight="1" x14ac:dyDescent="0.45"/>
    <row r="1880" ht="14.15" customHeight="1" x14ac:dyDescent="0.45"/>
    <row r="1881" ht="14.15" customHeight="1" x14ac:dyDescent="0.45"/>
    <row r="1882" ht="14.15" customHeight="1" x14ac:dyDescent="0.45"/>
    <row r="1883" ht="14.15" customHeight="1" x14ac:dyDescent="0.45"/>
    <row r="1884" ht="14.15" customHeight="1" x14ac:dyDescent="0.45"/>
    <row r="1885" ht="14.15" customHeight="1" x14ac:dyDescent="0.45"/>
    <row r="1886" ht="14.15" customHeight="1" x14ac:dyDescent="0.45"/>
    <row r="1887" ht="14.15" customHeight="1" x14ac:dyDescent="0.45"/>
    <row r="1888" ht="14.15" customHeight="1" x14ac:dyDescent="0.45"/>
    <row r="1889" ht="14.15" customHeight="1" x14ac:dyDescent="0.45"/>
    <row r="1890" ht="14.15" customHeight="1" x14ac:dyDescent="0.45"/>
    <row r="1891" ht="14.15" customHeight="1" x14ac:dyDescent="0.45"/>
    <row r="1892" ht="14.15" customHeight="1" x14ac:dyDescent="0.45"/>
    <row r="1893" ht="14.15" customHeight="1" x14ac:dyDescent="0.45"/>
    <row r="1894" ht="14.15" customHeight="1" x14ac:dyDescent="0.45"/>
    <row r="1895" ht="14.15" customHeight="1" x14ac:dyDescent="0.45"/>
    <row r="1896" ht="14.15" customHeight="1" x14ac:dyDescent="0.45"/>
    <row r="1897" ht="14.15" customHeight="1" x14ac:dyDescent="0.45"/>
    <row r="1898" ht="14.15" customHeight="1" x14ac:dyDescent="0.45"/>
    <row r="1899" ht="14.15" customHeight="1" x14ac:dyDescent="0.45"/>
    <row r="1900" ht="14.15" customHeight="1" x14ac:dyDescent="0.45"/>
    <row r="1901" ht="14.15" customHeight="1" x14ac:dyDescent="0.45"/>
    <row r="1902" ht="14.15" customHeight="1" x14ac:dyDescent="0.45"/>
    <row r="1903" ht="14.15" customHeight="1" x14ac:dyDescent="0.45"/>
    <row r="1904" ht="14.15" customHeight="1" x14ac:dyDescent="0.45"/>
    <row r="1905" ht="14.15" customHeight="1" x14ac:dyDescent="0.45"/>
    <row r="1906" ht="14.15" customHeight="1" x14ac:dyDescent="0.45"/>
    <row r="1907" ht="14.15" customHeight="1" x14ac:dyDescent="0.45"/>
    <row r="1908" ht="14.15" customHeight="1" x14ac:dyDescent="0.45"/>
    <row r="1909" ht="14.15" customHeight="1" x14ac:dyDescent="0.45"/>
    <row r="1910" ht="14.15" customHeight="1" x14ac:dyDescent="0.45"/>
    <row r="1911" ht="14.15" customHeight="1" x14ac:dyDescent="0.45"/>
    <row r="1912" ht="14.15" customHeight="1" x14ac:dyDescent="0.45"/>
    <row r="1913" ht="14.15" customHeight="1" x14ac:dyDescent="0.45"/>
    <row r="1914" ht="14.15" customHeight="1" x14ac:dyDescent="0.45"/>
    <row r="1915" ht="14.15" customHeight="1" x14ac:dyDescent="0.45"/>
    <row r="1916" ht="14.15" customHeight="1" x14ac:dyDescent="0.45"/>
    <row r="1917" ht="14.15" customHeight="1" x14ac:dyDescent="0.45"/>
    <row r="1918" ht="14.15" customHeight="1" x14ac:dyDescent="0.45"/>
    <row r="1919" ht="14.15" customHeight="1" x14ac:dyDescent="0.45"/>
    <row r="1920" ht="14.15" customHeight="1" x14ac:dyDescent="0.45"/>
    <row r="1921" ht="14.15" customHeight="1" x14ac:dyDescent="0.45"/>
    <row r="1922" ht="14.15" customHeight="1" x14ac:dyDescent="0.45"/>
    <row r="1923" ht="14.15" customHeight="1" x14ac:dyDescent="0.45"/>
    <row r="1924" ht="14.15" customHeight="1" x14ac:dyDescent="0.45"/>
    <row r="1925" ht="14.15" customHeight="1" x14ac:dyDescent="0.45"/>
    <row r="1926" ht="14.15" customHeight="1" x14ac:dyDescent="0.45"/>
    <row r="1927" ht="14.15" customHeight="1" x14ac:dyDescent="0.45"/>
    <row r="1928" ht="14.15" customHeight="1" x14ac:dyDescent="0.45"/>
    <row r="1929" ht="14.15" customHeight="1" x14ac:dyDescent="0.45"/>
    <row r="1930" ht="14.15" customHeight="1" x14ac:dyDescent="0.45"/>
    <row r="1931" ht="14.15" customHeight="1" x14ac:dyDescent="0.45"/>
    <row r="1932" ht="14.15" customHeight="1" x14ac:dyDescent="0.45"/>
    <row r="1933" ht="14.15" customHeight="1" x14ac:dyDescent="0.45"/>
    <row r="1934" ht="14.15" customHeight="1" x14ac:dyDescent="0.45"/>
    <row r="1935" ht="14.15" customHeight="1" x14ac:dyDescent="0.45"/>
    <row r="1936" ht="14.15" customHeight="1" x14ac:dyDescent="0.45"/>
    <row r="1937" ht="14.15" customHeight="1" x14ac:dyDescent="0.45"/>
    <row r="1938" ht="14.15" customHeight="1" x14ac:dyDescent="0.45"/>
    <row r="1939" ht="14.15" customHeight="1" x14ac:dyDescent="0.45"/>
    <row r="1940" ht="14.15" customHeight="1" x14ac:dyDescent="0.45"/>
    <row r="1941" ht="14.15" customHeight="1" x14ac:dyDescent="0.45"/>
    <row r="1942" ht="14.15" customHeight="1" x14ac:dyDescent="0.45"/>
    <row r="1943" ht="14.15" customHeight="1" x14ac:dyDescent="0.45"/>
    <row r="1944" ht="14.15" customHeight="1" x14ac:dyDescent="0.45"/>
    <row r="1945" ht="14.15" customHeight="1" x14ac:dyDescent="0.45"/>
    <row r="1946" ht="14.15" customHeight="1" x14ac:dyDescent="0.45"/>
    <row r="1947" ht="14.15" customHeight="1" x14ac:dyDescent="0.45"/>
    <row r="1948" ht="14.15" customHeight="1" x14ac:dyDescent="0.45"/>
    <row r="1949" ht="14.15" customHeight="1" x14ac:dyDescent="0.45"/>
    <row r="1950" ht="14.15" customHeight="1" x14ac:dyDescent="0.45"/>
    <row r="1951" ht="14.15" customHeight="1" x14ac:dyDescent="0.45"/>
    <row r="1952" ht="14.15" customHeight="1" x14ac:dyDescent="0.45"/>
    <row r="1953" ht="14.15" customHeight="1" x14ac:dyDescent="0.45"/>
    <row r="1954" ht="14.15" customHeight="1" x14ac:dyDescent="0.45"/>
    <row r="1955" ht="14.15" customHeight="1" x14ac:dyDescent="0.45"/>
    <row r="1956" ht="14.15" customHeight="1" x14ac:dyDescent="0.45"/>
    <row r="1957" ht="14.15" customHeight="1" x14ac:dyDescent="0.45"/>
    <row r="1958" ht="14.15" customHeight="1" x14ac:dyDescent="0.45"/>
    <row r="1959" ht="14.15" customHeight="1" x14ac:dyDescent="0.45"/>
    <row r="1960" ht="14.15" customHeight="1" x14ac:dyDescent="0.45"/>
    <row r="1961" ht="14.15" customHeight="1" x14ac:dyDescent="0.45"/>
    <row r="1962" ht="14.15" customHeight="1" x14ac:dyDescent="0.45"/>
    <row r="1963" ht="14.15" customHeight="1" x14ac:dyDescent="0.45"/>
    <row r="1964" ht="14.15" customHeight="1" x14ac:dyDescent="0.45"/>
    <row r="1965" ht="14.15" customHeight="1" x14ac:dyDescent="0.45"/>
    <row r="1966" ht="14.15" customHeight="1" x14ac:dyDescent="0.45"/>
    <row r="1967" ht="14.15" customHeight="1" x14ac:dyDescent="0.45"/>
    <row r="1968" ht="14.15" customHeight="1" x14ac:dyDescent="0.45"/>
    <row r="1969" ht="14.15" customHeight="1" x14ac:dyDescent="0.45"/>
    <row r="1970" ht="14.15" customHeight="1" x14ac:dyDescent="0.45"/>
    <row r="1971" ht="14.15" customHeight="1" x14ac:dyDescent="0.45"/>
    <row r="1972" ht="14.15" customHeight="1" x14ac:dyDescent="0.45"/>
    <row r="1973" ht="14.15" customHeight="1" x14ac:dyDescent="0.45"/>
    <row r="1974" ht="14.15" customHeight="1" x14ac:dyDescent="0.45"/>
    <row r="1975" ht="14.15" customHeight="1" x14ac:dyDescent="0.45"/>
    <row r="1976" ht="14.15" customHeight="1" x14ac:dyDescent="0.45"/>
    <row r="1977" ht="14.15" customHeight="1" x14ac:dyDescent="0.45"/>
    <row r="1978" ht="14.15" customHeight="1" x14ac:dyDescent="0.45"/>
    <row r="1979" ht="14.15" customHeight="1" x14ac:dyDescent="0.45"/>
    <row r="1980" ht="14.15" customHeight="1" x14ac:dyDescent="0.45"/>
    <row r="1981" ht="14.15" customHeight="1" x14ac:dyDescent="0.45"/>
    <row r="1982" ht="14.15" customHeight="1" x14ac:dyDescent="0.45"/>
    <row r="1983" ht="14.15" customHeight="1" x14ac:dyDescent="0.45"/>
    <row r="1984" ht="14.15" customHeight="1" x14ac:dyDescent="0.45"/>
    <row r="1985" ht="14.15" customHeight="1" x14ac:dyDescent="0.45"/>
    <row r="1986" ht="14.15" customHeight="1" x14ac:dyDescent="0.45"/>
    <row r="1987" ht="14.15" customHeight="1" x14ac:dyDescent="0.45"/>
    <row r="1988" ht="14.15" customHeight="1" x14ac:dyDescent="0.45"/>
    <row r="1989" ht="14.15" customHeight="1" x14ac:dyDescent="0.45"/>
    <row r="1990" ht="14.15" customHeight="1" x14ac:dyDescent="0.45"/>
    <row r="1991" ht="14.15" customHeight="1" x14ac:dyDescent="0.45"/>
    <row r="1992" ht="14.15" customHeight="1" x14ac:dyDescent="0.45"/>
    <row r="1993" ht="14.15" customHeight="1" x14ac:dyDescent="0.45"/>
    <row r="1994" ht="14.15" customHeight="1" x14ac:dyDescent="0.45"/>
    <row r="1995" ht="14.15" customHeight="1" x14ac:dyDescent="0.45"/>
    <row r="1996" ht="14.15" customHeight="1" x14ac:dyDescent="0.45"/>
    <row r="1997" ht="14.15" customHeight="1" x14ac:dyDescent="0.45"/>
    <row r="1998" ht="14.15" customHeight="1" x14ac:dyDescent="0.45"/>
    <row r="1999" ht="14.15" customHeight="1" x14ac:dyDescent="0.45"/>
    <row r="2000" ht="14.15" customHeight="1" x14ac:dyDescent="0.45"/>
    <row r="2001" ht="14.15" customHeight="1" x14ac:dyDescent="0.45"/>
    <row r="2002" ht="14.15" customHeight="1" x14ac:dyDescent="0.45"/>
    <row r="2003" ht="14.15" customHeight="1" x14ac:dyDescent="0.45"/>
    <row r="2004" ht="14.15" customHeight="1" x14ac:dyDescent="0.45"/>
    <row r="2005" ht="14.15" customHeight="1" x14ac:dyDescent="0.45"/>
    <row r="2006" ht="14.15" customHeight="1" x14ac:dyDescent="0.45"/>
    <row r="2007" ht="14.15" customHeight="1" x14ac:dyDescent="0.45"/>
    <row r="2008" ht="14.15" customHeight="1" x14ac:dyDescent="0.45"/>
    <row r="2009" ht="14.15" customHeight="1" x14ac:dyDescent="0.45"/>
    <row r="2010" ht="14.15" customHeight="1" x14ac:dyDescent="0.45"/>
    <row r="2011" ht="14.15" customHeight="1" x14ac:dyDescent="0.45"/>
    <row r="2012" ht="14.15" customHeight="1" x14ac:dyDescent="0.45"/>
    <row r="2013" ht="14.15" customHeight="1" x14ac:dyDescent="0.45"/>
    <row r="2014" ht="14.15" customHeight="1" x14ac:dyDescent="0.45"/>
    <row r="2015" ht="14.15" customHeight="1" x14ac:dyDescent="0.45"/>
    <row r="2016" ht="14.15" customHeight="1" x14ac:dyDescent="0.45"/>
    <row r="2017" ht="14.15" customHeight="1" x14ac:dyDescent="0.45"/>
    <row r="2018" ht="14.15" customHeight="1" x14ac:dyDescent="0.45"/>
    <row r="2019" ht="14.15" customHeight="1" x14ac:dyDescent="0.45"/>
    <row r="2020" ht="14.15" customHeight="1" x14ac:dyDescent="0.45"/>
    <row r="2021" ht="14.15" customHeight="1" x14ac:dyDescent="0.45"/>
    <row r="2022" ht="14.15" customHeight="1" x14ac:dyDescent="0.45"/>
    <row r="2023" ht="14.15" customHeight="1" x14ac:dyDescent="0.45"/>
    <row r="2024" ht="14.15" customHeight="1" x14ac:dyDescent="0.45"/>
    <row r="2025" ht="14.15" customHeight="1" x14ac:dyDescent="0.45"/>
    <row r="2026" ht="14.15" customHeight="1" x14ac:dyDescent="0.45"/>
    <row r="2027" ht="14.15" customHeight="1" x14ac:dyDescent="0.45"/>
    <row r="2028" ht="14.15" customHeight="1" x14ac:dyDescent="0.45"/>
    <row r="2029" ht="14.15" customHeight="1" x14ac:dyDescent="0.45"/>
    <row r="2030" ht="14.15" customHeight="1" x14ac:dyDescent="0.45"/>
    <row r="2031" ht="14.15" customHeight="1" x14ac:dyDescent="0.45"/>
    <row r="2032" ht="14.15" customHeight="1" x14ac:dyDescent="0.45"/>
    <row r="2033" ht="14.15" customHeight="1" x14ac:dyDescent="0.45"/>
    <row r="2034" ht="14.15" customHeight="1" x14ac:dyDescent="0.45"/>
    <row r="2035" ht="14.15" customHeight="1" x14ac:dyDescent="0.45"/>
    <row r="2036" ht="14.15" customHeight="1" x14ac:dyDescent="0.45"/>
    <row r="2037" ht="14.15" customHeight="1" x14ac:dyDescent="0.45"/>
    <row r="2038" ht="14.15" customHeight="1" x14ac:dyDescent="0.45"/>
    <row r="2039" ht="14.15" customHeight="1" x14ac:dyDescent="0.45"/>
    <row r="2040" ht="14.15" customHeight="1" x14ac:dyDescent="0.45"/>
    <row r="2041" ht="14.15" customHeight="1" x14ac:dyDescent="0.45"/>
    <row r="2042" ht="14.15" customHeight="1" x14ac:dyDescent="0.45"/>
    <row r="2043" ht="14.15" customHeight="1" x14ac:dyDescent="0.45"/>
    <row r="2044" ht="14.15" customHeight="1" x14ac:dyDescent="0.45"/>
    <row r="2045" ht="14.15" customHeight="1" x14ac:dyDescent="0.45"/>
    <row r="2046" ht="14.15" customHeight="1" x14ac:dyDescent="0.45"/>
    <row r="2047" ht="14.15" customHeight="1" x14ac:dyDescent="0.45"/>
    <row r="2048" ht="14.15" customHeight="1" x14ac:dyDescent="0.45"/>
    <row r="2049" ht="14.15" customHeight="1" x14ac:dyDescent="0.45"/>
    <row r="2050" ht="14.15" customHeight="1" x14ac:dyDescent="0.45"/>
    <row r="2051" ht="14.15" customHeight="1" x14ac:dyDescent="0.45"/>
    <row r="2052" ht="14.15" customHeight="1" x14ac:dyDescent="0.45"/>
    <row r="2053" ht="14.15" customHeight="1" x14ac:dyDescent="0.45"/>
    <row r="2054" ht="14.15" customHeight="1" x14ac:dyDescent="0.45"/>
    <row r="2055" ht="14.15" customHeight="1" x14ac:dyDescent="0.45"/>
    <row r="2056" ht="14.15" customHeight="1" x14ac:dyDescent="0.45"/>
    <row r="2057" ht="14.15" customHeight="1" x14ac:dyDescent="0.45"/>
    <row r="2058" ht="14.15" customHeight="1" x14ac:dyDescent="0.45"/>
    <row r="2059" ht="14.15" customHeight="1" x14ac:dyDescent="0.45"/>
    <row r="2060" ht="14.15" customHeight="1" x14ac:dyDescent="0.45"/>
    <row r="2061" ht="14.15" customHeight="1" x14ac:dyDescent="0.45"/>
    <row r="2062" ht="14.15" customHeight="1" x14ac:dyDescent="0.45"/>
    <row r="2063" ht="14.15" customHeight="1" x14ac:dyDescent="0.45"/>
    <row r="2064" ht="14.15" customHeight="1" x14ac:dyDescent="0.45"/>
    <row r="2065" ht="14.15" customHeight="1" x14ac:dyDescent="0.45"/>
    <row r="2066" ht="14.15" customHeight="1" x14ac:dyDescent="0.45"/>
    <row r="2067" ht="14.15" customHeight="1" x14ac:dyDescent="0.45"/>
    <row r="2068" ht="14.15" customHeight="1" x14ac:dyDescent="0.45"/>
    <row r="2069" ht="14.15" customHeight="1" x14ac:dyDescent="0.45"/>
    <row r="2070" ht="14.15" customHeight="1" x14ac:dyDescent="0.45"/>
    <row r="2071" ht="14.15" customHeight="1" x14ac:dyDescent="0.45"/>
    <row r="2072" ht="14.15" customHeight="1" x14ac:dyDescent="0.45"/>
    <row r="2073" ht="14.15" customHeight="1" x14ac:dyDescent="0.45"/>
    <row r="2074" ht="14.15" customHeight="1" x14ac:dyDescent="0.45"/>
    <row r="2075" ht="14.15" customHeight="1" x14ac:dyDescent="0.45"/>
    <row r="2076" ht="14.15" customHeight="1" x14ac:dyDescent="0.45"/>
    <row r="2077" ht="14.15" customHeight="1" x14ac:dyDescent="0.45"/>
    <row r="2078" ht="14.15" customHeight="1" x14ac:dyDescent="0.45"/>
    <row r="2079" ht="14.15" customHeight="1" x14ac:dyDescent="0.45"/>
    <row r="2080" ht="14.15" customHeight="1" x14ac:dyDescent="0.45"/>
    <row r="2081" ht="14.15" customHeight="1" x14ac:dyDescent="0.45"/>
    <row r="2082" ht="14.15" customHeight="1" x14ac:dyDescent="0.45"/>
    <row r="2083" ht="14.15" customHeight="1" x14ac:dyDescent="0.45"/>
    <row r="2084" ht="14.15" customHeight="1" x14ac:dyDescent="0.45"/>
    <row r="2085" ht="14.15" customHeight="1" x14ac:dyDescent="0.45"/>
    <row r="2086" ht="14.15" customHeight="1" x14ac:dyDescent="0.45"/>
    <row r="2087" ht="14.15" customHeight="1" x14ac:dyDescent="0.45"/>
    <row r="2088" ht="14.15" customHeight="1" x14ac:dyDescent="0.45"/>
    <row r="2089" ht="14.15" customHeight="1" x14ac:dyDescent="0.45"/>
    <row r="2090" ht="14.15" customHeight="1" x14ac:dyDescent="0.45"/>
    <row r="2091" ht="14.15" customHeight="1" x14ac:dyDescent="0.45"/>
    <row r="2092" ht="14.15" customHeight="1" x14ac:dyDescent="0.45"/>
    <row r="2093" ht="14.15" customHeight="1" x14ac:dyDescent="0.45"/>
    <row r="2094" ht="14.15" customHeight="1" x14ac:dyDescent="0.45"/>
    <row r="2095" ht="14.15" customHeight="1" x14ac:dyDescent="0.45"/>
    <row r="2096" ht="14.15" customHeight="1" x14ac:dyDescent="0.45"/>
    <row r="2097" ht="14.15" customHeight="1" x14ac:dyDescent="0.45"/>
    <row r="2098" ht="14.15" customHeight="1" x14ac:dyDescent="0.45"/>
    <row r="2099" ht="14.15" customHeight="1" x14ac:dyDescent="0.45"/>
    <row r="2100" ht="14.15" customHeight="1" x14ac:dyDescent="0.45"/>
    <row r="2101" ht="14.15" customHeight="1" x14ac:dyDescent="0.45"/>
    <row r="2102" ht="14.15" customHeight="1" x14ac:dyDescent="0.45"/>
    <row r="2103" ht="14.15" customHeight="1" x14ac:dyDescent="0.45"/>
    <row r="2104" ht="14.15" customHeight="1" x14ac:dyDescent="0.45"/>
    <row r="2105" ht="14.15" customHeight="1" x14ac:dyDescent="0.45"/>
    <row r="2106" ht="14.15" customHeight="1" x14ac:dyDescent="0.45"/>
    <row r="2107" ht="14.15" customHeight="1" x14ac:dyDescent="0.45"/>
    <row r="2108" ht="14.15" customHeight="1" x14ac:dyDescent="0.45"/>
    <row r="2109" ht="14.15" customHeight="1" x14ac:dyDescent="0.45"/>
    <row r="2110" ht="14.15" customHeight="1" x14ac:dyDescent="0.45"/>
    <row r="2111" ht="14.15" customHeight="1" x14ac:dyDescent="0.45"/>
    <row r="2112" ht="14.15" customHeight="1" x14ac:dyDescent="0.45"/>
    <row r="2113" ht="14.15" customHeight="1" x14ac:dyDescent="0.45"/>
    <row r="2114" ht="14.15" customHeight="1" x14ac:dyDescent="0.45"/>
    <row r="2115" ht="14.15" customHeight="1" x14ac:dyDescent="0.45"/>
    <row r="2116" ht="14.15" customHeight="1" x14ac:dyDescent="0.45"/>
    <row r="2117" ht="14.15" customHeight="1" x14ac:dyDescent="0.45"/>
    <row r="2118" ht="14.15" customHeight="1" x14ac:dyDescent="0.45"/>
    <row r="2119" ht="14.15" customHeight="1" x14ac:dyDescent="0.45"/>
    <row r="2120" ht="14.15" customHeight="1" x14ac:dyDescent="0.45"/>
    <row r="2121" ht="14.15" customHeight="1" x14ac:dyDescent="0.45"/>
    <row r="2122" ht="14.15" customHeight="1" x14ac:dyDescent="0.45"/>
    <row r="2123" ht="14.15" customHeight="1" x14ac:dyDescent="0.45"/>
    <row r="2124" ht="14.15" customHeight="1" x14ac:dyDescent="0.45"/>
    <row r="2125" ht="14.15" customHeight="1" x14ac:dyDescent="0.45"/>
    <row r="2126" ht="14.15" customHeight="1" x14ac:dyDescent="0.45"/>
    <row r="2127" ht="14.15" customHeight="1" x14ac:dyDescent="0.45"/>
    <row r="2128" ht="14.15" customHeight="1" x14ac:dyDescent="0.45"/>
    <row r="2129" ht="14.15" customHeight="1" x14ac:dyDescent="0.45"/>
    <row r="2130" ht="14.15" customHeight="1" x14ac:dyDescent="0.45"/>
    <row r="2131" ht="14.15" customHeight="1" x14ac:dyDescent="0.45"/>
    <row r="2132" ht="14.15" customHeight="1" x14ac:dyDescent="0.45"/>
    <row r="2133" ht="14.15" customHeight="1" x14ac:dyDescent="0.45"/>
    <row r="2134" ht="14.15" customHeight="1" x14ac:dyDescent="0.45"/>
    <row r="2135" ht="14.15" customHeight="1" x14ac:dyDescent="0.45"/>
    <row r="2136" ht="14.15" customHeight="1" x14ac:dyDescent="0.45"/>
    <row r="2137" ht="14.15" customHeight="1" x14ac:dyDescent="0.45"/>
    <row r="2138" ht="14.15" customHeight="1" x14ac:dyDescent="0.45"/>
    <row r="2139" ht="14.15" customHeight="1" x14ac:dyDescent="0.45"/>
    <row r="2140" ht="14.15" customHeight="1" x14ac:dyDescent="0.45"/>
    <row r="2141" ht="14.15" customHeight="1" x14ac:dyDescent="0.45"/>
    <row r="2142" ht="14.15" customHeight="1" x14ac:dyDescent="0.45"/>
    <row r="2143" ht="14.15" customHeight="1" x14ac:dyDescent="0.45"/>
    <row r="2144" ht="14.15" customHeight="1" x14ac:dyDescent="0.45"/>
    <row r="2145" ht="14.15" customHeight="1" x14ac:dyDescent="0.45"/>
    <row r="2146" ht="14.15" customHeight="1" x14ac:dyDescent="0.45"/>
    <row r="2147" ht="14.15" customHeight="1" x14ac:dyDescent="0.45"/>
    <row r="2148" ht="14.15" customHeight="1" x14ac:dyDescent="0.45"/>
    <row r="2149" ht="14.15" customHeight="1" x14ac:dyDescent="0.45"/>
    <row r="2150" ht="14.15" customHeight="1" x14ac:dyDescent="0.45"/>
    <row r="2151" ht="14.15" customHeight="1" x14ac:dyDescent="0.45"/>
    <row r="2152" ht="14.15" customHeight="1" x14ac:dyDescent="0.45"/>
    <row r="2153" ht="14.15" customHeight="1" x14ac:dyDescent="0.45"/>
    <row r="2154" ht="14.15" customHeight="1" x14ac:dyDescent="0.45"/>
    <row r="2155" ht="14.15" customHeight="1" x14ac:dyDescent="0.45"/>
    <row r="2156" ht="14.15" customHeight="1" x14ac:dyDescent="0.45"/>
    <row r="2157" ht="14.15" customHeight="1" x14ac:dyDescent="0.45"/>
    <row r="2158" ht="14.15" customHeight="1" x14ac:dyDescent="0.45"/>
    <row r="2159" ht="14.15" customHeight="1" x14ac:dyDescent="0.45"/>
    <row r="2160" ht="14.15" customHeight="1" x14ac:dyDescent="0.45"/>
    <row r="2161" ht="14.15" customHeight="1" x14ac:dyDescent="0.45"/>
    <row r="2162" ht="14.15" customHeight="1" x14ac:dyDescent="0.45"/>
    <row r="2163" ht="14.15" customHeight="1" x14ac:dyDescent="0.45"/>
    <row r="2164" ht="14.15" customHeight="1" x14ac:dyDescent="0.45"/>
    <row r="2165" ht="14.15" customHeight="1" x14ac:dyDescent="0.45"/>
    <row r="2166" ht="14.15" customHeight="1" x14ac:dyDescent="0.45"/>
    <row r="2167" ht="14.15" customHeight="1" x14ac:dyDescent="0.45"/>
    <row r="2168" ht="14.15" customHeight="1" x14ac:dyDescent="0.45"/>
    <row r="2169" ht="14.15" customHeight="1" x14ac:dyDescent="0.45"/>
    <row r="2170" ht="14.15" customHeight="1" x14ac:dyDescent="0.45"/>
    <row r="2171" ht="14.15" customHeight="1" x14ac:dyDescent="0.45"/>
    <row r="2172" ht="14.15" customHeight="1" x14ac:dyDescent="0.45"/>
    <row r="2173" ht="14.15" customHeight="1" x14ac:dyDescent="0.45"/>
    <row r="2174" ht="14.15" customHeight="1" x14ac:dyDescent="0.45"/>
    <row r="2175" ht="14.15" customHeight="1" x14ac:dyDescent="0.45"/>
    <row r="2176" ht="14.15" customHeight="1" x14ac:dyDescent="0.45"/>
    <row r="2177" ht="14.15" customHeight="1" x14ac:dyDescent="0.45"/>
    <row r="2178" ht="14.15" customHeight="1" x14ac:dyDescent="0.45"/>
    <row r="2179" ht="14.15" customHeight="1" x14ac:dyDescent="0.45"/>
    <row r="2180" ht="14.15" customHeight="1" x14ac:dyDescent="0.45"/>
    <row r="2181" ht="14.15" customHeight="1" x14ac:dyDescent="0.45"/>
    <row r="2182" ht="14.15" customHeight="1" x14ac:dyDescent="0.45"/>
    <row r="2183" ht="14.15" customHeight="1" x14ac:dyDescent="0.45"/>
    <row r="2184" ht="14.15" customHeight="1" x14ac:dyDescent="0.45"/>
    <row r="2185" ht="14.15" customHeight="1" x14ac:dyDescent="0.45"/>
    <row r="2186" ht="14.15" customHeight="1" x14ac:dyDescent="0.45"/>
    <row r="2187" ht="14.15" customHeight="1" x14ac:dyDescent="0.45"/>
    <row r="2188" ht="14.15" customHeight="1" x14ac:dyDescent="0.45"/>
    <row r="2189" ht="14.15" customHeight="1" x14ac:dyDescent="0.45"/>
    <row r="2190" ht="14.15" customHeight="1" x14ac:dyDescent="0.45"/>
    <row r="2191" ht="14.15" customHeight="1" x14ac:dyDescent="0.45"/>
    <row r="2192" ht="14.15" customHeight="1" x14ac:dyDescent="0.45"/>
    <row r="2193" ht="14.15" customHeight="1" x14ac:dyDescent="0.45"/>
    <row r="2194" ht="14.15" customHeight="1" x14ac:dyDescent="0.45"/>
    <row r="2195" ht="14.15" customHeight="1" x14ac:dyDescent="0.45"/>
    <row r="2196" ht="14.15" customHeight="1" x14ac:dyDescent="0.45"/>
    <row r="2197" ht="14.15" customHeight="1" x14ac:dyDescent="0.45"/>
    <row r="2198" ht="14.15" customHeight="1" x14ac:dyDescent="0.45"/>
    <row r="2199" ht="14.15" customHeight="1" x14ac:dyDescent="0.45"/>
    <row r="2200" ht="14.15" customHeight="1" x14ac:dyDescent="0.45"/>
    <row r="2201" ht="14.15" customHeight="1" x14ac:dyDescent="0.45"/>
    <row r="2202" ht="14.15" customHeight="1" x14ac:dyDescent="0.45"/>
    <row r="2203" ht="14.15" customHeight="1" x14ac:dyDescent="0.45"/>
    <row r="2204" ht="14.15" customHeight="1" x14ac:dyDescent="0.45"/>
    <row r="2205" ht="14.15" customHeight="1" x14ac:dyDescent="0.45"/>
    <row r="2206" ht="14.15" customHeight="1" x14ac:dyDescent="0.45"/>
    <row r="2207" ht="14.15" customHeight="1" x14ac:dyDescent="0.45"/>
    <row r="2208" ht="14.15" customHeight="1" x14ac:dyDescent="0.45"/>
    <row r="2209" ht="14.15" customHeight="1" x14ac:dyDescent="0.45"/>
    <row r="2210" ht="14.15" customHeight="1" x14ac:dyDescent="0.45"/>
    <row r="2211" ht="14.15" customHeight="1" x14ac:dyDescent="0.45"/>
    <row r="2212" ht="14.15" customHeight="1" x14ac:dyDescent="0.45"/>
    <row r="2213" ht="14.15" customHeight="1" x14ac:dyDescent="0.45"/>
    <row r="2214" ht="14.15" customHeight="1" x14ac:dyDescent="0.45"/>
    <row r="2215" ht="14.15" customHeight="1" x14ac:dyDescent="0.45"/>
    <row r="2216" ht="14.15" customHeight="1" x14ac:dyDescent="0.45"/>
    <row r="2217" ht="14.15" customHeight="1" x14ac:dyDescent="0.45"/>
    <row r="2218" ht="14.15" customHeight="1" x14ac:dyDescent="0.45"/>
    <row r="2219" ht="14.15" customHeight="1" x14ac:dyDescent="0.45"/>
    <row r="2220" ht="14.15" customHeight="1" x14ac:dyDescent="0.45"/>
    <row r="2221" ht="14.15" customHeight="1" x14ac:dyDescent="0.45"/>
    <row r="2222" ht="14.15" customHeight="1" x14ac:dyDescent="0.45"/>
    <row r="2223" ht="14.15" customHeight="1" x14ac:dyDescent="0.45"/>
    <row r="2224" ht="14.15" customHeight="1" x14ac:dyDescent="0.45"/>
    <row r="2225" ht="14.15" customHeight="1" x14ac:dyDescent="0.45"/>
    <row r="2226" ht="14.15" customHeight="1" x14ac:dyDescent="0.45"/>
    <row r="2227" ht="14.15" customHeight="1" x14ac:dyDescent="0.45"/>
    <row r="2228" ht="14.15" customHeight="1" x14ac:dyDescent="0.45"/>
    <row r="2229" ht="14.15" customHeight="1" x14ac:dyDescent="0.45"/>
    <row r="2230" ht="14.15" customHeight="1" x14ac:dyDescent="0.45"/>
    <row r="2231" ht="14.15" customHeight="1" x14ac:dyDescent="0.45"/>
    <row r="2232" ht="14.15" customHeight="1" x14ac:dyDescent="0.45"/>
    <row r="2233" ht="14.15" customHeight="1" x14ac:dyDescent="0.45"/>
    <row r="2234" ht="14.15" customHeight="1" x14ac:dyDescent="0.45"/>
    <row r="2235" ht="14.15" customHeight="1" x14ac:dyDescent="0.45"/>
    <row r="2236" ht="14.15" customHeight="1" x14ac:dyDescent="0.45"/>
    <row r="2237" ht="14.15" customHeight="1" x14ac:dyDescent="0.45"/>
    <row r="2238" ht="14.15" customHeight="1" x14ac:dyDescent="0.45"/>
    <row r="2239" ht="14.15" customHeight="1" x14ac:dyDescent="0.45"/>
    <row r="2240" ht="14.15" customHeight="1" x14ac:dyDescent="0.45"/>
    <row r="2241" ht="14.15" customHeight="1" x14ac:dyDescent="0.45"/>
    <row r="2242" ht="14.15" customHeight="1" x14ac:dyDescent="0.45"/>
    <row r="2243" ht="14.15" customHeight="1" x14ac:dyDescent="0.45"/>
    <row r="2244" ht="14.15" customHeight="1" x14ac:dyDescent="0.45"/>
    <row r="2245" ht="14.15" customHeight="1" x14ac:dyDescent="0.45"/>
    <row r="2246" ht="14.15" customHeight="1" x14ac:dyDescent="0.45"/>
    <row r="2247" ht="14.15" customHeight="1" x14ac:dyDescent="0.45"/>
    <row r="2248" ht="14.15" customHeight="1" x14ac:dyDescent="0.45"/>
    <row r="2249" ht="14.15" customHeight="1" x14ac:dyDescent="0.45"/>
    <row r="2250" ht="14.15" customHeight="1" x14ac:dyDescent="0.45"/>
    <row r="2251" ht="14.15" customHeight="1" x14ac:dyDescent="0.45"/>
    <row r="2252" ht="14.15" customHeight="1" x14ac:dyDescent="0.45"/>
    <row r="2253" ht="14.15" customHeight="1" x14ac:dyDescent="0.45"/>
    <row r="2254" ht="14.15" customHeight="1" x14ac:dyDescent="0.45"/>
    <row r="2255" ht="14.15" customHeight="1" x14ac:dyDescent="0.45"/>
    <row r="2256" ht="14.15" customHeight="1" x14ac:dyDescent="0.45"/>
    <row r="2257" ht="14.15" customHeight="1" x14ac:dyDescent="0.45"/>
    <row r="2258" ht="14.15" customHeight="1" x14ac:dyDescent="0.45"/>
    <row r="2259" ht="14.15" customHeight="1" x14ac:dyDescent="0.45"/>
    <row r="2260" ht="14.15" customHeight="1" x14ac:dyDescent="0.45"/>
    <row r="2261" ht="14.15" customHeight="1" x14ac:dyDescent="0.45"/>
    <row r="2262" ht="14.15" customHeight="1" x14ac:dyDescent="0.45"/>
    <row r="2263" ht="14.15" customHeight="1" x14ac:dyDescent="0.45"/>
    <row r="2264" ht="14.15" customHeight="1" x14ac:dyDescent="0.45"/>
    <row r="2265" ht="14.15" customHeight="1" x14ac:dyDescent="0.45"/>
    <row r="2266" ht="14.15" customHeight="1" x14ac:dyDescent="0.45"/>
    <row r="2267" ht="14.15" customHeight="1" x14ac:dyDescent="0.45"/>
    <row r="2268" ht="14.15" customHeight="1" x14ac:dyDescent="0.45"/>
    <row r="2269" ht="14.15" customHeight="1" x14ac:dyDescent="0.45"/>
    <row r="2270" ht="14.15" customHeight="1" x14ac:dyDescent="0.45"/>
    <row r="2271" ht="14.15" customHeight="1" x14ac:dyDescent="0.45"/>
    <row r="2272" ht="14.15" customHeight="1" x14ac:dyDescent="0.45"/>
    <row r="2273" ht="14.15" customHeight="1" x14ac:dyDescent="0.45"/>
    <row r="2274" ht="14.15" customHeight="1" x14ac:dyDescent="0.45"/>
    <row r="2275" ht="14.15" customHeight="1" x14ac:dyDescent="0.45"/>
    <row r="2276" ht="14.15" customHeight="1" x14ac:dyDescent="0.45"/>
    <row r="2277" ht="14.15" customHeight="1" x14ac:dyDescent="0.45"/>
    <row r="2278" ht="14.15" customHeight="1" x14ac:dyDescent="0.45"/>
    <row r="2279" ht="14.15" customHeight="1" x14ac:dyDescent="0.45"/>
    <row r="2280" ht="14.15" customHeight="1" x14ac:dyDescent="0.45"/>
    <row r="2281" ht="14.15" customHeight="1" x14ac:dyDescent="0.45"/>
    <row r="2282" ht="14.15" customHeight="1" x14ac:dyDescent="0.45"/>
    <row r="2283" ht="14.15" customHeight="1" x14ac:dyDescent="0.45"/>
    <row r="2284" ht="14.15" customHeight="1" x14ac:dyDescent="0.45"/>
    <row r="2285" ht="14.15" customHeight="1" x14ac:dyDescent="0.45"/>
    <row r="2286" ht="14.15" customHeight="1" x14ac:dyDescent="0.45"/>
    <row r="2287" ht="14.15" customHeight="1" x14ac:dyDescent="0.45"/>
    <row r="2288" ht="14.15" customHeight="1" x14ac:dyDescent="0.45"/>
    <row r="2289" ht="14.15" customHeight="1" x14ac:dyDescent="0.45"/>
    <row r="2290" ht="14.15" customHeight="1" x14ac:dyDescent="0.45"/>
    <row r="2291" ht="14.15" customHeight="1" x14ac:dyDescent="0.45"/>
    <row r="2292" ht="14.15" customHeight="1" x14ac:dyDescent="0.45"/>
    <row r="2293" ht="14.15" customHeight="1" x14ac:dyDescent="0.45"/>
    <row r="2294" ht="14.15" customHeight="1" x14ac:dyDescent="0.45"/>
    <row r="2295" ht="14.15" customHeight="1" x14ac:dyDescent="0.45"/>
    <row r="2296" ht="14.15" customHeight="1" x14ac:dyDescent="0.45"/>
    <row r="2297" ht="14.15" customHeight="1" x14ac:dyDescent="0.45"/>
    <row r="2298" ht="14.15" customHeight="1" x14ac:dyDescent="0.45"/>
    <row r="2299" ht="14.15" customHeight="1" x14ac:dyDescent="0.45"/>
    <row r="2300" ht="14.15" customHeight="1" x14ac:dyDescent="0.45"/>
    <row r="2301" ht="14.15" customHeight="1" x14ac:dyDescent="0.45"/>
    <row r="2302" ht="14.15" customHeight="1" x14ac:dyDescent="0.45"/>
    <row r="2303" ht="14.15" customHeight="1" x14ac:dyDescent="0.45"/>
    <row r="2304" ht="14.15" customHeight="1" x14ac:dyDescent="0.45"/>
    <row r="2305" ht="14.15" customHeight="1" x14ac:dyDescent="0.45"/>
    <row r="2306" ht="14.15" customHeight="1" x14ac:dyDescent="0.45"/>
    <row r="2307" ht="14.15" customHeight="1" x14ac:dyDescent="0.45"/>
    <row r="2308" ht="14.15" customHeight="1" x14ac:dyDescent="0.45"/>
    <row r="2309" ht="14.15" customHeight="1" x14ac:dyDescent="0.45"/>
    <row r="2310" ht="14.15" customHeight="1" x14ac:dyDescent="0.45"/>
    <row r="2311" ht="14.15" customHeight="1" x14ac:dyDescent="0.45"/>
    <row r="2312" ht="14.15" customHeight="1" x14ac:dyDescent="0.45"/>
    <row r="2313" ht="14.15" customHeight="1" x14ac:dyDescent="0.45"/>
    <row r="2314" ht="14.15" customHeight="1" x14ac:dyDescent="0.45"/>
    <row r="2315" ht="14.15" customHeight="1" x14ac:dyDescent="0.45"/>
    <row r="2316" ht="14.15" customHeight="1" x14ac:dyDescent="0.45"/>
    <row r="2317" ht="14.15" customHeight="1" x14ac:dyDescent="0.45"/>
    <row r="2318" ht="14.15" customHeight="1" x14ac:dyDescent="0.45"/>
    <row r="2319" ht="14.15" customHeight="1" x14ac:dyDescent="0.45"/>
    <row r="2320" ht="14.15" customHeight="1" x14ac:dyDescent="0.45"/>
    <row r="2321" ht="14.15" customHeight="1" x14ac:dyDescent="0.45"/>
    <row r="2322" ht="14.15" customHeight="1" x14ac:dyDescent="0.45"/>
    <row r="2323" ht="14.15" customHeight="1" x14ac:dyDescent="0.45"/>
    <row r="2324" ht="14.15" customHeight="1" x14ac:dyDescent="0.45"/>
    <row r="2325" ht="14.15" customHeight="1" x14ac:dyDescent="0.45"/>
    <row r="2326" ht="14.15" customHeight="1" x14ac:dyDescent="0.45"/>
    <row r="2327" ht="14.15" customHeight="1" x14ac:dyDescent="0.45"/>
    <row r="2328" ht="14.15" customHeight="1" x14ac:dyDescent="0.45"/>
    <row r="2329" ht="14.15" customHeight="1" x14ac:dyDescent="0.45"/>
    <row r="2330" ht="14.15" customHeight="1" x14ac:dyDescent="0.45"/>
    <row r="2331" ht="14.15" customHeight="1" x14ac:dyDescent="0.45"/>
    <row r="2332" ht="14.15" customHeight="1" x14ac:dyDescent="0.45"/>
    <row r="2333" ht="14.15" customHeight="1" x14ac:dyDescent="0.45"/>
    <row r="2334" ht="14.15" customHeight="1" x14ac:dyDescent="0.45"/>
    <row r="2335" ht="14.15" customHeight="1" x14ac:dyDescent="0.45"/>
    <row r="2336" ht="14.15" customHeight="1" x14ac:dyDescent="0.45"/>
    <row r="2337" ht="14.15" customHeight="1" x14ac:dyDescent="0.45"/>
    <row r="2338" ht="14.15" customHeight="1" x14ac:dyDescent="0.45"/>
    <row r="2339" ht="14.15" customHeight="1" x14ac:dyDescent="0.45"/>
    <row r="2340" ht="14.15" customHeight="1" x14ac:dyDescent="0.45"/>
    <row r="2341" ht="14.15" customHeight="1" x14ac:dyDescent="0.45"/>
    <row r="2342" ht="14.15" customHeight="1" x14ac:dyDescent="0.45"/>
    <row r="2343" ht="14.15" customHeight="1" x14ac:dyDescent="0.45"/>
    <row r="2344" ht="14.15" customHeight="1" x14ac:dyDescent="0.45"/>
    <row r="2345" ht="14.15" customHeight="1" x14ac:dyDescent="0.45"/>
    <row r="2346" ht="14.15" customHeight="1" x14ac:dyDescent="0.45"/>
    <row r="2347" ht="14.15" customHeight="1" x14ac:dyDescent="0.45"/>
    <row r="2348" ht="14.15" customHeight="1" x14ac:dyDescent="0.45"/>
    <row r="2349" ht="14.15" customHeight="1" x14ac:dyDescent="0.45"/>
    <row r="2350" ht="14.15" customHeight="1" x14ac:dyDescent="0.45"/>
    <row r="2351" ht="14.15" customHeight="1" x14ac:dyDescent="0.45"/>
    <row r="2352" ht="14.15" customHeight="1" x14ac:dyDescent="0.45"/>
    <row r="2353" ht="14.15" customHeight="1" x14ac:dyDescent="0.45"/>
    <row r="2354" ht="14.15" customHeight="1" x14ac:dyDescent="0.45"/>
    <row r="2355" ht="14.15" customHeight="1" x14ac:dyDescent="0.45"/>
    <row r="2356" ht="14.15" customHeight="1" x14ac:dyDescent="0.45"/>
    <row r="2357" ht="14.15" customHeight="1" x14ac:dyDescent="0.45"/>
    <row r="2358" ht="14.15" customHeight="1" x14ac:dyDescent="0.45"/>
    <row r="2359" ht="14.15" customHeight="1" x14ac:dyDescent="0.45"/>
    <row r="2360" ht="14.15" customHeight="1" x14ac:dyDescent="0.45"/>
    <row r="2361" ht="14.15" customHeight="1" x14ac:dyDescent="0.45"/>
    <row r="2362" ht="14.15" customHeight="1" x14ac:dyDescent="0.45"/>
    <row r="2363" ht="14.15" customHeight="1" x14ac:dyDescent="0.45"/>
    <row r="2364" ht="14.15" customHeight="1" x14ac:dyDescent="0.45"/>
    <row r="2365" ht="14.15" customHeight="1" x14ac:dyDescent="0.45"/>
    <row r="2366" ht="14.15" customHeight="1" x14ac:dyDescent="0.45"/>
    <row r="2367" ht="14.15" customHeight="1" x14ac:dyDescent="0.45"/>
    <row r="2368" ht="14.15" customHeight="1" x14ac:dyDescent="0.45"/>
    <row r="2369" ht="14.15" customHeight="1" x14ac:dyDescent="0.45"/>
    <row r="2370" ht="14.15" customHeight="1" x14ac:dyDescent="0.45"/>
    <row r="2371" ht="14.15" customHeight="1" x14ac:dyDescent="0.45"/>
    <row r="2372" ht="14.15" customHeight="1" x14ac:dyDescent="0.45"/>
    <row r="2373" ht="14.15" customHeight="1" x14ac:dyDescent="0.45"/>
    <row r="2374" ht="14.15" customHeight="1" x14ac:dyDescent="0.45"/>
    <row r="2375" ht="14.15" customHeight="1" x14ac:dyDescent="0.45"/>
    <row r="2376" ht="14.15" customHeight="1" x14ac:dyDescent="0.45"/>
    <row r="2377" ht="14.15" customHeight="1" x14ac:dyDescent="0.45"/>
    <row r="2378" ht="14.15" customHeight="1" x14ac:dyDescent="0.45"/>
    <row r="2379" ht="14.15" customHeight="1" x14ac:dyDescent="0.45"/>
    <row r="2380" ht="14.15" customHeight="1" x14ac:dyDescent="0.45"/>
    <row r="2381" ht="14.15" customHeight="1" x14ac:dyDescent="0.45"/>
    <row r="2382" ht="14.15" customHeight="1" x14ac:dyDescent="0.45"/>
    <row r="2383" ht="14.15" customHeight="1" x14ac:dyDescent="0.45"/>
    <row r="2384" ht="14.15" customHeight="1" x14ac:dyDescent="0.45"/>
    <row r="2385" ht="14.15" customHeight="1" x14ac:dyDescent="0.45"/>
    <row r="2386" ht="14.15" customHeight="1" x14ac:dyDescent="0.45"/>
    <row r="2387" ht="14.15" customHeight="1" x14ac:dyDescent="0.45"/>
    <row r="2388" ht="14.15" customHeight="1" x14ac:dyDescent="0.45"/>
    <row r="2389" ht="14.15" customHeight="1" x14ac:dyDescent="0.45"/>
    <row r="2390" ht="14.15" customHeight="1" x14ac:dyDescent="0.45"/>
    <row r="2391" ht="14.15" customHeight="1" x14ac:dyDescent="0.45"/>
    <row r="2392" ht="14.15" customHeight="1" x14ac:dyDescent="0.45"/>
    <row r="2393" ht="14.15" customHeight="1" x14ac:dyDescent="0.45"/>
    <row r="2394" ht="14.15" customHeight="1" x14ac:dyDescent="0.45"/>
    <row r="2395" ht="14.15" customHeight="1" x14ac:dyDescent="0.45"/>
    <row r="2396" ht="14.15" customHeight="1" x14ac:dyDescent="0.45"/>
    <row r="2397" ht="14.15" customHeight="1" x14ac:dyDescent="0.45"/>
    <row r="2398" ht="14.15" customHeight="1" x14ac:dyDescent="0.45"/>
    <row r="2399" ht="14.15" customHeight="1" x14ac:dyDescent="0.45"/>
    <row r="2400" ht="14.15" customHeight="1" x14ac:dyDescent="0.45"/>
    <row r="2401" ht="14.15" customHeight="1" x14ac:dyDescent="0.45"/>
    <row r="2402" ht="14.15" customHeight="1" x14ac:dyDescent="0.45"/>
    <row r="2403" ht="14.15" customHeight="1" x14ac:dyDescent="0.45"/>
    <row r="2404" ht="14.15" customHeight="1" x14ac:dyDescent="0.45"/>
    <row r="2405" ht="14.15" customHeight="1" x14ac:dyDescent="0.45"/>
    <row r="2406" ht="14.15" customHeight="1" x14ac:dyDescent="0.45"/>
    <row r="2407" ht="14.15" customHeight="1" x14ac:dyDescent="0.45"/>
    <row r="2408" ht="14.15" customHeight="1" x14ac:dyDescent="0.45"/>
    <row r="2409" ht="14.15" customHeight="1" x14ac:dyDescent="0.45"/>
    <row r="2410" ht="14.15" customHeight="1" x14ac:dyDescent="0.45"/>
    <row r="2411" ht="14.15" customHeight="1" x14ac:dyDescent="0.45"/>
    <row r="2412" ht="14.15" customHeight="1" x14ac:dyDescent="0.45"/>
    <row r="2413" ht="14.15" customHeight="1" x14ac:dyDescent="0.45"/>
    <row r="2414" ht="14.15" customHeight="1" x14ac:dyDescent="0.45"/>
    <row r="2415" ht="14.15" customHeight="1" x14ac:dyDescent="0.45"/>
    <row r="2416" ht="14.15" customHeight="1" x14ac:dyDescent="0.45"/>
    <row r="2417" ht="14.15" customHeight="1" x14ac:dyDescent="0.45"/>
    <row r="2418" ht="14.15" customHeight="1" x14ac:dyDescent="0.45"/>
    <row r="2419" ht="14.15" customHeight="1" x14ac:dyDescent="0.45"/>
    <row r="2420" ht="14.15" customHeight="1" x14ac:dyDescent="0.45"/>
    <row r="2421" ht="14.15" customHeight="1" x14ac:dyDescent="0.45"/>
    <row r="2422" ht="14.15" customHeight="1" x14ac:dyDescent="0.45"/>
    <row r="2423" ht="14.15" customHeight="1" x14ac:dyDescent="0.45"/>
    <row r="2424" ht="14.15" customHeight="1" x14ac:dyDescent="0.45"/>
    <row r="2425" ht="14.15" customHeight="1" x14ac:dyDescent="0.45"/>
    <row r="2426" ht="14.15" customHeight="1" x14ac:dyDescent="0.45"/>
    <row r="2427" ht="14.15" customHeight="1" x14ac:dyDescent="0.45"/>
    <row r="2428" ht="14.15" customHeight="1" x14ac:dyDescent="0.45"/>
    <row r="2429" ht="14.15" customHeight="1" x14ac:dyDescent="0.45"/>
    <row r="2430" ht="14.15" customHeight="1" x14ac:dyDescent="0.45"/>
    <row r="2431" ht="14.15" customHeight="1" x14ac:dyDescent="0.45"/>
    <row r="2432" ht="14.15" customHeight="1" x14ac:dyDescent="0.45"/>
    <row r="2433" ht="14.15" customHeight="1" x14ac:dyDescent="0.45"/>
    <row r="2434" ht="14.15" customHeight="1" x14ac:dyDescent="0.45"/>
    <row r="2435" ht="14.15" customHeight="1" x14ac:dyDescent="0.45"/>
    <row r="2436" ht="14.15" customHeight="1" x14ac:dyDescent="0.45"/>
    <row r="2437" ht="14.15" customHeight="1" x14ac:dyDescent="0.45"/>
    <row r="2438" ht="14.15" customHeight="1" x14ac:dyDescent="0.45"/>
    <row r="2439" ht="14.15" customHeight="1" x14ac:dyDescent="0.45"/>
    <row r="2440" ht="14.15" customHeight="1" x14ac:dyDescent="0.45"/>
    <row r="2441" ht="14.15" customHeight="1" x14ac:dyDescent="0.45"/>
    <row r="2442" ht="14.15" customHeight="1" x14ac:dyDescent="0.45"/>
    <row r="2443" ht="14.15" customHeight="1" x14ac:dyDescent="0.45"/>
    <row r="2444" ht="14.15" customHeight="1" x14ac:dyDescent="0.45"/>
    <row r="2445" ht="14.15" customHeight="1" x14ac:dyDescent="0.45"/>
    <row r="2446" ht="14.15" customHeight="1" x14ac:dyDescent="0.45"/>
    <row r="2447" ht="14.15" customHeight="1" x14ac:dyDescent="0.45"/>
    <row r="2448" ht="14.15" customHeight="1" x14ac:dyDescent="0.45"/>
    <row r="2449" ht="14.15" customHeight="1" x14ac:dyDescent="0.45"/>
    <row r="2450" ht="14.15" customHeight="1" x14ac:dyDescent="0.45"/>
    <row r="2451" ht="14.15" customHeight="1" x14ac:dyDescent="0.45"/>
    <row r="2452" ht="14.15" customHeight="1" x14ac:dyDescent="0.45"/>
    <row r="2453" ht="14.15" customHeight="1" x14ac:dyDescent="0.45"/>
    <row r="2454" ht="14.15" customHeight="1" x14ac:dyDescent="0.45"/>
    <row r="2455" ht="14.15" customHeight="1" x14ac:dyDescent="0.45"/>
    <row r="2456" ht="14.15" customHeight="1" x14ac:dyDescent="0.45"/>
    <row r="2457" ht="14.15" customHeight="1" x14ac:dyDescent="0.45"/>
    <row r="2458" ht="14.15" customHeight="1" x14ac:dyDescent="0.45"/>
    <row r="2459" ht="14.15" customHeight="1" x14ac:dyDescent="0.45"/>
    <row r="2460" ht="14.15" customHeight="1" x14ac:dyDescent="0.45"/>
    <row r="2461" ht="14.15" customHeight="1" x14ac:dyDescent="0.45"/>
    <row r="2462" ht="14.15" customHeight="1" x14ac:dyDescent="0.45"/>
    <row r="2463" ht="14.15" customHeight="1" x14ac:dyDescent="0.45"/>
    <row r="2464" ht="14.15" customHeight="1" x14ac:dyDescent="0.45"/>
    <row r="2465" ht="14.15" customHeight="1" x14ac:dyDescent="0.45"/>
    <row r="2466" ht="14.15" customHeight="1" x14ac:dyDescent="0.45"/>
    <row r="2467" ht="14.15" customHeight="1" x14ac:dyDescent="0.45"/>
    <row r="2468" ht="14.15" customHeight="1" x14ac:dyDescent="0.45"/>
    <row r="2469" ht="14.15" customHeight="1" x14ac:dyDescent="0.45"/>
    <row r="2470" ht="14.15" customHeight="1" x14ac:dyDescent="0.45"/>
    <row r="2471" ht="14.15" customHeight="1" x14ac:dyDescent="0.45"/>
    <row r="2472" ht="14.15" customHeight="1" x14ac:dyDescent="0.45"/>
    <row r="2473" ht="14.15" customHeight="1" x14ac:dyDescent="0.45"/>
    <row r="2474" ht="14.15" customHeight="1" x14ac:dyDescent="0.45"/>
    <row r="2475" ht="14.15" customHeight="1" x14ac:dyDescent="0.45"/>
    <row r="2476" ht="14.15" customHeight="1" x14ac:dyDescent="0.45"/>
    <row r="2477" ht="14.15" customHeight="1" x14ac:dyDescent="0.45"/>
    <row r="2478" ht="14.15" customHeight="1" x14ac:dyDescent="0.45"/>
    <row r="2479" ht="14.15" customHeight="1" x14ac:dyDescent="0.45"/>
    <row r="2480" ht="14.15" customHeight="1" x14ac:dyDescent="0.45"/>
    <row r="2481" ht="14.15" customHeight="1" x14ac:dyDescent="0.45"/>
    <row r="2482" ht="14.15" customHeight="1" x14ac:dyDescent="0.45"/>
    <row r="2483" ht="14.15" customHeight="1" x14ac:dyDescent="0.45"/>
    <row r="2484" ht="14.15" customHeight="1" x14ac:dyDescent="0.45"/>
    <row r="2485" ht="14.15" customHeight="1" x14ac:dyDescent="0.45"/>
    <row r="2486" ht="14.15" customHeight="1" x14ac:dyDescent="0.45"/>
    <row r="2487" ht="14.15" customHeight="1" x14ac:dyDescent="0.45"/>
    <row r="2488" ht="14.15" customHeight="1" x14ac:dyDescent="0.45"/>
    <row r="2489" ht="14.15" customHeight="1" x14ac:dyDescent="0.45"/>
    <row r="2490" ht="14.15" customHeight="1" x14ac:dyDescent="0.45"/>
    <row r="2491" ht="14.15" customHeight="1" x14ac:dyDescent="0.45"/>
    <row r="2492" ht="14.15" customHeight="1" x14ac:dyDescent="0.45"/>
    <row r="2493" ht="14.15" customHeight="1" x14ac:dyDescent="0.45"/>
    <row r="2494" ht="14.15" customHeight="1" x14ac:dyDescent="0.45"/>
    <row r="2495" ht="14.15" customHeight="1" x14ac:dyDescent="0.45"/>
    <row r="2496" ht="14.15" customHeight="1" x14ac:dyDescent="0.45"/>
    <row r="2497" ht="14.15" customHeight="1" x14ac:dyDescent="0.45"/>
    <row r="2498" ht="14.15" customHeight="1" x14ac:dyDescent="0.45"/>
    <row r="2499" ht="14.15" customHeight="1" x14ac:dyDescent="0.45"/>
    <row r="2500" ht="14.15" customHeight="1" x14ac:dyDescent="0.45"/>
    <row r="2501" ht="14.15" customHeight="1" x14ac:dyDescent="0.45"/>
    <row r="2502" ht="14.15" customHeight="1" x14ac:dyDescent="0.45"/>
    <row r="2503" ht="14.15" customHeight="1" x14ac:dyDescent="0.45"/>
    <row r="2504" ht="14.15" customHeight="1" x14ac:dyDescent="0.45"/>
    <row r="2505" ht="14.15" customHeight="1" x14ac:dyDescent="0.45"/>
    <row r="2506" ht="14.15" customHeight="1" x14ac:dyDescent="0.45"/>
    <row r="2507" ht="14.15" customHeight="1" x14ac:dyDescent="0.45"/>
    <row r="2508" ht="14.15" customHeight="1" x14ac:dyDescent="0.45"/>
    <row r="2509" ht="14.15" customHeight="1" x14ac:dyDescent="0.45"/>
    <row r="2510" ht="14.15" customHeight="1" x14ac:dyDescent="0.45"/>
    <row r="2511" ht="14.15" customHeight="1" x14ac:dyDescent="0.45"/>
    <row r="2512" ht="14.15" customHeight="1" x14ac:dyDescent="0.45"/>
    <row r="2513" ht="14.15" customHeight="1" x14ac:dyDescent="0.45"/>
    <row r="2514" ht="14.15" customHeight="1" x14ac:dyDescent="0.45"/>
    <row r="2515" ht="14.15" customHeight="1" x14ac:dyDescent="0.45"/>
    <row r="2516" ht="14.15" customHeight="1" x14ac:dyDescent="0.45"/>
    <row r="2517" ht="14.15" customHeight="1" x14ac:dyDescent="0.45"/>
    <row r="2518" ht="14.15" customHeight="1" x14ac:dyDescent="0.45"/>
    <row r="2519" ht="14.15" customHeight="1" x14ac:dyDescent="0.45"/>
    <row r="2520" ht="14.15" customHeight="1" x14ac:dyDescent="0.45"/>
    <row r="2521" ht="14.15" customHeight="1" x14ac:dyDescent="0.45"/>
    <row r="2522" ht="14.15" customHeight="1" x14ac:dyDescent="0.45"/>
    <row r="2523" ht="14.15" customHeight="1" x14ac:dyDescent="0.45"/>
    <row r="2524" ht="14.15" customHeight="1" x14ac:dyDescent="0.45"/>
    <row r="2525" ht="14.15" customHeight="1" x14ac:dyDescent="0.45"/>
    <row r="2526" ht="14.15" customHeight="1" x14ac:dyDescent="0.45"/>
    <row r="2527" ht="14.15" customHeight="1" x14ac:dyDescent="0.45"/>
    <row r="2528" ht="14.15" customHeight="1" x14ac:dyDescent="0.45"/>
    <row r="2529" ht="14.15" customHeight="1" x14ac:dyDescent="0.45"/>
    <row r="2530" ht="14.15" customHeight="1" x14ac:dyDescent="0.45"/>
    <row r="2531" ht="14.15" customHeight="1" x14ac:dyDescent="0.45"/>
    <row r="2532" ht="14.15" customHeight="1" x14ac:dyDescent="0.45"/>
    <row r="2533" ht="14.15" customHeight="1" x14ac:dyDescent="0.45"/>
    <row r="2534" ht="14.15" customHeight="1" x14ac:dyDescent="0.45"/>
  </sheetData>
  <autoFilter ref="F5:K200" xr:uid="{329CA11E-1A94-4F16-8184-960D10117A15}"/>
  <mergeCells count="9">
    <mergeCell ref="B12:B13"/>
    <mergeCell ref="B15:B16"/>
    <mergeCell ref="B22:B23"/>
    <mergeCell ref="D3:E5"/>
    <mergeCell ref="F3:V3"/>
    <mergeCell ref="A4:B4"/>
    <mergeCell ref="F4:O4"/>
    <mergeCell ref="P4:V4"/>
    <mergeCell ref="A5:B5"/>
  </mergeCells>
  <phoneticPr fontId="31" type="noConversion"/>
  <pageMargins left="0.75" right="0.75" top="1" bottom="1" header="0.5" footer="0.5"/>
  <pageSetup scale="30"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2151A-44B8-48F5-BFD5-FE80CD19FD74}">
  <sheetPr>
    <pageSetUpPr fitToPage="1"/>
  </sheetPr>
  <dimension ref="A1:AS201"/>
  <sheetViews>
    <sheetView zoomScale="80" zoomScaleNormal="80" workbookViewId="0">
      <pane xSplit="5" ySplit="5" topLeftCell="F6" activePane="bottomRight" state="frozen"/>
      <selection pane="topRight" activeCell="F1" sqref="F1"/>
      <selection pane="bottomLeft" activeCell="A6" sqref="A6"/>
      <selection pane="bottomRight" activeCell="A5" sqref="A5:B5"/>
    </sheetView>
  </sheetViews>
  <sheetFormatPr defaultRowHeight="17" x14ac:dyDescent="0.45"/>
  <cols>
    <col min="1" max="1" width="4.75" style="28" customWidth="1"/>
    <col min="2" max="2" width="48.75" style="28" customWidth="1"/>
    <col min="3" max="3" width="1.58203125" style="28" hidden="1" customWidth="1"/>
    <col min="4" max="4" width="48.75" style="28" customWidth="1"/>
    <col min="5" max="5" width="4.75" style="77" customWidth="1"/>
    <col min="6" max="6" width="16.75" style="30" customWidth="1"/>
    <col min="7" max="7" width="16.75" style="31" customWidth="1"/>
    <col min="8" max="9" width="16.75" style="30" customWidth="1"/>
    <col min="10" max="11" width="16.75" style="160" customWidth="1"/>
    <col min="12" max="12" width="14.75" style="30" customWidth="1"/>
    <col min="13" max="13" width="2.75" style="30" customWidth="1"/>
    <col min="14" max="14" width="16.75" style="31" customWidth="1"/>
    <col min="15" max="15" width="25.75" style="30" customWidth="1"/>
    <col min="16" max="16" width="9.25" style="28" customWidth="1"/>
    <col min="17" max="20" width="9.4140625" style="28" bestFit="1" customWidth="1"/>
    <col min="21" max="21" width="11.4140625" style="28" customWidth="1"/>
    <col min="22" max="32" width="9.1640625" style="28"/>
    <col min="33" max="37" width="9.25" style="28" bestFit="1" customWidth="1"/>
    <col min="38" max="38" width="11.1640625" style="28" bestFit="1" customWidth="1"/>
    <col min="39" max="256" width="9.1640625" style="28"/>
    <col min="257" max="257" width="4.75" style="28" customWidth="1"/>
    <col min="258" max="258" width="48.75" style="28" customWidth="1"/>
    <col min="259" max="259" width="0" style="28" hidden="1" customWidth="1"/>
    <col min="260" max="260" width="48.75" style="28" customWidth="1"/>
    <col min="261" max="261" width="4.75" style="28" customWidth="1"/>
    <col min="262" max="267" width="16.75" style="28" customWidth="1"/>
    <col min="268" max="268" width="14.75" style="28" customWidth="1"/>
    <col min="269" max="269" width="2.75" style="28" customWidth="1"/>
    <col min="270" max="270" width="16.75" style="28" customWidth="1"/>
    <col min="271" max="271" width="25.75" style="28" customWidth="1"/>
    <col min="272" max="272" width="9.25" style="28" customWidth="1"/>
    <col min="273" max="276" width="9.4140625" style="28" bestFit="1" customWidth="1"/>
    <col min="277" max="277" width="11.4140625" style="28" customWidth="1"/>
    <col min="278" max="288" width="9.1640625" style="28"/>
    <col min="289" max="293" width="9.25" style="28" bestFit="1" customWidth="1"/>
    <col min="294" max="294" width="11.1640625" style="28" bestFit="1" customWidth="1"/>
    <col min="295" max="512" width="9.1640625" style="28"/>
    <col min="513" max="513" width="4.75" style="28" customWidth="1"/>
    <col min="514" max="514" width="48.75" style="28" customWidth="1"/>
    <col min="515" max="515" width="0" style="28" hidden="1" customWidth="1"/>
    <col min="516" max="516" width="48.75" style="28" customWidth="1"/>
    <col min="517" max="517" width="4.75" style="28" customWidth="1"/>
    <col min="518" max="523" width="16.75" style="28" customWidth="1"/>
    <col min="524" max="524" width="14.75" style="28" customWidth="1"/>
    <col min="525" max="525" width="2.75" style="28" customWidth="1"/>
    <col min="526" max="526" width="16.75" style="28" customWidth="1"/>
    <col min="527" max="527" width="25.75" style="28" customWidth="1"/>
    <col min="528" max="528" width="9.25" style="28" customWidth="1"/>
    <col min="529" max="532" width="9.4140625" style="28" bestFit="1" customWidth="1"/>
    <col min="533" max="533" width="11.4140625" style="28" customWidth="1"/>
    <col min="534" max="544" width="9.1640625" style="28"/>
    <col min="545" max="549" width="9.25" style="28" bestFit="1" customWidth="1"/>
    <col min="550" max="550" width="11.1640625" style="28" bestFit="1" customWidth="1"/>
    <col min="551" max="768" width="9.1640625" style="28"/>
    <col min="769" max="769" width="4.75" style="28" customWidth="1"/>
    <col min="770" max="770" width="48.75" style="28" customWidth="1"/>
    <col min="771" max="771" width="0" style="28" hidden="1" customWidth="1"/>
    <col min="772" max="772" width="48.75" style="28" customWidth="1"/>
    <col min="773" max="773" width="4.75" style="28" customWidth="1"/>
    <col min="774" max="779" width="16.75" style="28" customWidth="1"/>
    <col min="780" max="780" width="14.75" style="28" customWidth="1"/>
    <col min="781" max="781" width="2.75" style="28" customWidth="1"/>
    <col min="782" max="782" width="16.75" style="28" customWidth="1"/>
    <col min="783" max="783" width="25.75" style="28" customWidth="1"/>
    <col min="784" max="784" width="9.25" style="28" customWidth="1"/>
    <col min="785" max="788" width="9.4140625" style="28" bestFit="1" customWidth="1"/>
    <col min="789" max="789" width="11.4140625" style="28" customWidth="1"/>
    <col min="790" max="800" width="9.1640625" style="28"/>
    <col min="801" max="805" width="9.25" style="28" bestFit="1" customWidth="1"/>
    <col min="806" max="806" width="11.1640625" style="28" bestFit="1" customWidth="1"/>
    <col min="807" max="1024" width="9.1640625" style="28"/>
    <col min="1025" max="1025" width="4.75" style="28" customWidth="1"/>
    <col min="1026" max="1026" width="48.75" style="28" customWidth="1"/>
    <col min="1027" max="1027" width="0" style="28" hidden="1" customWidth="1"/>
    <col min="1028" max="1028" width="48.75" style="28" customWidth="1"/>
    <col min="1029" max="1029" width="4.75" style="28" customWidth="1"/>
    <col min="1030" max="1035" width="16.75" style="28" customWidth="1"/>
    <col min="1036" max="1036" width="14.75" style="28" customWidth="1"/>
    <col min="1037" max="1037" width="2.75" style="28" customWidth="1"/>
    <col min="1038" max="1038" width="16.75" style="28" customWidth="1"/>
    <col min="1039" max="1039" width="25.75" style="28" customWidth="1"/>
    <col min="1040" max="1040" width="9.25" style="28" customWidth="1"/>
    <col min="1041" max="1044" width="9.4140625" style="28" bestFit="1" customWidth="1"/>
    <col min="1045" max="1045" width="11.4140625" style="28" customWidth="1"/>
    <col min="1046" max="1056" width="9.1640625" style="28"/>
    <col min="1057" max="1061" width="9.25" style="28" bestFit="1" customWidth="1"/>
    <col min="1062" max="1062" width="11.1640625" style="28" bestFit="1" customWidth="1"/>
    <col min="1063" max="1280" width="9.1640625" style="28"/>
    <col min="1281" max="1281" width="4.75" style="28" customWidth="1"/>
    <col min="1282" max="1282" width="48.75" style="28" customWidth="1"/>
    <col min="1283" max="1283" width="0" style="28" hidden="1" customWidth="1"/>
    <col min="1284" max="1284" width="48.75" style="28" customWidth="1"/>
    <col min="1285" max="1285" width="4.75" style="28" customWidth="1"/>
    <col min="1286" max="1291" width="16.75" style="28" customWidth="1"/>
    <col min="1292" max="1292" width="14.75" style="28" customWidth="1"/>
    <col min="1293" max="1293" width="2.75" style="28" customWidth="1"/>
    <col min="1294" max="1294" width="16.75" style="28" customWidth="1"/>
    <col min="1295" max="1295" width="25.75" style="28" customWidth="1"/>
    <col min="1296" max="1296" width="9.25" style="28" customWidth="1"/>
    <col min="1297" max="1300" width="9.4140625" style="28" bestFit="1" customWidth="1"/>
    <col min="1301" max="1301" width="11.4140625" style="28" customWidth="1"/>
    <col min="1302" max="1312" width="9.1640625" style="28"/>
    <col min="1313" max="1317" width="9.25" style="28" bestFit="1" customWidth="1"/>
    <col min="1318" max="1318" width="11.1640625" style="28" bestFit="1" customWidth="1"/>
    <col min="1319" max="1536" width="9.1640625" style="28"/>
    <col min="1537" max="1537" width="4.75" style="28" customWidth="1"/>
    <col min="1538" max="1538" width="48.75" style="28" customWidth="1"/>
    <col min="1539" max="1539" width="0" style="28" hidden="1" customWidth="1"/>
    <col min="1540" max="1540" width="48.75" style="28" customWidth="1"/>
    <col min="1541" max="1541" width="4.75" style="28" customWidth="1"/>
    <col min="1542" max="1547" width="16.75" style="28" customWidth="1"/>
    <col min="1548" max="1548" width="14.75" style="28" customWidth="1"/>
    <col min="1549" max="1549" width="2.75" style="28" customWidth="1"/>
    <col min="1550" max="1550" width="16.75" style="28" customWidth="1"/>
    <col min="1551" max="1551" width="25.75" style="28" customWidth="1"/>
    <col min="1552" max="1552" width="9.25" style="28" customWidth="1"/>
    <col min="1553" max="1556" width="9.4140625" style="28" bestFit="1" customWidth="1"/>
    <col min="1557" max="1557" width="11.4140625" style="28" customWidth="1"/>
    <col min="1558" max="1568" width="9.1640625" style="28"/>
    <col min="1569" max="1573" width="9.25" style="28" bestFit="1" customWidth="1"/>
    <col min="1574" max="1574" width="11.1640625" style="28" bestFit="1" customWidth="1"/>
    <col min="1575" max="1792" width="9.1640625" style="28"/>
    <col min="1793" max="1793" width="4.75" style="28" customWidth="1"/>
    <col min="1794" max="1794" width="48.75" style="28" customWidth="1"/>
    <col min="1795" max="1795" width="0" style="28" hidden="1" customWidth="1"/>
    <col min="1796" max="1796" width="48.75" style="28" customWidth="1"/>
    <col min="1797" max="1797" width="4.75" style="28" customWidth="1"/>
    <col min="1798" max="1803" width="16.75" style="28" customWidth="1"/>
    <col min="1804" max="1804" width="14.75" style="28" customWidth="1"/>
    <col min="1805" max="1805" width="2.75" style="28" customWidth="1"/>
    <col min="1806" max="1806" width="16.75" style="28" customWidth="1"/>
    <col min="1807" max="1807" width="25.75" style="28" customWidth="1"/>
    <col min="1808" max="1808" width="9.25" style="28" customWidth="1"/>
    <col min="1809" max="1812" width="9.4140625" style="28" bestFit="1" customWidth="1"/>
    <col min="1813" max="1813" width="11.4140625" style="28" customWidth="1"/>
    <col min="1814" max="1824" width="9.1640625" style="28"/>
    <col min="1825" max="1829" width="9.25" style="28" bestFit="1" customWidth="1"/>
    <col min="1830" max="1830" width="11.1640625" style="28" bestFit="1" customWidth="1"/>
    <col min="1831" max="2048" width="9.1640625" style="28"/>
    <col min="2049" max="2049" width="4.75" style="28" customWidth="1"/>
    <col min="2050" max="2050" width="48.75" style="28" customWidth="1"/>
    <col min="2051" max="2051" width="0" style="28" hidden="1" customWidth="1"/>
    <col min="2052" max="2052" width="48.75" style="28" customWidth="1"/>
    <col min="2053" max="2053" width="4.75" style="28" customWidth="1"/>
    <col min="2054" max="2059" width="16.75" style="28" customWidth="1"/>
    <col min="2060" max="2060" width="14.75" style="28" customWidth="1"/>
    <col min="2061" max="2061" width="2.75" style="28" customWidth="1"/>
    <col min="2062" max="2062" width="16.75" style="28" customWidth="1"/>
    <col min="2063" max="2063" width="25.75" style="28" customWidth="1"/>
    <col min="2064" max="2064" width="9.25" style="28" customWidth="1"/>
    <col min="2065" max="2068" width="9.4140625" style="28" bestFit="1" customWidth="1"/>
    <col min="2069" max="2069" width="11.4140625" style="28" customWidth="1"/>
    <col min="2070" max="2080" width="9.1640625" style="28"/>
    <col min="2081" max="2085" width="9.25" style="28" bestFit="1" customWidth="1"/>
    <col min="2086" max="2086" width="11.1640625" style="28" bestFit="1" customWidth="1"/>
    <col min="2087" max="2304" width="9.1640625" style="28"/>
    <col min="2305" max="2305" width="4.75" style="28" customWidth="1"/>
    <col min="2306" max="2306" width="48.75" style="28" customWidth="1"/>
    <col min="2307" max="2307" width="0" style="28" hidden="1" customWidth="1"/>
    <col min="2308" max="2308" width="48.75" style="28" customWidth="1"/>
    <col min="2309" max="2309" width="4.75" style="28" customWidth="1"/>
    <col min="2310" max="2315" width="16.75" style="28" customWidth="1"/>
    <col min="2316" max="2316" width="14.75" style="28" customWidth="1"/>
    <col min="2317" max="2317" width="2.75" style="28" customWidth="1"/>
    <col min="2318" max="2318" width="16.75" style="28" customWidth="1"/>
    <col min="2319" max="2319" width="25.75" style="28" customWidth="1"/>
    <col min="2320" max="2320" width="9.25" style="28" customWidth="1"/>
    <col min="2321" max="2324" width="9.4140625" style="28" bestFit="1" customWidth="1"/>
    <col min="2325" max="2325" width="11.4140625" style="28" customWidth="1"/>
    <col min="2326" max="2336" width="9.1640625" style="28"/>
    <col min="2337" max="2341" width="9.25" style="28" bestFit="1" customWidth="1"/>
    <col min="2342" max="2342" width="11.1640625" style="28" bestFit="1" customWidth="1"/>
    <col min="2343" max="2560" width="9.1640625" style="28"/>
    <col min="2561" max="2561" width="4.75" style="28" customWidth="1"/>
    <col min="2562" max="2562" width="48.75" style="28" customWidth="1"/>
    <col min="2563" max="2563" width="0" style="28" hidden="1" customWidth="1"/>
    <col min="2564" max="2564" width="48.75" style="28" customWidth="1"/>
    <col min="2565" max="2565" width="4.75" style="28" customWidth="1"/>
    <col min="2566" max="2571" width="16.75" style="28" customWidth="1"/>
    <col min="2572" max="2572" width="14.75" style="28" customWidth="1"/>
    <col min="2573" max="2573" width="2.75" style="28" customWidth="1"/>
    <col min="2574" max="2574" width="16.75" style="28" customWidth="1"/>
    <col min="2575" max="2575" width="25.75" style="28" customWidth="1"/>
    <col min="2576" max="2576" width="9.25" style="28" customWidth="1"/>
    <col min="2577" max="2580" width="9.4140625" style="28" bestFit="1" customWidth="1"/>
    <col min="2581" max="2581" width="11.4140625" style="28" customWidth="1"/>
    <col min="2582" max="2592" width="9.1640625" style="28"/>
    <col min="2593" max="2597" width="9.25" style="28" bestFit="1" customWidth="1"/>
    <col min="2598" max="2598" width="11.1640625" style="28" bestFit="1" customWidth="1"/>
    <col min="2599" max="2816" width="9.1640625" style="28"/>
    <col min="2817" max="2817" width="4.75" style="28" customWidth="1"/>
    <col min="2818" max="2818" width="48.75" style="28" customWidth="1"/>
    <col min="2819" max="2819" width="0" style="28" hidden="1" customWidth="1"/>
    <col min="2820" max="2820" width="48.75" style="28" customWidth="1"/>
    <col min="2821" max="2821" width="4.75" style="28" customWidth="1"/>
    <col min="2822" max="2827" width="16.75" style="28" customWidth="1"/>
    <col min="2828" max="2828" width="14.75" style="28" customWidth="1"/>
    <col min="2829" max="2829" width="2.75" style="28" customWidth="1"/>
    <col min="2830" max="2830" width="16.75" style="28" customWidth="1"/>
    <col min="2831" max="2831" width="25.75" style="28" customWidth="1"/>
    <col min="2832" max="2832" width="9.25" style="28" customWidth="1"/>
    <col min="2833" max="2836" width="9.4140625" style="28" bestFit="1" customWidth="1"/>
    <col min="2837" max="2837" width="11.4140625" style="28" customWidth="1"/>
    <col min="2838" max="2848" width="9.1640625" style="28"/>
    <col min="2849" max="2853" width="9.25" style="28" bestFit="1" customWidth="1"/>
    <col min="2854" max="2854" width="11.1640625" style="28" bestFit="1" customWidth="1"/>
    <col min="2855" max="3072" width="9.1640625" style="28"/>
    <col min="3073" max="3073" width="4.75" style="28" customWidth="1"/>
    <col min="3074" max="3074" width="48.75" style="28" customWidth="1"/>
    <col min="3075" max="3075" width="0" style="28" hidden="1" customWidth="1"/>
    <col min="3076" max="3076" width="48.75" style="28" customWidth="1"/>
    <col min="3077" max="3077" width="4.75" style="28" customWidth="1"/>
    <col min="3078" max="3083" width="16.75" style="28" customWidth="1"/>
    <col min="3084" max="3084" width="14.75" style="28" customWidth="1"/>
    <col min="3085" max="3085" width="2.75" style="28" customWidth="1"/>
    <col min="3086" max="3086" width="16.75" style="28" customWidth="1"/>
    <col min="3087" max="3087" width="25.75" style="28" customWidth="1"/>
    <col min="3088" max="3088" width="9.25" style="28" customWidth="1"/>
    <col min="3089" max="3092" width="9.4140625" style="28" bestFit="1" customWidth="1"/>
    <col min="3093" max="3093" width="11.4140625" style="28" customWidth="1"/>
    <col min="3094" max="3104" width="9.1640625" style="28"/>
    <col min="3105" max="3109" width="9.25" style="28" bestFit="1" customWidth="1"/>
    <col min="3110" max="3110" width="11.1640625" style="28" bestFit="1" customWidth="1"/>
    <col min="3111" max="3328" width="9.1640625" style="28"/>
    <col min="3329" max="3329" width="4.75" style="28" customWidth="1"/>
    <col min="3330" max="3330" width="48.75" style="28" customWidth="1"/>
    <col min="3331" max="3331" width="0" style="28" hidden="1" customWidth="1"/>
    <col min="3332" max="3332" width="48.75" style="28" customWidth="1"/>
    <col min="3333" max="3333" width="4.75" style="28" customWidth="1"/>
    <col min="3334" max="3339" width="16.75" style="28" customWidth="1"/>
    <col min="3340" max="3340" width="14.75" style="28" customWidth="1"/>
    <col min="3341" max="3341" width="2.75" style="28" customWidth="1"/>
    <col min="3342" max="3342" width="16.75" style="28" customWidth="1"/>
    <col min="3343" max="3343" width="25.75" style="28" customWidth="1"/>
    <col min="3344" max="3344" width="9.25" style="28" customWidth="1"/>
    <col min="3345" max="3348" width="9.4140625" style="28" bestFit="1" customWidth="1"/>
    <col min="3349" max="3349" width="11.4140625" style="28" customWidth="1"/>
    <col min="3350" max="3360" width="9.1640625" style="28"/>
    <col min="3361" max="3365" width="9.25" style="28" bestFit="1" customWidth="1"/>
    <col min="3366" max="3366" width="11.1640625" style="28" bestFit="1" customWidth="1"/>
    <col min="3367" max="3584" width="9.1640625" style="28"/>
    <col min="3585" max="3585" width="4.75" style="28" customWidth="1"/>
    <col min="3586" max="3586" width="48.75" style="28" customWidth="1"/>
    <col min="3587" max="3587" width="0" style="28" hidden="1" customWidth="1"/>
    <col min="3588" max="3588" width="48.75" style="28" customWidth="1"/>
    <col min="3589" max="3589" width="4.75" style="28" customWidth="1"/>
    <col min="3590" max="3595" width="16.75" style="28" customWidth="1"/>
    <col min="3596" max="3596" width="14.75" style="28" customWidth="1"/>
    <col min="3597" max="3597" width="2.75" style="28" customWidth="1"/>
    <col min="3598" max="3598" width="16.75" style="28" customWidth="1"/>
    <col min="3599" max="3599" width="25.75" style="28" customWidth="1"/>
    <col min="3600" max="3600" width="9.25" style="28" customWidth="1"/>
    <col min="3601" max="3604" width="9.4140625" style="28" bestFit="1" customWidth="1"/>
    <col min="3605" max="3605" width="11.4140625" style="28" customWidth="1"/>
    <col min="3606" max="3616" width="9.1640625" style="28"/>
    <col min="3617" max="3621" width="9.25" style="28" bestFit="1" customWidth="1"/>
    <col min="3622" max="3622" width="11.1640625" style="28" bestFit="1" customWidth="1"/>
    <col min="3623" max="3840" width="9.1640625" style="28"/>
    <col min="3841" max="3841" width="4.75" style="28" customWidth="1"/>
    <col min="3842" max="3842" width="48.75" style="28" customWidth="1"/>
    <col min="3843" max="3843" width="0" style="28" hidden="1" customWidth="1"/>
    <col min="3844" max="3844" width="48.75" style="28" customWidth="1"/>
    <col min="3845" max="3845" width="4.75" style="28" customWidth="1"/>
    <col min="3846" max="3851" width="16.75" style="28" customWidth="1"/>
    <col min="3852" max="3852" width="14.75" style="28" customWidth="1"/>
    <col min="3853" max="3853" width="2.75" style="28" customWidth="1"/>
    <col min="3854" max="3854" width="16.75" style="28" customWidth="1"/>
    <col min="3855" max="3855" width="25.75" style="28" customWidth="1"/>
    <col min="3856" max="3856" width="9.25" style="28" customWidth="1"/>
    <col min="3857" max="3860" width="9.4140625" style="28" bestFit="1" customWidth="1"/>
    <col min="3861" max="3861" width="11.4140625" style="28" customWidth="1"/>
    <col min="3862" max="3872" width="9.1640625" style="28"/>
    <col min="3873" max="3877" width="9.25" style="28" bestFit="1" customWidth="1"/>
    <col min="3878" max="3878" width="11.1640625" style="28" bestFit="1" customWidth="1"/>
    <col min="3879" max="4096" width="9.1640625" style="28"/>
    <col min="4097" max="4097" width="4.75" style="28" customWidth="1"/>
    <col min="4098" max="4098" width="48.75" style="28" customWidth="1"/>
    <col min="4099" max="4099" width="0" style="28" hidden="1" customWidth="1"/>
    <col min="4100" max="4100" width="48.75" style="28" customWidth="1"/>
    <col min="4101" max="4101" width="4.75" style="28" customWidth="1"/>
    <col min="4102" max="4107" width="16.75" style="28" customWidth="1"/>
    <col min="4108" max="4108" width="14.75" style="28" customWidth="1"/>
    <col min="4109" max="4109" width="2.75" style="28" customWidth="1"/>
    <col min="4110" max="4110" width="16.75" style="28" customWidth="1"/>
    <col min="4111" max="4111" width="25.75" style="28" customWidth="1"/>
    <col min="4112" max="4112" width="9.25" style="28" customWidth="1"/>
    <col min="4113" max="4116" width="9.4140625" style="28" bestFit="1" customWidth="1"/>
    <col min="4117" max="4117" width="11.4140625" style="28" customWidth="1"/>
    <col min="4118" max="4128" width="9.1640625" style="28"/>
    <col min="4129" max="4133" width="9.25" style="28" bestFit="1" customWidth="1"/>
    <col min="4134" max="4134" width="11.1640625" style="28" bestFit="1" customWidth="1"/>
    <col min="4135" max="4352" width="9.1640625" style="28"/>
    <col min="4353" max="4353" width="4.75" style="28" customWidth="1"/>
    <col min="4354" max="4354" width="48.75" style="28" customWidth="1"/>
    <col min="4355" max="4355" width="0" style="28" hidden="1" customWidth="1"/>
    <col min="4356" max="4356" width="48.75" style="28" customWidth="1"/>
    <col min="4357" max="4357" width="4.75" style="28" customWidth="1"/>
    <col min="4358" max="4363" width="16.75" style="28" customWidth="1"/>
    <col min="4364" max="4364" width="14.75" style="28" customWidth="1"/>
    <col min="4365" max="4365" width="2.75" style="28" customWidth="1"/>
    <col min="4366" max="4366" width="16.75" style="28" customWidth="1"/>
    <col min="4367" max="4367" width="25.75" style="28" customWidth="1"/>
    <col min="4368" max="4368" width="9.25" style="28" customWidth="1"/>
    <col min="4369" max="4372" width="9.4140625" style="28" bestFit="1" customWidth="1"/>
    <col min="4373" max="4373" width="11.4140625" style="28" customWidth="1"/>
    <col min="4374" max="4384" width="9.1640625" style="28"/>
    <col min="4385" max="4389" width="9.25" style="28" bestFit="1" customWidth="1"/>
    <col min="4390" max="4390" width="11.1640625" style="28" bestFit="1" customWidth="1"/>
    <col min="4391" max="4608" width="9.1640625" style="28"/>
    <col min="4609" max="4609" width="4.75" style="28" customWidth="1"/>
    <col min="4610" max="4610" width="48.75" style="28" customWidth="1"/>
    <col min="4611" max="4611" width="0" style="28" hidden="1" customWidth="1"/>
    <col min="4612" max="4612" width="48.75" style="28" customWidth="1"/>
    <col min="4613" max="4613" width="4.75" style="28" customWidth="1"/>
    <col min="4614" max="4619" width="16.75" style="28" customWidth="1"/>
    <col min="4620" max="4620" width="14.75" style="28" customWidth="1"/>
    <col min="4621" max="4621" width="2.75" style="28" customWidth="1"/>
    <col min="4622" max="4622" width="16.75" style="28" customWidth="1"/>
    <col min="4623" max="4623" width="25.75" style="28" customWidth="1"/>
    <col min="4624" max="4624" width="9.25" style="28" customWidth="1"/>
    <col min="4625" max="4628" width="9.4140625" style="28" bestFit="1" customWidth="1"/>
    <col min="4629" max="4629" width="11.4140625" style="28" customWidth="1"/>
    <col min="4630" max="4640" width="9.1640625" style="28"/>
    <col min="4641" max="4645" width="9.25" style="28" bestFit="1" customWidth="1"/>
    <col min="4646" max="4646" width="11.1640625" style="28" bestFit="1" customWidth="1"/>
    <col min="4647" max="4864" width="9.1640625" style="28"/>
    <col min="4865" max="4865" width="4.75" style="28" customWidth="1"/>
    <col min="4866" max="4866" width="48.75" style="28" customWidth="1"/>
    <col min="4867" max="4867" width="0" style="28" hidden="1" customWidth="1"/>
    <col min="4868" max="4868" width="48.75" style="28" customWidth="1"/>
    <col min="4869" max="4869" width="4.75" style="28" customWidth="1"/>
    <col min="4870" max="4875" width="16.75" style="28" customWidth="1"/>
    <col min="4876" max="4876" width="14.75" style="28" customWidth="1"/>
    <col min="4877" max="4877" width="2.75" style="28" customWidth="1"/>
    <col min="4878" max="4878" width="16.75" style="28" customWidth="1"/>
    <col min="4879" max="4879" width="25.75" style="28" customWidth="1"/>
    <col min="4880" max="4880" width="9.25" style="28" customWidth="1"/>
    <col min="4881" max="4884" width="9.4140625" style="28" bestFit="1" customWidth="1"/>
    <col min="4885" max="4885" width="11.4140625" style="28" customWidth="1"/>
    <col min="4886" max="4896" width="9.1640625" style="28"/>
    <col min="4897" max="4901" width="9.25" style="28" bestFit="1" customWidth="1"/>
    <col min="4902" max="4902" width="11.1640625" style="28" bestFit="1" customWidth="1"/>
    <col min="4903" max="5120" width="9.1640625" style="28"/>
    <col min="5121" max="5121" width="4.75" style="28" customWidth="1"/>
    <col min="5122" max="5122" width="48.75" style="28" customWidth="1"/>
    <col min="5123" max="5123" width="0" style="28" hidden="1" customWidth="1"/>
    <col min="5124" max="5124" width="48.75" style="28" customWidth="1"/>
    <col min="5125" max="5125" width="4.75" style="28" customWidth="1"/>
    <col min="5126" max="5131" width="16.75" style="28" customWidth="1"/>
    <col min="5132" max="5132" width="14.75" style="28" customWidth="1"/>
    <col min="5133" max="5133" width="2.75" style="28" customWidth="1"/>
    <col min="5134" max="5134" width="16.75" style="28" customWidth="1"/>
    <col min="5135" max="5135" width="25.75" style="28" customWidth="1"/>
    <col min="5136" max="5136" width="9.25" style="28" customWidth="1"/>
    <col min="5137" max="5140" width="9.4140625" style="28" bestFit="1" customWidth="1"/>
    <col min="5141" max="5141" width="11.4140625" style="28" customWidth="1"/>
    <col min="5142" max="5152" width="9.1640625" style="28"/>
    <col min="5153" max="5157" width="9.25" style="28" bestFit="1" customWidth="1"/>
    <col min="5158" max="5158" width="11.1640625" style="28" bestFit="1" customWidth="1"/>
    <col min="5159" max="5376" width="9.1640625" style="28"/>
    <col min="5377" max="5377" width="4.75" style="28" customWidth="1"/>
    <col min="5378" max="5378" width="48.75" style="28" customWidth="1"/>
    <col min="5379" max="5379" width="0" style="28" hidden="1" customWidth="1"/>
    <col min="5380" max="5380" width="48.75" style="28" customWidth="1"/>
    <col min="5381" max="5381" width="4.75" style="28" customWidth="1"/>
    <col min="5382" max="5387" width="16.75" style="28" customWidth="1"/>
    <col min="5388" max="5388" width="14.75" style="28" customWidth="1"/>
    <col min="5389" max="5389" width="2.75" style="28" customWidth="1"/>
    <col min="5390" max="5390" width="16.75" style="28" customWidth="1"/>
    <col min="5391" max="5391" width="25.75" style="28" customWidth="1"/>
    <col min="5392" max="5392" width="9.25" style="28" customWidth="1"/>
    <col min="5393" max="5396" width="9.4140625" style="28" bestFit="1" customWidth="1"/>
    <col min="5397" max="5397" width="11.4140625" style="28" customWidth="1"/>
    <col min="5398" max="5408" width="9.1640625" style="28"/>
    <col min="5409" max="5413" width="9.25" style="28" bestFit="1" customWidth="1"/>
    <col min="5414" max="5414" width="11.1640625" style="28" bestFit="1" customWidth="1"/>
    <col min="5415" max="5632" width="9.1640625" style="28"/>
    <col min="5633" max="5633" width="4.75" style="28" customWidth="1"/>
    <col min="5634" max="5634" width="48.75" style="28" customWidth="1"/>
    <col min="5635" max="5635" width="0" style="28" hidden="1" customWidth="1"/>
    <col min="5636" max="5636" width="48.75" style="28" customWidth="1"/>
    <col min="5637" max="5637" width="4.75" style="28" customWidth="1"/>
    <col min="5638" max="5643" width="16.75" style="28" customWidth="1"/>
    <col min="5644" max="5644" width="14.75" style="28" customWidth="1"/>
    <col min="5645" max="5645" width="2.75" style="28" customWidth="1"/>
    <col min="5646" max="5646" width="16.75" style="28" customWidth="1"/>
    <col min="5647" max="5647" width="25.75" style="28" customWidth="1"/>
    <col min="5648" max="5648" width="9.25" style="28" customWidth="1"/>
    <col min="5649" max="5652" width="9.4140625" style="28" bestFit="1" customWidth="1"/>
    <col min="5653" max="5653" width="11.4140625" style="28" customWidth="1"/>
    <col min="5654" max="5664" width="9.1640625" style="28"/>
    <col min="5665" max="5669" width="9.25" style="28" bestFit="1" customWidth="1"/>
    <col min="5670" max="5670" width="11.1640625" style="28" bestFit="1" customWidth="1"/>
    <col min="5671" max="5888" width="9.1640625" style="28"/>
    <col min="5889" max="5889" width="4.75" style="28" customWidth="1"/>
    <col min="5890" max="5890" width="48.75" style="28" customWidth="1"/>
    <col min="5891" max="5891" width="0" style="28" hidden="1" customWidth="1"/>
    <col min="5892" max="5892" width="48.75" style="28" customWidth="1"/>
    <col min="5893" max="5893" width="4.75" style="28" customWidth="1"/>
    <col min="5894" max="5899" width="16.75" style="28" customWidth="1"/>
    <col min="5900" max="5900" width="14.75" style="28" customWidth="1"/>
    <col min="5901" max="5901" width="2.75" style="28" customWidth="1"/>
    <col min="5902" max="5902" width="16.75" style="28" customWidth="1"/>
    <col min="5903" max="5903" width="25.75" style="28" customWidth="1"/>
    <col min="5904" max="5904" width="9.25" style="28" customWidth="1"/>
    <col min="5905" max="5908" width="9.4140625" style="28" bestFit="1" customWidth="1"/>
    <col min="5909" max="5909" width="11.4140625" style="28" customWidth="1"/>
    <col min="5910" max="5920" width="9.1640625" style="28"/>
    <col min="5921" max="5925" width="9.25" style="28" bestFit="1" customWidth="1"/>
    <col min="5926" max="5926" width="11.1640625" style="28" bestFit="1" customWidth="1"/>
    <col min="5927" max="6144" width="9.1640625" style="28"/>
    <col min="6145" max="6145" width="4.75" style="28" customWidth="1"/>
    <col min="6146" max="6146" width="48.75" style="28" customWidth="1"/>
    <col min="6147" max="6147" width="0" style="28" hidden="1" customWidth="1"/>
    <col min="6148" max="6148" width="48.75" style="28" customWidth="1"/>
    <col min="6149" max="6149" width="4.75" style="28" customWidth="1"/>
    <col min="6150" max="6155" width="16.75" style="28" customWidth="1"/>
    <col min="6156" max="6156" width="14.75" style="28" customWidth="1"/>
    <col min="6157" max="6157" width="2.75" style="28" customWidth="1"/>
    <col min="6158" max="6158" width="16.75" style="28" customWidth="1"/>
    <col min="6159" max="6159" width="25.75" style="28" customWidth="1"/>
    <col min="6160" max="6160" width="9.25" style="28" customWidth="1"/>
    <col min="6161" max="6164" width="9.4140625" style="28" bestFit="1" customWidth="1"/>
    <col min="6165" max="6165" width="11.4140625" style="28" customWidth="1"/>
    <col min="6166" max="6176" width="9.1640625" style="28"/>
    <col min="6177" max="6181" width="9.25" style="28" bestFit="1" customWidth="1"/>
    <col min="6182" max="6182" width="11.1640625" style="28" bestFit="1" customWidth="1"/>
    <col min="6183" max="6400" width="9.1640625" style="28"/>
    <col min="6401" max="6401" width="4.75" style="28" customWidth="1"/>
    <col min="6402" max="6402" width="48.75" style="28" customWidth="1"/>
    <col min="6403" max="6403" width="0" style="28" hidden="1" customWidth="1"/>
    <col min="6404" max="6404" width="48.75" style="28" customWidth="1"/>
    <col min="6405" max="6405" width="4.75" style="28" customWidth="1"/>
    <col min="6406" max="6411" width="16.75" style="28" customWidth="1"/>
    <col min="6412" max="6412" width="14.75" style="28" customWidth="1"/>
    <col min="6413" max="6413" width="2.75" style="28" customWidth="1"/>
    <col min="6414" max="6414" width="16.75" style="28" customWidth="1"/>
    <col min="6415" max="6415" width="25.75" style="28" customWidth="1"/>
    <col min="6416" max="6416" width="9.25" style="28" customWidth="1"/>
    <col min="6417" max="6420" width="9.4140625" style="28" bestFit="1" customWidth="1"/>
    <col min="6421" max="6421" width="11.4140625" style="28" customWidth="1"/>
    <col min="6422" max="6432" width="9.1640625" style="28"/>
    <col min="6433" max="6437" width="9.25" style="28" bestFit="1" customWidth="1"/>
    <col min="6438" max="6438" width="11.1640625" style="28" bestFit="1" customWidth="1"/>
    <col min="6439" max="6656" width="9.1640625" style="28"/>
    <col min="6657" max="6657" width="4.75" style="28" customWidth="1"/>
    <col min="6658" max="6658" width="48.75" style="28" customWidth="1"/>
    <col min="6659" max="6659" width="0" style="28" hidden="1" customWidth="1"/>
    <col min="6660" max="6660" width="48.75" style="28" customWidth="1"/>
    <col min="6661" max="6661" width="4.75" style="28" customWidth="1"/>
    <col min="6662" max="6667" width="16.75" style="28" customWidth="1"/>
    <col min="6668" max="6668" width="14.75" style="28" customWidth="1"/>
    <col min="6669" max="6669" width="2.75" style="28" customWidth="1"/>
    <col min="6670" max="6670" width="16.75" style="28" customWidth="1"/>
    <col min="6671" max="6671" width="25.75" style="28" customWidth="1"/>
    <col min="6672" max="6672" width="9.25" style="28" customWidth="1"/>
    <col min="6673" max="6676" width="9.4140625" style="28" bestFit="1" customWidth="1"/>
    <col min="6677" max="6677" width="11.4140625" style="28" customWidth="1"/>
    <col min="6678" max="6688" width="9.1640625" style="28"/>
    <col min="6689" max="6693" width="9.25" style="28" bestFit="1" customWidth="1"/>
    <col min="6694" max="6694" width="11.1640625" style="28" bestFit="1" customWidth="1"/>
    <col min="6695" max="6912" width="9.1640625" style="28"/>
    <col min="6913" max="6913" width="4.75" style="28" customWidth="1"/>
    <col min="6914" max="6914" width="48.75" style="28" customWidth="1"/>
    <col min="6915" max="6915" width="0" style="28" hidden="1" customWidth="1"/>
    <col min="6916" max="6916" width="48.75" style="28" customWidth="1"/>
    <col min="6917" max="6917" width="4.75" style="28" customWidth="1"/>
    <col min="6918" max="6923" width="16.75" style="28" customWidth="1"/>
    <col min="6924" max="6924" width="14.75" style="28" customWidth="1"/>
    <col min="6925" max="6925" width="2.75" style="28" customWidth="1"/>
    <col min="6926" max="6926" width="16.75" style="28" customWidth="1"/>
    <col min="6927" max="6927" width="25.75" style="28" customWidth="1"/>
    <col min="6928" max="6928" width="9.25" style="28" customWidth="1"/>
    <col min="6929" max="6932" width="9.4140625" style="28" bestFit="1" customWidth="1"/>
    <col min="6933" max="6933" width="11.4140625" style="28" customWidth="1"/>
    <col min="6934" max="6944" width="9.1640625" style="28"/>
    <col min="6945" max="6949" width="9.25" style="28" bestFit="1" customWidth="1"/>
    <col min="6950" max="6950" width="11.1640625" style="28" bestFit="1" customWidth="1"/>
    <col min="6951" max="7168" width="9.1640625" style="28"/>
    <col min="7169" max="7169" width="4.75" style="28" customWidth="1"/>
    <col min="7170" max="7170" width="48.75" style="28" customWidth="1"/>
    <col min="7171" max="7171" width="0" style="28" hidden="1" customWidth="1"/>
    <col min="7172" max="7172" width="48.75" style="28" customWidth="1"/>
    <col min="7173" max="7173" width="4.75" style="28" customWidth="1"/>
    <col min="7174" max="7179" width="16.75" style="28" customWidth="1"/>
    <col min="7180" max="7180" width="14.75" style="28" customWidth="1"/>
    <col min="7181" max="7181" width="2.75" style="28" customWidth="1"/>
    <col min="7182" max="7182" width="16.75" style="28" customWidth="1"/>
    <col min="7183" max="7183" width="25.75" style="28" customWidth="1"/>
    <col min="7184" max="7184" width="9.25" style="28" customWidth="1"/>
    <col min="7185" max="7188" width="9.4140625" style="28" bestFit="1" customWidth="1"/>
    <col min="7189" max="7189" width="11.4140625" style="28" customWidth="1"/>
    <col min="7190" max="7200" width="9.1640625" style="28"/>
    <col min="7201" max="7205" width="9.25" style="28" bestFit="1" customWidth="1"/>
    <col min="7206" max="7206" width="11.1640625" style="28" bestFit="1" customWidth="1"/>
    <col min="7207" max="7424" width="9.1640625" style="28"/>
    <col min="7425" max="7425" width="4.75" style="28" customWidth="1"/>
    <col min="7426" max="7426" width="48.75" style="28" customWidth="1"/>
    <col min="7427" max="7427" width="0" style="28" hidden="1" customWidth="1"/>
    <col min="7428" max="7428" width="48.75" style="28" customWidth="1"/>
    <col min="7429" max="7429" width="4.75" style="28" customWidth="1"/>
    <col min="7430" max="7435" width="16.75" style="28" customWidth="1"/>
    <col min="7436" max="7436" width="14.75" style="28" customWidth="1"/>
    <col min="7437" max="7437" width="2.75" style="28" customWidth="1"/>
    <col min="7438" max="7438" width="16.75" style="28" customWidth="1"/>
    <col min="7439" max="7439" width="25.75" style="28" customWidth="1"/>
    <col min="7440" max="7440" width="9.25" style="28" customWidth="1"/>
    <col min="7441" max="7444" width="9.4140625" style="28" bestFit="1" customWidth="1"/>
    <col min="7445" max="7445" width="11.4140625" style="28" customWidth="1"/>
    <col min="7446" max="7456" width="9.1640625" style="28"/>
    <col min="7457" max="7461" width="9.25" style="28" bestFit="1" customWidth="1"/>
    <col min="7462" max="7462" width="11.1640625" style="28" bestFit="1" customWidth="1"/>
    <col min="7463" max="7680" width="9.1640625" style="28"/>
    <col min="7681" max="7681" width="4.75" style="28" customWidth="1"/>
    <col min="7682" max="7682" width="48.75" style="28" customWidth="1"/>
    <col min="7683" max="7683" width="0" style="28" hidden="1" customWidth="1"/>
    <col min="7684" max="7684" width="48.75" style="28" customWidth="1"/>
    <col min="7685" max="7685" width="4.75" style="28" customWidth="1"/>
    <col min="7686" max="7691" width="16.75" style="28" customWidth="1"/>
    <col min="7692" max="7692" width="14.75" style="28" customWidth="1"/>
    <col min="7693" max="7693" width="2.75" style="28" customWidth="1"/>
    <col min="7694" max="7694" width="16.75" style="28" customWidth="1"/>
    <col min="7695" max="7695" width="25.75" style="28" customWidth="1"/>
    <col min="7696" max="7696" width="9.25" style="28" customWidth="1"/>
    <col min="7697" max="7700" width="9.4140625" style="28" bestFit="1" customWidth="1"/>
    <col min="7701" max="7701" width="11.4140625" style="28" customWidth="1"/>
    <col min="7702" max="7712" width="9.1640625" style="28"/>
    <col min="7713" max="7717" width="9.25" style="28" bestFit="1" customWidth="1"/>
    <col min="7718" max="7718" width="11.1640625" style="28" bestFit="1" customWidth="1"/>
    <col min="7719" max="7936" width="9.1640625" style="28"/>
    <col min="7937" max="7937" width="4.75" style="28" customWidth="1"/>
    <col min="7938" max="7938" width="48.75" style="28" customWidth="1"/>
    <col min="7939" max="7939" width="0" style="28" hidden="1" customWidth="1"/>
    <col min="7940" max="7940" width="48.75" style="28" customWidth="1"/>
    <col min="7941" max="7941" width="4.75" style="28" customWidth="1"/>
    <col min="7942" max="7947" width="16.75" style="28" customWidth="1"/>
    <col min="7948" max="7948" width="14.75" style="28" customWidth="1"/>
    <col min="7949" max="7949" width="2.75" style="28" customWidth="1"/>
    <col min="7950" max="7950" width="16.75" style="28" customWidth="1"/>
    <col min="7951" max="7951" width="25.75" style="28" customWidth="1"/>
    <col min="7952" max="7952" width="9.25" style="28" customWidth="1"/>
    <col min="7953" max="7956" width="9.4140625" style="28" bestFit="1" customWidth="1"/>
    <col min="7957" max="7957" width="11.4140625" style="28" customWidth="1"/>
    <col min="7958" max="7968" width="9.1640625" style="28"/>
    <col min="7969" max="7973" width="9.25" style="28" bestFit="1" customWidth="1"/>
    <col min="7974" max="7974" width="11.1640625" style="28" bestFit="1" customWidth="1"/>
    <col min="7975" max="8192" width="9.1640625" style="28"/>
    <col min="8193" max="8193" width="4.75" style="28" customWidth="1"/>
    <col min="8194" max="8194" width="48.75" style="28" customWidth="1"/>
    <col min="8195" max="8195" width="0" style="28" hidden="1" customWidth="1"/>
    <col min="8196" max="8196" width="48.75" style="28" customWidth="1"/>
    <col min="8197" max="8197" width="4.75" style="28" customWidth="1"/>
    <col min="8198" max="8203" width="16.75" style="28" customWidth="1"/>
    <col min="8204" max="8204" width="14.75" style="28" customWidth="1"/>
    <col min="8205" max="8205" width="2.75" style="28" customWidth="1"/>
    <col min="8206" max="8206" width="16.75" style="28" customWidth="1"/>
    <col min="8207" max="8207" width="25.75" style="28" customWidth="1"/>
    <col min="8208" max="8208" width="9.25" style="28" customWidth="1"/>
    <col min="8209" max="8212" width="9.4140625" style="28" bestFit="1" customWidth="1"/>
    <col min="8213" max="8213" width="11.4140625" style="28" customWidth="1"/>
    <col min="8214" max="8224" width="9.1640625" style="28"/>
    <col min="8225" max="8229" width="9.25" style="28" bestFit="1" customWidth="1"/>
    <col min="8230" max="8230" width="11.1640625" style="28" bestFit="1" customWidth="1"/>
    <col min="8231" max="8448" width="9.1640625" style="28"/>
    <col min="8449" max="8449" width="4.75" style="28" customWidth="1"/>
    <col min="8450" max="8450" width="48.75" style="28" customWidth="1"/>
    <col min="8451" max="8451" width="0" style="28" hidden="1" customWidth="1"/>
    <col min="8452" max="8452" width="48.75" style="28" customWidth="1"/>
    <col min="8453" max="8453" width="4.75" style="28" customWidth="1"/>
    <col min="8454" max="8459" width="16.75" style="28" customWidth="1"/>
    <col min="8460" max="8460" width="14.75" style="28" customWidth="1"/>
    <col min="8461" max="8461" width="2.75" style="28" customWidth="1"/>
    <col min="8462" max="8462" width="16.75" style="28" customWidth="1"/>
    <col min="8463" max="8463" width="25.75" style="28" customWidth="1"/>
    <col min="8464" max="8464" width="9.25" style="28" customWidth="1"/>
    <col min="8465" max="8468" width="9.4140625" style="28" bestFit="1" customWidth="1"/>
    <col min="8469" max="8469" width="11.4140625" style="28" customWidth="1"/>
    <col min="8470" max="8480" width="9.1640625" style="28"/>
    <col min="8481" max="8485" width="9.25" style="28" bestFit="1" customWidth="1"/>
    <col min="8486" max="8486" width="11.1640625" style="28" bestFit="1" customWidth="1"/>
    <col min="8487" max="8704" width="9.1640625" style="28"/>
    <col min="8705" max="8705" width="4.75" style="28" customWidth="1"/>
    <col min="8706" max="8706" width="48.75" style="28" customWidth="1"/>
    <col min="8707" max="8707" width="0" style="28" hidden="1" customWidth="1"/>
    <col min="8708" max="8708" width="48.75" style="28" customWidth="1"/>
    <col min="8709" max="8709" width="4.75" style="28" customWidth="1"/>
    <col min="8710" max="8715" width="16.75" style="28" customWidth="1"/>
    <col min="8716" max="8716" width="14.75" style="28" customWidth="1"/>
    <col min="8717" max="8717" width="2.75" style="28" customWidth="1"/>
    <col min="8718" max="8718" width="16.75" style="28" customWidth="1"/>
    <col min="8719" max="8719" width="25.75" style="28" customWidth="1"/>
    <col min="8720" max="8720" width="9.25" style="28" customWidth="1"/>
    <col min="8721" max="8724" width="9.4140625" style="28" bestFit="1" customWidth="1"/>
    <col min="8725" max="8725" width="11.4140625" style="28" customWidth="1"/>
    <col min="8726" max="8736" width="9.1640625" style="28"/>
    <col min="8737" max="8741" width="9.25" style="28" bestFit="1" customWidth="1"/>
    <col min="8742" max="8742" width="11.1640625" style="28" bestFit="1" customWidth="1"/>
    <col min="8743" max="8960" width="9.1640625" style="28"/>
    <col min="8961" max="8961" width="4.75" style="28" customWidth="1"/>
    <col min="8962" max="8962" width="48.75" style="28" customWidth="1"/>
    <col min="8963" max="8963" width="0" style="28" hidden="1" customWidth="1"/>
    <col min="8964" max="8964" width="48.75" style="28" customWidth="1"/>
    <col min="8965" max="8965" width="4.75" style="28" customWidth="1"/>
    <col min="8966" max="8971" width="16.75" style="28" customWidth="1"/>
    <col min="8972" max="8972" width="14.75" style="28" customWidth="1"/>
    <col min="8973" max="8973" width="2.75" style="28" customWidth="1"/>
    <col min="8974" max="8974" width="16.75" style="28" customWidth="1"/>
    <col min="8975" max="8975" width="25.75" style="28" customWidth="1"/>
    <col min="8976" max="8976" width="9.25" style="28" customWidth="1"/>
    <col min="8977" max="8980" width="9.4140625" style="28" bestFit="1" customWidth="1"/>
    <col min="8981" max="8981" width="11.4140625" style="28" customWidth="1"/>
    <col min="8982" max="8992" width="9.1640625" style="28"/>
    <col min="8993" max="8997" width="9.25" style="28" bestFit="1" customWidth="1"/>
    <col min="8998" max="8998" width="11.1640625" style="28" bestFit="1" customWidth="1"/>
    <col min="8999" max="9216" width="9.1640625" style="28"/>
    <col min="9217" max="9217" width="4.75" style="28" customWidth="1"/>
    <col min="9218" max="9218" width="48.75" style="28" customWidth="1"/>
    <col min="9219" max="9219" width="0" style="28" hidden="1" customWidth="1"/>
    <col min="9220" max="9220" width="48.75" style="28" customWidth="1"/>
    <col min="9221" max="9221" width="4.75" style="28" customWidth="1"/>
    <col min="9222" max="9227" width="16.75" style="28" customWidth="1"/>
    <col min="9228" max="9228" width="14.75" style="28" customWidth="1"/>
    <col min="9229" max="9229" width="2.75" style="28" customWidth="1"/>
    <col min="9230" max="9230" width="16.75" style="28" customWidth="1"/>
    <col min="9231" max="9231" width="25.75" style="28" customWidth="1"/>
    <col min="9232" max="9232" width="9.25" style="28" customWidth="1"/>
    <col min="9233" max="9236" width="9.4140625" style="28" bestFit="1" customWidth="1"/>
    <col min="9237" max="9237" width="11.4140625" style="28" customWidth="1"/>
    <col min="9238" max="9248" width="9.1640625" style="28"/>
    <col min="9249" max="9253" width="9.25" style="28" bestFit="1" customWidth="1"/>
    <col min="9254" max="9254" width="11.1640625" style="28" bestFit="1" customWidth="1"/>
    <col min="9255" max="9472" width="9.1640625" style="28"/>
    <col min="9473" max="9473" width="4.75" style="28" customWidth="1"/>
    <col min="9474" max="9474" width="48.75" style="28" customWidth="1"/>
    <col min="9475" max="9475" width="0" style="28" hidden="1" customWidth="1"/>
    <col min="9476" max="9476" width="48.75" style="28" customWidth="1"/>
    <col min="9477" max="9477" width="4.75" style="28" customWidth="1"/>
    <col min="9478" max="9483" width="16.75" style="28" customWidth="1"/>
    <col min="9484" max="9484" width="14.75" style="28" customWidth="1"/>
    <col min="9485" max="9485" width="2.75" style="28" customWidth="1"/>
    <col min="9486" max="9486" width="16.75" style="28" customWidth="1"/>
    <col min="9487" max="9487" width="25.75" style="28" customWidth="1"/>
    <col min="9488" max="9488" width="9.25" style="28" customWidth="1"/>
    <col min="9489" max="9492" width="9.4140625" style="28" bestFit="1" customWidth="1"/>
    <col min="9493" max="9493" width="11.4140625" style="28" customWidth="1"/>
    <col min="9494" max="9504" width="9.1640625" style="28"/>
    <col min="9505" max="9509" width="9.25" style="28" bestFit="1" customWidth="1"/>
    <col min="9510" max="9510" width="11.1640625" style="28" bestFit="1" customWidth="1"/>
    <col min="9511" max="9728" width="9.1640625" style="28"/>
    <col min="9729" max="9729" width="4.75" style="28" customWidth="1"/>
    <col min="9730" max="9730" width="48.75" style="28" customWidth="1"/>
    <col min="9731" max="9731" width="0" style="28" hidden="1" customWidth="1"/>
    <col min="9732" max="9732" width="48.75" style="28" customWidth="1"/>
    <col min="9733" max="9733" width="4.75" style="28" customWidth="1"/>
    <col min="9734" max="9739" width="16.75" style="28" customWidth="1"/>
    <col min="9740" max="9740" width="14.75" style="28" customWidth="1"/>
    <col min="9741" max="9741" width="2.75" style="28" customWidth="1"/>
    <col min="9742" max="9742" width="16.75" style="28" customWidth="1"/>
    <col min="9743" max="9743" width="25.75" style="28" customWidth="1"/>
    <col min="9744" max="9744" width="9.25" style="28" customWidth="1"/>
    <col min="9745" max="9748" width="9.4140625" style="28" bestFit="1" customWidth="1"/>
    <col min="9749" max="9749" width="11.4140625" style="28" customWidth="1"/>
    <col min="9750" max="9760" width="9.1640625" style="28"/>
    <col min="9761" max="9765" width="9.25" style="28" bestFit="1" customWidth="1"/>
    <col min="9766" max="9766" width="11.1640625" style="28" bestFit="1" customWidth="1"/>
    <col min="9767" max="9984" width="9.1640625" style="28"/>
    <col min="9985" max="9985" width="4.75" style="28" customWidth="1"/>
    <col min="9986" max="9986" width="48.75" style="28" customWidth="1"/>
    <col min="9987" max="9987" width="0" style="28" hidden="1" customWidth="1"/>
    <col min="9988" max="9988" width="48.75" style="28" customWidth="1"/>
    <col min="9989" max="9989" width="4.75" style="28" customWidth="1"/>
    <col min="9990" max="9995" width="16.75" style="28" customWidth="1"/>
    <col min="9996" max="9996" width="14.75" style="28" customWidth="1"/>
    <col min="9997" max="9997" width="2.75" style="28" customWidth="1"/>
    <col min="9998" max="9998" width="16.75" style="28" customWidth="1"/>
    <col min="9999" max="9999" width="25.75" style="28" customWidth="1"/>
    <col min="10000" max="10000" width="9.25" style="28" customWidth="1"/>
    <col min="10001" max="10004" width="9.4140625" style="28" bestFit="1" customWidth="1"/>
    <col min="10005" max="10005" width="11.4140625" style="28" customWidth="1"/>
    <col min="10006" max="10016" width="9.1640625" style="28"/>
    <col min="10017" max="10021" width="9.25" style="28" bestFit="1" customWidth="1"/>
    <col min="10022" max="10022" width="11.1640625" style="28" bestFit="1" customWidth="1"/>
    <col min="10023" max="10240" width="9.1640625" style="28"/>
    <col min="10241" max="10241" width="4.75" style="28" customWidth="1"/>
    <col min="10242" max="10242" width="48.75" style="28" customWidth="1"/>
    <col min="10243" max="10243" width="0" style="28" hidden="1" customWidth="1"/>
    <col min="10244" max="10244" width="48.75" style="28" customWidth="1"/>
    <col min="10245" max="10245" width="4.75" style="28" customWidth="1"/>
    <col min="10246" max="10251" width="16.75" style="28" customWidth="1"/>
    <col min="10252" max="10252" width="14.75" style="28" customWidth="1"/>
    <col min="10253" max="10253" width="2.75" style="28" customWidth="1"/>
    <col min="10254" max="10254" width="16.75" style="28" customWidth="1"/>
    <col min="10255" max="10255" width="25.75" style="28" customWidth="1"/>
    <col min="10256" max="10256" width="9.25" style="28" customWidth="1"/>
    <col min="10257" max="10260" width="9.4140625" style="28" bestFit="1" customWidth="1"/>
    <col min="10261" max="10261" width="11.4140625" style="28" customWidth="1"/>
    <col min="10262" max="10272" width="9.1640625" style="28"/>
    <col min="10273" max="10277" width="9.25" style="28" bestFit="1" customWidth="1"/>
    <col min="10278" max="10278" width="11.1640625" style="28" bestFit="1" customWidth="1"/>
    <col min="10279" max="10496" width="9.1640625" style="28"/>
    <col min="10497" max="10497" width="4.75" style="28" customWidth="1"/>
    <col min="10498" max="10498" width="48.75" style="28" customWidth="1"/>
    <col min="10499" max="10499" width="0" style="28" hidden="1" customWidth="1"/>
    <col min="10500" max="10500" width="48.75" style="28" customWidth="1"/>
    <col min="10501" max="10501" width="4.75" style="28" customWidth="1"/>
    <col min="10502" max="10507" width="16.75" style="28" customWidth="1"/>
    <col min="10508" max="10508" width="14.75" style="28" customWidth="1"/>
    <col min="10509" max="10509" width="2.75" style="28" customWidth="1"/>
    <col min="10510" max="10510" width="16.75" style="28" customWidth="1"/>
    <col min="10511" max="10511" width="25.75" style="28" customWidth="1"/>
    <col min="10512" max="10512" width="9.25" style="28" customWidth="1"/>
    <col min="10513" max="10516" width="9.4140625" style="28" bestFit="1" customWidth="1"/>
    <col min="10517" max="10517" width="11.4140625" style="28" customWidth="1"/>
    <col min="10518" max="10528" width="9.1640625" style="28"/>
    <col min="10529" max="10533" width="9.25" style="28" bestFit="1" customWidth="1"/>
    <col min="10534" max="10534" width="11.1640625" style="28" bestFit="1" customWidth="1"/>
    <col min="10535" max="10752" width="9.1640625" style="28"/>
    <col min="10753" max="10753" width="4.75" style="28" customWidth="1"/>
    <col min="10754" max="10754" width="48.75" style="28" customWidth="1"/>
    <col min="10755" max="10755" width="0" style="28" hidden="1" customWidth="1"/>
    <col min="10756" max="10756" width="48.75" style="28" customWidth="1"/>
    <col min="10757" max="10757" width="4.75" style="28" customWidth="1"/>
    <col min="10758" max="10763" width="16.75" style="28" customWidth="1"/>
    <col min="10764" max="10764" width="14.75" style="28" customWidth="1"/>
    <col min="10765" max="10765" width="2.75" style="28" customWidth="1"/>
    <col min="10766" max="10766" width="16.75" style="28" customWidth="1"/>
    <col min="10767" max="10767" width="25.75" style="28" customWidth="1"/>
    <col min="10768" max="10768" width="9.25" style="28" customWidth="1"/>
    <col min="10769" max="10772" width="9.4140625" style="28" bestFit="1" customWidth="1"/>
    <col min="10773" max="10773" width="11.4140625" style="28" customWidth="1"/>
    <col min="10774" max="10784" width="9.1640625" style="28"/>
    <col min="10785" max="10789" width="9.25" style="28" bestFit="1" customWidth="1"/>
    <col min="10790" max="10790" width="11.1640625" style="28" bestFit="1" customWidth="1"/>
    <col min="10791" max="11008" width="9.1640625" style="28"/>
    <col min="11009" max="11009" width="4.75" style="28" customWidth="1"/>
    <col min="11010" max="11010" width="48.75" style="28" customWidth="1"/>
    <col min="11011" max="11011" width="0" style="28" hidden="1" customWidth="1"/>
    <col min="11012" max="11012" width="48.75" style="28" customWidth="1"/>
    <col min="11013" max="11013" width="4.75" style="28" customWidth="1"/>
    <col min="11014" max="11019" width="16.75" style="28" customWidth="1"/>
    <col min="11020" max="11020" width="14.75" style="28" customWidth="1"/>
    <col min="11021" max="11021" width="2.75" style="28" customWidth="1"/>
    <col min="11022" max="11022" width="16.75" style="28" customWidth="1"/>
    <col min="11023" max="11023" width="25.75" style="28" customWidth="1"/>
    <col min="11024" max="11024" width="9.25" style="28" customWidth="1"/>
    <col min="11025" max="11028" width="9.4140625" style="28" bestFit="1" customWidth="1"/>
    <col min="11029" max="11029" width="11.4140625" style="28" customWidth="1"/>
    <col min="11030" max="11040" width="9.1640625" style="28"/>
    <col min="11041" max="11045" width="9.25" style="28" bestFit="1" customWidth="1"/>
    <col min="11046" max="11046" width="11.1640625" style="28" bestFit="1" customWidth="1"/>
    <col min="11047" max="11264" width="9.1640625" style="28"/>
    <col min="11265" max="11265" width="4.75" style="28" customWidth="1"/>
    <col min="11266" max="11266" width="48.75" style="28" customWidth="1"/>
    <col min="11267" max="11267" width="0" style="28" hidden="1" customWidth="1"/>
    <col min="11268" max="11268" width="48.75" style="28" customWidth="1"/>
    <col min="11269" max="11269" width="4.75" style="28" customWidth="1"/>
    <col min="11270" max="11275" width="16.75" style="28" customWidth="1"/>
    <col min="11276" max="11276" width="14.75" style="28" customWidth="1"/>
    <col min="11277" max="11277" width="2.75" style="28" customWidth="1"/>
    <col min="11278" max="11278" width="16.75" style="28" customWidth="1"/>
    <col min="11279" max="11279" width="25.75" style="28" customWidth="1"/>
    <col min="11280" max="11280" width="9.25" style="28" customWidth="1"/>
    <col min="11281" max="11284" width="9.4140625" style="28" bestFit="1" customWidth="1"/>
    <col min="11285" max="11285" width="11.4140625" style="28" customWidth="1"/>
    <col min="11286" max="11296" width="9.1640625" style="28"/>
    <col min="11297" max="11301" width="9.25" style="28" bestFit="1" customWidth="1"/>
    <col min="11302" max="11302" width="11.1640625" style="28" bestFit="1" customWidth="1"/>
    <col min="11303" max="11520" width="9.1640625" style="28"/>
    <col min="11521" max="11521" width="4.75" style="28" customWidth="1"/>
    <col min="11522" max="11522" width="48.75" style="28" customWidth="1"/>
    <col min="11523" max="11523" width="0" style="28" hidden="1" customWidth="1"/>
    <col min="11524" max="11524" width="48.75" style="28" customWidth="1"/>
    <col min="11525" max="11525" width="4.75" style="28" customWidth="1"/>
    <col min="11526" max="11531" width="16.75" style="28" customWidth="1"/>
    <col min="11532" max="11532" width="14.75" style="28" customWidth="1"/>
    <col min="11533" max="11533" width="2.75" style="28" customWidth="1"/>
    <col min="11534" max="11534" width="16.75" style="28" customWidth="1"/>
    <col min="11535" max="11535" width="25.75" style="28" customWidth="1"/>
    <col min="11536" max="11536" width="9.25" style="28" customWidth="1"/>
    <col min="11537" max="11540" width="9.4140625" style="28" bestFit="1" customWidth="1"/>
    <col min="11541" max="11541" width="11.4140625" style="28" customWidth="1"/>
    <col min="11542" max="11552" width="9.1640625" style="28"/>
    <col min="11553" max="11557" width="9.25" style="28" bestFit="1" customWidth="1"/>
    <col min="11558" max="11558" width="11.1640625" style="28" bestFit="1" customWidth="1"/>
    <col min="11559" max="11776" width="9.1640625" style="28"/>
    <col min="11777" max="11777" width="4.75" style="28" customWidth="1"/>
    <col min="11778" max="11778" width="48.75" style="28" customWidth="1"/>
    <col min="11779" max="11779" width="0" style="28" hidden="1" customWidth="1"/>
    <col min="11780" max="11780" width="48.75" style="28" customWidth="1"/>
    <col min="11781" max="11781" width="4.75" style="28" customWidth="1"/>
    <col min="11782" max="11787" width="16.75" style="28" customWidth="1"/>
    <col min="11788" max="11788" width="14.75" style="28" customWidth="1"/>
    <col min="11789" max="11789" width="2.75" style="28" customWidth="1"/>
    <col min="11790" max="11790" width="16.75" style="28" customWidth="1"/>
    <col min="11791" max="11791" width="25.75" style="28" customWidth="1"/>
    <col min="11792" max="11792" width="9.25" style="28" customWidth="1"/>
    <col min="11793" max="11796" width="9.4140625" style="28" bestFit="1" customWidth="1"/>
    <col min="11797" max="11797" width="11.4140625" style="28" customWidth="1"/>
    <col min="11798" max="11808" width="9.1640625" style="28"/>
    <col min="11809" max="11813" width="9.25" style="28" bestFit="1" customWidth="1"/>
    <col min="11814" max="11814" width="11.1640625" style="28" bestFit="1" customWidth="1"/>
    <col min="11815" max="12032" width="9.1640625" style="28"/>
    <col min="12033" max="12033" width="4.75" style="28" customWidth="1"/>
    <col min="12034" max="12034" width="48.75" style="28" customWidth="1"/>
    <col min="12035" max="12035" width="0" style="28" hidden="1" customWidth="1"/>
    <col min="12036" max="12036" width="48.75" style="28" customWidth="1"/>
    <col min="12037" max="12037" width="4.75" style="28" customWidth="1"/>
    <col min="12038" max="12043" width="16.75" style="28" customWidth="1"/>
    <col min="12044" max="12044" width="14.75" style="28" customWidth="1"/>
    <col min="12045" max="12045" width="2.75" style="28" customWidth="1"/>
    <col min="12046" max="12046" width="16.75" style="28" customWidth="1"/>
    <col min="12047" max="12047" width="25.75" style="28" customWidth="1"/>
    <col min="12048" max="12048" width="9.25" style="28" customWidth="1"/>
    <col min="12049" max="12052" width="9.4140625" style="28" bestFit="1" customWidth="1"/>
    <col min="12053" max="12053" width="11.4140625" style="28" customWidth="1"/>
    <col min="12054" max="12064" width="9.1640625" style="28"/>
    <col min="12065" max="12069" width="9.25" style="28" bestFit="1" customWidth="1"/>
    <col min="12070" max="12070" width="11.1640625" style="28" bestFit="1" customWidth="1"/>
    <col min="12071" max="12288" width="9.1640625" style="28"/>
    <col min="12289" max="12289" width="4.75" style="28" customWidth="1"/>
    <col min="12290" max="12290" width="48.75" style="28" customWidth="1"/>
    <col min="12291" max="12291" width="0" style="28" hidden="1" customWidth="1"/>
    <col min="12292" max="12292" width="48.75" style="28" customWidth="1"/>
    <col min="12293" max="12293" width="4.75" style="28" customWidth="1"/>
    <col min="12294" max="12299" width="16.75" style="28" customWidth="1"/>
    <col min="12300" max="12300" width="14.75" style="28" customWidth="1"/>
    <col min="12301" max="12301" width="2.75" style="28" customWidth="1"/>
    <col min="12302" max="12302" width="16.75" style="28" customWidth="1"/>
    <col min="12303" max="12303" width="25.75" style="28" customWidth="1"/>
    <col min="12304" max="12304" width="9.25" style="28" customWidth="1"/>
    <col min="12305" max="12308" width="9.4140625" style="28" bestFit="1" customWidth="1"/>
    <col min="12309" max="12309" width="11.4140625" style="28" customWidth="1"/>
    <col min="12310" max="12320" width="9.1640625" style="28"/>
    <col min="12321" max="12325" width="9.25" style="28" bestFit="1" customWidth="1"/>
    <col min="12326" max="12326" width="11.1640625" style="28" bestFit="1" customWidth="1"/>
    <col min="12327" max="12544" width="9.1640625" style="28"/>
    <col min="12545" max="12545" width="4.75" style="28" customWidth="1"/>
    <col min="12546" max="12546" width="48.75" style="28" customWidth="1"/>
    <col min="12547" max="12547" width="0" style="28" hidden="1" customWidth="1"/>
    <col min="12548" max="12548" width="48.75" style="28" customWidth="1"/>
    <col min="12549" max="12549" width="4.75" style="28" customWidth="1"/>
    <col min="12550" max="12555" width="16.75" style="28" customWidth="1"/>
    <col min="12556" max="12556" width="14.75" style="28" customWidth="1"/>
    <col min="12557" max="12557" width="2.75" style="28" customWidth="1"/>
    <col min="12558" max="12558" width="16.75" style="28" customWidth="1"/>
    <col min="12559" max="12559" width="25.75" style="28" customWidth="1"/>
    <col min="12560" max="12560" width="9.25" style="28" customWidth="1"/>
    <col min="12561" max="12564" width="9.4140625" style="28" bestFit="1" customWidth="1"/>
    <col min="12565" max="12565" width="11.4140625" style="28" customWidth="1"/>
    <col min="12566" max="12576" width="9.1640625" style="28"/>
    <col min="12577" max="12581" width="9.25" style="28" bestFit="1" customWidth="1"/>
    <col min="12582" max="12582" width="11.1640625" style="28" bestFit="1" customWidth="1"/>
    <col min="12583" max="12800" width="9.1640625" style="28"/>
    <col min="12801" max="12801" width="4.75" style="28" customWidth="1"/>
    <col min="12802" max="12802" width="48.75" style="28" customWidth="1"/>
    <col min="12803" max="12803" width="0" style="28" hidden="1" customWidth="1"/>
    <col min="12804" max="12804" width="48.75" style="28" customWidth="1"/>
    <col min="12805" max="12805" width="4.75" style="28" customWidth="1"/>
    <col min="12806" max="12811" width="16.75" style="28" customWidth="1"/>
    <col min="12812" max="12812" width="14.75" style="28" customWidth="1"/>
    <col min="12813" max="12813" width="2.75" style="28" customWidth="1"/>
    <col min="12814" max="12814" width="16.75" style="28" customWidth="1"/>
    <col min="12815" max="12815" width="25.75" style="28" customWidth="1"/>
    <col min="12816" max="12816" width="9.25" style="28" customWidth="1"/>
    <col min="12817" max="12820" width="9.4140625" style="28" bestFit="1" customWidth="1"/>
    <col min="12821" max="12821" width="11.4140625" style="28" customWidth="1"/>
    <col min="12822" max="12832" width="9.1640625" style="28"/>
    <col min="12833" max="12837" width="9.25" style="28" bestFit="1" customWidth="1"/>
    <col min="12838" max="12838" width="11.1640625" style="28" bestFit="1" customWidth="1"/>
    <col min="12839" max="13056" width="9.1640625" style="28"/>
    <col min="13057" max="13057" width="4.75" style="28" customWidth="1"/>
    <col min="13058" max="13058" width="48.75" style="28" customWidth="1"/>
    <col min="13059" max="13059" width="0" style="28" hidden="1" customWidth="1"/>
    <col min="13060" max="13060" width="48.75" style="28" customWidth="1"/>
    <col min="13061" max="13061" width="4.75" style="28" customWidth="1"/>
    <col min="13062" max="13067" width="16.75" style="28" customWidth="1"/>
    <col min="13068" max="13068" width="14.75" style="28" customWidth="1"/>
    <col min="13069" max="13069" width="2.75" style="28" customWidth="1"/>
    <col min="13070" max="13070" width="16.75" style="28" customWidth="1"/>
    <col min="13071" max="13071" width="25.75" style="28" customWidth="1"/>
    <col min="13072" max="13072" width="9.25" style="28" customWidth="1"/>
    <col min="13073" max="13076" width="9.4140625" style="28" bestFit="1" customWidth="1"/>
    <col min="13077" max="13077" width="11.4140625" style="28" customWidth="1"/>
    <col min="13078" max="13088" width="9.1640625" style="28"/>
    <col min="13089" max="13093" width="9.25" style="28" bestFit="1" customWidth="1"/>
    <col min="13094" max="13094" width="11.1640625" style="28" bestFit="1" customWidth="1"/>
    <col min="13095" max="13312" width="9.1640625" style="28"/>
    <col min="13313" max="13313" width="4.75" style="28" customWidth="1"/>
    <col min="13314" max="13314" width="48.75" style="28" customWidth="1"/>
    <col min="13315" max="13315" width="0" style="28" hidden="1" customWidth="1"/>
    <col min="13316" max="13316" width="48.75" style="28" customWidth="1"/>
    <col min="13317" max="13317" width="4.75" style="28" customWidth="1"/>
    <col min="13318" max="13323" width="16.75" style="28" customWidth="1"/>
    <col min="13324" max="13324" width="14.75" style="28" customWidth="1"/>
    <col min="13325" max="13325" width="2.75" style="28" customWidth="1"/>
    <col min="13326" max="13326" width="16.75" style="28" customWidth="1"/>
    <col min="13327" max="13327" width="25.75" style="28" customWidth="1"/>
    <col min="13328" max="13328" width="9.25" style="28" customWidth="1"/>
    <col min="13329" max="13332" width="9.4140625" style="28" bestFit="1" customWidth="1"/>
    <col min="13333" max="13333" width="11.4140625" style="28" customWidth="1"/>
    <col min="13334" max="13344" width="9.1640625" style="28"/>
    <col min="13345" max="13349" width="9.25" style="28" bestFit="1" customWidth="1"/>
    <col min="13350" max="13350" width="11.1640625" style="28" bestFit="1" customWidth="1"/>
    <col min="13351" max="13568" width="9.1640625" style="28"/>
    <col min="13569" max="13569" width="4.75" style="28" customWidth="1"/>
    <col min="13570" max="13570" width="48.75" style="28" customWidth="1"/>
    <col min="13571" max="13571" width="0" style="28" hidden="1" customWidth="1"/>
    <col min="13572" max="13572" width="48.75" style="28" customWidth="1"/>
    <col min="13573" max="13573" width="4.75" style="28" customWidth="1"/>
    <col min="13574" max="13579" width="16.75" style="28" customWidth="1"/>
    <col min="13580" max="13580" width="14.75" style="28" customWidth="1"/>
    <col min="13581" max="13581" width="2.75" style="28" customWidth="1"/>
    <col min="13582" max="13582" width="16.75" style="28" customWidth="1"/>
    <col min="13583" max="13583" width="25.75" style="28" customWidth="1"/>
    <col min="13584" max="13584" width="9.25" style="28" customWidth="1"/>
    <col min="13585" max="13588" width="9.4140625" style="28" bestFit="1" customWidth="1"/>
    <col min="13589" max="13589" width="11.4140625" style="28" customWidth="1"/>
    <col min="13590" max="13600" width="9.1640625" style="28"/>
    <col min="13601" max="13605" width="9.25" style="28" bestFit="1" customWidth="1"/>
    <col min="13606" max="13606" width="11.1640625" style="28" bestFit="1" customWidth="1"/>
    <col min="13607" max="13824" width="9.1640625" style="28"/>
    <col min="13825" max="13825" width="4.75" style="28" customWidth="1"/>
    <col min="13826" max="13826" width="48.75" style="28" customWidth="1"/>
    <col min="13827" max="13827" width="0" style="28" hidden="1" customWidth="1"/>
    <col min="13828" max="13828" width="48.75" style="28" customWidth="1"/>
    <col min="13829" max="13829" width="4.75" style="28" customWidth="1"/>
    <col min="13830" max="13835" width="16.75" style="28" customWidth="1"/>
    <col min="13836" max="13836" width="14.75" style="28" customWidth="1"/>
    <col min="13837" max="13837" width="2.75" style="28" customWidth="1"/>
    <col min="13838" max="13838" width="16.75" style="28" customWidth="1"/>
    <col min="13839" max="13839" width="25.75" style="28" customWidth="1"/>
    <col min="13840" max="13840" width="9.25" style="28" customWidth="1"/>
    <col min="13841" max="13844" width="9.4140625" style="28" bestFit="1" customWidth="1"/>
    <col min="13845" max="13845" width="11.4140625" style="28" customWidth="1"/>
    <col min="13846" max="13856" width="9.1640625" style="28"/>
    <col min="13857" max="13861" width="9.25" style="28" bestFit="1" customWidth="1"/>
    <col min="13862" max="13862" width="11.1640625" style="28" bestFit="1" customWidth="1"/>
    <col min="13863" max="14080" width="9.1640625" style="28"/>
    <col min="14081" max="14081" width="4.75" style="28" customWidth="1"/>
    <col min="14082" max="14082" width="48.75" style="28" customWidth="1"/>
    <col min="14083" max="14083" width="0" style="28" hidden="1" customWidth="1"/>
    <col min="14084" max="14084" width="48.75" style="28" customWidth="1"/>
    <col min="14085" max="14085" width="4.75" style="28" customWidth="1"/>
    <col min="14086" max="14091" width="16.75" style="28" customWidth="1"/>
    <col min="14092" max="14092" width="14.75" style="28" customWidth="1"/>
    <col min="14093" max="14093" width="2.75" style="28" customWidth="1"/>
    <col min="14094" max="14094" width="16.75" style="28" customWidth="1"/>
    <col min="14095" max="14095" width="25.75" style="28" customWidth="1"/>
    <col min="14096" max="14096" width="9.25" style="28" customWidth="1"/>
    <col min="14097" max="14100" width="9.4140625" style="28" bestFit="1" customWidth="1"/>
    <col min="14101" max="14101" width="11.4140625" style="28" customWidth="1"/>
    <col min="14102" max="14112" width="9.1640625" style="28"/>
    <col min="14113" max="14117" width="9.25" style="28" bestFit="1" customWidth="1"/>
    <col min="14118" max="14118" width="11.1640625" style="28" bestFit="1" customWidth="1"/>
    <col min="14119" max="14336" width="9.1640625" style="28"/>
    <col min="14337" max="14337" width="4.75" style="28" customWidth="1"/>
    <col min="14338" max="14338" width="48.75" style="28" customWidth="1"/>
    <col min="14339" max="14339" width="0" style="28" hidden="1" customWidth="1"/>
    <col min="14340" max="14340" width="48.75" style="28" customWidth="1"/>
    <col min="14341" max="14341" width="4.75" style="28" customWidth="1"/>
    <col min="14342" max="14347" width="16.75" style="28" customWidth="1"/>
    <col min="14348" max="14348" width="14.75" style="28" customWidth="1"/>
    <col min="14349" max="14349" width="2.75" style="28" customWidth="1"/>
    <col min="14350" max="14350" width="16.75" style="28" customWidth="1"/>
    <col min="14351" max="14351" width="25.75" style="28" customWidth="1"/>
    <col min="14352" max="14352" width="9.25" style="28" customWidth="1"/>
    <col min="14353" max="14356" width="9.4140625" style="28" bestFit="1" customWidth="1"/>
    <col min="14357" max="14357" width="11.4140625" style="28" customWidth="1"/>
    <col min="14358" max="14368" width="9.1640625" style="28"/>
    <col min="14369" max="14373" width="9.25" style="28" bestFit="1" customWidth="1"/>
    <col min="14374" max="14374" width="11.1640625" style="28" bestFit="1" customWidth="1"/>
    <col min="14375" max="14592" width="9.1640625" style="28"/>
    <col min="14593" max="14593" width="4.75" style="28" customWidth="1"/>
    <col min="14594" max="14594" width="48.75" style="28" customWidth="1"/>
    <col min="14595" max="14595" width="0" style="28" hidden="1" customWidth="1"/>
    <col min="14596" max="14596" width="48.75" style="28" customWidth="1"/>
    <col min="14597" max="14597" width="4.75" style="28" customWidth="1"/>
    <col min="14598" max="14603" width="16.75" style="28" customWidth="1"/>
    <col min="14604" max="14604" width="14.75" style="28" customWidth="1"/>
    <col min="14605" max="14605" width="2.75" style="28" customWidth="1"/>
    <col min="14606" max="14606" width="16.75" style="28" customWidth="1"/>
    <col min="14607" max="14607" width="25.75" style="28" customWidth="1"/>
    <col min="14608" max="14608" width="9.25" style="28" customWidth="1"/>
    <col min="14609" max="14612" width="9.4140625" style="28" bestFit="1" customWidth="1"/>
    <col min="14613" max="14613" width="11.4140625" style="28" customWidth="1"/>
    <col min="14614" max="14624" width="9.1640625" style="28"/>
    <col min="14625" max="14629" width="9.25" style="28" bestFit="1" customWidth="1"/>
    <col min="14630" max="14630" width="11.1640625" style="28" bestFit="1" customWidth="1"/>
    <col min="14631" max="14848" width="9.1640625" style="28"/>
    <col min="14849" max="14849" width="4.75" style="28" customWidth="1"/>
    <col min="14850" max="14850" width="48.75" style="28" customWidth="1"/>
    <col min="14851" max="14851" width="0" style="28" hidden="1" customWidth="1"/>
    <col min="14852" max="14852" width="48.75" style="28" customWidth="1"/>
    <col min="14853" max="14853" width="4.75" style="28" customWidth="1"/>
    <col min="14854" max="14859" width="16.75" style="28" customWidth="1"/>
    <col min="14860" max="14860" width="14.75" style="28" customWidth="1"/>
    <col min="14861" max="14861" width="2.75" style="28" customWidth="1"/>
    <col min="14862" max="14862" width="16.75" style="28" customWidth="1"/>
    <col min="14863" max="14863" width="25.75" style="28" customWidth="1"/>
    <col min="14864" max="14864" width="9.25" style="28" customWidth="1"/>
    <col min="14865" max="14868" width="9.4140625" style="28" bestFit="1" customWidth="1"/>
    <col min="14869" max="14869" width="11.4140625" style="28" customWidth="1"/>
    <col min="14870" max="14880" width="9.1640625" style="28"/>
    <col min="14881" max="14885" width="9.25" style="28" bestFit="1" customWidth="1"/>
    <col min="14886" max="14886" width="11.1640625" style="28" bestFit="1" customWidth="1"/>
    <col min="14887" max="15104" width="9.1640625" style="28"/>
    <col min="15105" max="15105" width="4.75" style="28" customWidth="1"/>
    <col min="15106" max="15106" width="48.75" style="28" customWidth="1"/>
    <col min="15107" max="15107" width="0" style="28" hidden="1" customWidth="1"/>
    <col min="15108" max="15108" width="48.75" style="28" customWidth="1"/>
    <col min="15109" max="15109" width="4.75" style="28" customWidth="1"/>
    <col min="15110" max="15115" width="16.75" style="28" customWidth="1"/>
    <col min="15116" max="15116" width="14.75" style="28" customWidth="1"/>
    <col min="15117" max="15117" width="2.75" style="28" customWidth="1"/>
    <col min="15118" max="15118" width="16.75" style="28" customWidth="1"/>
    <col min="15119" max="15119" width="25.75" style="28" customWidth="1"/>
    <col min="15120" max="15120" width="9.25" style="28" customWidth="1"/>
    <col min="15121" max="15124" width="9.4140625" style="28" bestFit="1" customWidth="1"/>
    <col min="15125" max="15125" width="11.4140625" style="28" customWidth="1"/>
    <col min="15126" max="15136" width="9.1640625" style="28"/>
    <col min="15137" max="15141" width="9.25" style="28" bestFit="1" customWidth="1"/>
    <col min="15142" max="15142" width="11.1640625" style="28" bestFit="1" customWidth="1"/>
    <col min="15143" max="15360" width="9.1640625" style="28"/>
    <col min="15361" max="15361" width="4.75" style="28" customWidth="1"/>
    <col min="15362" max="15362" width="48.75" style="28" customWidth="1"/>
    <col min="15363" max="15363" width="0" style="28" hidden="1" customWidth="1"/>
    <col min="15364" max="15364" width="48.75" style="28" customWidth="1"/>
    <col min="15365" max="15365" width="4.75" style="28" customWidth="1"/>
    <col min="15366" max="15371" width="16.75" style="28" customWidth="1"/>
    <col min="15372" max="15372" width="14.75" style="28" customWidth="1"/>
    <col min="15373" max="15373" width="2.75" style="28" customWidth="1"/>
    <col min="15374" max="15374" width="16.75" style="28" customWidth="1"/>
    <col min="15375" max="15375" width="25.75" style="28" customWidth="1"/>
    <col min="15376" max="15376" width="9.25" style="28" customWidth="1"/>
    <col min="15377" max="15380" width="9.4140625" style="28" bestFit="1" customWidth="1"/>
    <col min="15381" max="15381" width="11.4140625" style="28" customWidth="1"/>
    <col min="15382" max="15392" width="9.1640625" style="28"/>
    <col min="15393" max="15397" width="9.25" style="28" bestFit="1" customWidth="1"/>
    <col min="15398" max="15398" width="11.1640625" style="28" bestFit="1" customWidth="1"/>
    <col min="15399" max="15616" width="9.1640625" style="28"/>
    <col min="15617" max="15617" width="4.75" style="28" customWidth="1"/>
    <col min="15618" max="15618" width="48.75" style="28" customWidth="1"/>
    <col min="15619" max="15619" width="0" style="28" hidden="1" customWidth="1"/>
    <col min="15620" max="15620" width="48.75" style="28" customWidth="1"/>
    <col min="15621" max="15621" width="4.75" style="28" customWidth="1"/>
    <col min="15622" max="15627" width="16.75" style="28" customWidth="1"/>
    <col min="15628" max="15628" width="14.75" style="28" customWidth="1"/>
    <col min="15629" max="15629" width="2.75" style="28" customWidth="1"/>
    <col min="15630" max="15630" width="16.75" style="28" customWidth="1"/>
    <col min="15631" max="15631" width="25.75" style="28" customWidth="1"/>
    <col min="15632" max="15632" width="9.25" style="28" customWidth="1"/>
    <col min="15633" max="15636" width="9.4140625" style="28" bestFit="1" customWidth="1"/>
    <col min="15637" max="15637" width="11.4140625" style="28" customWidth="1"/>
    <col min="15638" max="15648" width="9.1640625" style="28"/>
    <col min="15649" max="15653" width="9.25" style="28" bestFit="1" customWidth="1"/>
    <col min="15654" max="15654" width="11.1640625" style="28" bestFit="1" customWidth="1"/>
    <col min="15655" max="15872" width="9.1640625" style="28"/>
    <col min="15873" max="15873" width="4.75" style="28" customWidth="1"/>
    <col min="15874" max="15874" width="48.75" style="28" customWidth="1"/>
    <col min="15875" max="15875" width="0" style="28" hidden="1" customWidth="1"/>
    <col min="15876" max="15876" width="48.75" style="28" customWidth="1"/>
    <col min="15877" max="15877" width="4.75" style="28" customWidth="1"/>
    <col min="15878" max="15883" width="16.75" style="28" customWidth="1"/>
    <col min="15884" max="15884" width="14.75" style="28" customWidth="1"/>
    <col min="15885" max="15885" width="2.75" style="28" customWidth="1"/>
    <col min="15886" max="15886" width="16.75" style="28" customWidth="1"/>
    <col min="15887" max="15887" width="25.75" style="28" customWidth="1"/>
    <col min="15888" max="15888" width="9.25" style="28" customWidth="1"/>
    <col min="15889" max="15892" width="9.4140625" style="28" bestFit="1" customWidth="1"/>
    <col min="15893" max="15893" width="11.4140625" style="28" customWidth="1"/>
    <col min="15894" max="15904" width="9.1640625" style="28"/>
    <col min="15905" max="15909" width="9.25" style="28" bestFit="1" customWidth="1"/>
    <col min="15910" max="15910" width="11.1640625" style="28" bestFit="1" customWidth="1"/>
    <col min="15911" max="16128" width="9.1640625" style="28"/>
    <col min="16129" max="16129" width="4.75" style="28" customWidth="1"/>
    <col min="16130" max="16130" width="48.75" style="28" customWidth="1"/>
    <col min="16131" max="16131" width="0" style="28" hidden="1" customWidth="1"/>
    <col min="16132" max="16132" width="48.75" style="28" customWidth="1"/>
    <col min="16133" max="16133" width="4.75" style="28" customWidth="1"/>
    <col min="16134" max="16139" width="16.75" style="28" customWidth="1"/>
    <col min="16140" max="16140" width="14.75" style="28" customWidth="1"/>
    <col min="16141" max="16141" width="2.75" style="28" customWidth="1"/>
    <col min="16142" max="16142" width="16.75" style="28" customWidth="1"/>
    <col min="16143" max="16143" width="25.75" style="28" customWidth="1"/>
    <col min="16144" max="16144" width="9.25" style="28" customWidth="1"/>
    <col min="16145" max="16148" width="9.4140625" style="28" bestFit="1" customWidth="1"/>
    <col min="16149" max="16149" width="11.4140625" style="28" customWidth="1"/>
    <col min="16150" max="16160" width="9.1640625" style="28"/>
    <col min="16161" max="16165" width="9.25" style="28" bestFit="1" customWidth="1"/>
    <col min="16166" max="16166" width="11.1640625" style="28" bestFit="1" customWidth="1"/>
    <col min="16167" max="16384" width="9.1640625" style="28"/>
  </cols>
  <sheetData>
    <row r="1" spans="1:45" ht="69" customHeight="1" x14ac:dyDescent="0.45"/>
    <row r="2" spans="1:45" ht="12.75" customHeight="1" x14ac:dyDescent="0.45"/>
    <row r="3" spans="1:45" s="37" customFormat="1" ht="60" customHeight="1" x14ac:dyDescent="0.3">
      <c r="A3" s="37" t="s">
        <v>393</v>
      </c>
      <c r="D3" s="204" t="s">
        <v>0</v>
      </c>
      <c r="E3" s="204"/>
      <c r="F3" s="259" t="s">
        <v>710</v>
      </c>
      <c r="G3" s="259"/>
      <c r="H3" s="259"/>
      <c r="I3" s="259"/>
      <c r="J3" s="259"/>
      <c r="K3" s="259"/>
      <c r="L3" s="259" t="s">
        <v>711</v>
      </c>
      <c r="M3" s="259"/>
      <c r="N3" s="259"/>
      <c r="O3" s="161" t="s">
        <v>712</v>
      </c>
    </row>
    <row r="4" spans="1:45" s="43" customFormat="1" ht="60" customHeight="1" x14ac:dyDescent="0.35">
      <c r="A4" s="206"/>
      <c r="B4" s="206"/>
      <c r="C4" s="40"/>
      <c r="D4" s="204"/>
      <c r="E4" s="204"/>
      <c r="F4" s="260" t="s">
        <v>713</v>
      </c>
      <c r="G4" s="260"/>
      <c r="H4" s="260"/>
      <c r="I4" s="260"/>
      <c r="J4" s="260"/>
      <c r="K4" s="260"/>
      <c r="L4" s="261" t="s">
        <v>714</v>
      </c>
      <c r="M4" s="261"/>
      <c r="N4" s="261"/>
      <c r="O4" s="162" t="s">
        <v>715</v>
      </c>
    </row>
    <row r="5" spans="1:45" s="52" customFormat="1" ht="60" customHeight="1" x14ac:dyDescent="0.2">
      <c r="A5" s="222" t="s">
        <v>716</v>
      </c>
      <c r="B5" s="223"/>
      <c r="C5" s="44" t="s">
        <v>379</v>
      </c>
      <c r="D5" s="204"/>
      <c r="E5" s="204"/>
      <c r="F5" s="163">
        <v>2012</v>
      </c>
      <c r="G5" s="163">
        <v>2014</v>
      </c>
      <c r="H5" s="163">
        <v>2016</v>
      </c>
      <c r="I5" s="163">
        <v>2018</v>
      </c>
      <c r="J5" s="163">
        <v>2020</v>
      </c>
      <c r="K5" s="163">
        <v>2022</v>
      </c>
      <c r="L5" s="260" t="s">
        <v>717</v>
      </c>
      <c r="M5" s="260"/>
      <c r="N5" s="162" t="s">
        <v>718</v>
      </c>
      <c r="O5" s="162" t="s">
        <v>719</v>
      </c>
    </row>
    <row r="6" spans="1:45" ht="15" customHeight="1" x14ac:dyDescent="0.45">
      <c r="B6" s="53"/>
      <c r="C6" s="28" t="s">
        <v>601</v>
      </c>
      <c r="D6" s="86" t="s">
        <v>11</v>
      </c>
      <c r="E6" s="164"/>
      <c r="F6" s="165">
        <v>1.9661651203047862E-2</v>
      </c>
      <c r="G6" s="165">
        <v>3.4054421326386107E-2</v>
      </c>
      <c r="H6" s="165">
        <v>4.8962351379154029E-2</v>
      </c>
      <c r="I6" s="165">
        <v>6.2454589008104751E-2</v>
      </c>
      <c r="J6" s="165">
        <v>7.1559199339384552E-2</v>
      </c>
      <c r="K6" s="165">
        <v>5.8010190467841741E-2</v>
      </c>
      <c r="L6" s="166">
        <v>0.11258323490619659</v>
      </c>
      <c r="M6" s="167" t="s">
        <v>392</v>
      </c>
      <c r="N6" s="168" t="s">
        <v>704</v>
      </c>
      <c r="O6" s="169" t="s">
        <v>705</v>
      </c>
      <c r="P6" s="170"/>
      <c r="Q6" s="171"/>
      <c r="R6" s="171"/>
      <c r="S6" s="171"/>
      <c r="T6" s="171"/>
      <c r="U6" s="171"/>
      <c r="AG6" s="172"/>
      <c r="AH6" s="171"/>
      <c r="AI6" s="171"/>
      <c r="AJ6" s="171"/>
      <c r="AK6" s="171"/>
      <c r="AL6" s="172"/>
      <c r="AM6" s="173"/>
      <c r="AN6" s="172"/>
      <c r="AO6" s="171"/>
      <c r="AP6" s="171"/>
      <c r="AQ6" s="171"/>
      <c r="AR6" s="171"/>
      <c r="AS6" s="172"/>
    </row>
    <row r="7" spans="1:45" ht="15" customHeight="1" x14ac:dyDescent="0.45">
      <c r="A7" s="66" t="s">
        <v>394</v>
      </c>
      <c r="B7" s="203" t="s">
        <v>720</v>
      </c>
      <c r="C7" s="28" t="s">
        <v>318</v>
      </c>
      <c r="D7" s="86" t="s">
        <v>14</v>
      </c>
      <c r="E7" s="164"/>
      <c r="F7" s="165">
        <v>2.9956168134785185E-2</v>
      </c>
      <c r="G7" s="165">
        <v>3.6164834978049752E-2</v>
      </c>
      <c r="H7" s="165" t="s">
        <v>707</v>
      </c>
      <c r="I7" s="165">
        <v>5.1360435793982515E-2</v>
      </c>
      <c r="J7" s="165">
        <v>8.3091556139124986E-2</v>
      </c>
      <c r="K7" s="165">
        <v>5.8759351411223633E-2</v>
      </c>
      <c r="L7" s="166">
        <v>8.6031891405582428E-2</v>
      </c>
      <c r="M7" s="167" t="s">
        <v>392</v>
      </c>
      <c r="N7" s="168" t="s">
        <v>704</v>
      </c>
      <c r="O7" s="169" t="s">
        <v>705</v>
      </c>
      <c r="P7" s="170"/>
      <c r="Q7" s="171"/>
      <c r="R7" s="171"/>
      <c r="S7" s="171"/>
      <c r="T7" s="171"/>
      <c r="U7" s="171"/>
      <c r="AG7" s="172"/>
      <c r="AH7" s="171"/>
      <c r="AI7" s="171"/>
      <c r="AJ7" s="171"/>
      <c r="AK7" s="171"/>
      <c r="AL7" s="172"/>
      <c r="AM7" s="173"/>
      <c r="AN7" s="172"/>
      <c r="AO7" s="171"/>
      <c r="AP7" s="171"/>
      <c r="AQ7" s="171"/>
      <c r="AR7" s="171"/>
      <c r="AS7" s="172"/>
    </row>
    <row r="8" spans="1:45" ht="15" customHeight="1" x14ac:dyDescent="0.45">
      <c r="A8" s="68"/>
      <c r="B8" s="203"/>
      <c r="C8" s="28" t="s">
        <v>602</v>
      </c>
      <c r="D8" s="86" t="s">
        <v>15</v>
      </c>
      <c r="E8" s="164"/>
      <c r="F8" s="165">
        <v>8.5520002837895764E-2</v>
      </c>
      <c r="G8" s="165">
        <v>7.8413759896032137E-2</v>
      </c>
      <c r="H8" s="165">
        <v>7.7599679271213598E-2</v>
      </c>
      <c r="I8" s="165">
        <v>7.2578773916611203E-2</v>
      </c>
      <c r="J8" s="165">
        <v>6.7410812831896288E-2</v>
      </c>
      <c r="K8" s="165">
        <v>5.9037141068351222E-2</v>
      </c>
      <c r="L8" s="166">
        <v>-3.3905576914548874E-2</v>
      </c>
      <c r="M8" s="167" t="s">
        <v>392</v>
      </c>
      <c r="N8" s="168" t="s">
        <v>705</v>
      </c>
      <c r="O8" s="169" t="s">
        <v>705</v>
      </c>
      <c r="P8" s="170"/>
      <c r="Q8" s="171"/>
      <c r="R8" s="171"/>
      <c r="S8" s="171"/>
      <c r="T8" s="171"/>
      <c r="U8" s="171"/>
      <c r="AG8" s="172"/>
      <c r="AH8" s="171"/>
      <c r="AI8" s="171"/>
      <c r="AJ8" s="171"/>
      <c r="AK8" s="171"/>
      <c r="AL8" s="172"/>
      <c r="AM8" s="173"/>
      <c r="AN8" s="172"/>
      <c r="AO8" s="171"/>
      <c r="AP8" s="171"/>
      <c r="AQ8" s="171"/>
      <c r="AR8" s="171"/>
      <c r="AS8" s="172"/>
    </row>
    <row r="9" spans="1:45" ht="15" customHeight="1" x14ac:dyDescent="0.45">
      <c r="A9" s="68"/>
      <c r="B9" s="203"/>
      <c r="C9" s="28" t="s">
        <v>318</v>
      </c>
      <c r="D9" s="86" t="s">
        <v>16</v>
      </c>
      <c r="E9" s="164"/>
      <c r="F9" s="165">
        <v>4.7984773855438381E-2</v>
      </c>
      <c r="G9" s="165">
        <v>4.1112339467595196E-2</v>
      </c>
      <c r="H9" s="165">
        <v>4.3789246385756021E-2</v>
      </c>
      <c r="I9" s="165">
        <v>5.0537173172403263E-2</v>
      </c>
      <c r="J9" s="165">
        <v>6.8056682004397143E-2</v>
      </c>
      <c r="K9" s="165">
        <v>5.3352605480046181E-2</v>
      </c>
      <c r="L9" s="166">
        <v>3.1223058700561523E-2</v>
      </c>
      <c r="M9" s="167" t="s">
        <v>393</v>
      </c>
      <c r="N9" s="168" t="s">
        <v>728</v>
      </c>
      <c r="O9" s="169" t="s">
        <v>705</v>
      </c>
      <c r="P9" s="170"/>
      <c r="Q9" s="171"/>
      <c r="R9" s="171"/>
      <c r="S9" s="171"/>
      <c r="T9" s="171"/>
      <c r="U9" s="171"/>
      <c r="AG9" s="172"/>
      <c r="AH9" s="171"/>
      <c r="AI9" s="171"/>
      <c r="AJ9" s="171"/>
      <c r="AK9" s="171"/>
      <c r="AL9" s="172"/>
      <c r="AM9" s="173"/>
      <c r="AN9" s="172"/>
      <c r="AO9" s="171"/>
      <c r="AP9" s="171"/>
      <c r="AQ9" s="171"/>
      <c r="AR9" s="171"/>
      <c r="AS9" s="172"/>
    </row>
    <row r="10" spans="1:45" ht="15" customHeight="1" x14ac:dyDescent="0.45">
      <c r="A10" s="70"/>
      <c r="B10" s="203"/>
      <c r="C10" s="28" t="s">
        <v>602</v>
      </c>
      <c r="D10" s="86" t="s">
        <v>17</v>
      </c>
      <c r="E10" s="164"/>
      <c r="F10" s="165">
        <v>0.12919833543965378</v>
      </c>
      <c r="G10" s="165">
        <v>0.12772252699939271</v>
      </c>
      <c r="H10" s="165">
        <v>0.15936793402422522</v>
      </c>
      <c r="I10" s="165">
        <v>0.1660638989970139</v>
      </c>
      <c r="J10" s="165">
        <v>0.15702586808558311</v>
      </c>
      <c r="K10" s="165">
        <v>0.14650593311914298</v>
      </c>
      <c r="L10" s="166">
        <v>1.8419919535517693E-2</v>
      </c>
      <c r="M10" s="167" t="s">
        <v>393</v>
      </c>
      <c r="N10" s="168" t="s">
        <v>728</v>
      </c>
      <c r="O10" s="169" t="s">
        <v>705</v>
      </c>
      <c r="P10" s="170"/>
      <c r="Q10" s="171"/>
      <c r="R10" s="171"/>
      <c r="S10" s="171"/>
      <c r="T10" s="171"/>
      <c r="U10" s="171"/>
      <c r="AG10" s="172"/>
      <c r="AH10" s="171"/>
      <c r="AI10" s="171"/>
      <c r="AJ10" s="171"/>
      <c r="AK10" s="171"/>
      <c r="AL10" s="172"/>
      <c r="AM10" s="173"/>
      <c r="AN10" s="172"/>
      <c r="AO10" s="171"/>
      <c r="AP10" s="171"/>
      <c r="AQ10" s="171"/>
      <c r="AR10" s="171"/>
      <c r="AS10" s="172"/>
    </row>
    <row r="11" spans="1:45" ht="15" customHeight="1" x14ac:dyDescent="0.45">
      <c r="A11" s="71"/>
      <c r="B11" s="174"/>
      <c r="C11" s="28" t="s">
        <v>603</v>
      </c>
      <c r="D11" s="86" t="s">
        <v>20</v>
      </c>
      <c r="E11" s="164"/>
      <c r="F11" s="165">
        <v>0.22173185606331997</v>
      </c>
      <c r="G11" s="165">
        <v>0.37874613960038261</v>
      </c>
      <c r="H11" s="165">
        <v>0.34404989996534124</v>
      </c>
      <c r="I11" s="165">
        <v>0.33076554527775126</v>
      </c>
      <c r="J11" s="165">
        <v>0.40182068972722301</v>
      </c>
      <c r="K11" s="165">
        <v>0.33587585195539615</v>
      </c>
      <c r="L11" s="166">
        <v>3.1634379178285599E-2</v>
      </c>
      <c r="M11" s="167" t="s">
        <v>393</v>
      </c>
      <c r="N11" s="168" t="s">
        <v>728</v>
      </c>
      <c r="O11" s="169" t="s">
        <v>705</v>
      </c>
      <c r="P11" s="170"/>
      <c r="Q11" s="171"/>
      <c r="R11" s="171"/>
      <c r="S11" s="171"/>
      <c r="T11" s="171"/>
      <c r="U11" s="171"/>
      <c r="AG11" s="172"/>
      <c r="AH11" s="171"/>
      <c r="AI11" s="171"/>
      <c r="AJ11" s="171"/>
      <c r="AK11" s="171"/>
      <c r="AL11" s="172"/>
      <c r="AM11" s="173"/>
      <c r="AN11" s="172"/>
      <c r="AO11" s="171"/>
      <c r="AP11" s="171"/>
      <c r="AQ11" s="171"/>
      <c r="AR11" s="171"/>
      <c r="AS11" s="172"/>
    </row>
    <row r="12" spans="1:45" ht="15" customHeight="1" x14ac:dyDescent="0.45">
      <c r="A12" s="75"/>
      <c r="C12" s="28" t="s">
        <v>603</v>
      </c>
      <c r="D12" s="86" t="s">
        <v>21</v>
      </c>
      <c r="E12" s="164"/>
      <c r="F12" s="165">
        <v>6.1533376883011075E-2</v>
      </c>
      <c r="G12" s="165">
        <v>6.1357985153753743E-2</v>
      </c>
      <c r="H12" s="165">
        <v>5.8583377767198054E-2</v>
      </c>
      <c r="I12" s="165">
        <v>4.8615022819891711E-2</v>
      </c>
      <c r="J12" s="165">
        <v>7.7016968902303945E-2</v>
      </c>
      <c r="K12" s="165">
        <v>8.0004119678802665E-2</v>
      </c>
      <c r="L12" s="166">
        <v>2.582678385078907E-2</v>
      </c>
      <c r="M12" s="167" t="s">
        <v>393</v>
      </c>
      <c r="N12" s="168" t="s">
        <v>728</v>
      </c>
      <c r="O12" s="169" t="s">
        <v>704</v>
      </c>
      <c r="P12" s="170"/>
      <c r="Q12" s="171"/>
      <c r="R12" s="171"/>
      <c r="S12" s="171"/>
      <c r="T12" s="171"/>
      <c r="U12" s="171"/>
      <c r="AG12" s="172"/>
      <c r="AH12" s="171"/>
      <c r="AI12" s="171"/>
      <c r="AJ12" s="171"/>
      <c r="AK12" s="171"/>
      <c r="AL12" s="172"/>
      <c r="AM12" s="173"/>
      <c r="AN12" s="172"/>
      <c r="AO12" s="171"/>
      <c r="AP12" s="171"/>
      <c r="AQ12" s="171"/>
      <c r="AR12" s="171"/>
      <c r="AS12" s="172"/>
    </row>
    <row r="13" spans="1:45" ht="15" customHeight="1" x14ac:dyDescent="0.45">
      <c r="A13" s="66" t="s">
        <v>721</v>
      </c>
      <c r="B13" s="200" t="s">
        <v>722</v>
      </c>
      <c r="C13" s="28" t="s">
        <v>318</v>
      </c>
      <c r="D13" s="86" t="s">
        <v>24</v>
      </c>
      <c r="E13" s="164"/>
      <c r="F13" s="165">
        <v>6.9776126229589661E-2</v>
      </c>
      <c r="G13" s="165">
        <v>6.3123949467561474E-2</v>
      </c>
      <c r="H13" s="165">
        <v>5.970125088090688E-2</v>
      </c>
      <c r="I13" s="165">
        <v>6.8141838281223888E-2</v>
      </c>
      <c r="J13" s="165">
        <v>7.9118338689399978E-2</v>
      </c>
      <c r="K13" s="165">
        <v>7.1322211816311515E-2</v>
      </c>
      <c r="L13" s="166">
        <v>1.3133588247001171E-2</v>
      </c>
      <c r="M13" s="167" t="s">
        <v>393</v>
      </c>
      <c r="N13" s="168" t="s">
        <v>728</v>
      </c>
      <c r="O13" s="169" t="s">
        <v>705</v>
      </c>
      <c r="P13" s="170"/>
      <c r="Q13" s="171"/>
      <c r="R13" s="171"/>
      <c r="S13" s="171"/>
      <c r="T13" s="171"/>
      <c r="U13" s="171"/>
      <c r="AG13" s="172"/>
      <c r="AH13" s="171"/>
      <c r="AI13" s="171"/>
      <c r="AJ13" s="171"/>
      <c r="AK13" s="171"/>
      <c r="AL13" s="172"/>
      <c r="AM13" s="173"/>
      <c r="AN13" s="172"/>
      <c r="AO13" s="171"/>
      <c r="AP13" s="171"/>
      <c r="AQ13" s="171"/>
      <c r="AR13" s="171"/>
      <c r="AS13" s="172"/>
    </row>
    <row r="14" spans="1:45" ht="15" customHeight="1" x14ac:dyDescent="0.45">
      <c r="A14" s="71"/>
      <c r="B14" s="200"/>
      <c r="C14" s="28" t="s">
        <v>604</v>
      </c>
      <c r="D14" s="86" t="s">
        <v>25</v>
      </c>
      <c r="E14" s="164"/>
      <c r="F14" s="165" t="s">
        <v>707</v>
      </c>
      <c r="G14" s="165">
        <v>0.23856921832986469</v>
      </c>
      <c r="H14" s="165" t="s">
        <v>707</v>
      </c>
      <c r="I14" s="165">
        <v>0.20281692052154332</v>
      </c>
      <c r="J14" s="165" t="s">
        <v>707</v>
      </c>
      <c r="K14" s="165">
        <v>0.25992690075769986</v>
      </c>
      <c r="L14" s="166" t="s">
        <v>707</v>
      </c>
      <c r="M14" s="167" t="s">
        <v>393</v>
      </c>
      <c r="N14" s="168" t="s">
        <v>707</v>
      </c>
      <c r="O14" s="169" t="s">
        <v>216</v>
      </c>
      <c r="P14" s="170"/>
      <c r="Q14" s="171"/>
      <c r="R14" s="171"/>
      <c r="S14" s="171"/>
      <c r="T14" s="171"/>
      <c r="U14" s="171"/>
      <c r="AG14" s="172"/>
      <c r="AH14" s="171"/>
      <c r="AI14" s="171"/>
      <c r="AJ14" s="171"/>
      <c r="AK14" s="171"/>
      <c r="AL14" s="172"/>
      <c r="AM14" s="173"/>
      <c r="AN14" s="172"/>
      <c r="AO14" s="171"/>
      <c r="AP14" s="171"/>
      <c r="AQ14" s="171"/>
      <c r="AR14" s="171"/>
      <c r="AS14" s="172"/>
    </row>
    <row r="15" spans="1:45" ht="15" customHeight="1" x14ac:dyDescent="0.45">
      <c r="A15" s="75"/>
      <c r="B15" s="200"/>
      <c r="C15" s="28" t="s">
        <v>318</v>
      </c>
      <c r="D15" s="86" t="s">
        <v>27</v>
      </c>
      <c r="E15" s="164"/>
      <c r="F15" s="165">
        <v>0.10094833286654824</v>
      </c>
      <c r="G15" s="165">
        <v>9.8835584376363375E-2</v>
      </c>
      <c r="H15" s="165">
        <v>0.12040390887918867</v>
      </c>
      <c r="I15" s="165">
        <v>0.12623376463371228</v>
      </c>
      <c r="J15" s="165">
        <v>0.13320349722052255</v>
      </c>
      <c r="K15" s="165">
        <v>0.11427655387715549</v>
      </c>
      <c r="L15" s="166">
        <v>2.2322962060570717E-2</v>
      </c>
      <c r="M15" s="167" t="s">
        <v>393</v>
      </c>
      <c r="N15" s="168" t="s">
        <v>728</v>
      </c>
      <c r="O15" s="169" t="s">
        <v>705</v>
      </c>
      <c r="P15" s="170"/>
      <c r="Q15" s="171"/>
      <c r="R15" s="171"/>
      <c r="S15" s="171"/>
      <c r="T15" s="171"/>
      <c r="U15" s="171"/>
      <c r="AG15" s="172"/>
      <c r="AH15" s="171"/>
      <c r="AI15" s="171"/>
      <c r="AJ15" s="171"/>
      <c r="AK15" s="171"/>
      <c r="AL15" s="172"/>
      <c r="AM15" s="173"/>
      <c r="AN15" s="172"/>
      <c r="AO15" s="171"/>
      <c r="AP15" s="171"/>
      <c r="AQ15" s="171"/>
      <c r="AR15" s="171"/>
      <c r="AS15" s="172"/>
    </row>
    <row r="16" spans="1:45" ht="15" customHeight="1" x14ac:dyDescent="0.45">
      <c r="A16" s="75"/>
      <c r="B16" s="200"/>
      <c r="C16" s="28" t="s">
        <v>318</v>
      </c>
      <c r="D16" s="86" t="s">
        <v>28</v>
      </c>
      <c r="E16" s="164"/>
      <c r="F16" s="165">
        <v>9.3100798819750016E-2</v>
      </c>
      <c r="G16" s="165">
        <v>8.9726180103844061E-2</v>
      </c>
      <c r="H16" s="165">
        <v>0.13431137563806184</v>
      </c>
      <c r="I16" s="165">
        <v>6.9308413447072822E-2</v>
      </c>
      <c r="J16" s="165">
        <v>6.8366473696597457E-2</v>
      </c>
      <c r="K16" s="165">
        <v>8.278556607826329E-2</v>
      </c>
      <c r="L16" s="166">
        <v>-2.9491139575839043E-2</v>
      </c>
      <c r="M16" s="167" t="s">
        <v>393</v>
      </c>
      <c r="N16" s="168" t="s">
        <v>728</v>
      </c>
      <c r="O16" s="169" t="s">
        <v>704</v>
      </c>
      <c r="P16" s="170"/>
      <c r="Q16" s="171"/>
      <c r="R16" s="171"/>
      <c r="S16" s="171"/>
      <c r="T16" s="171"/>
      <c r="U16" s="171"/>
      <c r="AG16" s="172"/>
      <c r="AH16" s="171"/>
      <c r="AI16" s="171"/>
      <c r="AJ16" s="171"/>
      <c r="AK16" s="171"/>
      <c r="AL16" s="172"/>
      <c r="AM16" s="173"/>
      <c r="AN16" s="172"/>
      <c r="AO16" s="171"/>
      <c r="AP16" s="171"/>
      <c r="AQ16" s="171"/>
      <c r="AR16" s="171"/>
      <c r="AS16" s="172"/>
    </row>
    <row r="17" spans="1:45" ht="15" customHeight="1" x14ac:dyDescent="0.45">
      <c r="A17" s="66"/>
      <c r="B17" s="91"/>
      <c r="C17" s="28" t="s">
        <v>603</v>
      </c>
      <c r="D17" s="86" t="s">
        <v>29</v>
      </c>
      <c r="E17" s="164"/>
      <c r="F17" s="165">
        <v>2.1268960368920838E-2</v>
      </c>
      <c r="G17" s="165">
        <v>2.7386628259659193E-2</v>
      </c>
      <c r="H17" s="165">
        <v>4.5781488673427274E-2</v>
      </c>
      <c r="I17" s="165">
        <v>3.8223628491076453E-2</v>
      </c>
      <c r="J17" s="165">
        <v>5.9142164665838604E-2</v>
      </c>
      <c r="K17" s="165">
        <v>4.1100181495113471E-2</v>
      </c>
      <c r="L17" s="166">
        <v>7.7472299337387085E-2</v>
      </c>
      <c r="M17" s="167" t="s">
        <v>392</v>
      </c>
      <c r="N17" s="168" t="s">
        <v>704</v>
      </c>
      <c r="O17" s="169" t="s">
        <v>705</v>
      </c>
      <c r="P17" s="170"/>
      <c r="Q17" s="171"/>
      <c r="R17" s="171"/>
      <c r="S17" s="171"/>
      <c r="T17" s="171"/>
      <c r="U17" s="171"/>
      <c r="AG17" s="172"/>
      <c r="AH17" s="171"/>
      <c r="AI17" s="171"/>
      <c r="AJ17" s="171"/>
      <c r="AK17" s="171"/>
      <c r="AL17" s="172"/>
      <c r="AM17" s="173"/>
      <c r="AN17" s="172"/>
      <c r="AO17" s="171"/>
      <c r="AP17" s="171"/>
      <c r="AQ17" s="171"/>
      <c r="AR17" s="171"/>
      <c r="AS17" s="172"/>
    </row>
    <row r="18" spans="1:45" ht="15" customHeight="1" x14ac:dyDescent="0.45">
      <c r="A18" s="175" t="s">
        <v>723</v>
      </c>
      <c r="B18" s="200" t="s">
        <v>724</v>
      </c>
      <c r="C18" s="28" t="s">
        <v>601</v>
      </c>
      <c r="D18" s="86" t="s">
        <v>32</v>
      </c>
      <c r="E18" s="164"/>
      <c r="F18" s="165">
        <v>8.128469579179376E-2</v>
      </c>
      <c r="G18" s="165">
        <v>6.7024754396165606E-2</v>
      </c>
      <c r="H18" s="165">
        <v>5.991139600938921E-2</v>
      </c>
      <c r="I18" s="165">
        <v>5.5632855200203252E-2</v>
      </c>
      <c r="J18" s="165">
        <v>5.3440119109780443E-2</v>
      </c>
      <c r="K18" s="165">
        <v>5.3301817745227839E-2</v>
      </c>
      <c r="L18" s="166">
        <v>-4.0907572954893112E-2</v>
      </c>
      <c r="M18" s="167" t="s">
        <v>392</v>
      </c>
      <c r="N18" s="168" t="s">
        <v>705</v>
      </c>
      <c r="O18" s="169" t="s">
        <v>705</v>
      </c>
      <c r="P18" s="170"/>
      <c r="Q18" s="171"/>
      <c r="R18" s="171"/>
      <c r="S18" s="171"/>
      <c r="T18" s="171"/>
      <c r="U18" s="171"/>
      <c r="AG18" s="172"/>
      <c r="AH18" s="171"/>
      <c r="AI18" s="171"/>
      <c r="AJ18" s="171"/>
      <c r="AK18" s="171"/>
      <c r="AL18" s="172"/>
      <c r="AM18" s="173"/>
      <c r="AN18" s="172"/>
      <c r="AO18" s="171"/>
      <c r="AP18" s="171"/>
      <c r="AQ18" s="171"/>
      <c r="AR18" s="171"/>
      <c r="AS18" s="172"/>
    </row>
    <row r="19" spans="1:45" ht="15" customHeight="1" x14ac:dyDescent="0.45">
      <c r="A19" s="75"/>
      <c r="B19" s="200"/>
      <c r="C19" s="28" t="s">
        <v>607</v>
      </c>
      <c r="D19" s="86" t="s">
        <v>33</v>
      </c>
      <c r="E19" s="164"/>
      <c r="F19" s="165">
        <v>0.19558240371712962</v>
      </c>
      <c r="G19" s="165">
        <v>0.16902778575651528</v>
      </c>
      <c r="H19" s="165">
        <v>0.22546499975996487</v>
      </c>
      <c r="I19" s="165">
        <v>0.13909318586933409</v>
      </c>
      <c r="J19" s="165">
        <v>0.10067978284619269</v>
      </c>
      <c r="K19" s="165">
        <v>7.4781514960722578E-2</v>
      </c>
      <c r="L19" s="166">
        <v>-9.7777575254440308E-2</v>
      </c>
      <c r="M19" s="167" t="s">
        <v>392</v>
      </c>
      <c r="N19" s="168" t="s">
        <v>705</v>
      </c>
      <c r="O19" s="169" t="s">
        <v>705</v>
      </c>
      <c r="P19" s="170"/>
      <c r="Q19" s="171"/>
      <c r="R19" s="171"/>
      <c r="S19" s="171"/>
      <c r="T19" s="171"/>
      <c r="U19" s="171"/>
      <c r="AG19" s="172"/>
      <c r="AH19" s="171"/>
      <c r="AI19" s="171"/>
      <c r="AJ19" s="171"/>
      <c r="AK19" s="171"/>
      <c r="AL19" s="172"/>
      <c r="AM19" s="173"/>
      <c r="AN19" s="172"/>
      <c r="AO19" s="171"/>
      <c r="AP19" s="171"/>
      <c r="AQ19" s="171"/>
      <c r="AR19" s="171"/>
      <c r="AS19" s="172"/>
    </row>
    <row r="20" spans="1:45" ht="15" customHeight="1" x14ac:dyDescent="0.45">
      <c r="A20" s="75"/>
      <c r="B20" s="200"/>
      <c r="C20" s="28" t="s">
        <v>603</v>
      </c>
      <c r="D20" s="86" t="s">
        <v>34</v>
      </c>
      <c r="E20" s="164"/>
      <c r="F20" s="165">
        <v>4.54307335963416E-3</v>
      </c>
      <c r="G20" s="165">
        <v>5.2546736488822384E-3</v>
      </c>
      <c r="H20" s="165">
        <v>9.16846424646337E-3</v>
      </c>
      <c r="I20" s="165">
        <v>9.0305853227879863E-3</v>
      </c>
      <c r="J20" s="165">
        <v>1.2096130055113065E-2</v>
      </c>
      <c r="K20" s="165">
        <v>7.6291451312175121E-3</v>
      </c>
      <c r="L20" s="166">
        <v>7.2543010115623474E-2</v>
      </c>
      <c r="M20" s="167" t="s">
        <v>392</v>
      </c>
      <c r="N20" s="168" t="s">
        <v>704</v>
      </c>
      <c r="O20" s="169" t="s">
        <v>705</v>
      </c>
      <c r="P20" s="170"/>
      <c r="Q20" s="171"/>
      <c r="R20" s="171"/>
      <c r="S20" s="171"/>
      <c r="T20" s="171"/>
      <c r="U20" s="171"/>
      <c r="AG20" s="172"/>
      <c r="AH20" s="171"/>
      <c r="AI20" s="171"/>
      <c r="AJ20" s="171"/>
      <c r="AK20" s="171"/>
      <c r="AL20" s="172"/>
      <c r="AM20" s="173"/>
      <c r="AN20" s="172"/>
      <c r="AO20" s="171"/>
      <c r="AP20" s="171"/>
      <c r="AQ20" s="171"/>
      <c r="AR20" s="171"/>
      <c r="AS20" s="172"/>
    </row>
    <row r="21" spans="1:45" ht="15" customHeight="1" x14ac:dyDescent="0.45">
      <c r="A21" s="75"/>
      <c r="C21" s="28" t="s">
        <v>318</v>
      </c>
      <c r="D21" s="86" t="s">
        <v>35</v>
      </c>
      <c r="E21" s="164"/>
      <c r="F21" s="165">
        <v>0.37498019635837981</v>
      </c>
      <c r="G21" s="165">
        <v>0.49615274889295918</v>
      </c>
      <c r="H21" s="165">
        <v>1.012093505294767</v>
      </c>
      <c r="I21" s="165">
        <v>1.1420427032607603</v>
      </c>
      <c r="J21" s="165" t="s">
        <v>707</v>
      </c>
      <c r="K21" s="165" t="s">
        <v>707</v>
      </c>
      <c r="L21" s="166" t="s">
        <v>707</v>
      </c>
      <c r="M21" s="167" t="s">
        <v>393</v>
      </c>
      <c r="N21" s="168" t="s">
        <v>707</v>
      </c>
      <c r="O21" s="169" t="s">
        <v>216</v>
      </c>
      <c r="P21" s="170"/>
      <c r="Q21" s="171"/>
      <c r="R21" s="171"/>
      <c r="S21" s="171"/>
      <c r="T21" s="171"/>
      <c r="U21" s="171"/>
      <c r="AG21" s="172"/>
      <c r="AH21" s="171"/>
      <c r="AI21" s="171"/>
      <c r="AJ21" s="171"/>
      <c r="AK21" s="171"/>
      <c r="AL21" s="172"/>
      <c r="AM21" s="173"/>
      <c r="AN21" s="172"/>
      <c r="AO21" s="171"/>
      <c r="AP21" s="171"/>
      <c r="AQ21" s="171"/>
      <c r="AR21" s="171"/>
      <c r="AS21" s="172"/>
    </row>
    <row r="22" spans="1:45" ht="15" customHeight="1" x14ac:dyDescent="0.45">
      <c r="A22" s="75"/>
      <c r="C22" s="28" t="s">
        <v>318</v>
      </c>
      <c r="D22" s="86" t="s">
        <v>61</v>
      </c>
      <c r="E22" s="164"/>
      <c r="F22" s="165" t="s">
        <v>707</v>
      </c>
      <c r="G22" s="165">
        <v>7.8077386736481236E-2</v>
      </c>
      <c r="H22" s="165">
        <v>6.9634461630831354E-2</v>
      </c>
      <c r="I22" s="165">
        <v>6.8637160909635425E-2</v>
      </c>
      <c r="J22" s="165">
        <v>7.3881333520270293E-2</v>
      </c>
      <c r="K22" s="165">
        <v>7.3501893592533674E-2</v>
      </c>
      <c r="L22" s="166">
        <v>-3.0788993462920189E-3</v>
      </c>
      <c r="M22" s="167" t="s">
        <v>393</v>
      </c>
      <c r="N22" s="168" t="s">
        <v>728</v>
      </c>
      <c r="O22" s="169" t="s">
        <v>705</v>
      </c>
      <c r="P22" s="170"/>
      <c r="Q22" s="171"/>
      <c r="R22" s="171"/>
      <c r="S22" s="171"/>
      <c r="T22" s="171"/>
      <c r="U22" s="171"/>
      <c r="AG22" s="172"/>
      <c r="AH22" s="171"/>
      <c r="AI22" s="171"/>
      <c r="AJ22" s="171"/>
      <c r="AK22" s="171"/>
      <c r="AL22" s="172"/>
      <c r="AM22" s="173"/>
      <c r="AN22" s="172"/>
      <c r="AO22" s="171"/>
      <c r="AP22" s="171"/>
      <c r="AQ22" s="171"/>
      <c r="AR22" s="171"/>
      <c r="AS22" s="172"/>
    </row>
    <row r="23" spans="1:45" ht="15" customHeight="1" x14ac:dyDescent="0.45">
      <c r="A23" s="176" t="s">
        <v>392</v>
      </c>
      <c r="B23" s="258" t="s">
        <v>725</v>
      </c>
      <c r="C23" s="28" t="s">
        <v>603</v>
      </c>
      <c r="D23" s="86" t="s">
        <v>36</v>
      </c>
      <c r="E23" s="164"/>
      <c r="F23" s="165">
        <v>9.161840476324086E-2</v>
      </c>
      <c r="G23" s="165">
        <v>0.12492171572481245</v>
      </c>
      <c r="H23" s="165">
        <v>8.7236081773939905E-2</v>
      </c>
      <c r="I23" s="165">
        <v>6.4181556787841446E-2</v>
      </c>
      <c r="J23" s="165">
        <v>0.11519214481726063</v>
      </c>
      <c r="K23" s="165">
        <v>6.8383315838601688E-2</v>
      </c>
      <c r="L23" s="166">
        <v>-2.8752511367201805E-2</v>
      </c>
      <c r="M23" s="167" t="s">
        <v>393</v>
      </c>
      <c r="N23" s="168" t="s">
        <v>728</v>
      </c>
      <c r="O23" s="169" t="s">
        <v>705</v>
      </c>
      <c r="P23" s="170"/>
      <c r="Q23" s="171"/>
      <c r="R23" s="171"/>
      <c r="S23" s="171"/>
      <c r="T23" s="171"/>
      <c r="U23" s="171"/>
      <c r="AG23" s="172"/>
      <c r="AH23" s="171"/>
      <c r="AI23" s="171"/>
      <c r="AJ23" s="171"/>
      <c r="AK23" s="171"/>
      <c r="AL23" s="172"/>
      <c r="AM23" s="173"/>
      <c r="AN23" s="172"/>
      <c r="AO23" s="171"/>
      <c r="AP23" s="171"/>
      <c r="AQ23" s="171"/>
      <c r="AR23" s="171"/>
      <c r="AS23" s="172"/>
    </row>
    <row r="24" spans="1:45" ht="15" customHeight="1" x14ac:dyDescent="0.45">
      <c r="A24" s="177"/>
      <c r="B24" s="258"/>
      <c r="C24" s="28" t="s">
        <v>602</v>
      </c>
      <c r="D24" s="86" t="s">
        <v>37</v>
      </c>
      <c r="E24" s="164"/>
      <c r="F24" s="165">
        <v>1.9790031878099992E-2</v>
      </c>
      <c r="G24" s="165">
        <v>2.0784372971549121E-2</v>
      </c>
      <c r="H24" s="165">
        <v>2.3820183738749966E-2</v>
      </c>
      <c r="I24" s="165">
        <v>2.1910700844047084E-2</v>
      </c>
      <c r="J24" s="165">
        <v>2.3907994063138222E-2</v>
      </c>
      <c r="K24" s="165">
        <v>1.5696930940771542E-2</v>
      </c>
      <c r="L24" s="166">
        <v>-1.1744135990738869E-2</v>
      </c>
      <c r="M24" s="167" t="s">
        <v>393</v>
      </c>
      <c r="N24" s="168" t="s">
        <v>728</v>
      </c>
      <c r="O24" s="169" t="s">
        <v>705</v>
      </c>
      <c r="P24" s="170"/>
      <c r="Q24" s="171"/>
      <c r="R24" s="171"/>
      <c r="S24" s="171"/>
      <c r="T24" s="171"/>
      <c r="U24" s="171"/>
      <c r="AG24" s="172"/>
      <c r="AH24" s="171"/>
      <c r="AI24" s="171"/>
      <c r="AJ24" s="171"/>
      <c r="AK24" s="171"/>
      <c r="AL24" s="172"/>
      <c r="AM24" s="173"/>
      <c r="AN24" s="172"/>
      <c r="AO24" s="171"/>
      <c r="AP24" s="171"/>
      <c r="AQ24" s="171"/>
      <c r="AR24" s="171"/>
      <c r="AS24" s="172"/>
    </row>
    <row r="25" spans="1:45" ht="15" customHeight="1" x14ac:dyDescent="0.45">
      <c r="A25" s="75"/>
      <c r="C25" s="28" t="s">
        <v>607</v>
      </c>
      <c r="D25" s="86" t="s">
        <v>38</v>
      </c>
      <c r="E25" s="164"/>
      <c r="F25" s="165">
        <v>6.2955720723386413E-2</v>
      </c>
      <c r="G25" s="165">
        <v>0.11834408226333845</v>
      </c>
      <c r="H25" s="165">
        <v>0.13350773894297249</v>
      </c>
      <c r="I25" s="165">
        <v>0.17005997731966771</v>
      </c>
      <c r="J25" s="165">
        <v>0.18146025735212154</v>
      </c>
      <c r="K25" s="165">
        <v>0.21460641291175192</v>
      </c>
      <c r="L25" s="166">
        <v>0.10937404632568359</v>
      </c>
      <c r="M25" s="167" t="s">
        <v>392</v>
      </c>
      <c r="N25" s="168" t="s">
        <v>704</v>
      </c>
      <c r="O25" s="169" t="s">
        <v>704</v>
      </c>
      <c r="P25" s="170"/>
      <c r="Q25" s="171"/>
      <c r="R25" s="171"/>
      <c r="S25" s="171"/>
      <c r="T25" s="171"/>
      <c r="U25" s="171"/>
      <c r="AG25" s="172"/>
      <c r="AH25" s="171"/>
      <c r="AI25" s="171"/>
      <c r="AJ25" s="171"/>
      <c r="AK25" s="171"/>
      <c r="AL25" s="172"/>
      <c r="AM25" s="173"/>
      <c r="AN25" s="172"/>
      <c r="AO25" s="171"/>
      <c r="AP25" s="171"/>
      <c r="AQ25" s="171"/>
      <c r="AR25" s="171"/>
      <c r="AS25" s="172"/>
    </row>
    <row r="26" spans="1:45" ht="15" customHeight="1" x14ac:dyDescent="0.45">
      <c r="A26" s="76" t="s">
        <v>18</v>
      </c>
      <c r="B26" s="53" t="s">
        <v>726</v>
      </c>
      <c r="C26" s="28" t="s">
        <v>603</v>
      </c>
      <c r="D26" s="86" t="s">
        <v>39</v>
      </c>
      <c r="E26" s="164"/>
      <c r="F26" s="165">
        <v>5.0670882484089345E-2</v>
      </c>
      <c r="G26" s="165">
        <v>4.268251041453254E-2</v>
      </c>
      <c r="H26" s="165">
        <v>6.4361684289815882E-2</v>
      </c>
      <c r="I26" s="165">
        <v>4.7790983881317466E-2</v>
      </c>
      <c r="J26" s="165">
        <v>3.9264404932237491E-2</v>
      </c>
      <c r="K26" s="165">
        <v>4.9014321984883986E-2</v>
      </c>
      <c r="L26" s="166">
        <v>-1.020412240177393E-2</v>
      </c>
      <c r="M26" s="167" t="s">
        <v>393</v>
      </c>
      <c r="N26" s="168" t="s">
        <v>728</v>
      </c>
      <c r="O26" s="169" t="s">
        <v>704</v>
      </c>
      <c r="P26" s="170"/>
      <c r="Q26" s="171"/>
      <c r="R26" s="171"/>
      <c r="S26" s="171"/>
      <c r="T26" s="171"/>
      <c r="U26" s="171"/>
      <c r="AG26" s="172"/>
      <c r="AH26" s="171"/>
      <c r="AI26" s="171"/>
      <c r="AJ26" s="171"/>
      <c r="AK26" s="171"/>
      <c r="AL26" s="172"/>
      <c r="AM26" s="173"/>
      <c r="AN26" s="172"/>
      <c r="AO26" s="171"/>
      <c r="AP26" s="171"/>
      <c r="AQ26" s="171"/>
      <c r="AR26" s="171"/>
      <c r="AS26" s="172"/>
    </row>
    <row r="27" spans="1:45" ht="15" customHeight="1" x14ac:dyDescent="0.45">
      <c r="A27" s="75"/>
      <c r="B27" s="53"/>
      <c r="C27" s="28" t="s">
        <v>318</v>
      </c>
      <c r="D27" s="94" t="s">
        <v>40</v>
      </c>
      <c r="E27" s="164"/>
      <c r="F27" s="165">
        <v>6.6570704995415772E-2</v>
      </c>
      <c r="G27" s="165" t="s">
        <v>707</v>
      </c>
      <c r="H27" s="165">
        <v>5.7451356859472461E-2</v>
      </c>
      <c r="I27" s="165" t="s">
        <v>707</v>
      </c>
      <c r="J27" s="165">
        <v>5.1497612523820561E-2</v>
      </c>
      <c r="K27" s="165" t="s">
        <v>707</v>
      </c>
      <c r="L27" s="166" t="s">
        <v>707</v>
      </c>
      <c r="M27" s="167" t="s">
        <v>393</v>
      </c>
      <c r="N27" s="168" t="s">
        <v>707</v>
      </c>
      <c r="O27" s="169" t="s">
        <v>216</v>
      </c>
      <c r="P27" s="170"/>
      <c r="Q27" s="171"/>
      <c r="R27" s="171"/>
      <c r="S27" s="171"/>
      <c r="T27" s="171"/>
      <c r="U27" s="171"/>
      <c r="AG27" s="172"/>
      <c r="AH27" s="171"/>
      <c r="AI27" s="171"/>
      <c r="AJ27" s="171"/>
      <c r="AK27" s="171"/>
      <c r="AL27" s="172"/>
      <c r="AM27" s="173"/>
      <c r="AN27" s="172"/>
      <c r="AO27" s="171"/>
      <c r="AP27" s="171"/>
      <c r="AQ27" s="171"/>
      <c r="AR27" s="171"/>
      <c r="AS27" s="172"/>
    </row>
    <row r="28" spans="1:45" ht="15" customHeight="1" x14ac:dyDescent="0.45">
      <c r="A28" s="75" t="s">
        <v>22</v>
      </c>
      <c r="B28" s="53" t="s">
        <v>411</v>
      </c>
      <c r="C28" s="28" t="s">
        <v>602</v>
      </c>
      <c r="D28" s="86" t="s">
        <v>41</v>
      </c>
      <c r="E28" s="164"/>
      <c r="F28" s="165">
        <v>8.5398533177714425E-2</v>
      </c>
      <c r="G28" s="165">
        <v>8.5258227276835172E-2</v>
      </c>
      <c r="H28" s="165">
        <v>0.11275379356755845</v>
      </c>
      <c r="I28" s="165">
        <v>0.10066150716045565</v>
      </c>
      <c r="J28" s="165" t="s">
        <v>707</v>
      </c>
      <c r="K28" s="165">
        <v>7.536239846259199E-2</v>
      </c>
      <c r="L28" s="166">
        <v>-9.1929743066430092E-3</v>
      </c>
      <c r="M28" s="167" t="s">
        <v>393</v>
      </c>
      <c r="N28" s="168" t="s">
        <v>728</v>
      </c>
      <c r="O28" s="169" t="s">
        <v>216</v>
      </c>
      <c r="P28" s="170"/>
      <c r="Q28" s="171"/>
      <c r="R28" s="171"/>
      <c r="S28" s="171"/>
      <c r="T28" s="171"/>
      <c r="U28" s="171"/>
      <c r="AG28" s="172"/>
      <c r="AH28" s="171"/>
      <c r="AI28" s="171"/>
      <c r="AJ28" s="171"/>
      <c r="AK28" s="171"/>
      <c r="AL28" s="172"/>
      <c r="AM28" s="173"/>
      <c r="AN28" s="172"/>
      <c r="AO28" s="171"/>
      <c r="AP28" s="171"/>
      <c r="AQ28" s="171"/>
      <c r="AR28" s="171"/>
      <c r="AS28" s="172"/>
    </row>
    <row r="29" spans="1:45" ht="15" customHeight="1" x14ac:dyDescent="0.45">
      <c r="A29" s="75"/>
      <c r="C29" s="28" t="s">
        <v>603</v>
      </c>
      <c r="D29" s="86" t="s">
        <v>42</v>
      </c>
      <c r="E29" s="164"/>
      <c r="F29" s="165">
        <v>7.6271322177776768E-2</v>
      </c>
      <c r="G29" s="165">
        <v>7.0621528775306863E-2</v>
      </c>
      <c r="H29" s="165">
        <v>7.5835550259252579E-2</v>
      </c>
      <c r="I29" s="165">
        <v>6.4719502440447982E-2</v>
      </c>
      <c r="J29" s="165">
        <v>0.11359762168384119</v>
      </c>
      <c r="K29" s="165">
        <v>0.15194401349323619</v>
      </c>
      <c r="L29" s="166">
        <v>6.7336477339267731E-2</v>
      </c>
      <c r="M29" s="167" t="s">
        <v>392</v>
      </c>
      <c r="N29" s="168" t="s">
        <v>704</v>
      </c>
      <c r="O29" s="169" t="s">
        <v>704</v>
      </c>
      <c r="P29" s="170"/>
      <c r="Q29" s="171"/>
      <c r="R29" s="171"/>
      <c r="S29" s="171"/>
      <c r="T29" s="171"/>
      <c r="U29" s="171"/>
      <c r="AG29" s="172"/>
      <c r="AH29" s="171"/>
      <c r="AI29" s="171"/>
      <c r="AJ29" s="171"/>
      <c r="AK29" s="171"/>
      <c r="AL29" s="172"/>
      <c r="AM29" s="173"/>
      <c r="AN29" s="172"/>
      <c r="AO29" s="171"/>
      <c r="AP29" s="171"/>
      <c r="AQ29" s="171"/>
      <c r="AR29" s="171"/>
      <c r="AS29" s="172"/>
    </row>
    <row r="30" spans="1:45" ht="15" customHeight="1" x14ac:dyDescent="0.45">
      <c r="A30" s="75"/>
      <c r="C30" s="28" t="s">
        <v>604</v>
      </c>
      <c r="D30" s="86" t="s">
        <v>43</v>
      </c>
      <c r="E30" s="164"/>
      <c r="F30" s="165">
        <v>0.29816062844806462</v>
      </c>
      <c r="G30" s="165">
        <v>0.2529348831829748</v>
      </c>
      <c r="H30" s="165" t="s">
        <v>707</v>
      </c>
      <c r="I30" s="165">
        <v>0.25898079057360451</v>
      </c>
      <c r="J30" s="165">
        <v>0.28348051690699821</v>
      </c>
      <c r="K30" s="165">
        <v>0.26154416722506346</v>
      </c>
      <c r="L30" s="166">
        <v>-5.1833009347319603E-3</v>
      </c>
      <c r="M30" s="167" t="s">
        <v>393</v>
      </c>
      <c r="N30" s="168" t="s">
        <v>728</v>
      </c>
      <c r="O30" s="169" t="s">
        <v>705</v>
      </c>
      <c r="P30" s="170"/>
      <c r="Q30" s="171"/>
      <c r="R30" s="171"/>
      <c r="S30" s="171"/>
      <c r="T30" s="171"/>
      <c r="U30" s="171"/>
      <c r="AG30" s="172"/>
      <c r="AH30" s="171"/>
      <c r="AI30" s="171"/>
      <c r="AJ30" s="171"/>
      <c r="AK30" s="171"/>
      <c r="AL30" s="172"/>
      <c r="AM30" s="173"/>
      <c r="AN30" s="172"/>
      <c r="AO30" s="171"/>
      <c r="AP30" s="171"/>
      <c r="AQ30" s="171"/>
      <c r="AR30" s="171"/>
      <c r="AS30" s="172"/>
    </row>
    <row r="31" spans="1:45" ht="15" customHeight="1" x14ac:dyDescent="0.45">
      <c r="A31" s="79" t="s">
        <v>30</v>
      </c>
      <c r="B31" s="200" t="s">
        <v>31</v>
      </c>
      <c r="C31" s="28" t="s">
        <v>318</v>
      </c>
      <c r="D31" s="86" t="s">
        <v>44</v>
      </c>
      <c r="E31" s="164"/>
      <c r="F31" s="165">
        <v>0.13673220039302711</v>
      </c>
      <c r="G31" s="165">
        <v>0.10090136753912204</v>
      </c>
      <c r="H31" s="165">
        <v>8.9519056351169121E-2</v>
      </c>
      <c r="I31" s="165">
        <v>0.12297991575947825</v>
      </c>
      <c r="J31" s="165">
        <v>0.2434798363269991</v>
      </c>
      <c r="K31" s="165">
        <v>0.24796637787608439</v>
      </c>
      <c r="L31" s="166">
        <v>8.4808371961116791E-2</v>
      </c>
      <c r="M31" s="167" t="s">
        <v>392</v>
      </c>
      <c r="N31" s="168" t="s">
        <v>704</v>
      </c>
      <c r="O31" s="169" t="s">
        <v>704</v>
      </c>
      <c r="P31" s="170"/>
      <c r="Q31" s="171"/>
      <c r="R31" s="171"/>
      <c r="S31" s="171"/>
      <c r="T31" s="171"/>
      <c r="U31" s="171"/>
      <c r="AG31" s="172"/>
      <c r="AH31" s="171"/>
      <c r="AI31" s="171"/>
      <c r="AJ31" s="171"/>
      <c r="AK31" s="171"/>
      <c r="AL31" s="172"/>
      <c r="AM31" s="173"/>
      <c r="AN31" s="172"/>
      <c r="AO31" s="171"/>
      <c r="AP31" s="171"/>
      <c r="AQ31" s="171"/>
      <c r="AR31" s="171"/>
      <c r="AS31" s="172"/>
    </row>
    <row r="32" spans="1:45" ht="15" customHeight="1" x14ac:dyDescent="0.45">
      <c r="A32" s="31"/>
      <c r="B32" s="200"/>
      <c r="C32" s="28" t="s">
        <v>602</v>
      </c>
      <c r="D32" s="86" t="s">
        <v>45</v>
      </c>
      <c r="E32" s="164"/>
      <c r="F32" s="165">
        <v>0.1691932635093038</v>
      </c>
      <c r="G32" s="165">
        <v>0.22632943078525372</v>
      </c>
      <c r="H32" s="165">
        <v>0.25728055902743163</v>
      </c>
      <c r="I32" s="165">
        <v>0.22380706094603658</v>
      </c>
      <c r="J32" s="165">
        <v>0.22113827732806515</v>
      </c>
      <c r="K32" s="165">
        <v>0.21426293687124046</v>
      </c>
      <c r="L32" s="166">
        <v>1.3883121311664581E-2</v>
      </c>
      <c r="M32" s="167" t="s">
        <v>393</v>
      </c>
      <c r="N32" s="168" t="s">
        <v>728</v>
      </c>
      <c r="O32" s="169" t="s">
        <v>705</v>
      </c>
      <c r="P32" s="170"/>
      <c r="Q32" s="171"/>
      <c r="R32" s="171"/>
      <c r="S32" s="171"/>
      <c r="T32" s="171"/>
      <c r="U32" s="171"/>
      <c r="AG32" s="172"/>
      <c r="AH32" s="171"/>
      <c r="AI32" s="171"/>
      <c r="AJ32" s="171"/>
      <c r="AK32" s="171"/>
      <c r="AL32" s="172"/>
      <c r="AM32" s="173"/>
      <c r="AN32" s="172"/>
      <c r="AO32" s="171"/>
      <c r="AP32" s="171"/>
      <c r="AQ32" s="171"/>
      <c r="AR32" s="171"/>
      <c r="AS32" s="172"/>
    </row>
    <row r="33" spans="3:45" ht="15" customHeight="1" x14ac:dyDescent="0.45">
      <c r="C33" s="28" t="s">
        <v>602</v>
      </c>
      <c r="D33" s="86" t="s">
        <v>46</v>
      </c>
      <c r="E33" s="164"/>
      <c r="F33" s="165">
        <v>0.39329043373720857</v>
      </c>
      <c r="G33" s="165">
        <v>0.3892306496171965</v>
      </c>
      <c r="H33" s="165" t="s">
        <v>707</v>
      </c>
      <c r="I33" s="165" t="s">
        <v>707</v>
      </c>
      <c r="J33" s="165">
        <v>0.1254940321194635</v>
      </c>
      <c r="K33" s="165">
        <v>0.17814962046312052</v>
      </c>
      <c r="L33" s="166">
        <v>-0.1081671267747879</v>
      </c>
      <c r="M33" s="167" t="s">
        <v>392</v>
      </c>
      <c r="N33" s="168" t="s">
        <v>705</v>
      </c>
      <c r="O33" s="169" t="s">
        <v>704</v>
      </c>
      <c r="P33" s="170"/>
      <c r="Q33" s="171"/>
      <c r="R33" s="171"/>
      <c r="S33" s="171"/>
      <c r="T33" s="171"/>
      <c r="U33" s="171"/>
      <c r="AG33" s="172"/>
      <c r="AH33" s="171"/>
      <c r="AI33" s="171"/>
      <c r="AJ33" s="171"/>
      <c r="AK33" s="171"/>
      <c r="AL33" s="172"/>
      <c r="AM33" s="173"/>
      <c r="AN33" s="172"/>
      <c r="AO33" s="171"/>
      <c r="AP33" s="171"/>
      <c r="AQ33" s="171"/>
      <c r="AR33" s="171"/>
      <c r="AS33" s="172"/>
    </row>
    <row r="34" spans="3:45" ht="15" customHeight="1" x14ac:dyDescent="0.45">
      <c r="C34" s="28" t="s">
        <v>604</v>
      </c>
      <c r="D34" s="86" t="s">
        <v>47</v>
      </c>
      <c r="E34" s="164"/>
      <c r="F34" s="165">
        <v>0.17608643569962312</v>
      </c>
      <c r="G34" s="165">
        <v>0.16712183492134888</v>
      </c>
      <c r="H34" s="165">
        <v>0.17291249285628246</v>
      </c>
      <c r="I34" s="165">
        <v>0.16096045424971714</v>
      </c>
      <c r="J34" s="165">
        <v>0.1611390208371285</v>
      </c>
      <c r="K34" s="165">
        <v>0.15048649650807369</v>
      </c>
      <c r="L34" s="166">
        <v>-1.3807171024382114E-2</v>
      </c>
      <c r="M34" s="167" t="s">
        <v>392</v>
      </c>
      <c r="N34" s="168" t="s">
        <v>705</v>
      </c>
      <c r="O34" s="169" t="s">
        <v>705</v>
      </c>
      <c r="P34" s="170"/>
      <c r="Q34" s="171"/>
      <c r="R34" s="171"/>
      <c r="S34" s="171"/>
      <c r="T34" s="171"/>
      <c r="U34" s="171"/>
      <c r="AG34" s="172"/>
      <c r="AH34" s="171"/>
      <c r="AI34" s="171"/>
      <c r="AJ34" s="171"/>
      <c r="AK34" s="171"/>
      <c r="AL34" s="172"/>
      <c r="AM34" s="173"/>
      <c r="AN34" s="172"/>
      <c r="AO34" s="171"/>
      <c r="AP34" s="171"/>
      <c r="AQ34" s="171"/>
      <c r="AR34" s="171"/>
      <c r="AS34" s="172"/>
    </row>
    <row r="35" spans="3:45" ht="15" customHeight="1" x14ac:dyDescent="0.45">
      <c r="C35" s="28" t="s">
        <v>602</v>
      </c>
      <c r="D35" s="94" t="s">
        <v>48</v>
      </c>
      <c r="E35" s="164"/>
      <c r="F35" s="165">
        <v>6.9218750459655767E-2</v>
      </c>
      <c r="G35" s="165">
        <v>9.072850818561673E-2</v>
      </c>
      <c r="H35" s="165">
        <v>5.0474026822907331E-2</v>
      </c>
      <c r="I35" s="165">
        <v>5.9553878915351154E-2</v>
      </c>
      <c r="J35" s="165">
        <v>5.3070711150182949E-2</v>
      </c>
      <c r="K35" s="165">
        <v>4.7323148366469989E-2</v>
      </c>
      <c r="L35" s="166">
        <v>-4.7781109809875488E-2</v>
      </c>
      <c r="M35" s="167" t="s">
        <v>392</v>
      </c>
      <c r="N35" s="168" t="s">
        <v>705</v>
      </c>
      <c r="O35" s="169" t="s">
        <v>705</v>
      </c>
      <c r="P35" s="170"/>
      <c r="Q35" s="171"/>
      <c r="R35" s="171"/>
      <c r="S35" s="171"/>
      <c r="T35" s="171"/>
      <c r="U35" s="171"/>
      <c r="AG35" s="172"/>
      <c r="AH35" s="171"/>
      <c r="AI35" s="171"/>
      <c r="AJ35" s="171"/>
      <c r="AK35" s="171"/>
      <c r="AL35" s="172"/>
      <c r="AM35" s="173"/>
      <c r="AN35" s="172"/>
      <c r="AO35" s="171"/>
      <c r="AP35" s="171"/>
      <c r="AQ35" s="171"/>
      <c r="AR35" s="171"/>
      <c r="AS35" s="172"/>
    </row>
    <row r="36" spans="3:45" ht="15" customHeight="1" x14ac:dyDescent="0.45">
      <c r="C36" s="28" t="s">
        <v>603</v>
      </c>
      <c r="D36" s="86" t="s">
        <v>49</v>
      </c>
      <c r="E36" s="164"/>
      <c r="F36" s="165">
        <v>3.7607262628599376E-2</v>
      </c>
      <c r="G36" s="165">
        <v>4.0210732546901475E-2</v>
      </c>
      <c r="H36" s="165">
        <v>3.7780179628479592E-2</v>
      </c>
      <c r="I36" s="165">
        <v>3.8133002917437708E-2</v>
      </c>
      <c r="J36" s="165">
        <v>4.4195287780562732E-2</v>
      </c>
      <c r="K36" s="165">
        <v>4.6086727459102882E-2</v>
      </c>
      <c r="L36" s="166">
        <v>1.870553195476532E-2</v>
      </c>
      <c r="M36" s="167" t="s">
        <v>392</v>
      </c>
      <c r="N36" s="168" t="s">
        <v>704</v>
      </c>
      <c r="O36" s="169" t="s">
        <v>704</v>
      </c>
      <c r="P36" s="170"/>
      <c r="Q36" s="171"/>
      <c r="R36" s="171"/>
      <c r="S36" s="171"/>
      <c r="T36" s="171"/>
      <c r="U36" s="171"/>
      <c r="AG36" s="172"/>
      <c r="AH36" s="171"/>
      <c r="AI36" s="171"/>
      <c r="AJ36" s="171"/>
      <c r="AK36" s="171"/>
      <c r="AL36" s="172"/>
      <c r="AM36" s="173"/>
      <c r="AN36" s="172"/>
      <c r="AO36" s="171"/>
      <c r="AP36" s="171"/>
      <c r="AQ36" s="171"/>
      <c r="AR36" s="171"/>
      <c r="AS36" s="172"/>
    </row>
    <row r="37" spans="3:45" ht="15" customHeight="1" x14ac:dyDescent="0.45">
      <c r="C37" s="28" t="s">
        <v>602</v>
      </c>
      <c r="D37" s="86" t="s">
        <v>50</v>
      </c>
      <c r="E37" s="164"/>
      <c r="F37" s="165">
        <v>0.13398115903349209</v>
      </c>
      <c r="G37" s="165">
        <v>0.14197319072915066</v>
      </c>
      <c r="H37" s="165">
        <v>0.12940681027371759</v>
      </c>
      <c r="I37" s="165">
        <v>0.16427514904684273</v>
      </c>
      <c r="J37" s="165">
        <v>0.19022587737722901</v>
      </c>
      <c r="K37" s="165">
        <v>0.25836336568234047</v>
      </c>
      <c r="L37" s="166">
        <v>6.2852039933204651E-2</v>
      </c>
      <c r="M37" s="167" t="s">
        <v>392</v>
      </c>
      <c r="N37" s="168" t="s">
        <v>704</v>
      </c>
      <c r="O37" s="169" t="s">
        <v>704</v>
      </c>
      <c r="P37" s="170"/>
      <c r="Q37" s="171"/>
      <c r="R37" s="171"/>
      <c r="S37" s="171"/>
      <c r="T37" s="171"/>
      <c r="U37" s="171"/>
      <c r="AG37" s="172"/>
      <c r="AH37" s="171"/>
      <c r="AI37" s="171"/>
      <c r="AJ37" s="171"/>
      <c r="AK37" s="171"/>
      <c r="AL37" s="172"/>
      <c r="AM37" s="173"/>
      <c r="AN37" s="172"/>
      <c r="AO37" s="171"/>
      <c r="AP37" s="171"/>
      <c r="AQ37" s="171"/>
      <c r="AR37" s="171"/>
      <c r="AS37" s="172"/>
    </row>
    <row r="38" spans="3:45" ht="15" customHeight="1" x14ac:dyDescent="0.45">
      <c r="C38" s="28" t="s">
        <v>602</v>
      </c>
      <c r="D38" s="86" t="s">
        <v>51</v>
      </c>
      <c r="E38" s="164"/>
      <c r="F38" s="165">
        <v>5.9481356457307358E-2</v>
      </c>
      <c r="G38" s="165">
        <v>6.6388631079704857E-2</v>
      </c>
      <c r="H38" s="165">
        <v>6.4849772554161356E-2</v>
      </c>
      <c r="I38" s="165">
        <v>6.6650528352068347E-2</v>
      </c>
      <c r="J38" s="165">
        <v>8.6258974168025013E-2</v>
      </c>
      <c r="K38" s="165">
        <v>6.4579750502591918E-2</v>
      </c>
      <c r="L38" s="166">
        <v>1.7486631870269775E-2</v>
      </c>
      <c r="M38" s="167" t="s">
        <v>393</v>
      </c>
      <c r="N38" s="168" t="s">
        <v>728</v>
      </c>
      <c r="O38" s="169" t="s">
        <v>705</v>
      </c>
      <c r="P38" s="170"/>
      <c r="Q38" s="171"/>
      <c r="R38" s="171"/>
      <c r="S38" s="171"/>
      <c r="T38" s="171"/>
      <c r="U38" s="171"/>
      <c r="AG38" s="172"/>
      <c r="AH38" s="171"/>
      <c r="AI38" s="171"/>
      <c r="AJ38" s="171"/>
      <c r="AK38" s="171"/>
      <c r="AL38" s="172"/>
      <c r="AM38" s="173"/>
      <c r="AN38" s="172"/>
      <c r="AO38" s="171"/>
      <c r="AP38" s="171"/>
      <c r="AQ38" s="171"/>
      <c r="AR38" s="171"/>
      <c r="AS38" s="172"/>
    </row>
    <row r="39" spans="3:45" ht="15" customHeight="1" x14ac:dyDescent="0.45">
      <c r="C39" s="28" t="s">
        <v>602</v>
      </c>
      <c r="D39" s="86" t="s">
        <v>52</v>
      </c>
      <c r="E39" s="164"/>
      <c r="F39" s="165">
        <v>0.14821793134604708</v>
      </c>
      <c r="G39" s="165">
        <v>0.17994775252994843</v>
      </c>
      <c r="H39" s="165">
        <v>0.16941652271909455</v>
      </c>
      <c r="I39" s="165">
        <v>0.15728919991325185</v>
      </c>
      <c r="J39" s="165">
        <v>0.15306339705291122</v>
      </c>
      <c r="K39" s="165">
        <v>0.14355550758887528</v>
      </c>
      <c r="L39" s="166">
        <v>-1.0278955101966858E-2</v>
      </c>
      <c r="M39" s="167" t="s">
        <v>393</v>
      </c>
      <c r="N39" s="168" t="s">
        <v>728</v>
      </c>
      <c r="O39" s="169" t="s">
        <v>705</v>
      </c>
      <c r="P39" s="170"/>
      <c r="Q39" s="171"/>
      <c r="R39" s="171"/>
      <c r="S39" s="171"/>
      <c r="T39" s="171"/>
      <c r="U39" s="171"/>
      <c r="AG39" s="172"/>
      <c r="AH39" s="171"/>
      <c r="AI39" s="171"/>
      <c r="AJ39" s="171"/>
      <c r="AK39" s="171"/>
      <c r="AL39" s="172"/>
      <c r="AM39" s="173"/>
      <c r="AN39" s="172"/>
      <c r="AO39" s="171"/>
      <c r="AP39" s="171"/>
      <c r="AQ39" s="171"/>
      <c r="AR39" s="171"/>
      <c r="AS39" s="172"/>
    </row>
    <row r="40" spans="3:45" ht="15" customHeight="1" x14ac:dyDescent="0.45">
      <c r="C40" s="28" t="s">
        <v>603</v>
      </c>
      <c r="D40" s="86" t="s">
        <v>53</v>
      </c>
      <c r="E40" s="164"/>
      <c r="F40" s="165">
        <v>4.6068829318718946E-2</v>
      </c>
      <c r="G40" s="165">
        <v>4.3055688854228627E-2</v>
      </c>
      <c r="H40" s="165">
        <v>3.9884019446940269E-2</v>
      </c>
      <c r="I40" s="165">
        <v>3.3382548820422325E-2</v>
      </c>
      <c r="J40" s="165">
        <v>5.3455274079088573E-2</v>
      </c>
      <c r="K40" s="165">
        <v>5.6536990598181146E-2</v>
      </c>
      <c r="L40" s="166">
        <v>2.1355759352445602E-2</v>
      </c>
      <c r="M40" s="167" t="s">
        <v>393</v>
      </c>
      <c r="N40" s="168" t="s">
        <v>728</v>
      </c>
      <c r="O40" s="169" t="s">
        <v>704</v>
      </c>
      <c r="P40" s="170"/>
      <c r="Q40" s="171"/>
      <c r="R40" s="171"/>
      <c r="S40" s="171"/>
      <c r="T40" s="171"/>
      <c r="U40" s="171"/>
      <c r="AG40" s="172"/>
      <c r="AH40" s="171"/>
      <c r="AI40" s="171"/>
      <c r="AJ40" s="171"/>
      <c r="AK40" s="171"/>
      <c r="AL40" s="172"/>
      <c r="AM40" s="173"/>
      <c r="AN40" s="172"/>
      <c r="AO40" s="171"/>
      <c r="AP40" s="171"/>
      <c r="AQ40" s="171"/>
      <c r="AR40" s="171"/>
      <c r="AS40" s="172"/>
    </row>
    <row r="41" spans="3:45" ht="15" customHeight="1" x14ac:dyDescent="0.45">
      <c r="C41" s="28" t="s">
        <v>604</v>
      </c>
      <c r="D41" s="86" t="s">
        <v>54</v>
      </c>
      <c r="E41" s="164"/>
      <c r="F41" s="165">
        <v>0.13404255247849706</v>
      </c>
      <c r="G41" s="165">
        <v>0.12722419951463379</v>
      </c>
      <c r="H41" s="165">
        <v>0.10925168111444514</v>
      </c>
      <c r="I41" s="165">
        <v>9.4656679930640239E-2</v>
      </c>
      <c r="J41" s="165">
        <v>0.13182854737701794</v>
      </c>
      <c r="K41" s="165">
        <v>0.1045916924408488</v>
      </c>
      <c r="L41" s="166">
        <v>-1.824585348367691E-2</v>
      </c>
      <c r="M41" s="167" t="s">
        <v>393</v>
      </c>
      <c r="N41" s="168" t="s">
        <v>728</v>
      </c>
      <c r="O41" s="169" t="s">
        <v>705</v>
      </c>
      <c r="P41" s="170"/>
      <c r="Q41" s="171"/>
      <c r="R41" s="171"/>
      <c r="S41" s="171"/>
      <c r="T41" s="171"/>
      <c r="U41" s="171"/>
      <c r="AG41" s="172"/>
      <c r="AH41" s="171"/>
      <c r="AI41" s="171"/>
      <c r="AJ41" s="171"/>
      <c r="AK41" s="171"/>
      <c r="AL41" s="172"/>
      <c r="AM41" s="173"/>
      <c r="AN41" s="172"/>
      <c r="AO41" s="171"/>
      <c r="AP41" s="171"/>
      <c r="AQ41" s="171"/>
      <c r="AR41" s="171"/>
      <c r="AS41" s="172"/>
    </row>
    <row r="42" spans="3:45" ht="15" customHeight="1" x14ac:dyDescent="0.45">
      <c r="C42" s="28" t="s">
        <v>603</v>
      </c>
      <c r="D42" s="86" t="s">
        <v>55</v>
      </c>
      <c r="E42" s="164"/>
      <c r="F42" s="165">
        <v>7.5997774785154293E-2</v>
      </c>
      <c r="G42" s="165">
        <v>5.9282726436301898E-2</v>
      </c>
      <c r="H42" s="165">
        <v>5.1963344017862921E-2</v>
      </c>
      <c r="I42" s="165">
        <v>6.062194723029235E-2</v>
      </c>
      <c r="J42" s="165">
        <v>6.3821694100067314E-2</v>
      </c>
      <c r="K42" s="165">
        <v>6.9028002885764966E-2</v>
      </c>
      <c r="L42" s="166">
        <v>-1.5073567628860474E-3</v>
      </c>
      <c r="M42" s="167" t="s">
        <v>393</v>
      </c>
      <c r="N42" s="168" t="s">
        <v>728</v>
      </c>
      <c r="O42" s="169" t="s">
        <v>704</v>
      </c>
      <c r="P42" s="170"/>
      <c r="Q42" s="171"/>
      <c r="R42" s="171"/>
      <c r="S42" s="171"/>
      <c r="T42" s="171"/>
      <c r="U42" s="171"/>
      <c r="AG42" s="172"/>
      <c r="AH42" s="171"/>
      <c r="AI42" s="171"/>
      <c r="AJ42" s="171"/>
      <c r="AK42" s="171"/>
      <c r="AL42" s="172"/>
      <c r="AM42" s="173"/>
      <c r="AN42" s="172"/>
      <c r="AO42" s="171"/>
      <c r="AP42" s="171"/>
      <c r="AQ42" s="171"/>
      <c r="AR42" s="171"/>
      <c r="AS42" s="172"/>
    </row>
    <row r="43" spans="3:45" ht="15" customHeight="1" x14ac:dyDescent="0.45">
      <c r="C43" s="28" t="s">
        <v>602</v>
      </c>
      <c r="D43" s="86" t="s">
        <v>56</v>
      </c>
      <c r="E43" s="164"/>
      <c r="F43" s="165">
        <v>5.9452963178788225E-2</v>
      </c>
      <c r="G43" s="165">
        <v>7.2504774294377738E-2</v>
      </c>
      <c r="H43" s="165">
        <v>6.6440609138135071E-2</v>
      </c>
      <c r="I43" s="165">
        <v>8.6432625145149697E-2</v>
      </c>
      <c r="J43" s="165">
        <v>8.3119998929414407E-2</v>
      </c>
      <c r="K43" s="165">
        <v>8.2731149668767739E-2</v>
      </c>
      <c r="L43" s="166">
        <v>3.3214416354894638E-2</v>
      </c>
      <c r="M43" s="167" t="s">
        <v>392</v>
      </c>
      <c r="N43" s="168" t="s">
        <v>704</v>
      </c>
      <c r="O43" s="169" t="s">
        <v>705</v>
      </c>
      <c r="P43" s="170"/>
      <c r="Q43" s="171"/>
      <c r="R43" s="171"/>
      <c r="S43" s="171"/>
      <c r="T43" s="171"/>
      <c r="U43" s="171"/>
      <c r="AG43" s="172"/>
      <c r="AH43" s="171"/>
      <c r="AI43" s="171"/>
      <c r="AJ43" s="171"/>
      <c r="AK43" s="171"/>
      <c r="AL43" s="172"/>
      <c r="AM43" s="173"/>
      <c r="AN43" s="172"/>
      <c r="AO43" s="171"/>
      <c r="AP43" s="171"/>
      <c r="AQ43" s="171"/>
      <c r="AR43" s="171"/>
      <c r="AS43" s="172"/>
    </row>
    <row r="44" spans="3:45" ht="15" customHeight="1" x14ac:dyDescent="0.45">
      <c r="C44" s="28" t="s">
        <v>602</v>
      </c>
      <c r="D44" s="86" t="s">
        <v>57</v>
      </c>
      <c r="E44" s="164"/>
      <c r="F44" s="165">
        <v>4.5613024452473415E-2</v>
      </c>
      <c r="G44" s="165">
        <v>3.8738796998166777E-2</v>
      </c>
      <c r="H44" s="165">
        <v>4.9618792990253881E-2</v>
      </c>
      <c r="I44" s="165">
        <v>4.9085139012679697E-2</v>
      </c>
      <c r="J44" s="165">
        <v>5.6897547431217978E-2</v>
      </c>
      <c r="K44" s="165">
        <v>4.5174546978349266E-2</v>
      </c>
      <c r="L44" s="166">
        <v>1.5630301088094711E-2</v>
      </c>
      <c r="M44" s="167" t="s">
        <v>393</v>
      </c>
      <c r="N44" s="168" t="s">
        <v>728</v>
      </c>
      <c r="O44" s="169" t="s">
        <v>705</v>
      </c>
      <c r="P44" s="170"/>
      <c r="Q44" s="171"/>
      <c r="R44" s="171"/>
      <c r="S44" s="171"/>
      <c r="T44" s="171"/>
      <c r="U44" s="171"/>
      <c r="AG44" s="172"/>
      <c r="AH44" s="171"/>
      <c r="AI44" s="171"/>
      <c r="AJ44" s="171"/>
      <c r="AK44" s="171"/>
      <c r="AL44" s="172"/>
      <c r="AM44" s="173"/>
      <c r="AN44" s="172"/>
      <c r="AO44" s="171"/>
      <c r="AP44" s="171"/>
      <c r="AQ44" s="171"/>
      <c r="AR44" s="171"/>
      <c r="AS44" s="172"/>
    </row>
    <row r="45" spans="3:45" ht="15" customHeight="1" x14ac:dyDescent="0.45">
      <c r="C45" s="28" t="s">
        <v>604</v>
      </c>
      <c r="D45" s="86" t="s">
        <v>58</v>
      </c>
      <c r="E45" s="164"/>
      <c r="F45" s="165">
        <v>9.7553017107722212E-2</v>
      </c>
      <c r="G45" s="165">
        <v>0.10824415270267357</v>
      </c>
      <c r="H45" s="165">
        <v>0.10557553064705022</v>
      </c>
      <c r="I45" s="165">
        <v>0.11805201501166424</v>
      </c>
      <c r="J45" s="165">
        <v>0.11984031182576967</v>
      </c>
      <c r="K45" s="165" t="s">
        <v>707</v>
      </c>
      <c r="L45" s="166" t="s">
        <v>707</v>
      </c>
      <c r="M45" s="167" t="s">
        <v>393</v>
      </c>
      <c r="N45" s="168" t="s">
        <v>707</v>
      </c>
      <c r="O45" s="169" t="s">
        <v>216</v>
      </c>
      <c r="P45" s="170"/>
      <c r="Q45" s="171"/>
      <c r="R45" s="171"/>
      <c r="S45" s="171"/>
      <c r="T45" s="171"/>
      <c r="U45" s="171"/>
      <c r="AG45" s="172"/>
      <c r="AH45" s="171"/>
      <c r="AI45" s="171"/>
      <c r="AJ45" s="171"/>
      <c r="AK45" s="171"/>
      <c r="AL45" s="172"/>
      <c r="AM45" s="173"/>
      <c r="AN45" s="172"/>
      <c r="AO45" s="171"/>
      <c r="AP45" s="171"/>
      <c r="AQ45" s="171"/>
      <c r="AR45" s="171"/>
      <c r="AS45" s="172"/>
    </row>
    <row r="46" spans="3:45" ht="15" customHeight="1" x14ac:dyDescent="0.45">
      <c r="C46" s="28" t="s">
        <v>603</v>
      </c>
      <c r="D46" s="86" t="s">
        <v>59</v>
      </c>
      <c r="E46" s="164"/>
      <c r="F46" s="165">
        <v>4.1273815926795299E-2</v>
      </c>
      <c r="G46" s="165">
        <v>4.1902079829666858E-2</v>
      </c>
      <c r="H46" s="165">
        <v>4.1992027069670361E-2</v>
      </c>
      <c r="I46" s="165">
        <v>4.044868357625292E-2</v>
      </c>
      <c r="J46" s="165">
        <v>4.7037395158324183E-2</v>
      </c>
      <c r="K46" s="165">
        <v>3.8830670533696363E-2</v>
      </c>
      <c r="L46" s="166">
        <v>6.1246719269547611E-5</v>
      </c>
      <c r="M46" s="167" t="s">
        <v>393</v>
      </c>
      <c r="N46" s="168" t="s">
        <v>728</v>
      </c>
      <c r="O46" s="169" t="s">
        <v>705</v>
      </c>
      <c r="P46" s="170"/>
      <c r="Q46" s="171"/>
      <c r="R46" s="171"/>
      <c r="S46" s="171"/>
      <c r="T46" s="171"/>
      <c r="U46" s="171"/>
      <c r="AG46" s="172"/>
      <c r="AH46" s="171"/>
      <c r="AI46" s="171"/>
      <c r="AJ46" s="171"/>
      <c r="AK46" s="171"/>
      <c r="AL46" s="172"/>
      <c r="AM46" s="173"/>
      <c r="AN46" s="172"/>
      <c r="AO46" s="171"/>
      <c r="AP46" s="171"/>
      <c r="AQ46" s="171"/>
      <c r="AR46" s="171"/>
      <c r="AS46" s="172"/>
    </row>
    <row r="47" spans="3:45" ht="15" customHeight="1" x14ac:dyDescent="0.45">
      <c r="C47" s="28" t="s">
        <v>602</v>
      </c>
      <c r="D47" s="86" t="s">
        <v>60</v>
      </c>
      <c r="E47" s="164"/>
      <c r="F47" s="165" t="s">
        <v>707</v>
      </c>
      <c r="G47" s="165" t="s">
        <v>707</v>
      </c>
      <c r="H47" s="165">
        <v>1.1161195944467841</v>
      </c>
      <c r="I47" s="165" t="s">
        <v>707</v>
      </c>
      <c r="J47" s="165">
        <v>0.49513247640755637</v>
      </c>
      <c r="K47" s="165">
        <v>0.44325119908314375</v>
      </c>
      <c r="L47" s="166" t="s">
        <v>707</v>
      </c>
      <c r="M47" s="167" t="s">
        <v>393</v>
      </c>
      <c r="N47" s="168" t="s">
        <v>707</v>
      </c>
      <c r="O47" s="169" t="s">
        <v>705</v>
      </c>
      <c r="P47" s="170"/>
      <c r="Q47" s="171"/>
      <c r="R47" s="171"/>
      <c r="S47" s="171"/>
      <c r="T47" s="171"/>
      <c r="U47" s="171"/>
      <c r="AG47" s="172"/>
      <c r="AH47" s="171"/>
      <c r="AI47" s="171"/>
      <c r="AJ47" s="171"/>
      <c r="AK47" s="171"/>
      <c r="AL47" s="172"/>
      <c r="AM47" s="173"/>
      <c r="AN47" s="172"/>
      <c r="AO47" s="171"/>
      <c r="AP47" s="171"/>
      <c r="AQ47" s="171"/>
      <c r="AR47" s="171"/>
      <c r="AS47" s="172"/>
    </row>
    <row r="48" spans="3:45" ht="15" customHeight="1" x14ac:dyDescent="0.45">
      <c r="C48" s="28" t="s">
        <v>318</v>
      </c>
      <c r="D48" s="86" t="s">
        <v>62</v>
      </c>
      <c r="E48" s="164"/>
      <c r="F48" s="165">
        <v>0.10156292132743144</v>
      </c>
      <c r="G48" s="165">
        <v>9.3679392817015456E-2</v>
      </c>
      <c r="H48" s="165">
        <v>0.10505192390937877</v>
      </c>
      <c r="I48" s="165">
        <v>0.11982079601747626</v>
      </c>
      <c r="J48" s="165">
        <v>0.13301423850916122</v>
      </c>
      <c r="K48" s="165">
        <v>0.10260885932073996</v>
      </c>
      <c r="L48" s="166">
        <v>1.7635786905884743E-2</v>
      </c>
      <c r="M48" s="167" t="s">
        <v>393</v>
      </c>
      <c r="N48" s="168" t="s">
        <v>728</v>
      </c>
      <c r="O48" s="169" t="s">
        <v>705</v>
      </c>
      <c r="P48" s="170"/>
      <c r="Q48" s="171"/>
      <c r="R48" s="171"/>
      <c r="S48" s="171"/>
      <c r="T48" s="171"/>
      <c r="U48" s="171"/>
      <c r="AG48" s="172"/>
      <c r="AH48" s="171"/>
      <c r="AI48" s="171"/>
      <c r="AJ48" s="171"/>
      <c r="AK48" s="171"/>
      <c r="AL48" s="172"/>
      <c r="AM48" s="173"/>
      <c r="AN48" s="172"/>
      <c r="AO48" s="171"/>
      <c r="AP48" s="171"/>
      <c r="AQ48" s="171"/>
      <c r="AR48" s="171"/>
      <c r="AS48" s="172"/>
    </row>
    <row r="49" spans="3:45" ht="15" customHeight="1" x14ac:dyDescent="0.45">
      <c r="C49" s="28" t="s">
        <v>603</v>
      </c>
      <c r="D49" s="86" t="s">
        <v>63</v>
      </c>
      <c r="E49" s="164"/>
      <c r="F49" s="165">
        <v>0.10500947445883115</v>
      </c>
      <c r="G49" s="165">
        <v>9.5396833388354405E-2</v>
      </c>
      <c r="H49" s="165">
        <v>0.10493986725232721</v>
      </c>
      <c r="I49" s="165">
        <v>0.10702819052511414</v>
      </c>
      <c r="J49" s="165">
        <v>0.11648391078795471</v>
      </c>
      <c r="K49" s="165">
        <v>0.12759513805463465</v>
      </c>
      <c r="L49" s="166">
        <v>2.2755522280931473E-2</v>
      </c>
      <c r="M49" s="167" t="s">
        <v>392</v>
      </c>
      <c r="N49" s="168" t="s">
        <v>704</v>
      </c>
      <c r="O49" s="169" t="s">
        <v>704</v>
      </c>
      <c r="P49" s="170"/>
      <c r="Q49" s="171"/>
      <c r="R49" s="171"/>
      <c r="S49" s="171"/>
      <c r="T49" s="171"/>
      <c r="U49" s="171"/>
      <c r="AG49" s="172"/>
      <c r="AH49" s="171"/>
      <c r="AI49" s="171"/>
      <c r="AJ49" s="171"/>
      <c r="AK49" s="171"/>
      <c r="AL49" s="172"/>
      <c r="AM49" s="173"/>
      <c r="AN49" s="172"/>
      <c r="AO49" s="171"/>
      <c r="AP49" s="171"/>
      <c r="AQ49" s="171"/>
      <c r="AR49" s="171"/>
      <c r="AS49" s="172"/>
    </row>
    <row r="50" spans="3:45" ht="15" customHeight="1" x14ac:dyDescent="0.45">
      <c r="C50" s="28" t="s">
        <v>318</v>
      </c>
      <c r="D50" s="86" t="s">
        <v>64</v>
      </c>
      <c r="E50" s="164"/>
      <c r="F50" s="165">
        <v>0.18328311779128711</v>
      </c>
      <c r="G50" s="165">
        <v>0.20554667225252474</v>
      </c>
      <c r="H50" s="165">
        <v>0.14260507548386117</v>
      </c>
      <c r="I50" s="165">
        <v>0.14833834019026604</v>
      </c>
      <c r="J50" s="165">
        <v>0.15620862668076771</v>
      </c>
      <c r="K50" s="165">
        <v>0.13882886757771676</v>
      </c>
      <c r="L50" s="166">
        <v>-3.1042506918311119E-2</v>
      </c>
      <c r="M50" s="167" t="s">
        <v>392</v>
      </c>
      <c r="N50" s="168" t="s">
        <v>705</v>
      </c>
      <c r="O50" s="169" t="s">
        <v>705</v>
      </c>
      <c r="P50" s="170"/>
      <c r="Q50" s="171"/>
      <c r="R50" s="171"/>
      <c r="S50" s="171"/>
      <c r="T50" s="171"/>
      <c r="U50" s="171"/>
      <c r="AG50" s="172"/>
      <c r="AH50" s="171"/>
      <c r="AI50" s="171"/>
      <c r="AJ50" s="171"/>
      <c r="AK50" s="171"/>
      <c r="AL50" s="172"/>
      <c r="AM50" s="173"/>
      <c r="AN50" s="172"/>
      <c r="AO50" s="171"/>
      <c r="AP50" s="171"/>
      <c r="AQ50" s="171"/>
      <c r="AR50" s="171"/>
      <c r="AS50" s="172"/>
    </row>
    <row r="51" spans="3:45" ht="15" customHeight="1" x14ac:dyDescent="0.45">
      <c r="C51" s="28" t="s">
        <v>318</v>
      </c>
      <c r="D51" s="94" t="s">
        <v>65</v>
      </c>
      <c r="E51" s="164"/>
      <c r="F51" s="165">
        <v>9.0115257414232805E-2</v>
      </c>
      <c r="G51" s="165">
        <v>8.4697352831291345E-2</v>
      </c>
      <c r="H51" s="165">
        <v>0.13150922305124604</v>
      </c>
      <c r="I51" s="165">
        <v>0.11302916216972071</v>
      </c>
      <c r="J51" s="165">
        <v>0.11367052938070592</v>
      </c>
      <c r="K51" s="165">
        <v>8.6263860445777121E-2</v>
      </c>
      <c r="L51" s="166">
        <v>7.3262089863419533E-3</v>
      </c>
      <c r="M51" s="167" t="s">
        <v>393</v>
      </c>
      <c r="N51" s="168" t="s">
        <v>728</v>
      </c>
      <c r="O51" s="169" t="s">
        <v>705</v>
      </c>
      <c r="P51" s="170"/>
      <c r="Q51" s="171"/>
      <c r="R51" s="171"/>
      <c r="S51" s="171"/>
      <c r="T51" s="171"/>
      <c r="U51" s="171"/>
      <c r="AG51" s="172"/>
      <c r="AH51" s="171"/>
      <c r="AI51" s="171"/>
      <c r="AJ51" s="171"/>
      <c r="AK51" s="171"/>
      <c r="AL51" s="172"/>
      <c r="AM51" s="173"/>
      <c r="AN51" s="172"/>
      <c r="AO51" s="171"/>
      <c r="AP51" s="171"/>
      <c r="AQ51" s="171"/>
      <c r="AR51" s="171"/>
      <c r="AS51" s="172"/>
    </row>
    <row r="52" spans="3:45" ht="15" customHeight="1" x14ac:dyDescent="0.45">
      <c r="C52" s="28" t="s">
        <v>607</v>
      </c>
      <c r="D52" s="86" t="s">
        <v>66</v>
      </c>
      <c r="E52" s="164"/>
      <c r="F52" s="165">
        <v>7.6310246939959095E-2</v>
      </c>
      <c r="G52" s="165">
        <v>9.1854615341133913E-2</v>
      </c>
      <c r="H52" s="165">
        <v>0.12113073813610942</v>
      </c>
      <c r="I52" s="165">
        <v>6.9354998513821459E-2</v>
      </c>
      <c r="J52" s="165">
        <v>0.12134702349163415</v>
      </c>
      <c r="K52" s="165">
        <v>5.8289505333522666E-2</v>
      </c>
      <c r="L52" s="166">
        <v>-1.5274514444172382E-2</v>
      </c>
      <c r="M52" s="167" t="s">
        <v>393</v>
      </c>
      <c r="N52" s="168" t="s">
        <v>728</v>
      </c>
      <c r="O52" s="169" t="s">
        <v>705</v>
      </c>
      <c r="P52" s="170"/>
      <c r="Q52" s="171"/>
      <c r="R52" s="171"/>
      <c r="S52" s="171"/>
      <c r="T52" s="171"/>
      <c r="U52" s="171"/>
      <c r="AG52" s="172"/>
      <c r="AH52" s="171"/>
      <c r="AI52" s="171"/>
      <c r="AJ52" s="171"/>
      <c r="AK52" s="171"/>
      <c r="AL52" s="172"/>
      <c r="AM52" s="173"/>
      <c r="AN52" s="172"/>
      <c r="AO52" s="171"/>
      <c r="AP52" s="171"/>
      <c r="AQ52" s="171"/>
      <c r="AR52" s="171"/>
      <c r="AS52" s="172"/>
    </row>
    <row r="53" spans="3:45" ht="15" customHeight="1" x14ac:dyDescent="0.45">
      <c r="C53" s="28" t="s">
        <v>602</v>
      </c>
      <c r="D53" s="86" t="s">
        <v>67</v>
      </c>
      <c r="E53" s="164"/>
      <c r="F53" s="165">
        <v>1.7413033950594133E-2</v>
      </c>
      <c r="G53" s="165">
        <v>2.1193372302646653E-2</v>
      </c>
      <c r="H53" s="165">
        <v>1.9007323521752932E-2</v>
      </c>
      <c r="I53" s="165">
        <v>1.7530096985261569E-2</v>
      </c>
      <c r="J53" s="165">
        <v>3.7308150772556552E-2</v>
      </c>
      <c r="K53" s="165">
        <v>2.3033783102513791E-2</v>
      </c>
      <c r="L53" s="166">
        <v>4.3062567710876465E-2</v>
      </c>
      <c r="M53" s="167" t="s">
        <v>393</v>
      </c>
      <c r="N53" s="168" t="s">
        <v>728</v>
      </c>
      <c r="O53" s="169" t="s">
        <v>705</v>
      </c>
      <c r="P53" s="170"/>
      <c r="Q53" s="171"/>
      <c r="R53" s="171"/>
      <c r="S53" s="171"/>
      <c r="T53" s="171"/>
      <c r="U53" s="171"/>
      <c r="AG53" s="172"/>
      <c r="AH53" s="171"/>
      <c r="AI53" s="171"/>
      <c r="AJ53" s="171"/>
      <c r="AK53" s="171"/>
      <c r="AL53" s="172"/>
      <c r="AM53" s="173"/>
      <c r="AN53" s="172"/>
      <c r="AO53" s="171"/>
      <c r="AP53" s="171"/>
      <c r="AQ53" s="171"/>
      <c r="AR53" s="171"/>
      <c r="AS53" s="172"/>
    </row>
    <row r="54" spans="3:45" ht="15" customHeight="1" x14ac:dyDescent="0.45">
      <c r="C54" s="28" t="s">
        <v>318</v>
      </c>
      <c r="D54" s="86" t="s">
        <v>68</v>
      </c>
      <c r="E54" s="164"/>
      <c r="F54" s="165">
        <v>1.265644753451611E-2</v>
      </c>
      <c r="G54" s="165">
        <v>1.3511598216133574E-2</v>
      </c>
      <c r="H54" s="165">
        <v>2.1190822509061197E-2</v>
      </c>
      <c r="I54" s="165">
        <v>1.8105828567979841E-2</v>
      </c>
      <c r="J54" s="165">
        <v>2.3287433087029366E-2</v>
      </c>
      <c r="K54" s="165">
        <v>1.6989799918771767E-2</v>
      </c>
      <c r="L54" s="166">
        <v>4.2114198207855225E-2</v>
      </c>
      <c r="M54" s="167" t="s">
        <v>393</v>
      </c>
      <c r="N54" s="168" t="s">
        <v>728</v>
      </c>
      <c r="O54" s="169" t="s">
        <v>705</v>
      </c>
      <c r="P54" s="170"/>
      <c r="Q54" s="171"/>
      <c r="R54" s="171"/>
      <c r="S54" s="171"/>
      <c r="T54" s="171"/>
      <c r="U54" s="171"/>
      <c r="AG54" s="172"/>
      <c r="AH54" s="171"/>
      <c r="AI54" s="171"/>
      <c r="AJ54" s="171"/>
      <c r="AK54" s="171"/>
      <c r="AL54" s="172"/>
      <c r="AM54" s="173"/>
      <c r="AN54" s="172"/>
      <c r="AO54" s="171"/>
      <c r="AP54" s="171"/>
      <c r="AQ54" s="171"/>
      <c r="AR54" s="171"/>
      <c r="AS54" s="172"/>
    </row>
    <row r="55" spans="3:45" ht="15" customHeight="1" x14ac:dyDescent="0.45">
      <c r="C55" s="28" t="s">
        <v>601</v>
      </c>
      <c r="D55" s="86" t="s">
        <v>69</v>
      </c>
      <c r="E55" s="164"/>
      <c r="F55" s="165">
        <v>1.6429506736919237E-2</v>
      </c>
      <c r="G55" s="165">
        <v>2.2559257529716183E-2</v>
      </c>
      <c r="H55" s="165">
        <v>2.7850472524497519E-2</v>
      </c>
      <c r="I55" s="165" t="s">
        <v>707</v>
      </c>
      <c r="J55" s="165">
        <v>3.9692116193113261E-2</v>
      </c>
      <c r="K55" s="165">
        <v>3.6593413681719172E-2</v>
      </c>
      <c r="L55" s="166">
        <v>8.2510717213153839E-2</v>
      </c>
      <c r="M55" s="167" t="s">
        <v>392</v>
      </c>
      <c r="N55" s="168" t="s">
        <v>704</v>
      </c>
      <c r="O55" s="169" t="s">
        <v>705</v>
      </c>
      <c r="P55" s="170"/>
      <c r="Q55" s="171"/>
      <c r="R55" s="171"/>
      <c r="S55" s="171"/>
      <c r="T55" s="171"/>
      <c r="U55" s="171"/>
      <c r="AG55" s="172"/>
      <c r="AH55" s="171"/>
      <c r="AI55" s="171"/>
      <c r="AJ55" s="171"/>
      <c r="AK55" s="171"/>
      <c r="AL55" s="172"/>
      <c r="AM55" s="173"/>
      <c r="AN55" s="172"/>
      <c r="AO55" s="171"/>
      <c r="AP55" s="171"/>
      <c r="AQ55" s="171"/>
      <c r="AR55" s="171"/>
      <c r="AS55" s="172"/>
    </row>
    <row r="56" spans="3:45" ht="15" customHeight="1" x14ac:dyDescent="0.45">
      <c r="C56" s="28" t="s">
        <v>603</v>
      </c>
      <c r="D56" s="86" t="s">
        <v>70</v>
      </c>
      <c r="E56" s="164"/>
      <c r="F56" s="165">
        <v>3.4479704616737772E-2</v>
      </c>
      <c r="G56" s="165">
        <v>4.1786570490173064E-2</v>
      </c>
      <c r="H56" s="165">
        <v>4.4253975334604304E-2</v>
      </c>
      <c r="I56" s="165">
        <v>4.1248817088103816E-2</v>
      </c>
      <c r="J56" s="165" t="s">
        <v>707</v>
      </c>
      <c r="K56" s="165">
        <v>4.1992210444962465E-2</v>
      </c>
      <c r="L56" s="166">
        <v>1.4012113213539124E-2</v>
      </c>
      <c r="M56" s="167" t="s">
        <v>393</v>
      </c>
      <c r="N56" s="168" t="s">
        <v>728</v>
      </c>
      <c r="O56" s="169" t="s">
        <v>216</v>
      </c>
      <c r="P56" s="170"/>
      <c r="Q56" s="171"/>
      <c r="R56" s="171"/>
      <c r="S56" s="171"/>
      <c r="T56" s="171"/>
      <c r="U56" s="171"/>
      <c r="AG56" s="172"/>
      <c r="AH56" s="171"/>
      <c r="AI56" s="171"/>
      <c r="AJ56" s="171"/>
      <c r="AK56" s="171"/>
      <c r="AL56" s="172"/>
      <c r="AM56" s="173"/>
      <c r="AN56" s="172"/>
      <c r="AO56" s="171"/>
      <c r="AP56" s="171"/>
      <c r="AQ56" s="171"/>
      <c r="AR56" s="171"/>
      <c r="AS56" s="172"/>
    </row>
    <row r="57" spans="3:45" ht="15" customHeight="1" x14ac:dyDescent="0.45">
      <c r="C57" s="28" t="s">
        <v>603</v>
      </c>
      <c r="D57" s="86" t="s">
        <v>71</v>
      </c>
      <c r="E57" s="164"/>
      <c r="F57" s="165">
        <v>4.4819453794280498E-2</v>
      </c>
      <c r="G57" s="165">
        <v>4.1955636110376886E-2</v>
      </c>
      <c r="H57" s="165">
        <v>4.2407670020830651E-2</v>
      </c>
      <c r="I57" s="165">
        <v>3.4838532113287933E-2</v>
      </c>
      <c r="J57" s="165">
        <v>5.7393719874819081E-2</v>
      </c>
      <c r="K57" s="165">
        <v>4.748762574173785E-2</v>
      </c>
      <c r="L57" s="166">
        <v>1.4749935828149319E-2</v>
      </c>
      <c r="M57" s="167" t="s">
        <v>393</v>
      </c>
      <c r="N57" s="168" t="s">
        <v>728</v>
      </c>
      <c r="O57" s="169" t="s">
        <v>705</v>
      </c>
      <c r="P57" s="170"/>
      <c r="Q57" s="171"/>
      <c r="R57" s="171"/>
      <c r="S57" s="171"/>
      <c r="T57" s="171"/>
      <c r="U57" s="171"/>
      <c r="AG57" s="172"/>
      <c r="AH57" s="171"/>
      <c r="AI57" s="171"/>
      <c r="AJ57" s="171"/>
      <c r="AK57" s="171"/>
      <c r="AL57" s="172"/>
      <c r="AM57" s="173"/>
      <c r="AN57" s="172"/>
      <c r="AO57" s="171"/>
      <c r="AP57" s="171"/>
      <c r="AQ57" s="171"/>
      <c r="AR57" s="171"/>
      <c r="AS57" s="172"/>
    </row>
    <row r="58" spans="3:45" ht="15" customHeight="1" x14ac:dyDescent="0.45">
      <c r="C58" s="28" t="s">
        <v>603</v>
      </c>
      <c r="D58" s="54" t="s">
        <v>72</v>
      </c>
      <c r="E58" s="164"/>
      <c r="F58" s="165">
        <v>4.4241670123047146E-2</v>
      </c>
      <c r="G58" s="165">
        <v>4.6797484354431047E-2</v>
      </c>
      <c r="H58" s="165">
        <v>5.1544942503959593E-2</v>
      </c>
      <c r="I58" s="165">
        <v>4.672082761680308E-2</v>
      </c>
      <c r="J58" s="165">
        <v>5.5137607386233883E-2</v>
      </c>
      <c r="K58" s="165" t="s">
        <v>707</v>
      </c>
      <c r="L58" s="166" t="s">
        <v>707</v>
      </c>
      <c r="M58" s="167" t="s">
        <v>393</v>
      </c>
      <c r="N58" s="168" t="s">
        <v>707</v>
      </c>
      <c r="O58" s="169" t="s">
        <v>216</v>
      </c>
      <c r="P58" s="170"/>
      <c r="Q58" s="171"/>
      <c r="R58" s="171"/>
      <c r="S58" s="171"/>
      <c r="T58" s="171"/>
      <c r="U58" s="171"/>
      <c r="AG58" s="172"/>
      <c r="AH58" s="171"/>
      <c r="AI58" s="171"/>
      <c r="AJ58" s="171"/>
      <c r="AK58" s="171"/>
      <c r="AL58" s="172"/>
      <c r="AM58" s="173"/>
      <c r="AN58" s="172"/>
      <c r="AO58" s="171"/>
      <c r="AP58" s="171"/>
      <c r="AQ58" s="171"/>
      <c r="AR58" s="171"/>
      <c r="AS58" s="172"/>
    </row>
    <row r="59" spans="3:45" ht="15" customHeight="1" x14ac:dyDescent="0.45">
      <c r="C59" s="28" t="s">
        <v>601</v>
      </c>
      <c r="D59" s="86" t="s">
        <v>73</v>
      </c>
      <c r="E59" s="164"/>
      <c r="F59" s="165">
        <v>1.7505308227288924E-2</v>
      </c>
      <c r="G59" s="165">
        <v>2.0070739758599614E-2</v>
      </c>
      <c r="H59" s="165">
        <v>2.0419730171591183E-2</v>
      </c>
      <c r="I59" s="165">
        <v>1.4883694347262191E-2</v>
      </c>
      <c r="J59" s="165">
        <v>1.4887201798714255E-2</v>
      </c>
      <c r="K59" s="165">
        <v>1.2174870094136096E-2</v>
      </c>
      <c r="L59" s="166">
        <v>-4.3259564787149429E-2</v>
      </c>
      <c r="M59" s="167" t="s">
        <v>392</v>
      </c>
      <c r="N59" s="168" t="s">
        <v>705</v>
      </c>
      <c r="O59" s="169" t="s">
        <v>705</v>
      </c>
      <c r="P59" s="170"/>
      <c r="Q59" s="171"/>
      <c r="R59" s="171"/>
      <c r="S59" s="171"/>
      <c r="T59" s="171"/>
      <c r="U59" s="171"/>
      <c r="AG59" s="172"/>
      <c r="AH59" s="171"/>
      <c r="AI59" s="171"/>
      <c r="AJ59" s="171"/>
      <c r="AK59" s="171"/>
      <c r="AL59" s="172"/>
      <c r="AM59" s="173"/>
      <c r="AN59" s="172"/>
      <c r="AO59" s="171"/>
      <c r="AP59" s="171"/>
      <c r="AQ59" s="171"/>
      <c r="AR59" s="171"/>
      <c r="AS59" s="172"/>
    </row>
    <row r="60" spans="3:45" ht="15" customHeight="1" x14ac:dyDescent="0.45">
      <c r="C60" s="28" t="s">
        <v>603</v>
      </c>
      <c r="D60" s="86" t="s">
        <v>74</v>
      </c>
      <c r="E60" s="164"/>
      <c r="F60" s="165">
        <v>1.6101156316104002E-2</v>
      </c>
      <c r="G60" s="165">
        <v>1.6401984702244098E-2</v>
      </c>
      <c r="H60" s="165">
        <v>1.8311897608638855E-2</v>
      </c>
      <c r="I60" s="165">
        <v>1.954696755719567E-2</v>
      </c>
      <c r="J60" s="165">
        <v>2.2131234051315743E-2</v>
      </c>
      <c r="K60" s="165">
        <v>2.0265102561167356E-2</v>
      </c>
      <c r="L60" s="166">
        <v>3.020111471414566E-2</v>
      </c>
      <c r="M60" s="167" t="s">
        <v>392</v>
      </c>
      <c r="N60" s="168" t="s">
        <v>704</v>
      </c>
      <c r="O60" s="169" t="s">
        <v>705</v>
      </c>
      <c r="P60" s="170"/>
      <c r="Q60" s="171"/>
      <c r="R60" s="171"/>
      <c r="S60" s="171"/>
      <c r="T60" s="171"/>
      <c r="U60" s="171"/>
      <c r="AG60" s="172"/>
      <c r="AH60" s="171"/>
      <c r="AI60" s="171"/>
      <c r="AJ60" s="171"/>
      <c r="AK60" s="171"/>
      <c r="AL60" s="172"/>
      <c r="AM60" s="173"/>
      <c r="AN60" s="172"/>
      <c r="AO60" s="171"/>
      <c r="AP60" s="171"/>
      <c r="AQ60" s="171"/>
      <c r="AR60" s="171"/>
      <c r="AS60" s="172"/>
    </row>
    <row r="61" spans="3:45" ht="15" customHeight="1" x14ac:dyDescent="0.45">
      <c r="C61" s="28" t="s">
        <v>602</v>
      </c>
      <c r="D61" s="86" t="s">
        <v>75</v>
      </c>
      <c r="E61" s="164"/>
      <c r="F61" s="165">
        <v>2.194653967902159E-2</v>
      </c>
      <c r="G61" s="165">
        <v>2.045020662204693E-2</v>
      </c>
      <c r="H61" s="165">
        <v>2.3454752600012632E-2</v>
      </c>
      <c r="I61" s="165">
        <v>2.6751850450513596E-2</v>
      </c>
      <c r="J61" s="165">
        <v>2.9630435262518313E-2</v>
      </c>
      <c r="K61" s="165">
        <v>2.6290883072467856E-2</v>
      </c>
      <c r="L61" s="166">
        <v>3.0671734362840652E-2</v>
      </c>
      <c r="M61" s="167" t="s">
        <v>392</v>
      </c>
      <c r="N61" s="168" t="s">
        <v>704</v>
      </c>
      <c r="O61" s="169" t="s">
        <v>705</v>
      </c>
      <c r="P61" s="170"/>
      <c r="Q61" s="171"/>
      <c r="R61" s="171"/>
      <c r="S61" s="171"/>
      <c r="T61" s="171"/>
      <c r="U61" s="171"/>
      <c r="AG61" s="172"/>
      <c r="AH61" s="171"/>
      <c r="AI61" s="171"/>
      <c r="AJ61" s="171"/>
      <c r="AK61" s="171"/>
      <c r="AL61" s="172"/>
      <c r="AM61" s="173"/>
      <c r="AN61" s="172"/>
      <c r="AO61" s="171"/>
      <c r="AP61" s="171"/>
      <c r="AQ61" s="171"/>
      <c r="AR61" s="171"/>
      <c r="AS61" s="172"/>
    </row>
    <row r="62" spans="3:45" ht="15" customHeight="1" x14ac:dyDescent="0.45">
      <c r="C62" s="28" t="s">
        <v>602</v>
      </c>
      <c r="D62" s="86" t="s">
        <v>76</v>
      </c>
      <c r="E62" s="164"/>
      <c r="F62" s="165">
        <v>1.5319953815625948E-2</v>
      </c>
      <c r="G62" s="165">
        <v>1.4903839516615206E-2</v>
      </c>
      <c r="H62" s="165">
        <v>1.4779064185860688E-2</v>
      </c>
      <c r="I62" s="165">
        <v>1.9414962799548682E-2</v>
      </c>
      <c r="J62" s="165">
        <v>2.8098471556075866E-2</v>
      </c>
      <c r="K62" s="165">
        <v>2.6814322479444805E-2</v>
      </c>
      <c r="L62" s="166">
        <v>7.1057446300983429E-2</v>
      </c>
      <c r="M62" s="167" t="s">
        <v>392</v>
      </c>
      <c r="N62" s="168" t="s">
        <v>704</v>
      </c>
      <c r="O62" s="169" t="s">
        <v>705</v>
      </c>
      <c r="P62" s="170"/>
      <c r="Q62" s="171"/>
      <c r="R62" s="171"/>
      <c r="S62" s="171"/>
      <c r="T62" s="171"/>
      <c r="U62" s="171"/>
      <c r="AG62" s="172"/>
      <c r="AH62" s="171"/>
      <c r="AI62" s="171"/>
      <c r="AJ62" s="171"/>
      <c r="AK62" s="171"/>
      <c r="AL62" s="172"/>
      <c r="AM62" s="173"/>
      <c r="AN62" s="172"/>
      <c r="AO62" s="171"/>
      <c r="AP62" s="171"/>
      <c r="AQ62" s="171"/>
      <c r="AR62" s="171"/>
      <c r="AS62" s="172"/>
    </row>
    <row r="63" spans="3:45" ht="15" customHeight="1" x14ac:dyDescent="0.45">
      <c r="C63" s="28" t="s">
        <v>318</v>
      </c>
      <c r="D63" s="86" t="s">
        <v>77</v>
      </c>
      <c r="E63" s="164"/>
      <c r="F63" s="165">
        <v>2.5575081579493588E-2</v>
      </c>
      <c r="G63" s="165">
        <v>2.73850844152758E-2</v>
      </c>
      <c r="H63" s="165">
        <v>2.603484484337423E-2</v>
      </c>
      <c r="I63" s="165">
        <v>2.6495808492089302E-2</v>
      </c>
      <c r="J63" s="165">
        <v>2.8211952358114939E-2</v>
      </c>
      <c r="K63" s="165">
        <v>2.3913052723774843E-2</v>
      </c>
      <c r="L63" s="166">
        <v>-3.2739692833274603E-3</v>
      </c>
      <c r="M63" s="167" t="s">
        <v>393</v>
      </c>
      <c r="N63" s="168" t="s">
        <v>728</v>
      </c>
      <c r="O63" s="169" t="s">
        <v>705</v>
      </c>
      <c r="P63" s="170"/>
      <c r="Q63" s="171"/>
      <c r="R63" s="171"/>
      <c r="S63" s="171"/>
      <c r="T63" s="171"/>
      <c r="U63" s="171"/>
      <c r="AG63" s="172"/>
      <c r="AH63" s="171"/>
      <c r="AI63" s="171"/>
      <c r="AJ63" s="171"/>
      <c r="AK63" s="171"/>
      <c r="AL63" s="172"/>
      <c r="AM63" s="173"/>
      <c r="AN63" s="172"/>
      <c r="AO63" s="171"/>
      <c r="AP63" s="171"/>
      <c r="AQ63" s="171"/>
      <c r="AR63" s="171"/>
      <c r="AS63" s="172"/>
    </row>
    <row r="64" spans="3:45" ht="15" customHeight="1" x14ac:dyDescent="0.45">
      <c r="C64" s="28" t="s">
        <v>602</v>
      </c>
      <c r="D64" s="94" t="s">
        <v>78</v>
      </c>
      <c r="E64" s="164"/>
      <c r="F64" s="165">
        <v>0.10823618763757674</v>
      </c>
      <c r="G64" s="165">
        <v>9.8348767605633811E-2</v>
      </c>
      <c r="H64" s="165">
        <v>8.6892945167998253E-2</v>
      </c>
      <c r="I64" s="165">
        <v>0.14153228385807098</v>
      </c>
      <c r="J64" s="165" t="s">
        <v>707</v>
      </c>
      <c r="K64" s="165">
        <v>2.0645639110528104E-2</v>
      </c>
      <c r="L64" s="166">
        <v>-0.14410878717899323</v>
      </c>
      <c r="M64" s="167" t="s">
        <v>393</v>
      </c>
      <c r="N64" s="168" t="s">
        <v>728</v>
      </c>
      <c r="O64" s="169" t="s">
        <v>216</v>
      </c>
      <c r="P64" s="170"/>
      <c r="Q64" s="171"/>
      <c r="R64" s="171"/>
      <c r="S64" s="171"/>
      <c r="T64" s="171"/>
      <c r="U64" s="171"/>
      <c r="AG64" s="172"/>
      <c r="AH64" s="171"/>
      <c r="AI64" s="171"/>
      <c r="AJ64" s="171"/>
      <c r="AK64" s="171"/>
      <c r="AL64" s="172"/>
      <c r="AM64" s="173"/>
      <c r="AN64" s="172"/>
      <c r="AO64" s="171"/>
      <c r="AP64" s="171"/>
      <c r="AQ64" s="171"/>
      <c r="AR64" s="171"/>
      <c r="AS64" s="172"/>
    </row>
    <row r="65" spans="3:45" ht="15" customHeight="1" x14ac:dyDescent="0.45">
      <c r="C65" s="28" t="s">
        <v>604</v>
      </c>
      <c r="D65" s="86" t="s">
        <v>79</v>
      </c>
      <c r="E65" s="164"/>
      <c r="F65" s="165">
        <v>2.2503274888357284E-2</v>
      </c>
      <c r="G65" s="165">
        <v>2.1304144483204064E-2</v>
      </c>
      <c r="H65" s="165">
        <v>1.968776126345979E-2</v>
      </c>
      <c r="I65" s="165">
        <v>2.1346876534306749E-2</v>
      </c>
      <c r="J65" s="165">
        <v>2.6946914578280787E-2</v>
      </c>
      <c r="K65" s="165">
        <v>3.320624882060564E-2</v>
      </c>
      <c r="L65" s="166">
        <v>3.9017084985971451E-2</v>
      </c>
      <c r="M65" s="167" t="s">
        <v>392</v>
      </c>
      <c r="N65" s="168" t="s">
        <v>704</v>
      </c>
      <c r="O65" s="169" t="s">
        <v>704</v>
      </c>
      <c r="P65" s="170"/>
      <c r="Q65" s="171"/>
      <c r="R65" s="171"/>
      <c r="S65" s="171"/>
      <c r="T65" s="171"/>
      <c r="U65" s="171"/>
      <c r="AG65" s="172"/>
      <c r="AH65" s="171"/>
      <c r="AI65" s="171"/>
      <c r="AJ65" s="171"/>
      <c r="AK65" s="171"/>
      <c r="AL65" s="172"/>
      <c r="AM65" s="173"/>
      <c r="AN65" s="172"/>
      <c r="AO65" s="171"/>
      <c r="AP65" s="171"/>
      <c r="AQ65" s="171"/>
      <c r="AR65" s="171"/>
      <c r="AS65" s="172"/>
    </row>
    <row r="66" spans="3:45" ht="15" customHeight="1" x14ac:dyDescent="0.45">
      <c r="C66" s="28" t="s">
        <v>318</v>
      </c>
      <c r="D66" s="86" t="s">
        <v>80</v>
      </c>
      <c r="E66" s="164"/>
      <c r="F66" s="165">
        <v>5.2745877341653223E-2</v>
      </c>
      <c r="G66" s="165">
        <v>5.0673020477879686E-2</v>
      </c>
      <c r="H66" s="165">
        <v>4.3336104629073134E-2</v>
      </c>
      <c r="I66" s="165">
        <v>4.8472712092836483E-2</v>
      </c>
      <c r="J66" s="165">
        <v>7.0334095864341098E-2</v>
      </c>
      <c r="K66" s="165">
        <v>5.5099741034660872E-2</v>
      </c>
      <c r="L66" s="166">
        <v>1.8770014867186546E-2</v>
      </c>
      <c r="M66" s="167" t="s">
        <v>393</v>
      </c>
      <c r="N66" s="168" t="s">
        <v>728</v>
      </c>
      <c r="O66" s="169" t="s">
        <v>705</v>
      </c>
      <c r="P66" s="170"/>
      <c r="Q66" s="171"/>
      <c r="R66" s="171"/>
      <c r="S66" s="171"/>
      <c r="T66" s="171"/>
      <c r="U66" s="171"/>
      <c r="AG66" s="172"/>
      <c r="AH66" s="171"/>
      <c r="AI66" s="171"/>
      <c r="AJ66" s="171"/>
      <c r="AK66" s="171"/>
      <c r="AL66" s="172"/>
      <c r="AM66" s="173"/>
      <c r="AN66" s="172"/>
      <c r="AO66" s="171"/>
      <c r="AP66" s="171"/>
      <c r="AQ66" s="171"/>
      <c r="AR66" s="171"/>
      <c r="AS66" s="172"/>
    </row>
    <row r="67" spans="3:45" ht="15" customHeight="1" x14ac:dyDescent="0.45">
      <c r="C67" s="28" t="s">
        <v>318</v>
      </c>
      <c r="D67" s="86" t="s">
        <v>81</v>
      </c>
      <c r="E67" s="164"/>
      <c r="F67" s="165">
        <v>4.5896742919986085E-2</v>
      </c>
      <c r="G67" s="165">
        <v>4.8841972585473452E-2</v>
      </c>
      <c r="H67" s="165">
        <v>8.6003010105353689E-2</v>
      </c>
      <c r="I67" s="165">
        <v>8.5463592509590916E-2</v>
      </c>
      <c r="J67" s="165">
        <v>0.1005232499695785</v>
      </c>
      <c r="K67" s="165">
        <v>9.3563895563979774E-2</v>
      </c>
      <c r="L67" s="166">
        <v>8.1719391047954559E-2</v>
      </c>
      <c r="M67" s="167" t="s">
        <v>392</v>
      </c>
      <c r="N67" s="168" t="s">
        <v>704</v>
      </c>
      <c r="O67" s="169" t="s">
        <v>705</v>
      </c>
      <c r="P67" s="170"/>
      <c r="Q67" s="171"/>
      <c r="R67" s="171"/>
      <c r="S67" s="171"/>
      <c r="T67" s="171"/>
      <c r="U67" s="171"/>
      <c r="AG67" s="172"/>
      <c r="AH67" s="171"/>
      <c r="AI67" s="171"/>
      <c r="AJ67" s="171"/>
      <c r="AK67" s="171"/>
      <c r="AL67" s="172"/>
      <c r="AM67" s="173"/>
      <c r="AN67" s="172"/>
      <c r="AO67" s="171"/>
      <c r="AP67" s="171"/>
      <c r="AQ67" s="171"/>
      <c r="AR67" s="171"/>
      <c r="AS67" s="172"/>
    </row>
    <row r="68" spans="3:45" ht="15" customHeight="1" x14ac:dyDescent="0.45">
      <c r="C68" s="28" t="s">
        <v>602</v>
      </c>
      <c r="D68" s="86" t="s">
        <v>82</v>
      </c>
      <c r="E68" s="164"/>
      <c r="F68" s="165">
        <v>5.687767799067206E-2</v>
      </c>
      <c r="G68" s="165">
        <v>5.5725207855025299E-2</v>
      </c>
      <c r="H68" s="165">
        <v>5.2548745530072334E-2</v>
      </c>
      <c r="I68" s="165">
        <v>7.1311892059951337E-2</v>
      </c>
      <c r="J68" s="165">
        <v>8.3708304286287685E-2</v>
      </c>
      <c r="K68" s="165">
        <v>7.0857353498325837E-2</v>
      </c>
      <c r="L68" s="166">
        <v>3.7498109042644501E-2</v>
      </c>
      <c r="M68" s="167" t="s">
        <v>392</v>
      </c>
      <c r="N68" s="168" t="s">
        <v>704</v>
      </c>
      <c r="O68" s="169" t="s">
        <v>705</v>
      </c>
      <c r="P68" s="170"/>
      <c r="Q68" s="171"/>
      <c r="R68" s="171"/>
      <c r="S68" s="171"/>
      <c r="T68" s="171"/>
      <c r="U68" s="171"/>
      <c r="AG68" s="172"/>
      <c r="AH68" s="171"/>
      <c r="AI68" s="171"/>
      <c r="AJ68" s="171"/>
      <c r="AK68" s="171"/>
      <c r="AL68" s="172"/>
      <c r="AM68" s="173"/>
      <c r="AN68" s="172"/>
      <c r="AO68" s="171"/>
      <c r="AP68" s="171"/>
      <c r="AQ68" s="171"/>
      <c r="AR68" s="171"/>
      <c r="AS68" s="172"/>
    </row>
    <row r="69" spans="3:45" ht="15" customHeight="1" x14ac:dyDescent="0.45">
      <c r="C69" s="28" t="s">
        <v>602</v>
      </c>
      <c r="D69" s="86" t="s">
        <v>83</v>
      </c>
      <c r="E69" s="164"/>
      <c r="F69" s="165" t="s">
        <v>707</v>
      </c>
      <c r="G69" s="165">
        <v>3.3187191690989187E-2</v>
      </c>
      <c r="H69" s="165">
        <v>3.3081630847466757E-2</v>
      </c>
      <c r="I69" s="165">
        <v>3.1492864389248976E-2</v>
      </c>
      <c r="J69" s="165" t="s">
        <v>707</v>
      </c>
      <c r="K69" s="165">
        <v>2.8281942686643146E-2</v>
      </c>
      <c r="L69" s="166">
        <v>-2.1175853908061981E-2</v>
      </c>
      <c r="M69" s="167" t="s">
        <v>392</v>
      </c>
      <c r="N69" s="168" t="s">
        <v>705</v>
      </c>
      <c r="O69" s="169" t="s">
        <v>216</v>
      </c>
      <c r="P69" s="170"/>
      <c r="Q69" s="171"/>
      <c r="R69" s="171"/>
      <c r="S69" s="171"/>
      <c r="T69" s="171"/>
      <c r="U69" s="171"/>
      <c r="AG69" s="172"/>
      <c r="AH69" s="171"/>
      <c r="AI69" s="171"/>
      <c r="AJ69" s="171"/>
      <c r="AK69" s="171"/>
      <c r="AL69" s="172"/>
      <c r="AM69" s="173"/>
      <c r="AN69" s="172"/>
      <c r="AO69" s="171"/>
      <c r="AP69" s="171"/>
      <c r="AQ69" s="171"/>
      <c r="AR69" s="171"/>
      <c r="AS69" s="172"/>
    </row>
    <row r="70" spans="3:45" ht="15" customHeight="1" x14ac:dyDescent="0.45">
      <c r="C70" s="28" t="s">
        <v>318</v>
      </c>
      <c r="D70" s="86" t="s">
        <v>84</v>
      </c>
      <c r="E70" s="164"/>
      <c r="F70" s="165">
        <v>5.4688311779627984E-2</v>
      </c>
      <c r="G70" s="165">
        <v>6.4073653376485754E-2</v>
      </c>
      <c r="H70" s="165">
        <v>6.2764436481068928E-2</v>
      </c>
      <c r="I70" s="165">
        <v>6.2624975967665475E-2</v>
      </c>
      <c r="J70" s="165">
        <v>6.1473762997952479E-2</v>
      </c>
      <c r="K70" s="165">
        <v>5.8356191669744414E-2</v>
      </c>
      <c r="L70" s="166">
        <v>2.829778240993619E-3</v>
      </c>
      <c r="M70" s="167" t="s">
        <v>393</v>
      </c>
      <c r="N70" s="168" t="s">
        <v>728</v>
      </c>
      <c r="O70" s="169" t="s">
        <v>705</v>
      </c>
      <c r="P70" s="170"/>
      <c r="Q70" s="171"/>
      <c r="R70" s="171"/>
      <c r="S70" s="171"/>
      <c r="T70" s="171"/>
      <c r="U70" s="171"/>
      <c r="AG70" s="172"/>
      <c r="AH70" s="171"/>
      <c r="AI70" s="171"/>
      <c r="AJ70" s="171"/>
      <c r="AK70" s="171"/>
      <c r="AL70" s="172"/>
      <c r="AM70" s="173"/>
      <c r="AN70" s="172"/>
      <c r="AO70" s="171"/>
      <c r="AP70" s="171"/>
      <c r="AQ70" s="171"/>
      <c r="AR70" s="171"/>
      <c r="AS70" s="172"/>
    </row>
    <row r="71" spans="3:45" ht="15" customHeight="1" x14ac:dyDescent="0.45">
      <c r="C71" s="28" t="s">
        <v>318</v>
      </c>
      <c r="D71" s="86" t="s">
        <v>85</v>
      </c>
      <c r="E71" s="164"/>
      <c r="F71" s="165">
        <v>2.738682801841574E-2</v>
      </c>
      <c r="G71" s="165">
        <v>2.6896578379574574E-2</v>
      </c>
      <c r="H71" s="165">
        <v>2.9238714025552979E-2</v>
      </c>
      <c r="I71" s="165">
        <v>2.9889783311813477E-2</v>
      </c>
      <c r="J71" s="165">
        <v>2.6213435086346226E-2</v>
      </c>
      <c r="K71" s="165">
        <v>1.1769957239924455E-2</v>
      </c>
      <c r="L71" s="166">
        <v>-6.1110246926546097E-2</v>
      </c>
      <c r="M71" s="167" t="s">
        <v>393</v>
      </c>
      <c r="N71" s="168" t="s">
        <v>728</v>
      </c>
      <c r="O71" s="169" t="s">
        <v>705</v>
      </c>
      <c r="P71" s="170"/>
      <c r="Q71" s="171"/>
      <c r="R71" s="171"/>
      <c r="S71" s="171"/>
      <c r="T71" s="171"/>
      <c r="U71" s="171"/>
      <c r="AG71" s="172"/>
      <c r="AH71" s="171"/>
      <c r="AI71" s="171"/>
      <c r="AJ71" s="171"/>
      <c r="AK71" s="171"/>
      <c r="AL71" s="172"/>
      <c r="AM71" s="173"/>
      <c r="AN71" s="172"/>
      <c r="AO71" s="171"/>
      <c r="AP71" s="171"/>
      <c r="AQ71" s="171"/>
      <c r="AR71" s="171"/>
      <c r="AS71" s="172"/>
    </row>
    <row r="72" spans="3:45" ht="15" customHeight="1" x14ac:dyDescent="0.45">
      <c r="C72" s="28" t="s">
        <v>602</v>
      </c>
      <c r="D72" s="86" t="s">
        <v>86</v>
      </c>
      <c r="E72" s="164"/>
      <c r="F72" s="165" t="s">
        <v>707</v>
      </c>
      <c r="G72" s="165" t="s">
        <v>707</v>
      </c>
      <c r="H72" s="165">
        <v>0.11019276518905602</v>
      </c>
      <c r="I72" s="165" t="s">
        <v>707</v>
      </c>
      <c r="J72" s="165" t="s">
        <v>707</v>
      </c>
      <c r="K72" s="165">
        <v>0.11050750088080147</v>
      </c>
      <c r="L72" s="166" t="s">
        <v>707</v>
      </c>
      <c r="M72" s="167" t="s">
        <v>393</v>
      </c>
      <c r="N72" s="168" t="s">
        <v>707</v>
      </c>
      <c r="O72" s="169" t="s">
        <v>216</v>
      </c>
      <c r="P72" s="170"/>
      <c r="Q72" s="171"/>
      <c r="R72" s="171"/>
      <c r="S72" s="171"/>
      <c r="T72" s="171"/>
      <c r="U72" s="171"/>
      <c r="AG72" s="172"/>
      <c r="AH72" s="171"/>
      <c r="AI72" s="171"/>
      <c r="AJ72" s="171"/>
      <c r="AK72" s="171"/>
      <c r="AL72" s="172"/>
      <c r="AM72" s="173"/>
      <c r="AN72" s="172"/>
      <c r="AO72" s="171"/>
      <c r="AP72" s="171"/>
      <c r="AQ72" s="171"/>
      <c r="AR72" s="171"/>
      <c r="AS72" s="172"/>
    </row>
    <row r="73" spans="3:45" ht="15" customHeight="1" x14ac:dyDescent="0.45">
      <c r="C73" s="28" t="s">
        <v>318</v>
      </c>
      <c r="D73" s="86" t="s">
        <v>87</v>
      </c>
      <c r="E73" s="164"/>
      <c r="F73" s="165">
        <v>7.9747676915498542E-2</v>
      </c>
      <c r="G73" s="165">
        <v>7.775571099498152E-2</v>
      </c>
      <c r="H73" s="165">
        <v>8.2273501051604928E-2</v>
      </c>
      <c r="I73" s="165">
        <v>8.3451472801662888E-2</v>
      </c>
      <c r="J73" s="165">
        <v>9.335465893214831E-2</v>
      </c>
      <c r="K73" s="165">
        <v>9.3774297590322062E-2</v>
      </c>
      <c r="L73" s="166">
        <v>1.9611908122897148E-2</v>
      </c>
      <c r="M73" s="167" t="s">
        <v>392</v>
      </c>
      <c r="N73" s="168" t="s">
        <v>704</v>
      </c>
      <c r="O73" s="169" t="s">
        <v>704</v>
      </c>
      <c r="P73" s="170"/>
      <c r="Q73" s="171"/>
      <c r="R73" s="171"/>
      <c r="S73" s="171"/>
      <c r="T73" s="171"/>
      <c r="U73" s="171"/>
      <c r="AG73" s="172"/>
      <c r="AH73" s="171"/>
      <c r="AI73" s="171"/>
      <c r="AJ73" s="171"/>
      <c r="AK73" s="171"/>
      <c r="AL73" s="172"/>
      <c r="AM73" s="173"/>
      <c r="AN73" s="172"/>
      <c r="AO73" s="171"/>
      <c r="AP73" s="171"/>
      <c r="AQ73" s="171"/>
      <c r="AR73" s="171"/>
      <c r="AS73" s="172"/>
    </row>
    <row r="74" spans="3:45" ht="15" customHeight="1" x14ac:dyDescent="0.45">
      <c r="C74" s="28" t="s">
        <v>603</v>
      </c>
      <c r="D74" s="86" t="s">
        <v>88</v>
      </c>
      <c r="E74" s="164"/>
      <c r="F74" s="165">
        <v>0.13610597425625612</v>
      </c>
      <c r="G74" s="165">
        <v>0.14089897916576108</v>
      </c>
      <c r="H74" s="165">
        <v>0.15305520160026842</v>
      </c>
      <c r="I74" s="165">
        <v>0.16475468384566314</v>
      </c>
      <c r="J74" s="165">
        <v>0.16863506721262558</v>
      </c>
      <c r="K74" s="165">
        <v>0.14667403068083371</v>
      </c>
      <c r="L74" s="166">
        <v>1.4094781130552292E-2</v>
      </c>
      <c r="M74" s="167" t="s">
        <v>393</v>
      </c>
      <c r="N74" s="168" t="s">
        <v>728</v>
      </c>
      <c r="O74" s="169" t="s">
        <v>705</v>
      </c>
      <c r="P74" s="170"/>
      <c r="Q74" s="171"/>
      <c r="R74" s="171"/>
      <c r="S74" s="171"/>
      <c r="T74" s="171"/>
      <c r="U74" s="171"/>
      <c r="AG74" s="172"/>
      <c r="AH74" s="171"/>
      <c r="AI74" s="171"/>
      <c r="AJ74" s="171"/>
      <c r="AK74" s="171"/>
      <c r="AL74" s="172"/>
      <c r="AM74" s="173"/>
      <c r="AN74" s="172"/>
      <c r="AO74" s="171"/>
      <c r="AP74" s="171"/>
      <c r="AQ74" s="171"/>
      <c r="AR74" s="171"/>
      <c r="AS74" s="172"/>
    </row>
    <row r="75" spans="3:45" ht="15" customHeight="1" x14ac:dyDescent="0.45">
      <c r="C75" s="28" t="s">
        <v>603</v>
      </c>
      <c r="D75" s="94" t="s">
        <v>89</v>
      </c>
      <c r="E75" s="164"/>
      <c r="F75" s="165">
        <v>2.9570737862357976E-2</v>
      </c>
      <c r="G75" s="165">
        <v>3.0868474233055609E-2</v>
      </c>
      <c r="H75" s="165">
        <v>2.8890929699022232E-2</v>
      </c>
      <c r="I75" s="165">
        <v>2.6637842390173107E-2</v>
      </c>
      <c r="J75" s="165">
        <v>3.6019985852877683E-2</v>
      </c>
      <c r="K75" s="165">
        <v>3.1821858224193249E-2</v>
      </c>
      <c r="L75" s="166">
        <v>1.0695163160562515E-2</v>
      </c>
      <c r="M75" s="167" t="s">
        <v>393</v>
      </c>
      <c r="N75" s="168" t="s">
        <v>728</v>
      </c>
      <c r="O75" s="169" t="s">
        <v>705</v>
      </c>
      <c r="P75" s="170"/>
      <c r="Q75" s="171"/>
      <c r="R75" s="171"/>
      <c r="S75" s="171"/>
      <c r="T75" s="171"/>
      <c r="U75" s="171"/>
      <c r="AG75" s="172"/>
      <c r="AH75" s="171"/>
      <c r="AI75" s="171"/>
      <c r="AJ75" s="171"/>
      <c r="AK75" s="171"/>
      <c r="AL75" s="172"/>
      <c r="AM75" s="173"/>
      <c r="AN75" s="172"/>
      <c r="AO75" s="171"/>
      <c r="AP75" s="171"/>
      <c r="AQ75" s="171"/>
      <c r="AR75" s="171"/>
      <c r="AS75" s="172"/>
    </row>
    <row r="76" spans="3:45" ht="15" customHeight="1" x14ac:dyDescent="0.45">
      <c r="C76" s="28" t="s">
        <v>602</v>
      </c>
      <c r="D76" s="86" t="s">
        <v>90</v>
      </c>
      <c r="E76" s="164"/>
      <c r="F76" s="165">
        <v>6.8809441835010199E-2</v>
      </c>
      <c r="G76" s="165">
        <v>7.8682079208240399E-2</v>
      </c>
      <c r="H76" s="165">
        <v>8.3528204634746195E-2</v>
      </c>
      <c r="I76" s="165">
        <v>7.2587720682450813E-2</v>
      </c>
      <c r="J76" s="165">
        <v>0.17167434865417558</v>
      </c>
      <c r="K76" s="165">
        <v>0.12906841634413241</v>
      </c>
      <c r="L76" s="166">
        <v>7.6359592378139496E-2</v>
      </c>
      <c r="M76" s="167" t="s">
        <v>392</v>
      </c>
      <c r="N76" s="168" t="s">
        <v>704</v>
      </c>
      <c r="O76" s="169" t="s">
        <v>705</v>
      </c>
      <c r="P76" s="170"/>
      <c r="Q76" s="171"/>
      <c r="R76" s="171"/>
      <c r="S76" s="171"/>
      <c r="T76" s="171"/>
      <c r="U76" s="171"/>
      <c r="AG76" s="172"/>
      <c r="AH76" s="171"/>
      <c r="AI76" s="171"/>
      <c r="AJ76" s="171"/>
      <c r="AK76" s="171"/>
      <c r="AL76" s="172"/>
      <c r="AM76" s="173"/>
      <c r="AN76" s="172"/>
      <c r="AO76" s="171"/>
      <c r="AP76" s="171"/>
      <c r="AQ76" s="171"/>
      <c r="AR76" s="171"/>
      <c r="AS76" s="172"/>
    </row>
    <row r="77" spans="3:45" ht="15" customHeight="1" x14ac:dyDescent="0.45">
      <c r="C77" s="28" t="s">
        <v>602</v>
      </c>
      <c r="D77" s="86" t="s">
        <v>91</v>
      </c>
      <c r="E77" s="164"/>
      <c r="F77" s="165">
        <v>3.4943121404394963E-2</v>
      </c>
      <c r="G77" s="165">
        <v>3.3315173297692631E-2</v>
      </c>
      <c r="H77" s="165">
        <v>2.9628927314315514E-2</v>
      </c>
      <c r="I77" s="165">
        <v>2.8822873832673609E-2</v>
      </c>
      <c r="J77" s="165">
        <v>3.170607202985444E-2</v>
      </c>
      <c r="K77" s="165">
        <v>3.400809516330687E-2</v>
      </c>
      <c r="L77" s="166">
        <v>-4.4530187733471394E-3</v>
      </c>
      <c r="M77" s="167" t="s">
        <v>393</v>
      </c>
      <c r="N77" s="168" t="s">
        <v>728</v>
      </c>
      <c r="O77" s="169" t="s">
        <v>704</v>
      </c>
      <c r="P77" s="170"/>
      <c r="Q77" s="171"/>
      <c r="R77" s="171"/>
      <c r="S77" s="171"/>
      <c r="T77" s="171"/>
      <c r="U77" s="171"/>
      <c r="AG77" s="172"/>
      <c r="AH77" s="171"/>
      <c r="AI77" s="171"/>
      <c r="AJ77" s="171"/>
      <c r="AK77" s="171"/>
      <c r="AL77" s="172"/>
      <c r="AM77" s="173"/>
      <c r="AN77" s="172"/>
      <c r="AO77" s="171"/>
      <c r="AP77" s="171"/>
      <c r="AQ77" s="171"/>
      <c r="AR77" s="171"/>
      <c r="AS77" s="172"/>
    </row>
    <row r="78" spans="3:45" ht="15" customHeight="1" x14ac:dyDescent="0.45">
      <c r="C78" s="28" t="s">
        <v>603</v>
      </c>
      <c r="D78" s="86" t="s">
        <v>92</v>
      </c>
      <c r="E78" s="164"/>
      <c r="F78" s="165">
        <v>6.5828004634254662E-3</v>
      </c>
      <c r="G78" s="165">
        <v>5.5423338706150609E-3</v>
      </c>
      <c r="H78" s="165">
        <v>6.6988781732375728E-3</v>
      </c>
      <c r="I78" s="165">
        <v>6.1176953367962118E-3</v>
      </c>
      <c r="J78" s="165">
        <v>6.4994945538070338E-3</v>
      </c>
      <c r="K78" s="165">
        <v>7.6434915594083249E-3</v>
      </c>
      <c r="L78" s="166">
        <v>1.6202040016651154E-2</v>
      </c>
      <c r="M78" s="167" t="s">
        <v>393</v>
      </c>
      <c r="N78" s="168" t="s">
        <v>728</v>
      </c>
      <c r="O78" s="169" t="s">
        <v>704</v>
      </c>
      <c r="P78" s="170"/>
      <c r="Q78" s="171"/>
      <c r="R78" s="171"/>
      <c r="S78" s="171"/>
      <c r="T78" s="171"/>
      <c r="U78" s="171"/>
      <c r="AG78" s="172"/>
      <c r="AH78" s="171"/>
      <c r="AI78" s="171"/>
      <c r="AJ78" s="171"/>
      <c r="AK78" s="171"/>
      <c r="AL78" s="172"/>
      <c r="AM78" s="173"/>
      <c r="AN78" s="172"/>
      <c r="AO78" s="171"/>
      <c r="AP78" s="171"/>
      <c r="AQ78" s="171"/>
      <c r="AR78" s="171"/>
      <c r="AS78" s="172"/>
    </row>
    <row r="79" spans="3:45" ht="15" customHeight="1" x14ac:dyDescent="0.45">
      <c r="C79" s="28" t="s">
        <v>603</v>
      </c>
      <c r="D79" s="86" t="s">
        <v>93</v>
      </c>
      <c r="E79" s="164"/>
      <c r="F79" s="165">
        <v>3.0769485664378284E-2</v>
      </c>
      <c r="G79" s="165">
        <v>3.3172233984097653E-2</v>
      </c>
      <c r="H79" s="165">
        <v>5.011050559591175E-2</v>
      </c>
      <c r="I79" s="165">
        <v>6.9026629610871013E-2</v>
      </c>
      <c r="J79" s="165">
        <v>5.6796465211466744E-2</v>
      </c>
      <c r="K79" s="165">
        <v>4.4276289761179408E-2</v>
      </c>
      <c r="L79" s="166">
        <v>5.3616765886545181E-2</v>
      </c>
      <c r="M79" s="167" t="s">
        <v>393</v>
      </c>
      <c r="N79" s="168" t="s">
        <v>728</v>
      </c>
      <c r="O79" s="169" t="s">
        <v>705</v>
      </c>
      <c r="P79" s="170"/>
      <c r="Q79" s="171"/>
      <c r="R79" s="171"/>
      <c r="S79" s="171"/>
      <c r="T79" s="171"/>
      <c r="U79" s="171"/>
      <c r="AG79" s="172"/>
      <c r="AH79" s="171"/>
      <c r="AI79" s="171"/>
      <c r="AJ79" s="171"/>
      <c r="AK79" s="171"/>
      <c r="AL79" s="172"/>
      <c r="AM79" s="173"/>
      <c r="AN79" s="172"/>
      <c r="AO79" s="171"/>
      <c r="AP79" s="171"/>
      <c r="AQ79" s="171"/>
      <c r="AR79" s="171"/>
      <c r="AS79" s="172"/>
    </row>
    <row r="80" spans="3:45" ht="15" customHeight="1" x14ac:dyDescent="0.45">
      <c r="C80" s="28" t="s">
        <v>603</v>
      </c>
      <c r="D80" s="86" t="s">
        <v>94</v>
      </c>
      <c r="E80" s="164"/>
      <c r="F80" s="165">
        <v>1.8270377541438985E-2</v>
      </c>
      <c r="G80" s="165">
        <v>1.6689332866866479E-2</v>
      </c>
      <c r="H80" s="165">
        <v>1.6105640114639948E-2</v>
      </c>
      <c r="I80" s="165">
        <v>1.5376247157796813E-2</v>
      </c>
      <c r="J80" s="165" t="s">
        <v>707</v>
      </c>
      <c r="K80" s="165">
        <v>1.839403785338093E-2</v>
      </c>
      <c r="L80" s="166">
        <v>4.9856997793540359E-4</v>
      </c>
      <c r="M80" s="167" t="s">
        <v>393</v>
      </c>
      <c r="N80" s="168" t="s">
        <v>728</v>
      </c>
      <c r="O80" s="169" t="s">
        <v>216</v>
      </c>
      <c r="P80" s="170"/>
      <c r="Q80" s="171"/>
      <c r="R80" s="171"/>
      <c r="S80" s="171"/>
      <c r="T80" s="171"/>
      <c r="U80" s="171"/>
      <c r="AG80" s="172"/>
      <c r="AH80" s="171"/>
      <c r="AI80" s="171"/>
      <c r="AJ80" s="171"/>
      <c r="AK80" s="171"/>
      <c r="AL80" s="172"/>
      <c r="AM80" s="173"/>
      <c r="AN80" s="172"/>
      <c r="AO80" s="171"/>
      <c r="AP80" s="171"/>
      <c r="AQ80" s="171"/>
      <c r="AR80" s="171"/>
      <c r="AS80" s="172"/>
    </row>
    <row r="81" spans="3:45" ht="15" customHeight="1" x14ac:dyDescent="0.45">
      <c r="C81" s="28" t="s">
        <v>318</v>
      </c>
      <c r="D81" s="86" t="s">
        <v>95</v>
      </c>
      <c r="E81" s="164"/>
      <c r="F81" s="165">
        <v>3.4292047537007979E-2</v>
      </c>
      <c r="G81" s="165">
        <v>2.649794723143965E-2</v>
      </c>
      <c r="H81" s="165">
        <v>2.8798555673891439E-2</v>
      </c>
      <c r="I81" s="165">
        <v>2.8795504941244294E-2</v>
      </c>
      <c r="J81" s="165">
        <v>3.9566212841468565E-2</v>
      </c>
      <c r="K81" s="165">
        <v>3.8712994248797573E-2</v>
      </c>
      <c r="L81" s="166">
        <v>2.5841830298304558E-2</v>
      </c>
      <c r="M81" s="167" t="s">
        <v>393</v>
      </c>
      <c r="N81" s="168" t="s">
        <v>728</v>
      </c>
      <c r="O81" s="169" t="s">
        <v>705</v>
      </c>
      <c r="P81" s="170"/>
      <c r="Q81" s="171"/>
      <c r="R81" s="171"/>
      <c r="S81" s="171"/>
      <c r="T81" s="171"/>
      <c r="U81" s="171"/>
      <c r="AG81" s="172"/>
      <c r="AH81" s="171"/>
      <c r="AI81" s="171"/>
      <c r="AJ81" s="171"/>
      <c r="AK81" s="171"/>
      <c r="AL81" s="172"/>
      <c r="AM81" s="173"/>
      <c r="AN81" s="172"/>
      <c r="AO81" s="171"/>
      <c r="AP81" s="171"/>
      <c r="AQ81" s="171"/>
      <c r="AR81" s="171"/>
      <c r="AS81" s="172"/>
    </row>
    <row r="82" spans="3:45" ht="15" customHeight="1" x14ac:dyDescent="0.45">
      <c r="C82" s="28" t="s">
        <v>318</v>
      </c>
      <c r="D82" s="86" t="s">
        <v>96</v>
      </c>
      <c r="E82" s="164"/>
      <c r="F82" s="165">
        <v>3.0467133164637738E-2</v>
      </c>
      <c r="G82" s="165">
        <v>3.1618220526548765E-2</v>
      </c>
      <c r="H82" s="165">
        <v>3.0068752201909667E-2</v>
      </c>
      <c r="I82" s="165">
        <v>4.6287295988742927E-2</v>
      </c>
      <c r="J82" s="165">
        <v>3.7607416182471182E-2</v>
      </c>
      <c r="K82" s="165">
        <v>3.4670352125097566E-2</v>
      </c>
      <c r="L82" s="166">
        <v>2.2828089073300362E-2</v>
      </c>
      <c r="M82" s="167" t="s">
        <v>393</v>
      </c>
      <c r="N82" s="168" t="s">
        <v>728</v>
      </c>
      <c r="O82" s="169" t="s">
        <v>705</v>
      </c>
      <c r="P82" s="170"/>
      <c r="Q82" s="171"/>
      <c r="R82" s="171"/>
      <c r="S82" s="171"/>
      <c r="T82" s="171"/>
      <c r="U82" s="171"/>
      <c r="AG82" s="172"/>
      <c r="AH82" s="171"/>
      <c r="AI82" s="171"/>
      <c r="AJ82" s="171"/>
      <c r="AK82" s="171"/>
      <c r="AL82" s="172"/>
      <c r="AM82" s="173"/>
      <c r="AN82" s="172"/>
      <c r="AO82" s="171"/>
      <c r="AP82" s="171"/>
      <c r="AQ82" s="171"/>
      <c r="AR82" s="171"/>
      <c r="AS82" s="172"/>
    </row>
    <row r="83" spans="3:45" ht="15" customHeight="1" x14ac:dyDescent="0.45">
      <c r="C83" s="28" t="s">
        <v>607</v>
      </c>
      <c r="D83" s="86" t="s">
        <v>97</v>
      </c>
      <c r="E83" s="164"/>
      <c r="F83" s="165">
        <v>2.6163772286532092E-2</v>
      </c>
      <c r="G83" s="165">
        <v>2.7156825234363406E-2</v>
      </c>
      <c r="H83" s="165">
        <v>4.7369567894801665E-2</v>
      </c>
      <c r="I83" s="165">
        <v>4.9469048700299681E-2</v>
      </c>
      <c r="J83" s="165">
        <v>7.0696636803883606E-2</v>
      </c>
      <c r="K83" s="165">
        <v>6.1843922945564206E-2</v>
      </c>
      <c r="L83" s="166">
        <v>0.10306952148675919</v>
      </c>
      <c r="M83" s="167" t="s">
        <v>392</v>
      </c>
      <c r="N83" s="168" t="s">
        <v>704</v>
      </c>
      <c r="O83" s="169" t="s">
        <v>705</v>
      </c>
      <c r="P83" s="170"/>
      <c r="Q83" s="171"/>
      <c r="R83" s="171"/>
      <c r="S83" s="171"/>
      <c r="T83" s="171"/>
      <c r="U83" s="171"/>
      <c r="AG83" s="172"/>
      <c r="AH83" s="171"/>
      <c r="AI83" s="171"/>
      <c r="AJ83" s="171"/>
      <c r="AK83" s="171"/>
      <c r="AL83" s="172"/>
      <c r="AM83" s="173"/>
      <c r="AN83" s="172"/>
      <c r="AO83" s="171"/>
      <c r="AP83" s="171"/>
      <c r="AQ83" s="171"/>
      <c r="AR83" s="171"/>
      <c r="AS83" s="172"/>
    </row>
    <row r="84" spans="3:45" ht="15" customHeight="1" x14ac:dyDescent="0.45">
      <c r="C84" s="28" t="s">
        <v>607</v>
      </c>
      <c r="D84" s="86" t="s">
        <v>98</v>
      </c>
      <c r="E84" s="164"/>
      <c r="F84" s="165">
        <v>1.5819797738612647E-2</v>
      </c>
      <c r="G84" s="165">
        <v>1.7686340593089132E-2</v>
      </c>
      <c r="H84" s="165">
        <v>2.4004410164095071E-2</v>
      </c>
      <c r="I84" s="165">
        <v>2.5852004512725908E-2</v>
      </c>
      <c r="J84" s="165">
        <v>2.9070840696735024E-2</v>
      </c>
      <c r="K84" s="165">
        <v>2.2823857521498823E-2</v>
      </c>
      <c r="L84" s="166">
        <v>4.8538580536842346E-2</v>
      </c>
      <c r="M84" s="167" t="s">
        <v>392</v>
      </c>
      <c r="N84" s="168" t="s">
        <v>704</v>
      </c>
      <c r="O84" s="169" t="s">
        <v>705</v>
      </c>
      <c r="P84" s="170"/>
      <c r="Q84" s="171"/>
      <c r="R84" s="171"/>
      <c r="S84" s="171"/>
      <c r="T84" s="171"/>
      <c r="U84" s="171"/>
      <c r="AG84" s="172"/>
      <c r="AH84" s="171"/>
      <c r="AI84" s="171"/>
      <c r="AJ84" s="171"/>
      <c r="AK84" s="171"/>
      <c r="AL84" s="172"/>
      <c r="AM84" s="173"/>
      <c r="AN84" s="172"/>
      <c r="AO84" s="171"/>
      <c r="AP84" s="171"/>
      <c r="AQ84" s="171"/>
      <c r="AR84" s="171"/>
      <c r="AS84" s="172"/>
    </row>
    <row r="85" spans="3:45" ht="15" customHeight="1" x14ac:dyDescent="0.45">
      <c r="C85" s="28" t="s">
        <v>601</v>
      </c>
      <c r="D85" s="86" t="s">
        <v>99</v>
      </c>
      <c r="E85" s="164"/>
      <c r="F85" s="165">
        <v>1.1732474833164981E-2</v>
      </c>
      <c r="G85" s="165">
        <v>1.1301022756175123E-2</v>
      </c>
      <c r="H85" s="165">
        <v>1.1120333872810145E-2</v>
      </c>
      <c r="I85" s="165">
        <v>1.0926158538272958E-2</v>
      </c>
      <c r="J85" s="165">
        <v>1.162044672294683E-2</v>
      </c>
      <c r="K85" s="165">
        <v>1.1000326019335833E-2</v>
      </c>
      <c r="L85" s="166">
        <v>-3.6596457939594984E-3</v>
      </c>
      <c r="M85" s="167" t="s">
        <v>393</v>
      </c>
      <c r="N85" s="168" t="s">
        <v>728</v>
      </c>
      <c r="O85" s="169" t="s">
        <v>705</v>
      </c>
      <c r="P85" s="170"/>
      <c r="Q85" s="171"/>
      <c r="R85" s="171"/>
      <c r="S85" s="171"/>
      <c r="T85" s="171"/>
      <c r="U85" s="171"/>
      <c r="AG85" s="172"/>
      <c r="AH85" s="171"/>
      <c r="AI85" s="171"/>
      <c r="AJ85" s="171"/>
      <c r="AK85" s="171"/>
      <c r="AL85" s="172"/>
      <c r="AM85" s="173"/>
      <c r="AN85" s="172"/>
      <c r="AO85" s="171"/>
      <c r="AP85" s="171"/>
      <c r="AQ85" s="171"/>
      <c r="AR85" s="171"/>
      <c r="AS85" s="172"/>
    </row>
    <row r="86" spans="3:45" ht="15" customHeight="1" x14ac:dyDescent="0.45">
      <c r="C86" s="28" t="s">
        <v>601</v>
      </c>
      <c r="D86" s="86" t="s">
        <v>100</v>
      </c>
      <c r="E86" s="164"/>
      <c r="F86" s="165">
        <v>2.2719748359702328E-2</v>
      </c>
      <c r="G86" s="165">
        <v>1.8637805340118323E-2</v>
      </c>
      <c r="H86" s="165">
        <v>2.2174644394803256E-2</v>
      </c>
      <c r="I86" s="165">
        <v>2.4761691272329807E-2</v>
      </c>
      <c r="J86" s="165">
        <v>2.589030603706861E-2</v>
      </c>
      <c r="K86" s="165">
        <v>2.2636847457278581E-2</v>
      </c>
      <c r="L86" s="166">
        <v>1.5401433221995831E-2</v>
      </c>
      <c r="M86" s="167" t="s">
        <v>393</v>
      </c>
      <c r="N86" s="168" t="s">
        <v>728</v>
      </c>
      <c r="O86" s="169" t="s">
        <v>705</v>
      </c>
      <c r="P86" s="170"/>
      <c r="Q86" s="171"/>
      <c r="R86" s="171"/>
      <c r="S86" s="171"/>
      <c r="T86" s="171"/>
      <c r="U86" s="171"/>
      <c r="AG86" s="172"/>
      <c r="AH86" s="171"/>
      <c r="AI86" s="171"/>
      <c r="AJ86" s="171"/>
      <c r="AK86" s="171"/>
      <c r="AL86" s="172"/>
      <c r="AM86" s="173"/>
      <c r="AN86" s="172"/>
      <c r="AO86" s="171"/>
      <c r="AP86" s="171"/>
      <c r="AQ86" s="171"/>
      <c r="AR86" s="171"/>
      <c r="AS86" s="172"/>
    </row>
    <row r="87" spans="3:45" ht="15" customHeight="1" x14ac:dyDescent="0.45">
      <c r="C87" s="28" t="s">
        <v>318</v>
      </c>
      <c r="D87" s="86" t="s">
        <v>101</v>
      </c>
      <c r="E87" s="164"/>
      <c r="F87" s="165">
        <v>5.4059262403119542E-2</v>
      </c>
      <c r="G87" s="165">
        <v>8.9646185742508835E-2</v>
      </c>
      <c r="H87" s="165" t="s">
        <v>707</v>
      </c>
      <c r="I87" s="165" t="s">
        <v>707</v>
      </c>
      <c r="J87" s="165" t="s">
        <v>707</v>
      </c>
      <c r="K87" s="165">
        <v>3.5957340211572993E-2</v>
      </c>
      <c r="L87" s="166" t="s">
        <v>707</v>
      </c>
      <c r="M87" s="167" t="s">
        <v>393</v>
      </c>
      <c r="N87" s="168" t="s">
        <v>707</v>
      </c>
      <c r="O87" s="169" t="s">
        <v>216</v>
      </c>
      <c r="P87" s="170"/>
      <c r="Q87" s="171"/>
      <c r="R87" s="171"/>
      <c r="S87" s="171"/>
      <c r="T87" s="171"/>
      <c r="U87" s="171"/>
      <c r="AG87" s="172"/>
      <c r="AH87" s="171"/>
      <c r="AI87" s="171"/>
      <c r="AJ87" s="171"/>
      <c r="AK87" s="171"/>
      <c r="AL87" s="172"/>
      <c r="AM87" s="173"/>
      <c r="AN87" s="172"/>
      <c r="AO87" s="171"/>
      <c r="AP87" s="171"/>
      <c r="AQ87" s="171"/>
      <c r="AR87" s="171"/>
      <c r="AS87" s="172"/>
    </row>
    <row r="88" spans="3:45" ht="15" customHeight="1" x14ac:dyDescent="0.45">
      <c r="C88" s="28" t="s">
        <v>318</v>
      </c>
      <c r="D88" s="86" t="s">
        <v>102</v>
      </c>
      <c r="E88" s="164"/>
      <c r="F88" s="165">
        <v>3.7535499198366858E-2</v>
      </c>
      <c r="G88" s="165">
        <v>4.6660877607118213E-2</v>
      </c>
      <c r="H88" s="165">
        <v>7.1632006326538794E-2</v>
      </c>
      <c r="I88" s="165">
        <v>7.140218662056308E-2</v>
      </c>
      <c r="J88" s="165">
        <v>6.3867700187983933E-2</v>
      </c>
      <c r="K88" s="165" t="s">
        <v>707</v>
      </c>
      <c r="L88" s="166" t="s">
        <v>707</v>
      </c>
      <c r="M88" s="167" t="s">
        <v>393</v>
      </c>
      <c r="N88" s="168" t="s">
        <v>707</v>
      </c>
      <c r="O88" s="169" t="s">
        <v>216</v>
      </c>
      <c r="P88" s="170"/>
      <c r="Q88" s="171"/>
      <c r="R88" s="171"/>
      <c r="S88" s="171"/>
      <c r="T88" s="171"/>
      <c r="U88" s="171"/>
      <c r="AG88" s="172"/>
      <c r="AH88" s="171"/>
      <c r="AI88" s="171"/>
      <c r="AJ88" s="171"/>
      <c r="AK88" s="171"/>
      <c r="AL88" s="172"/>
      <c r="AM88" s="173"/>
      <c r="AN88" s="172"/>
      <c r="AO88" s="171"/>
      <c r="AP88" s="171"/>
      <c r="AQ88" s="171"/>
      <c r="AR88" s="171"/>
      <c r="AS88" s="172"/>
    </row>
    <row r="89" spans="3:45" ht="15" customHeight="1" x14ac:dyDescent="0.45">
      <c r="C89" s="28" t="s">
        <v>318</v>
      </c>
      <c r="D89" s="86" t="s">
        <v>103</v>
      </c>
      <c r="E89" s="164"/>
      <c r="F89" s="165">
        <v>1.0456586865481237E-2</v>
      </c>
      <c r="G89" s="165">
        <v>1.0471456380624872E-2</v>
      </c>
      <c r="H89" s="165">
        <v>1.7619862048226735E-2</v>
      </c>
      <c r="I89" s="165">
        <v>2.1150122512084653E-2</v>
      </c>
      <c r="J89" s="165">
        <v>2.5935072110776586E-2</v>
      </c>
      <c r="K89" s="165">
        <v>2.2246714206658996E-2</v>
      </c>
      <c r="L89" s="166">
        <v>9.5403701066970825E-2</v>
      </c>
      <c r="M89" s="167" t="s">
        <v>392</v>
      </c>
      <c r="N89" s="168" t="s">
        <v>704</v>
      </c>
      <c r="O89" s="169" t="s">
        <v>705</v>
      </c>
      <c r="P89" s="170"/>
      <c r="Q89" s="171"/>
      <c r="R89" s="171"/>
      <c r="S89" s="171"/>
      <c r="T89" s="171"/>
      <c r="U89" s="171"/>
      <c r="AG89" s="172"/>
      <c r="AH89" s="171"/>
      <c r="AI89" s="171"/>
      <c r="AJ89" s="171"/>
      <c r="AK89" s="171"/>
      <c r="AL89" s="172"/>
      <c r="AM89" s="173"/>
      <c r="AN89" s="172"/>
      <c r="AO89" s="171"/>
      <c r="AP89" s="171"/>
      <c r="AQ89" s="171"/>
      <c r="AR89" s="171"/>
      <c r="AS89" s="172"/>
    </row>
    <row r="90" spans="3:45" ht="15" customHeight="1" x14ac:dyDescent="0.45">
      <c r="C90" s="28" t="s">
        <v>603</v>
      </c>
      <c r="D90" s="86" t="s">
        <v>104</v>
      </c>
      <c r="E90" s="164"/>
      <c r="F90" s="165">
        <v>5.1420393235400451E-2</v>
      </c>
      <c r="G90" s="165">
        <v>4.5666587876580379E-2</v>
      </c>
      <c r="H90" s="165">
        <v>4.0138522859009186E-2</v>
      </c>
      <c r="I90" s="165" t="s">
        <v>707</v>
      </c>
      <c r="J90" s="165" t="s">
        <v>707</v>
      </c>
      <c r="K90" s="165" t="s">
        <v>707</v>
      </c>
      <c r="L90" s="166" t="s">
        <v>707</v>
      </c>
      <c r="M90" s="167" t="s">
        <v>393</v>
      </c>
      <c r="N90" s="168" t="s">
        <v>707</v>
      </c>
      <c r="O90" s="169" t="s">
        <v>216</v>
      </c>
      <c r="P90" s="170"/>
      <c r="Q90" s="171"/>
      <c r="R90" s="171"/>
      <c r="S90" s="171"/>
      <c r="T90" s="171"/>
      <c r="U90" s="171"/>
      <c r="AG90" s="172"/>
      <c r="AH90" s="171"/>
      <c r="AI90" s="171"/>
      <c r="AJ90" s="171"/>
      <c r="AK90" s="171"/>
      <c r="AL90" s="172"/>
      <c r="AM90" s="173"/>
      <c r="AN90" s="172"/>
      <c r="AO90" s="171"/>
      <c r="AP90" s="171"/>
      <c r="AQ90" s="171"/>
      <c r="AR90" s="171"/>
      <c r="AS90" s="172"/>
    </row>
    <row r="91" spans="3:45" ht="15" customHeight="1" x14ac:dyDescent="0.45">
      <c r="C91" s="28" t="s">
        <v>604</v>
      </c>
      <c r="D91" s="86" t="s">
        <v>105</v>
      </c>
      <c r="E91" s="164"/>
      <c r="F91" s="165">
        <v>2.9557538428494651E-2</v>
      </c>
      <c r="G91" s="165">
        <v>3.2182837134327541E-2</v>
      </c>
      <c r="H91" s="165">
        <v>3.231799876609881E-2</v>
      </c>
      <c r="I91" s="165">
        <v>3.3295473605221393E-2</v>
      </c>
      <c r="J91" s="165">
        <v>2.7796658612721091E-2</v>
      </c>
      <c r="K91" s="165">
        <v>2.7578469152809607E-2</v>
      </c>
      <c r="L91" s="166">
        <v>-1.0803894139826298E-2</v>
      </c>
      <c r="M91" s="167" t="s">
        <v>393</v>
      </c>
      <c r="N91" s="168" t="s">
        <v>728</v>
      </c>
      <c r="O91" s="169" t="s">
        <v>705</v>
      </c>
      <c r="P91" s="170"/>
      <c r="Q91" s="171"/>
      <c r="R91" s="171"/>
      <c r="S91" s="171"/>
      <c r="T91" s="171"/>
      <c r="U91" s="171"/>
      <c r="AG91" s="178"/>
      <c r="AH91" s="171"/>
      <c r="AI91" s="171"/>
      <c r="AJ91" s="171"/>
      <c r="AK91" s="171"/>
      <c r="AL91" s="178"/>
      <c r="AM91" s="173"/>
      <c r="AN91" s="178"/>
      <c r="AO91" s="171"/>
      <c r="AP91" s="171"/>
      <c r="AQ91" s="171"/>
      <c r="AR91" s="171"/>
      <c r="AS91" s="178"/>
    </row>
    <row r="92" spans="3:45" ht="15" customHeight="1" x14ac:dyDescent="0.45">
      <c r="C92" s="28" t="s">
        <v>601</v>
      </c>
      <c r="D92" s="86" t="s">
        <v>106</v>
      </c>
      <c r="E92" s="164"/>
      <c r="F92" s="165">
        <v>1.1556400077156498E-2</v>
      </c>
      <c r="G92" s="165">
        <v>9.5436793727654897E-3</v>
      </c>
      <c r="H92" s="165">
        <v>9.9845853406337007E-3</v>
      </c>
      <c r="I92" s="165">
        <v>1.7079428721871012E-2</v>
      </c>
      <c r="J92" s="165">
        <v>3.7083425873348695E-2</v>
      </c>
      <c r="K92" s="165">
        <v>2.1473151402354233E-2</v>
      </c>
      <c r="L92" s="166">
        <v>0.11009322106838226</v>
      </c>
      <c r="M92" s="167" t="s">
        <v>392</v>
      </c>
      <c r="N92" s="168" t="s">
        <v>704</v>
      </c>
      <c r="O92" s="169" t="s">
        <v>705</v>
      </c>
      <c r="P92" s="170"/>
      <c r="Q92" s="171"/>
      <c r="R92" s="171"/>
      <c r="S92" s="171"/>
      <c r="T92" s="171"/>
      <c r="U92" s="171"/>
      <c r="AG92" s="172"/>
      <c r="AH92" s="171"/>
      <c r="AI92" s="171"/>
      <c r="AJ92" s="171"/>
      <c r="AK92" s="171"/>
      <c r="AL92" s="172"/>
      <c r="AM92" s="173"/>
      <c r="AN92" s="172"/>
      <c r="AO92" s="171"/>
      <c r="AP92" s="171"/>
      <c r="AQ92" s="171"/>
      <c r="AR92" s="171"/>
      <c r="AS92" s="172"/>
    </row>
    <row r="93" spans="3:45" ht="15" customHeight="1" x14ac:dyDescent="0.45">
      <c r="C93" s="28" t="s">
        <v>318</v>
      </c>
      <c r="D93" s="86" t="s">
        <v>107</v>
      </c>
      <c r="E93" s="164"/>
      <c r="F93" s="165">
        <v>6.4073450933659747E-3</v>
      </c>
      <c r="G93" s="165">
        <v>6.3961282240267954E-3</v>
      </c>
      <c r="H93" s="165">
        <v>9.1322586963741622E-3</v>
      </c>
      <c r="I93" s="165">
        <v>7.215786155478362E-3</v>
      </c>
      <c r="J93" s="165">
        <v>9.9448305552532045E-3</v>
      </c>
      <c r="K93" s="165">
        <v>7.7248036992968424E-3</v>
      </c>
      <c r="L93" s="166">
        <v>2.8907075524330139E-2</v>
      </c>
      <c r="M93" s="167" t="s">
        <v>393</v>
      </c>
      <c r="N93" s="168" t="s">
        <v>728</v>
      </c>
      <c r="O93" s="169" t="s">
        <v>705</v>
      </c>
      <c r="P93" s="170"/>
      <c r="Q93" s="171"/>
      <c r="R93" s="171"/>
      <c r="S93" s="171"/>
      <c r="T93" s="171"/>
      <c r="U93" s="171"/>
      <c r="AG93" s="172"/>
      <c r="AH93" s="171"/>
      <c r="AI93" s="171"/>
      <c r="AJ93" s="171"/>
      <c r="AK93" s="171"/>
      <c r="AL93" s="172"/>
      <c r="AM93" s="173"/>
      <c r="AN93" s="172"/>
      <c r="AO93" s="171"/>
      <c r="AP93" s="171"/>
      <c r="AQ93" s="171"/>
      <c r="AR93" s="171"/>
      <c r="AS93" s="172"/>
    </row>
    <row r="94" spans="3:45" ht="15" customHeight="1" x14ac:dyDescent="0.45">
      <c r="C94" s="28" t="s">
        <v>602</v>
      </c>
      <c r="D94" s="86" t="s">
        <v>108</v>
      </c>
      <c r="E94" s="164"/>
      <c r="F94" s="165">
        <v>3.9620364867541925E-2</v>
      </c>
      <c r="G94" s="165">
        <v>4.0909137396747043E-2</v>
      </c>
      <c r="H94" s="165">
        <v>4.3852251644459439E-2</v>
      </c>
      <c r="I94" s="165">
        <v>6.5385332108448116E-2</v>
      </c>
      <c r="J94" s="165">
        <v>7.3994659229929358E-2</v>
      </c>
      <c r="K94" s="165">
        <v>6.8010144090825286E-2</v>
      </c>
      <c r="L94" s="166">
        <v>6.9699406623840332E-2</v>
      </c>
      <c r="M94" s="167" t="s">
        <v>392</v>
      </c>
      <c r="N94" s="168" t="s">
        <v>704</v>
      </c>
      <c r="O94" s="169" t="s">
        <v>705</v>
      </c>
      <c r="P94" s="170"/>
      <c r="Q94" s="171"/>
      <c r="R94" s="171"/>
      <c r="S94" s="171"/>
      <c r="T94" s="171"/>
      <c r="U94" s="171"/>
      <c r="AG94" s="172"/>
      <c r="AH94" s="171"/>
      <c r="AI94" s="171"/>
      <c r="AJ94" s="171"/>
      <c r="AK94" s="171"/>
      <c r="AL94" s="172"/>
      <c r="AM94" s="173"/>
      <c r="AN94" s="172"/>
      <c r="AO94" s="171"/>
      <c r="AP94" s="171"/>
      <c r="AQ94" s="171"/>
      <c r="AR94" s="171"/>
      <c r="AS94" s="172"/>
    </row>
    <row r="95" spans="3:45" ht="15" customHeight="1" x14ac:dyDescent="0.45">
      <c r="C95" s="28" t="s">
        <v>604</v>
      </c>
      <c r="D95" s="86" t="s">
        <v>109</v>
      </c>
      <c r="E95" s="164"/>
      <c r="F95" s="165">
        <v>5.0784939843285491E-3</v>
      </c>
      <c r="G95" s="165">
        <v>6.5452622337496408E-3</v>
      </c>
      <c r="H95" s="165">
        <v>9.8220377716284543E-3</v>
      </c>
      <c r="I95" s="165">
        <v>9.4135053900624398E-3</v>
      </c>
      <c r="J95" s="165">
        <v>1.2236413262544484E-2</v>
      </c>
      <c r="K95" s="165">
        <v>7.3439137530768844E-3</v>
      </c>
      <c r="L95" s="166">
        <v>5.2554666996002197E-2</v>
      </c>
      <c r="M95" s="167" t="s">
        <v>393</v>
      </c>
      <c r="N95" s="168" t="s">
        <v>728</v>
      </c>
      <c r="O95" s="169" t="s">
        <v>705</v>
      </c>
      <c r="P95" s="170"/>
      <c r="Q95" s="171"/>
      <c r="R95" s="171"/>
      <c r="S95" s="171"/>
      <c r="T95" s="171"/>
      <c r="U95" s="171"/>
      <c r="AG95" s="172"/>
      <c r="AH95" s="171"/>
      <c r="AI95" s="171"/>
      <c r="AJ95" s="171"/>
      <c r="AK95" s="171"/>
      <c r="AL95" s="172"/>
      <c r="AM95" s="173"/>
      <c r="AN95" s="172"/>
      <c r="AO95" s="171"/>
      <c r="AP95" s="171"/>
      <c r="AQ95" s="171"/>
      <c r="AR95" s="171"/>
      <c r="AS95" s="172"/>
    </row>
    <row r="96" spans="3:45" ht="15" customHeight="1" x14ac:dyDescent="0.45">
      <c r="C96" s="28" t="s">
        <v>601</v>
      </c>
      <c r="D96" s="86" t="s">
        <v>110</v>
      </c>
      <c r="E96" s="164"/>
      <c r="F96" s="165">
        <v>2.2949973619130506E-2</v>
      </c>
      <c r="G96" s="165">
        <v>2.8065209516037602E-2</v>
      </c>
      <c r="H96" s="165">
        <v>2.8300905576643547E-2</v>
      </c>
      <c r="I96" s="165">
        <v>8.2879126161745312E-3</v>
      </c>
      <c r="J96" s="165">
        <v>1.7830308255953581E-2</v>
      </c>
      <c r="K96" s="165">
        <v>3.7535684371271805E-2</v>
      </c>
      <c r="L96" s="166">
        <v>-1.8444608431309462E-3</v>
      </c>
      <c r="M96" s="167" t="s">
        <v>393</v>
      </c>
      <c r="N96" s="168" t="s">
        <v>728</v>
      </c>
      <c r="O96" s="169" t="s">
        <v>704</v>
      </c>
      <c r="P96" s="170"/>
      <c r="Q96" s="171"/>
      <c r="R96" s="171"/>
      <c r="S96" s="171"/>
      <c r="T96" s="171"/>
      <c r="U96" s="171"/>
      <c r="AG96" s="172"/>
      <c r="AH96" s="171"/>
      <c r="AI96" s="171"/>
      <c r="AJ96" s="171"/>
      <c r="AK96" s="171"/>
      <c r="AL96" s="172"/>
      <c r="AM96" s="173"/>
      <c r="AN96" s="172"/>
      <c r="AO96" s="171"/>
      <c r="AP96" s="171"/>
      <c r="AQ96" s="171"/>
      <c r="AR96" s="171"/>
      <c r="AS96" s="172"/>
    </row>
    <row r="97" spans="3:45" ht="15" customHeight="1" x14ac:dyDescent="0.45">
      <c r="C97" s="28" t="s">
        <v>318</v>
      </c>
      <c r="D97" s="86" t="s">
        <v>111</v>
      </c>
      <c r="E97" s="164"/>
      <c r="F97" s="165">
        <v>8.0725496179262259E-3</v>
      </c>
      <c r="G97" s="165">
        <v>2.57215979971449E-2</v>
      </c>
      <c r="H97" s="165">
        <v>1.840061826077356E-2</v>
      </c>
      <c r="I97" s="165">
        <v>1.5555118629556717E-2</v>
      </c>
      <c r="J97" s="165">
        <v>3.5747078187030754E-2</v>
      </c>
      <c r="K97" s="165">
        <v>1.3893597274631958E-2</v>
      </c>
      <c r="L97" s="166">
        <v>5.0488740205764771E-2</v>
      </c>
      <c r="M97" s="167" t="s">
        <v>393</v>
      </c>
      <c r="N97" s="168" t="s">
        <v>728</v>
      </c>
      <c r="O97" s="169" t="s">
        <v>705</v>
      </c>
      <c r="P97" s="170"/>
      <c r="Q97" s="171"/>
      <c r="R97" s="171"/>
      <c r="S97" s="171"/>
      <c r="T97" s="171"/>
      <c r="U97" s="171"/>
      <c r="AG97" s="172"/>
      <c r="AH97" s="171"/>
      <c r="AI97" s="171"/>
      <c r="AJ97" s="171"/>
      <c r="AK97" s="171"/>
      <c r="AL97" s="172"/>
      <c r="AM97" s="173"/>
      <c r="AN97" s="172"/>
      <c r="AO97" s="171"/>
      <c r="AP97" s="171"/>
      <c r="AQ97" s="171"/>
      <c r="AR97" s="171"/>
      <c r="AS97" s="172"/>
    </row>
    <row r="98" spans="3:45" ht="15" customHeight="1" x14ac:dyDescent="0.45">
      <c r="C98" s="28" t="s">
        <v>604</v>
      </c>
      <c r="D98" s="86" t="s">
        <v>112</v>
      </c>
      <c r="E98" s="164"/>
      <c r="F98" s="165">
        <v>6.2894799642326249E-2</v>
      </c>
      <c r="G98" s="165">
        <v>6.5755885826200788E-2</v>
      </c>
      <c r="H98" s="165">
        <v>6.4609011475821099E-2</v>
      </c>
      <c r="I98" s="165">
        <v>6.0407256885837944E-2</v>
      </c>
      <c r="J98" s="165">
        <v>6.5513667710933726E-2</v>
      </c>
      <c r="K98" s="165">
        <v>6.6702347976010629E-2</v>
      </c>
      <c r="L98" s="166">
        <v>3.0795359052717686E-3</v>
      </c>
      <c r="M98" s="167" t="s">
        <v>393</v>
      </c>
      <c r="N98" s="168" t="s">
        <v>728</v>
      </c>
      <c r="O98" s="169" t="s">
        <v>704</v>
      </c>
      <c r="P98" s="170"/>
      <c r="Q98" s="171"/>
      <c r="R98" s="171"/>
      <c r="S98" s="171"/>
      <c r="T98" s="171"/>
      <c r="U98" s="171"/>
      <c r="AG98" s="172"/>
      <c r="AH98" s="171"/>
      <c r="AI98" s="171"/>
      <c r="AJ98" s="171"/>
      <c r="AK98" s="171"/>
      <c r="AL98" s="172"/>
      <c r="AM98" s="173"/>
      <c r="AN98" s="172"/>
      <c r="AO98" s="171"/>
      <c r="AP98" s="171"/>
      <c r="AQ98" s="171"/>
      <c r="AR98" s="171"/>
      <c r="AS98" s="172"/>
    </row>
    <row r="99" spans="3:45" ht="15" customHeight="1" x14ac:dyDescent="0.45">
      <c r="C99" s="28" t="s">
        <v>318</v>
      </c>
      <c r="D99" s="86" t="s">
        <v>113</v>
      </c>
      <c r="E99" s="164"/>
      <c r="F99" s="165">
        <v>9.7007742295699001E-3</v>
      </c>
      <c r="G99" s="165">
        <v>1.0080679034539767E-2</v>
      </c>
      <c r="H99" s="165">
        <v>1.5280379686874459E-2</v>
      </c>
      <c r="I99" s="165">
        <v>1.5694850258049498E-2</v>
      </c>
      <c r="J99" s="165">
        <v>3.4384455725324468E-2</v>
      </c>
      <c r="K99" s="165">
        <v>2.6514327127139515E-2</v>
      </c>
      <c r="L99" s="166">
        <v>0.12478732317686081</v>
      </c>
      <c r="M99" s="167" t="s">
        <v>392</v>
      </c>
      <c r="N99" s="168" t="s">
        <v>704</v>
      </c>
      <c r="O99" s="169" t="s">
        <v>705</v>
      </c>
      <c r="P99" s="170"/>
      <c r="Q99" s="171"/>
      <c r="R99" s="171"/>
      <c r="S99" s="171"/>
      <c r="T99" s="171"/>
      <c r="U99" s="171"/>
      <c r="AG99" s="172"/>
      <c r="AH99" s="171"/>
      <c r="AI99" s="171"/>
      <c r="AJ99" s="171"/>
      <c r="AK99" s="171"/>
      <c r="AL99" s="172"/>
      <c r="AM99" s="173"/>
      <c r="AN99" s="172"/>
      <c r="AO99" s="171"/>
      <c r="AP99" s="171"/>
      <c r="AQ99" s="171"/>
      <c r="AR99" s="171"/>
      <c r="AS99" s="172"/>
    </row>
    <row r="100" spans="3:45" ht="15" customHeight="1" x14ac:dyDescent="0.45">
      <c r="C100" s="28" t="s">
        <v>601</v>
      </c>
      <c r="D100" s="86" t="s">
        <v>114</v>
      </c>
      <c r="E100" s="164"/>
      <c r="F100" s="165">
        <v>2.7063868022145464E-2</v>
      </c>
      <c r="G100" s="165">
        <v>3.1950139292410466E-2</v>
      </c>
      <c r="H100" s="165">
        <v>4.0986126196282557E-2</v>
      </c>
      <c r="I100" s="165">
        <v>2.5690351940159461E-2</v>
      </c>
      <c r="J100" s="165">
        <v>3.6724968318976543E-2</v>
      </c>
      <c r="K100" s="165">
        <v>3.7300929179709841E-2</v>
      </c>
      <c r="L100" s="166">
        <v>2.221166156232357E-2</v>
      </c>
      <c r="M100" s="167" t="s">
        <v>393</v>
      </c>
      <c r="N100" s="168" t="s">
        <v>728</v>
      </c>
      <c r="O100" s="169" t="s">
        <v>704</v>
      </c>
      <c r="P100" s="170"/>
      <c r="Q100" s="171"/>
      <c r="R100" s="171"/>
      <c r="S100" s="171"/>
      <c r="T100" s="171"/>
      <c r="U100" s="171"/>
      <c r="AG100" s="172"/>
      <c r="AH100" s="171"/>
      <c r="AI100" s="171"/>
      <c r="AJ100" s="171"/>
      <c r="AK100" s="171"/>
      <c r="AL100" s="172"/>
      <c r="AM100" s="173"/>
      <c r="AN100" s="172"/>
      <c r="AO100" s="171"/>
      <c r="AP100" s="171"/>
      <c r="AQ100" s="171"/>
      <c r="AR100" s="171"/>
      <c r="AS100" s="172"/>
    </row>
    <row r="101" spans="3:45" ht="15" customHeight="1" x14ac:dyDescent="0.45">
      <c r="C101" s="28" t="s">
        <v>602</v>
      </c>
      <c r="D101" s="86" t="s">
        <v>115</v>
      </c>
      <c r="E101" s="164"/>
      <c r="F101" s="165">
        <v>2.4256370430352481E-3</v>
      </c>
      <c r="G101" s="165">
        <v>2.9523165159641941E-3</v>
      </c>
      <c r="H101" s="165">
        <v>4.7394719384634548E-3</v>
      </c>
      <c r="I101" s="165">
        <v>4.1360822342487542E-3</v>
      </c>
      <c r="J101" s="165">
        <v>1.1234549876779968E-2</v>
      </c>
      <c r="K101" s="165">
        <v>7.2918207547160441E-3</v>
      </c>
      <c r="L101" s="166">
        <v>0.13394756615161896</v>
      </c>
      <c r="M101" s="167" t="s">
        <v>392</v>
      </c>
      <c r="N101" s="168" t="s">
        <v>704</v>
      </c>
      <c r="O101" s="169" t="s">
        <v>705</v>
      </c>
      <c r="P101" s="170"/>
      <c r="Q101" s="171"/>
      <c r="R101" s="171"/>
      <c r="S101" s="171"/>
      <c r="T101" s="171"/>
      <c r="U101" s="171"/>
      <c r="AG101" s="172"/>
      <c r="AH101" s="171"/>
      <c r="AI101" s="171"/>
      <c r="AJ101" s="171"/>
      <c r="AK101" s="171"/>
      <c r="AL101" s="172"/>
      <c r="AM101" s="173"/>
      <c r="AN101" s="172"/>
      <c r="AO101" s="171"/>
      <c r="AP101" s="171"/>
      <c r="AQ101" s="171"/>
      <c r="AR101" s="171"/>
      <c r="AS101" s="172"/>
    </row>
    <row r="102" spans="3:45" ht="15" customHeight="1" x14ac:dyDescent="0.45">
      <c r="C102" s="28" t="s">
        <v>602</v>
      </c>
      <c r="D102" s="86" t="s">
        <v>116</v>
      </c>
      <c r="E102" s="164"/>
      <c r="F102" s="165">
        <v>9.5207215860675879E-3</v>
      </c>
      <c r="G102" s="165">
        <v>1.0696910111938886E-2</v>
      </c>
      <c r="H102" s="165">
        <v>1.5772174099566581E-2</v>
      </c>
      <c r="I102" s="165">
        <v>3.0007344706808058E-2</v>
      </c>
      <c r="J102" s="165">
        <v>3.7168819183783348E-2</v>
      </c>
      <c r="K102" s="165">
        <v>2.6722503974972465E-2</v>
      </c>
      <c r="L102" s="166">
        <v>0.13628454506397247</v>
      </c>
      <c r="M102" s="167" t="s">
        <v>392</v>
      </c>
      <c r="N102" s="168" t="s">
        <v>704</v>
      </c>
      <c r="O102" s="169" t="s">
        <v>705</v>
      </c>
      <c r="P102" s="170"/>
      <c r="Q102" s="171"/>
      <c r="R102" s="171"/>
      <c r="S102" s="171"/>
      <c r="T102" s="171"/>
      <c r="U102" s="171"/>
      <c r="AG102" s="172"/>
      <c r="AH102" s="171"/>
      <c r="AI102" s="171"/>
      <c r="AJ102" s="171"/>
      <c r="AK102" s="171"/>
      <c r="AL102" s="172"/>
      <c r="AM102" s="173"/>
      <c r="AN102" s="172"/>
      <c r="AO102" s="171"/>
      <c r="AP102" s="171"/>
      <c r="AQ102" s="171"/>
      <c r="AR102" s="171"/>
      <c r="AS102" s="172"/>
    </row>
    <row r="103" spans="3:45" ht="15" customHeight="1" x14ac:dyDescent="0.45">
      <c r="C103" s="28" t="s">
        <v>601</v>
      </c>
      <c r="D103" s="86" t="s">
        <v>117</v>
      </c>
      <c r="E103" s="164"/>
      <c r="F103" s="165" t="s">
        <v>707</v>
      </c>
      <c r="G103" s="165" t="s">
        <v>707</v>
      </c>
      <c r="H103" s="165">
        <v>0.13439029801973204</v>
      </c>
      <c r="I103" s="165">
        <v>0.13183546596637225</v>
      </c>
      <c r="J103" s="165">
        <v>0.11191747554294719</v>
      </c>
      <c r="K103" s="165" t="s">
        <v>707</v>
      </c>
      <c r="L103" s="166" t="s">
        <v>707</v>
      </c>
      <c r="M103" s="167" t="s">
        <v>393</v>
      </c>
      <c r="N103" s="168" t="s">
        <v>707</v>
      </c>
      <c r="O103" s="169" t="s">
        <v>216</v>
      </c>
      <c r="P103" s="170"/>
      <c r="Q103" s="171"/>
      <c r="R103" s="171"/>
      <c r="S103" s="171"/>
      <c r="T103" s="171"/>
      <c r="U103" s="171"/>
      <c r="AG103" s="172"/>
      <c r="AH103" s="171"/>
      <c r="AI103" s="171"/>
      <c r="AJ103" s="171"/>
      <c r="AK103" s="171"/>
      <c r="AL103" s="172"/>
      <c r="AM103" s="173"/>
      <c r="AN103" s="172"/>
      <c r="AO103" s="171"/>
      <c r="AP103" s="171"/>
      <c r="AQ103" s="171"/>
      <c r="AR103" s="171"/>
      <c r="AS103" s="172"/>
    </row>
    <row r="104" spans="3:45" ht="15" customHeight="1" x14ac:dyDescent="0.45">
      <c r="C104" s="28" t="s">
        <v>318</v>
      </c>
      <c r="D104" s="94" t="s">
        <v>118</v>
      </c>
      <c r="E104" s="164"/>
      <c r="F104" s="165">
        <v>0.12420123083419757</v>
      </c>
      <c r="G104" s="165">
        <v>0.1184595519859744</v>
      </c>
      <c r="H104" s="165">
        <v>0.10645494906396824</v>
      </c>
      <c r="I104" s="165">
        <v>9.248187124118995E-2</v>
      </c>
      <c r="J104" s="165">
        <v>5.1468070967264329E-2</v>
      </c>
      <c r="K104" s="165">
        <v>0.10107225534247728</v>
      </c>
      <c r="L104" s="166">
        <v>-5.2455373108386993E-2</v>
      </c>
      <c r="M104" s="167" t="s">
        <v>393</v>
      </c>
      <c r="N104" s="168" t="s">
        <v>728</v>
      </c>
      <c r="O104" s="169" t="s">
        <v>704</v>
      </c>
      <c r="P104" s="170"/>
      <c r="Q104" s="171"/>
      <c r="R104" s="171"/>
      <c r="S104" s="171"/>
      <c r="T104" s="171"/>
      <c r="U104" s="171"/>
      <c r="AG104" s="178"/>
      <c r="AH104" s="171"/>
      <c r="AI104" s="171"/>
      <c r="AJ104" s="171"/>
      <c r="AK104" s="171"/>
      <c r="AL104" s="178"/>
      <c r="AM104" s="173"/>
      <c r="AN104" s="178"/>
      <c r="AO104" s="171"/>
      <c r="AP104" s="171"/>
      <c r="AQ104" s="171"/>
      <c r="AR104" s="171"/>
      <c r="AS104" s="178"/>
    </row>
    <row r="105" spans="3:45" ht="15" customHeight="1" x14ac:dyDescent="0.45">
      <c r="C105" s="28" t="s">
        <v>318</v>
      </c>
      <c r="D105" s="86" t="s">
        <v>119</v>
      </c>
      <c r="E105" s="164"/>
      <c r="F105" s="165">
        <v>4.4839850147544894E-2</v>
      </c>
      <c r="G105" s="165" t="s">
        <v>707</v>
      </c>
      <c r="H105" s="165">
        <v>4.0230663487403159E-2</v>
      </c>
      <c r="I105" s="165">
        <v>2.6233391947522989E-2</v>
      </c>
      <c r="J105" s="165">
        <v>6.0139494036714029E-2</v>
      </c>
      <c r="K105" s="165" t="s">
        <v>707</v>
      </c>
      <c r="L105" s="166" t="s">
        <v>707</v>
      </c>
      <c r="M105" s="167" t="s">
        <v>393</v>
      </c>
      <c r="N105" s="168" t="s">
        <v>707</v>
      </c>
      <c r="O105" s="169" t="s">
        <v>216</v>
      </c>
      <c r="P105" s="170"/>
      <c r="Q105" s="171"/>
      <c r="R105" s="171"/>
      <c r="S105" s="171"/>
      <c r="T105" s="171"/>
      <c r="U105" s="171"/>
      <c r="AG105" s="172"/>
      <c r="AH105" s="171"/>
      <c r="AI105" s="171"/>
      <c r="AJ105" s="171"/>
      <c r="AK105" s="171"/>
      <c r="AL105" s="172"/>
      <c r="AM105" s="173"/>
      <c r="AN105" s="172"/>
      <c r="AO105" s="171"/>
      <c r="AP105" s="171"/>
      <c r="AQ105" s="171"/>
      <c r="AR105" s="171"/>
      <c r="AS105" s="172"/>
    </row>
    <row r="106" spans="3:45" ht="15" customHeight="1" x14ac:dyDescent="0.45">
      <c r="C106" s="28" t="s">
        <v>602</v>
      </c>
      <c r="D106" s="86" t="s">
        <v>120</v>
      </c>
      <c r="E106" s="164"/>
      <c r="F106" s="165">
        <v>3.3148243364089995E-2</v>
      </c>
      <c r="G106" s="165">
        <v>3.3296337402885678E-2</v>
      </c>
      <c r="H106" s="165">
        <v>3.0516555530557238E-2</v>
      </c>
      <c r="I106" s="165">
        <v>2.9409670518817543E-2</v>
      </c>
      <c r="J106" s="165">
        <v>3.4843379011344003E-2</v>
      </c>
      <c r="K106" s="165">
        <v>3.449430507436467E-2</v>
      </c>
      <c r="L106" s="166">
        <v>4.2617712169885635E-3</v>
      </c>
      <c r="M106" s="167" t="s">
        <v>393</v>
      </c>
      <c r="N106" s="168" t="s">
        <v>728</v>
      </c>
      <c r="O106" s="169" t="s">
        <v>705</v>
      </c>
      <c r="P106" s="170"/>
      <c r="Q106" s="171"/>
      <c r="R106" s="171"/>
      <c r="S106" s="171"/>
      <c r="T106" s="171"/>
      <c r="U106" s="171"/>
      <c r="AG106" s="172"/>
      <c r="AH106" s="171"/>
      <c r="AI106" s="171"/>
      <c r="AJ106" s="171"/>
      <c r="AK106" s="171"/>
      <c r="AL106" s="172"/>
      <c r="AM106" s="173"/>
      <c r="AN106" s="172"/>
      <c r="AO106" s="171"/>
      <c r="AP106" s="171"/>
      <c r="AQ106" s="171"/>
      <c r="AR106" s="171"/>
      <c r="AS106" s="172"/>
    </row>
    <row r="107" spans="3:45" ht="15" customHeight="1" x14ac:dyDescent="0.45">
      <c r="C107" s="28" t="s">
        <v>602</v>
      </c>
      <c r="D107" s="86" t="s">
        <v>121</v>
      </c>
      <c r="E107" s="164"/>
      <c r="F107" s="165">
        <v>4.9583624611303119E-3</v>
      </c>
      <c r="G107" s="165">
        <v>5.9430708488927885E-3</v>
      </c>
      <c r="H107" s="165">
        <v>7.6517054955940094E-3</v>
      </c>
      <c r="I107" s="165">
        <v>1.2081669913917499E-2</v>
      </c>
      <c r="J107" s="165">
        <v>1.5759252651212845E-2</v>
      </c>
      <c r="K107" s="165">
        <v>1.2534214845672194E-2</v>
      </c>
      <c r="L107" s="166">
        <v>0.11456140875816345</v>
      </c>
      <c r="M107" s="167" t="s">
        <v>392</v>
      </c>
      <c r="N107" s="168" t="s">
        <v>704</v>
      </c>
      <c r="O107" s="169" t="s">
        <v>705</v>
      </c>
      <c r="P107" s="170"/>
      <c r="Q107" s="171"/>
      <c r="R107" s="171"/>
      <c r="S107" s="171"/>
      <c r="T107" s="171"/>
      <c r="U107" s="171"/>
      <c r="AG107" s="172"/>
      <c r="AH107" s="171"/>
      <c r="AI107" s="171"/>
      <c r="AJ107" s="171"/>
      <c r="AK107" s="171"/>
      <c r="AL107" s="172"/>
      <c r="AM107" s="173"/>
      <c r="AN107" s="172"/>
      <c r="AO107" s="171"/>
      <c r="AP107" s="171"/>
      <c r="AQ107" s="171"/>
      <c r="AR107" s="171"/>
      <c r="AS107" s="172"/>
    </row>
    <row r="108" spans="3:45" ht="15" customHeight="1" x14ac:dyDescent="0.45">
      <c r="C108" s="28" t="s">
        <v>604</v>
      </c>
      <c r="D108" s="54" t="s">
        <v>745</v>
      </c>
      <c r="E108" s="164" t="s">
        <v>727</v>
      </c>
      <c r="F108" s="165">
        <v>0.15218378742206418</v>
      </c>
      <c r="G108" s="165">
        <v>0.18343104924401962</v>
      </c>
      <c r="H108" s="165">
        <v>0.16238515968732958</v>
      </c>
      <c r="I108" s="165">
        <v>0.17199921142048311</v>
      </c>
      <c r="J108" s="165">
        <v>0.19764167479095449</v>
      </c>
      <c r="K108" s="165">
        <v>0.18588386608737981</v>
      </c>
      <c r="L108" s="166">
        <v>1.8307646736502647E-2</v>
      </c>
      <c r="M108" s="167" t="s">
        <v>392</v>
      </c>
      <c r="N108" s="168" t="s">
        <v>704</v>
      </c>
      <c r="O108" s="169" t="s">
        <v>705</v>
      </c>
      <c r="P108" s="170"/>
      <c r="Q108" s="171"/>
      <c r="R108" s="171"/>
      <c r="S108" s="171"/>
      <c r="T108" s="171"/>
      <c r="U108" s="171"/>
      <c r="AG108" s="172"/>
      <c r="AH108" s="171"/>
      <c r="AI108" s="171"/>
      <c r="AJ108" s="171"/>
      <c r="AK108" s="171"/>
      <c r="AL108" s="172"/>
      <c r="AM108" s="173"/>
      <c r="AN108" s="172"/>
      <c r="AO108" s="171"/>
      <c r="AP108" s="171"/>
      <c r="AQ108" s="171"/>
      <c r="AR108" s="171"/>
      <c r="AS108" s="172"/>
    </row>
    <row r="109" spans="3:45" ht="15" customHeight="1" x14ac:dyDescent="0.45">
      <c r="C109" s="28" t="s">
        <v>607</v>
      </c>
      <c r="D109" s="86" t="s">
        <v>123</v>
      </c>
      <c r="E109" s="164"/>
      <c r="F109" s="165">
        <v>8.2085963244466736E-2</v>
      </c>
      <c r="G109" s="165">
        <v>7.9111449582541599E-2</v>
      </c>
      <c r="H109" s="165">
        <v>0.10858704826430585</v>
      </c>
      <c r="I109" s="165">
        <v>0.13735016813533538</v>
      </c>
      <c r="J109" s="165">
        <v>0.12957123259493927</v>
      </c>
      <c r="K109" s="165">
        <v>0.15706176555497056</v>
      </c>
      <c r="L109" s="166">
        <v>7.0849448442459106E-2</v>
      </c>
      <c r="M109" s="167" t="s">
        <v>392</v>
      </c>
      <c r="N109" s="168" t="s">
        <v>704</v>
      </c>
      <c r="O109" s="169" t="s">
        <v>704</v>
      </c>
      <c r="P109" s="170"/>
      <c r="Q109" s="171"/>
      <c r="R109" s="171"/>
      <c r="S109" s="171"/>
      <c r="T109" s="171"/>
      <c r="U109" s="171"/>
      <c r="AG109" s="172"/>
      <c r="AH109" s="171"/>
      <c r="AI109" s="171"/>
      <c r="AJ109" s="171"/>
      <c r="AK109" s="171"/>
      <c r="AL109" s="172"/>
      <c r="AM109" s="173"/>
      <c r="AN109" s="172"/>
      <c r="AO109" s="171"/>
      <c r="AP109" s="171"/>
      <c r="AQ109" s="171"/>
      <c r="AR109" s="171"/>
      <c r="AS109" s="172"/>
    </row>
    <row r="110" spans="3:45" ht="15" customHeight="1" x14ac:dyDescent="0.45">
      <c r="C110" s="28" t="s">
        <v>602</v>
      </c>
      <c r="D110" s="86" t="s">
        <v>124</v>
      </c>
      <c r="E110" s="164"/>
      <c r="F110" s="165">
        <v>3.6994605272566893E-2</v>
      </c>
      <c r="G110" s="165">
        <v>4.1411802902180564E-2</v>
      </c>
      <c r="H110" s="165">
        <v>4.4924455523900307E-2</v>
      </c>
      <c r="I110" s="165">
        <v>4.2270659348840577E-2</v>
      </c>
      <c r="J110" s="165">
        <v>4.3760108694508706E-2</v>
      </c>
      <c r="K110" s="165">
        <v>3.7586868996689671E-2</v>
      </c>
      <c r="L110" s="166">
        <v>2.628490561619401E-3</v>
      </c>
      <c r="M110" s="167" t="s">
        <v>393</v>
      </c>
      <c r="N110" s="168" t="s">
        <v>728</v>
      </c>
      <c r="O110" s="169" t="s">
        <v>705</v>
      </c>
      <c r="P110" s="170"/>
      <c r="Q110" s="171"/>
      <c r="R110" s="171"/>
      <c r="S110" s="171"/>
      <c r="T110" s="171"/>
      <c r="U110" s="171"/>
      <c r="AG110" s="172"/>
      <c r="AH110" s="171"/>
      <c r="AI110" s="171"/>
      <c r="AJ110" s="171"/>
      <c r="AK110" s="171"/>
      <c r="AL110" s="172"/>
      <c r="AM110" s="173"/>
      <c r="AN110" s="172"/>
      <c r="AO110" s="171"/>
      <c r="AP110" s="171"/>
      <c r="AQ110" s="171"/>
      <c r="AR110" s="171"/>
      <c r="AS110" s="172"/>
    </row>
    <row r="111" spans="3:45" ht="15" customHeight="1" x14ac:dyDescent="0.45">
      <c r="C111" s="28" t="s">
        <v>318</v>
      </c>
      <c r="D111" s="86" t="s">
        <v>125</v>
      </c>
      <c r="E111" s="164"/>
      <c r="F111" s="165">
        <v>8.7132497610883132E-3</v>
      </c>
      <c r="G111" s="165">
        <v>1.0029480942839982E-2</v>
      </c>
      <c r="H111" s="165">
        <v>9.7776533687787218E-3</v>
      </c>
      <c r="I111" s="165">
        <v>1.0062752442313874E-2</v>
      </c>
      <c r="J111" s="165">
        <v>1.1234871067140145E-2</v>
      </c>
      <c r="K111" s="165">
        <v>9.4750608610416134E-3</v>
      </c>
      <c r="L111" s="166">
        <v>1.1261624284088612E-2</v>
      </c>
      <c r="M111" s="167" t="s">
        <v>393</v>
      </c>
      <c r="N111" s="168" t="s">
        <v>728</v>
      </c>
      <c r="O111" s="169" t="s">
        <v>705</v>
      </c>
      <c r="P111" s="170"/>
      <c r="Q111" s="171"/>
      <c r="R111" s="171"/>
      <c r="S111" s="171"/>
      <c r="T111" s="171"/>
      <c r="U111" s="171"/>
      <c r="AG111" s="172"/>
      <c r="AH111" s="171"/>
      <c r="AI111" s="171"/>
      <c r="AJ111" s="171"/>
      <c r="AK111" s="171"/>
      <c r="AL111" s="172"/>
      <c r="AM111" s="173"/>
      <c r="AN111" s="172"/>
      <c r="AO111" s="171"/>
      <c r="AP111" s="171"/>
      <c r="AQ111" s="171"/>
      <c r="AR111" s="171"/>
      <c r="AS111" s="172"/>
    </row>
    <row r="112" spans="3:45" ht="15" customHeight="1" x14ac:dyDescent="0.45">
      <c r="C112" s="28" t="s">
        <v>604</v>
      </c>
      <c r="D112" s="86" t="s">
        <v>126</v>
      </c>
      <c r="E112" s="164"/>
      <c r="F112" s="165">
        <v>4.1767643134528243E-2</v>
      </c>
      <c r="G112" s="165">
        <v>3.7093965970922967E-2</v>
      </c>
      <c r="H112" s="165">
        <v>3.5435016862402413E-2</v>
      </c>
      <c r="I112" s="165">
        <v>3.3553741611774303E-2</v>
      </c>
      <c r="J112" s="165">
        <v>3.3543553659277768E-2</v>
      </c>
      <c r="K112" s="165">
        <v>2.9486992419620366E-2</v>
      </c>
      <c r="L112" s="166">
        <v>-2.9960636049509048E-2</v>
      </c>
      <c r="M112" s="167" t="s">
        <v>392</v>
      </c>
      <c r="N112" s="168" t="s">
        <v>705</v>
      </c>
      <c r="O112" s="169" t="s">
        <v>705</v>
      </c>
      <c r="P112" s="170"/>
      <c r="Q112" s="171"/>
      <c r="R112" s="171"/>
      <c r="S112" s="171"/>
      <c r="T112" s="171"/>
      <c r="U112" s="171"/>
      <c r="AG112" s="172"/>
      <c r="AH112" s="171"/>
      <c r="AI112" s="171"/>
      <c r="AJ112" s="171"/>
      <c r="AK112" s="171"/>
      <c r="AL112" s="172"/>
      <c r="AM112" s="173"/>
      <c r="AN112" s="172"/>
      <c r="AO112" s="171"/>
      <c r="AP112" s="171"/>
      <c r="AQ112" s="171"/>
      <c r="AR112" s="171"/>
      <c r="AS112" s="172"/>
    </row>
    <row r="113" spans="3:45" ht="15" customHeight="1" x14ac:dyDescent="0.45">
      <c r="C113" s="28" t="s">
        <v>602</v>
      </c>
      <c r="D113" s="86" t="s">
        <v>127</v>
      </c>
      <c r="E113" s="164"/>
      <c r="F113" s="165">
        <v>1.1899586529033404E-2</v>
      </c>
      <c r="G113" s="165">
        <v>1.2566638447296932E-2</v>
      </c>
      <c r="H113" s="165">
        <v>1.2219811932206438E-2</v>
      </c>
      <c r="I113" s="165">
        <v>1.2678317656401455E-2</v>
      </c>
      <c r="J113" s="165">
        <v>1.3375415048515211E-2</v>
      </c>
      <c r="K113" s="165">
        <v>1.2181346136198819E-2</v>
      </c>
      <c r="L113" s="166">
        <v>4.8709088005125523E-3</v>
      </c>
      <c r="M113" s="167" t="s">
        <v>393</v>
      </c>
      <c r="N113" s="168" t="s">
        <v>728</v>
      </c>
      <c r="O113" s="169" t="s">
        <v>705</v>
      </c>
      <c r="P113" s="170"/>
      <c r="Q113" s="171"/>
      <c r="R113" s="171"/>
      <c r="S113" s="171"/>
      <c r="T113" s="171"/>
      <c r="U113" s="171"/>
      <c r="AG113" s="172"/>
      <c r="AH113" s="171"/>
      <c r="AI113" s="171"/>
      <c r="AJ113" s="171"/>
      <c r="AK113" s="171"/>
      <c r="AL113" s="172"/>
      <c r="AM113" s="173"/>
      <c r="AN113" s="172"/>
      <c r="AO113" s="171"/>
      <c r="AP113" s="171"/>
      <c r="AQ113" s="171"/>
      <c r="AR113" s="171"/>
      <c r="AS113" s="172"/>
    </row>
    <row r="114" spans="3:45" ht="15" customHeight="1" x14ac:dyDescent="0.45">
      <c r="C114" s="28" t="s">
        <v>602</v>
      </c>
      <c r="D114" s="86" t="s">
        <v>128</v>
      </c>
      <c r="E114" s="164"/>
      <c r="F114" s="165">
        <v>1.8556662769767487E-2</v>
      </c>
      <c r="G114" s="165">
        <v>2.2482664259950987E-2</v>
      </c>
      <c r="H114" s="165">
        <v>4.4974067631360415E-2</v>
      </c>
      <c r="I114" s="165">
        <v>1.4830102636668665E-2</v>
      </c>
      <c r="J114" s="165">
        <v>2.4967265141259239E-2</v>
      </c>
      <c r="K114" s="165">
        <v>1.891423683203728E-2</v>
      </c>
      <c r="L114" s="166">
        <v>-9.9933408200740814E-3</v>
      </c>
      <c r="M114" s="167" t="s">
        <v>393</v>
      </c>
      <c r="N114" s="168" t="s">
        <v>728</v>
      </c>
      <c r="O114" s="169" t="s">
        <v>705</v>
      </c>
      <c r="P114" s="170"/>
      <c r="Q114" s="171"/>
      <c r="R114" s="171"/>
      <c r="S114" s="171"/>
      <c r="T114" s="171"/>
      <c r="U114" s="171"/>
      <c r="AG114" s="172"/>
      <c r="AH114" s="171"/>
      <c r="AI114" s="171"/>
      <c r="AJ114" s="171"/>
      <c r="AK114" s="171"/>
      <c r="AL114" s="172"/>
      <c r="AM114" s="173"/>
      <c r="AN114" s="172"/>
      <c r="AO114" s="171"/>
      <c r="AP114" s="171"/>
      <c r="AQ114" s="171"/>
      <c r="AR114" s="171"/>
      <c r="AS114" s="172"/>
    </row>
    <row r="115" spans="3:45" ht="15" customHeight="1" x14ac:dyDescent="0.45">
      <c r="C115" s="28" t="s">
        <v>603</v>
      </c>
      <c r="D115" s="86" t="s">
        <v>129</v>
      </c>
      <c r="E115" s="164"/>
      <c r="F115" s="165">
        <v>5.263820981763017E-3</v>
      </c>
      <c r="G115" s="165">
        <v>8.2626999456185419E-3</v>
      </c>
      <c r="H115" s="165">
        <v>9.5738156142949043E-3</v>
      </c>
      <c r="I115" s="165">
        <v>8.4964260942238211E-3</v>
      </c>
      <c r="J115" s="165">
        <v>8.0448399265405559E-3</v>
      </c>
      <c r="K115" s="165">
        <v>7.8823965542939474E-3</v>
      </c>
      <c r="L115" s="166">
        <v>2.5990374386310577E-2</v>
      </c>
      <c r="M115" s="167" t="s">
        <v>393</v>
      </c>
      <c r="N115" s="168" t="s">
        <v>728</v>
      </c>
      <c r="O115" s="169" t="s">
        <v>705</v>
      </c>
      <c r="P115" s="170"/>
      <c r="Q115" s="171"/>
      <c r="R115" s="171"/>
      <c r="S115" s="171"/>
      <c r="T115" s="171"/>
      <c r="U115" s="171"/>
      <c r="AG115" s="172"/>
      <c r="AH115" s="171"/>
      <c r="AI115" s="171"/>
      <c r="AJ115" s="171"/>
      <c r="AK115" s="171"/>
      <c r="AL115" s="172"/>
      <c r="AM115" s="173"/>
      <c r="AN115" s="172"/>
      <c r="AO115" s="171"/>
      <c r="AP115" s="171"/>
      <c r="AQ115" s="171"/>
      <c r="AR115" s="171"/>
      <c r="AS115" s="172"/>
    </row>
    <row r="116" spans="3:45" ht="15" customHeight="1" x14ac:dyDescent="0.45">
      <c r="C116" s="28" t="s">
        <v>604</v>
      </c>
      <c r="D116" s="86" t="s">
        <v>130</v>
      </c>
      <c r="E116" s="164"/>
      <c r="F116" s="165">
        <v>1.5095266528969661E-2</v>
      </c>
      <c r="G116" s="165">
        <v>1.6062168418435954E-2</v>
      </c>
      <c r="H116" s="165">
        <v>1.6610353186078217E-2</v>
      </c>
      <c r="I116" s="165">
        <v>1.6351260756528242E-2</v>
      </c>
      <c r="J116" s="165">
        <v>1.7155047317656984E-2</v>
      </c>
      <c r="K116" s="165">
        <v>1.6711666309802958E-2</v>
      </c>
      <c r="L116" s="166">
        <v>9.8626445978879929E-3</v>
      </c>
      <c r="M116" s="167" t="s">
        <v>392</v>
      </c>
      <c r="N116" s="168" t="s">
        <v>704</v>
      </c>
      <c r="O116" s="169" t="s">
        <v>705</v>
      </c>
      <c r="P116" s="170"/>
      <c r="Q116" s="171"/>
      <c r="R116" s="171"/>
      <c r="S116" s="171"/>
      <c r="T116" s="171"/>
      <c r="U116" s="171"/>
      <c r="AG116" s="172"/>
      <c r="AH116" s="171"/>
      <c r="AI116" s="171"/>
      <c r="AJ116" s="171"/>
      <c r="AK116" s="171"/>
      <c r="AL116" s="172"/>
      <c r="AM116" s="173"/>
      <c r="AN116" s="172"/>
      <c r="AO116" s="171"/>
      <c r="AP116" s="171"/>
      <c r="AQ116" s="171"/>
      <c r="AR116" s="171"/>
      <c r="AS116" s="172"/>
    </row>
    <row r="117" spans="3:45" ht="15" customHeight="1" x14ac:dyDescent="0.45">
      <c r="C117" s="28" t="s">
        <v>318</v>
      </c>
      <c r="D117" s="86" t="s">
        <v>131</v>
      </c>
      <c r="E117" s="164"/>
      <c r="F117" s="165">
        <v>3.8536918367796345E-2</v>
      </c>
      <c r="G117" s="165">
        <v>4.7780653226098049E-2</v>
      </c>
      <c r="H117" s="165">
        <v>5.2842764592529443E-2</v>
      </c>
      <c r="I117" s="165">
        <v>5.7493011985725012E-2</v>
      </c>
      <c r="J117" s="165">
        <v>6.107752978038556E-2</v>
      </c>
      <c r="K117" s="165">
        <v>4.7555225487064583E-2</v>
      </c>
      <c r="L117" s="166">
        <v>2.6746960356831551E-2</v>
      </c>
      <c r="M117" s="167" t="s">
        <v>393</v>
      </c>
      <c r="N117" s="168" t="s">
        <v>728</v>
      </c>
      <c r="O117" s="169" t="s">
        <v>705</v>
      </c>
      <c r="P117" s="170"/>
      <c r="Q117" s="171"/>
      <c r="R117" s="171"/>
      <c r="S117" s="171"/>
      <c r="T117" s="171"/>
      <c r="U117" s="171"/>
      <c r="AG117" s="172"/>
      <c r="AH117" s="171"/>
      <c r="AI117" s="171"/>
      <c r="AJ117" s="171"/>
      <c r="AK117" s="171"/>
      <c r="AL117" s="172"/>
      <c r="AM117" s="173"/>
      <c r="AN117" s="172"/>
      <c r="AO117" s="171"/>
      <c r="AP117" s="171"/>
      <c r="AQ117" s="171"/>
      <c r="AR117" s="171"/>
      <c r="AS117" s="172"/>
    </row>
    <row r="118" spans="3:45" ht="15" customHeight="1" x14ac:dyDescent="0.45">
      <c r="C118" s="28" t="s">
        <v>604</v>
      </c>
      <c r="D118" s="86" t="s">
        <v>132</v>
      </c>
      <c r="E118" s="164"/>
      <c r="F118" s="165">
        <v>4.0545173934389084E-2</v>
      </c>
      <c r="G118" s="165">
        <v>3.7658400647724501E-2</v>
      </c>
      <c r="H118" s="165">
        <v>3.4247187263619951E-2</v>
      </c>
      <c r="I118" s="165">
        <v>3.0555576774706095E-2</v>
      </c>
      <c r="J118" s="165">
        <v>2.8830707240313173E-2</v>
      </c>
      <c r="K118" s="165">
        <v>2.1608110128758407E-2</v>
      </c>
      <c r="L118" s="166">
        <v>-5.8030605316162109E-2</v>
      </c>
      <c r="M118" s="167" t="s">
        <v>392</v>
      </c>
      <c r="N118" s="168" t="s">
        <v>705</v>
      </c>
      <c r="O118" s="169" t="s">
        <v>705</v>
      </c>
      <c r="P118" s="170"/>
      <c r="Q118" s="171"/>
      <c r="R118" s="171"/>
      <c r="S118" s="171"/>
      <c r="T118" s="171"/>
      <c r="U118" s="171"/>
      <c r="AG118" s="172"/>
      <c r="AH118" s="171"/>
      <c r="AI118" s="171"/>
      <c r="AJ118" s="171"/>
      <c r="AK118" s="171"/>
      <c r="AL118" s="172"/>
      <c r="AM118" s="173"/>
      <c r="AN118" s="172"/>
      <c r="AO118" s="171"/>
      <c r="AP118" s="171"/>
      <c r="AQ118" s="171"/>
      <c r="AR118" s="171"/>
      <c r="AS118" s="172"/>
    </row>
    <row r="119" spans="3:45" ht="15" customHeight="1" x14ac:dyDescent="0.45">
      <c r="C119" s="28" t="s">
        <v>318</v>
      </c>
      <c r="D119" s="86" t="s">
        <v>133</v>
      </c>
      <c r="E119" s="164"/>
      <c r="F119" s="165">
        <v>2.55115902981463E-2</v>
      </c>
      <c r="G119" s="165">
        <v>2.9071288613939102E-2</v>
      </c>
      <c r="H119" s="165">
        <v>2.8145493437409113E-2</v>
      </c>
      <c r="I119" s="165">
        <v>2.6147736594395368E-2</v>
      </c>
      <c r="J119" s="165">
        <v>2.6748215198592662E-2</v>
      </c>
      <c r="K119" s="165">
        <v>2.0258872737975307E-2</v>
      </c>
      <c r="L119" s="166">
        <v>-2.1088207140564919E-2</v>
      </c>
      <c r="M119" s="167" t="s">
        <v>393</v>
      </c>
      <c r="N119" s="168" t="s">
        <v>728</v>
      </c>
      <c r="O119" s="169" t="s">
        <v>705</v>
      </c>
      <c r="P119" s="170"/>
      <c r="Q119" s="171"/>
      <c r="R119" s="171"/>
      <c r="S119" s="171"/>
      <c r="T119" s="171"/>
      <c r="U119" s="171"/>
      <c r="AG119" s="172"/>
      <c r="AH119" s="171"/>
      <c r="AI119" s="171"/>
      <c r="AJ119" s="171"/>
      <c r="AK119" s="171"/>
      <c r="AL119" s="172"/>
      <c r="AM119" s="173"/>
      <c r="AN119" s="172"/>
      <c r="AO119" s="171"/>
      <c r="AP119" s="171"/>
      <c r="AQ119" s="171"/>
      <c r="AR119" s="171"/>
      <c r="AS119" s="172"/>
    </row>
    <row r="120" spans="3:45" ht="15" customHeight="1" x14ac:dyDescent="0.45">
      <c r="C120" s="28" t="s">
        <v>601</v>
      </c>
      <c r="D120" s="86" t="s">
        <v>134</v>
      </c>
      <c r="E120" s="164"/>
      <c r="F120" s="165">
        <v>1.6627787205117279E-2</v>
      </c>
      <c r="G120" s="165">
        <v>1.9690078169610332E-2</v>
      </c>
      <c r="H120" s="165">
        <v>1.8822449625298807E-2</v>
      </c>
      <c r="I120" s="165">
        <v>1.7994335383221361E-2</v>
      </c>
      <c r="J120" s="165">
        <v>1.8484781889843024E-2</v>
      </c>
      <c r="K120" s="165">
        <v>1.6104281305291367E-2</v>
      </c>
      <c r="L120" s="166">
        <v>-5.6349262595176697E-3</v>
      </c>
      <c r="M120" s="167" t="s">
        <v>393</v>
      </c>
      <c r="N120" s="168" t="s">
        <v>728</v>
      </c>
      <c r="O120" s="169" t="s">
        <v>705</v>
      </c>
      <c r="P120" s="170"/>
      <c r="Q120" s="171"/>
      <c r="R120" s="171"/>
      <c r="S120" s="171"/>
      <c r="T120" s="171"/>
      <c r="U120" s="171"/>
      <c r="AG120" s="172"/>
      <c r="AH120" s="171"/>
      <c r="AI120" s="171"/>
      <c r="AJ120" s="171"/>
      <c r="AK120" s="171"/>
      <c r="AL120" s="172"/>
      <c r="AM120" s="173"/>
      <c r="AN120" s="172"/>
      <c r="AO120" s="171"/>
      <c r="AP120" s="171"/>
      <c r="AQ120" s="171"/>
      <c r="AR120" s="171"/>
      <c r="AS120" s="172"/>
    </row>
    <row r="121" spans="3:45" ht="15" customHeight="1" x14ac:dyDescent="0.45">
      <c r="C121" s="28" t="s">
        <v>602</v>
      </c>
      <c r="D121" s="86" t="s">
        <v>135</v>
      </c>
      <c r="E121" s="164"/>
      <c r="F121" s="165">
        <v>1.7470913177654653E-2</v>
      </c>
      <c r="G121" s="165">
        <v>1.741681830385686E-2</v>
      </c>
      <c r="H121" s="165">
        <v>1.8481265079557226E-2</v>
      </c>
      <c r="I121" s="165">
        <v>1.8432622714548427E-2</v>
      </c>
      <c r="J121" s="165">
        <v>2.0229793597101742E-2</v>
      </c>
      <c r="K121" s="165">
        <v>2.0316976298658453E-2</v>
      </c>
      <c r="L121" s="166">
        <v>1.7158886417746544E-2</v>
      </c>
      <c r="M121" s="167" t="s">
        <v>392</v>
      </c>
      <c r="N121" s="168" t="s">
        <v>704</v>
      </c>
      <c r="O121" s="169" t="s">
        <v>704</v>
      </c>
      <c r="P121" s="170"/>
      <c r="Q121" s="171"/>
      <c r="R121" s="171"/>
      <c r="S121" s="171"/>
      <c r="T121" s="171"/>
      <c r="U121" s="171"/>
      <c r="AG121" s="172"/>
      <c r="AH121" s="171"/>
      <c r="AI121" s="171"/>
      <c r="AJ121" s="171"/>
      <c r="AK121" s="171"/>
      <c r="AL121" s="172"/>
      <c r="AM121" s="173"/>
      <c r="AN121" s="172"/>
      <c r="AO121" s="171"/>
      <c r="AP121" s="171"/>
      <c r="AQ121" s="171"/>
      <c r="AR121" s="171"/>
      <c r="AS121" s="172"/>
    </row>
    <row r="122" spans="3:45" ht="15" customHeight="1" x14ac:dyDescent="0.45">
      <c r="C122" s="28" t="s">
        <v>607</v>
      </c>
      <c r="D122" s="86" t="s">
        <v>136</v>
      </c>
      <c r="E122" s="164"/>
      <c r="F122" s="165">
        <v>1.1779440923585913E-2</v>
      </c>
      <c r="G122" s="165">
        <v>1.249761338189906E-2</v>
      </c>
      <c r="H122" s="165">
        <v>1.1913747500685311E-2</v>
      </c>
      <c r="I122" s="165">
        <v>1.1417087927278743E-2</v>
      </c>
      <c r="J122" s="165">
        <v>1.5284026063022805E-2</v>
      </c>
      <c r="K122" s="165">
        <v>1.3818338593514223E-2</v>
      </c>
      <c r="L122" s="166">
        <v>1.9420487806200981E-2</v>
      </c>
      <c r="M122" s="167" t="s">
        <v>393</v>
      </c>
      <c r="N122" s="168" t="s">
        <v>728</v>
      </c>
      <c r="O122" s="169" t="s">
        <v>705</v>
      </c>
      <c r="P122" s="170"/>
      <c r="Q122" s="171"/>
      <c r="R122" s="171"/>
      <c r="S122" s="171"/>
      <c r="T122" s="171"/>
      <c r="U122" s="171"/>
      <c r="AG122" s="172"/>
      <c r="AH122" s="171"/>
      <c r="AI122" s="171"/>
      <c r="AJ122" s="171"/>
      <c r="AK122" s="171"/>
      <c r="AL122" s="172"/>
      <c r="AM122" s="173"/>
      <c r="AN122" s="172"/>
      <c r="AO122" s="171"/>
      <c r="AP122" s="171"/>
      <c r="AQ122" s="171"/>
      <c r="AR122" s="171"/>
      <c r="AS122" s="172"/>
    </row>
    <row r="123" spans="3:45" ht="15" customHeight="1" x14ac:dyDescent="0.45">
      <c r="C123" s="28" t="s">
        <v>602</v>
      </c>
      <c r="D123" s="86" t="s">
        <v>137</v>
      </c>
      <c r="E123" s="164"/>
      <c r="F123" s="165">
        <v>2.2885677183496621E-2</v>
      </c>
      <c r="G123" s="165">
        <v>2.2963152014098064E-2</v>
      </c>
      <c r="H123" s="165">
        <v>2.2990731105249147E-2</v>
      </c>
      <c r="I123" s="165">
        <v>1.784238647526714E-2</v>
      </c>
      <c r="J123" s="165">
        <v>1.9363155497272456E-2</v>
      </c>
      <c r="K123" s="165">
        <v>1.5848796716129321E-2</v>
      </c>
      <c r="L123" s="166">
        <v>-3.7173699587583542E-2</v>
      </c>
      <c r="M123" s="167" t="s">
        <v>392</v>
      </c>
      <c r="N123" s="168" t="s">
        <v>705</v>
      </c>
      <c r="O123" s="169" t="s">
        <v>705</v>
      </c>
      <c r="P123" s="170"/>
      <c r="Q123" s="171"/>
      <c r="R123" s="171"/>
      <c r="S123" s="171"/>
      <c r="T123" s="171"/>
      <c r="U123" s="171"/>
      <c r="AG123" s="172"/>
      <c r="AH123" s="171"/>
      <c r="AI123" s="171"/>
      <c r="AJ123" s="171"/>
      <c r="AK123" s="171"/>
      <c r="AL123" s="172"/>
      <c r="AM123" s="173"/>
      <c r="AN123" s="172"/>
      <c r="AO123" s="171"/>
      <c r="AP123" s="171"/>
      <c r="AQ123" s="171"/>
      <c r="AR123" s="171"/>
      <c r="AS123" s="172"/>
    </row>
    <row r="124" spans="3:45" ht="15" customHeight="1" x14ac:dyDescent="0.45">
      <c r="C124" s="28" t="s">
        <v>604</v>
      </c>
      <c r="D124" s="86" t="s">
        <v>138</v>
      </c>
      <c r="E124" s="164"/>
      <c r="F124" s="165">
        <v>1.3164844813346684E-2</v>
      </c>
      <c r="G124" s="165">
        <v>1.4491260584219122E-2</v>
      </c>
      <c r="H124" s="165">
        <v>1.5438872659572859E-2</v>
      </c>
      <c r="I124" s="165">
        <v>1.6057982541194629E-2</v>
      </c>
      <c r="J124" s="165">
        <v>1.8573426209751095E-2</v>
      </c>
      <c r="K124" s="165">
        <v>1.9135022123829382E-2</v>
      </c>
      <c r="L124" s="166">
        <v>3.7910390645265579E-2</v>
      </c>
      <c r="M124" s="167" t="s">
        <v>392</v>
      </c>
      <c r="N124" s="168" t="s">
        <v>704</v>
      </c>
      <c r="O124" s="169" t="s">
        <v>704</v>
      </c>
      <c r="P124" s="170"/>
      <c r="Q124" s="171"/>
      <c r="R124" s="171"/>
      <c r="S124" s="171"/>
      <c r="T124" s="171"/>
      <c r="U124" s="171"/>
      <c r="AG124" s="172"/>
      <c r="AH124" s="171"/>
      <c r="AI124" s="171"/>
      <c r="AJ124" s="171"/>
      <c r="AK124" s="171"/>
      <c r="AL124" s="172"/>
      <c r="AM124" s="173"/>
      <c r="AN124" s="172"/>
      <c r="AO124" s="171"/>
      <c r="AP124" s="171"/>
      <c r="AQ124" s="171"/>
      <c r="AR124" s="171"/>
      <c r="AS124" s="172"/>
    </row>
    <row r="125" spans="3:45" ht="15" customHeight="1" x14ac:dyDescent="0.45">
      <c r="C125" s="28" t="s">
        <v>607</v>
      </c>
      <c r="D125" s="86" t="s">
        <v>139</v>
      </c>
      <c r="E125" s="164"/>
      <c r="F125" s="165">
        <v>1.8811290293707959E-2</v>
      </c>
      <c r="G125" s="165">
        <v>2.0848591275579358E-2</v>
      </c>
      <c r="H125" s="165">
        <v>2.019943770536696E-2</v>
      </c>
      <c r="I125" s="165">
        <v>2.1950282609888603E-2</v>
      </c>
      <c r="J125" s="165">
        <v>2.8265275261383133E-2</v>
      </c>
      <c r="K125" s="165">
        <v>2.6217928918450505E-2</v>
      </c>
      <c r="L125" s="166">
        <v>3.7944275885820389E-2</v>
      </c>
      <c r="M125" s="167" t="s">
        <v>392</v>
      </c>
      <c r="N125" s="168" t="s">
        <v>704</v>
      </c>
      <c r="O125" s="169" t="s">
        <v>705</v>
      </c>
      <c r="P125" s="170"/>
      <c r="Q125" s="171"/>
      <c r="R125" s="171"/>
      <c r="S125" s="171"/>
      <c r="T125" s="171"/>
      <c r="U125" s="171"/>
      <c r="AG125" s="172"/>
      <c r="AH125" s="171"/>
      <c r="AI125" s="171"/>
      <c r="AJ125" s="171"/>
      <c r="AK125" s="171"/>
      <c r="AL125" s="172"/>
      <c r="AM125" s="173"/>
      <c r="AN125" s="172"/>
      <c r="AO125" s="171"/>
      <c r="AP125" s="171"/>
      <c r="AQ125" s="171"/>
      <c r="AR125" s="171"/>
      <c r="AS125" s="172"/>
    </row>
    <row r="126" spans="3:45" ht="15" customHeight="1" x14ac:dyDescent="0.45">
      <c r="C126" s="28" t="s">
        <v>318</v>
      </c>
      <c r="D126" s="86" t="s">
        <v>140</v>
      </c>
      <c r="E126" s="164"/>
      <c r="F126" s="165">
        <v>2.6093883044469472E-2</v>
      </c>
      <c r="G126" s="165">
        <v>2.6272828998515588E-2</v>
      </c>
      <c r="H126" s="165">
        <v>2.6011536636729119E-2</v>
      </c>
      <c r="I126" s="165">
        <v>3.094108566415877E-2</v>
      </c>
      <c r="J126" s="165">
        <v>3.7722212121052083E-2</v>
      </c>
      <c r="K126" s="165">
        <v>3.1366232126306758E-2</v>
      </c>
      <c r="L126" s="166">
        <v>3.1126301735639572E-2</v>
      </c>
      <c r="M126" s="167" t="s">
        <v>392</v>
      </c>
      <c r="N126" s="168" t="s">
        <v>704</v>
      </c>
      <c r="O126" s="169" t="s">
        <v>705</v>
      </c>
      <c r="P126" s="170"/>
      <c r="Q126" s="171"/>
      <c r="R126" s="171"/>
      <c r="S126" s="171"/>
      <c r="T126" s="171"/>
      <c r="U126" s="171"/>
      <c r="AG126" s="172"/>
      <c r="AH126" s="171"/>
      <c r="AI126" s="171"/>
      <c r="AJ126" s="171"/>
      <c r="AK126" s="171"/>
      <c r="AL126" s="172"/>
      <c r="AM126" s="173"/>
      <c r="AN126" s="172"/>
      <c r="AO126" s="171"/>
      <c r="AP126" s="171"/>
      <c r="AQ126" s="171"/>
      <c r="AR126" s="171"/>
      <c r="AS126" s="172"/>
    </row>
    <row r="127" spans="3:45" ht="15" customHeight="1" x14ac:dyDescent="0.45">
      <c r="C127" s="28" t="s">
        <v>604</v>
      </c>
      <c r="D127" s="86" t="s">
        <v>141</v>
      </c>
      <c r="E127" s="164"/>
      <c r="F127" s="165">
        <v>1.5418880882206691E-2</v>
      </c>
      <c r="G127" s="165">
        <v>1.5142179018673525E-2</v>
      </c>
      <c r="H127" s="165">
        <v>1.5761927641718774E-2</v>
      </c>
      <c r="I127" s="165">
        <v>1.5765997129110459E-2</v>
      </c>
      <c r="J127" s="165">
        <v>1.7094083884088437E-2</v>
      </c>
      <c r="K127" s="165">
        <v>1.6597778605725446E-2</v>
      </c>
      <c r="L127" s="166">
        <v>1.0462619364261627E-2</v>
      </c>
      <c r="M127" s="167" t="s">
        <v>392</v>
      </c>
      <c r="N127" s="168" t="s">
        <v>704</v>
      </c>
      <c r="O127" s="169" t="s">
        <v>705</v>
      </c>
      <c r="P127" s="170"/>
      <c r="Q127" s="171"/>
      <c r="R127" s="171"/>
      <c r="S127" s="171"/>
      <c r="T127" s="171"/>
      <c r="U127" s="171"/>
      <c r="AG127" s="172"/>
      <c r="AH127" s="171"/>
      <c r="AI127" s="171"/>
      <c r="AJ127" s="171"/>
      <c r="AK127" s="171"/>
      <c r="AL127" s="172"/>
      <c r="AM127" s="173"/>
      <c r="AN127" s="172"/>
      <c r="AO127" s="171"/>
      <c r="AP127" s="171"/>
      <c r="AQ127" s="171"/>
      <c r="AR127" s="171"/>
      <c r="AS127" s="172"/>
    </row>
    <row r="128" spans="3:45" ht="15" customHeight="1" x14ac:dyDescent="0.45">
      <c r="C128" s="28" t="s">
        <v>603</v>
      </c>
      <c r="D128" s="86" t="s">
        <v>142</v>
      </c>
      <c r="E128" s="164"/>
      <c r="F128" s="165">
        <v>2.1774863215605868E-2</v>
      </c>
      <c r="G128" s="165">
        <v>2.466047154520665E-2</v>
      </c>
      <c r="H128" s="165">
        <v>2.4720045484883692E-2</v>
      </c>
      <c r="I128" s="165">
        <v>2.7517211716828742E-2</v>
      </c>
      <c r="J128" s="165">
        <v>2.9823129392833499E-2</v>
      </c>
      <c r="K128" s="165">
        <v>2.3290408098581208E-2</v>
      </c>
      <c r="L128" s="166">
        <v>1.4483884908258915E-2</v>
      </c>
      <c r="M128" s="167" t="s">
        <v>393</v>
      </c>
      <c r="N128" s="168" t="s">
        <v>728</v>
      </c>
      <c r="O128" s="169" t="s">
        <v>705</v>
      </c>
      <c r="P128" s="170"/>
      <c r="Q128" s="171"/>
      <c r="R128" s="171"/>
      <c r="S128" s="171"/>
      <c r="T128" s="171"/>
      <c r="U128" s="171"/>
      <c r="AG128" s="172"/>
      <c r="AH128" s="171"/>
      <c r="AI128" s="171"/>
      <c r="AJ128" s="171"/>
      <c r="AK128" s="171"/>
      <c r="AL128" s="172"/>
      <c r="AM128" s="173"/>
      <c r="AN128" s="172"/>
      <c r="AO128" s="171"/>
      <c r="AP128" s="171"/>
      <c r="AQ128" s="171"/>
      <c r="AR128" s="171"/>
      <c r="AS128" s="172"/>
    </row>
    <row r="129" spans="3:45" ht="15" customHeight="1" x14ac:dyDescent="0.45">
      <c r="C129" s="28" t="s">
        <v>602</v>
      </c>
      <c r="D129" s="86" t="s">
        <v>143</v>
      </c>
      <c r="E129" s="164"/>
      <c r="F129" s="165">
        <v>2.602805743253548E-2</v>
      </c>
      <c r="G129" s="165">
        <v>3.0165983497638393E-2</v>
      </c>
      <c r="H129" s="165">
        <v>3.1270346102722786E-2</v>
      </c>
      <c r="I129" s="165">
        <v>2.8054682122289246E-2</v>
      </c>
      <c r="J129" s="165">
        <v>3.005144795748322E-2</v>
      </c>
      <c r="K129" s="165">
        <v>3.1529850851518104E-2</v>
      </c>
      <c r="L129" s="166">
        <v>1.1983877047896385E-2</v>
      </c>
      <c r="M129" s="167" t="s">
        <v>393</v>
      </c>
      <c r="N129" s="168" t="s">
        <v>728</v>
      </c>
      <c r="O129" s="169" t="s">
        <v>704</v>
      </c>
      <c r="P129" s="170"/>
      <c r="Q129" s="171"/>
      <c r="R129" s="171"/>
      <c r="S129" s="171"/>
      <c r="T129" s="171"/>
      <c r="U129" s="171"/>
      <c r="AG129" s="172"/>
      <c r="AH129" s="171"/>
      <c r="AI129" s="171"/>
      <c r="AJ129" s="171"/>
      <c r="AK129" s="171"/>
      <c r="AL129" s="172"/>
      <c r="AM129" s="173"/>
      <c r="AN129" s="172"/>
      <c r="AO129" s="171"/>
      <c r="AP129" s="171"/>
      <c r="AQ129" s="171"/>
      <c r="AR129" s="171"/>
      <c r="AS129" s="172"/>
    </row>
    <row r="130" spans="3:45" ht="15" customHeight="1" x14ac:dyDescent="0.45">
      <c r="C130" s="28" t="s">
        <v>602</v>
      </c>
      <c r="D130" s="86" t="s">
        <v>144</v>
      </c>
      <c r="E130" s="164"/>
      <c r="F130" s="165">
        <v>1.7284987592522422E-2</v>
      </c>
      <c r="G130" s="165">
        <v>1.9028017639893317E-2</v>
      </c>
      <c r="H130" s="165">
        <v>1.6824639218446347E-2</v>
      </c>
      <c r="I130" s="165">
        <v>1.6648222889857747E-2</v>
      </c>
      <c r="J130" s="165">
        <v>1.7959249058380089E-2</v>
      </c>
      <c r="K130" s="165">
        <v>1.5639013124820744E-2</v>
      </c>
      <c r="L130" s="166">
        <v>-9.7758760675787926E-3</v>
      </c>
      <c r="M130" s="167" t="s">
        <v>393</v>
      </c>
      <c r="N130" s="168" t="s">
        <v>728</v>
      </c>
      <c r="O130" s="169" t="s">
        <v>705</v>
      </c>
      <c r="P130" s="170"/>
      <c r="Q130" s="171"/>
      <c r="R130" s="171"/>
      <c r="S130" s="171"/>
      <c r="T130" s="171"/>
      <c r="U130" s="171"/>
      <c r="AG130" s="172"/>
      <c r="AH130" s="171"/>
      <c r="AI130" s="171"/>
      <c r="AJ130" s="171"/>
      <c r="AK130" s="171"/>
      <c r="AL130" s="172"/>
      <c r="AM130" s="173"/>
      <c r="AN130" s="172"/>
      <c r="AO130" s="171"/>
      <c r="AP130" s="171"/>
      <c r="AQ130" s="171"/>
      <c r="AR130" s="171"/>
      <c r="AS130" s="172"/>
    </row>
    <row r="131" spans="3:45" ht="15" customHeight="1" x14ac:dyDescent="0.45">
      <c r="C131" s="28" t="s">
        <v>604</v>
      </c>
      <c r="D131" s="86" t="s">
        <v>145</v>
      </c>
      <c r="E131" s="164"/>
      <c r="F131" s="165">
        <v>2.3861210612942059E-2</v>
      </c>
      <c r="G131" s="165">
        <v>2.2968007240664286E-2</v>
      </c>
      <c r="H131" s="165">
        <v>1.9070729273516461E-2</v>
      </c>
      <c r="I131" s="165">
        <v>1.8248437215803028E-2</v>
      </c>
      <c r="J131" s="165">
        <v>1.8078368522319685E-2</v>
      </c>
      <c r="K131" s="165">
        <v>1.6337818098869444E-2</v>
      </c>
      <c r="L131" s="166">
        <v>-3.7944167852401733E-2</v>
      </c>
      <c r="M131" s="167" t="s">
        <v>392</v>
      </c>
      <c r="N131" s="168" t="s">
        <v>705</v>
      </c>
      <c r="O131" s="169" t="s">
        <v>705</v>
      </c>
      <c r="P131" s="170"/>
      <c r="Q131" s="171"/>
      <c r="R131" s="171"/>
      <c r="S131" s="171"/>
      <c r="T131" s="171"/>
      <c r="U131" s="171"/>
      <c r="AG131" s="172"/>
      <c r="AH131" s="171"/>
      <c r="AI131" s="171"/>
      <c r="AJ131" s="171"/>
      <c r="AK131" s="171"/>
      <c r="AL131" s="172"/>
      <c r="AM131" s="173"/>
      <c r="AN131" s="172"/>
      <c r="AO131" s="171"/>
      <c r="AP131" s="171"/>
      <c r="AQ131" s="171"/>
      <c r="AR131" s="171"/>
      <c r="AS131" s="172"/>
    </row>
    <row r="132" spans="3:45" ht="15" customHeight="1" x14ac:dyDescent="0.45">
      <c r="C132" s="28" t="s">
        <v>318</v>
      </c>
      <c r="D132" s="86" t="s">
        <v>146</v>
      </c>
      <c r="E132" s="164"/>
      <c r="F132" s="165">
        <v>1.7982657056421995E-2</v>
      </c>
      <c r="G132" s="165">
        <v>2.1905659480466393E-2</v>
      </c>
      <c r="H132" s="165">
        <v>2.4586182096038325E-2</v>
      </c>
      <c r="I132" s="165">
        <v>2.3634188455473618E-2</v>
      </c>
      <c r="J132" s="165">
        <v>2.202166387660821E-2</v>
      </c>
      <c r="K132" s="165">
        <v>1.9679466319112712E-2</v>
      </c>
      <c r="L132" s="166">
        <v>6.1027803458273411E-3</v>
      </c>
      <c r="M132" s="167" t="s">
        <v>393</v>
      </c>
      <c r="N132" s="168" t="s">
        <v>728</v>
      </c>
      <c r="O132" s="169" t="s">
        <v>705</v>
      </c>
      <c r="P132" s="170"/>
      <c r="Q132" s="171"/>
      <c r="R132" s="171"/>
      <c r="S132" s="171"/>
      <c r="T132" s="171"/>
      <c r="U132" s="171"/>
      <c r="AG132" s="172"/>
      <c r="AH132" s="171"/>
      <c r="AI132" s="171"/>
      <c r="AJ132" s="171"/>
      <c r="AK132" s="171"/>
      <c r="AL132" s="172"/>
      <c r="AM132" s="173"/>
      <c r="AN132" s="172"/>
      <c r="AO132" s="171"/>
      <c r="AP132" s="171"/>
      <c r="AQ132" s="171"/>
      <c r="AR132" s="171"/>
      <c r="AS132" s="172"/>
    </row>
    <row r="133" spans="3:45" ht="15" customHeight="1" x14ac:dyDescent="0.45">
      <c r="C133" s="28" t="s">
        <v>601</v>
      </c>
      <c r="D133" s="94" t="s">
        <v>147</v>
      </c>
      <c r="E133" s="164"/>
      <c r="F133" s="165">
        <v>1.8501202763191636E-2</v>
      </c>
      <c r="G133" s="165">
        <v>1.8540533685554032E-2</v>
      </c>
      <c r="H133" s="165">
        <v>1.8448750966342027E-2</v>
      </c>
      <c r="I133" s="165">
        <v>1.8610102781905839E-2</v>
      </c>
      <c r="J133" s="165">
        <v>2.1236772010654381E-2</v>
      </c>
      <c r="K133" s="165">
        <v>1.8796256412264557E-2</v>
      </c>
      <c r="L133" s="166">
        <v>7.0734629407525063E-3</v>
      </c>
      <c r="M133" s="167" t="s">
        <v>393</v>
      </c>
      <c r="N133" s="168" t="s">
        <v>728</v>
      </c>
      <c r="O133" s="169" t="s">
        <v>705</v>
      </c>
      <c r="P133" s="170"/>
      <c r="Q133" s="171"/>
      <c r="R133" s="171"/>
      <c r="S133" s="171"/>
      <c r="T133" s="171"/>
      <c r="U133" s="171"/>
      <c r="AG133" s="172"/>
      <c r="AH133" s="171"/>
      <c r="AI133" s="171"/>
      <c r="AJ133" s="171"/>
      <c r="AK133" s="171"/>
      <c r="AL133" s="172"/>
      <c r="AM133" s="173"/>
      <c r="AN133" s="172"/>
      <c r="AO133" s="171"/>
      <c r="AP133" s="171"/>
      <c r="AQ133" s="171"/>
      <c r="AR133" s="171"/>
      <c r="AS133" s="172"/>
    </row>
    <row r="134" spans="3:45" ht="15" customHeight="1" x14ac:dyDescent="0.45">
      <c r="C134" s="28" t="s">
        <v>601</v>
      </c>
      <c r="D134" s="86" t="s">
        <v>148</v>
      </c>
      <c r="E134" s="164"/>
      <c r="F134" s="165">
        <v>7.0879011016653799E-3</v>
      </c>
      <c r="G134" s="165">
        <v>9.2179470461687864E-3</v>
      </c>
      <c r="H134" s="165">
        <v>1.1062701239118669E-2</v>
      </c>
      <c r="I134" s="165">
        <v>1.0712496408561187E-2</v>
      </c>
      <c r="J134" s="165">
        <v>1.1756600209464674E-2</v>
      </c>
      <c r="K134" s="165">
        <v>1.1686293557945E-2</v>
      </c>
      <c r="L134" s="166">
        <v>4.5682229101657867E-2</v>
      </c>
      <c r="M134" s="167" t="s">
        <v>392</v>
      </c>
      <c r="N134" s="168" t="s">
        <v>704</v>
      </c>
      <c r="O134" s="169" t="s">
        <v>705</v>
      </c>
      <c r="P134" s="170"/>
      <c r="Q134" s="171"/>
      <c r="R134" s="171"/>
      <c r="S134" s="171"/>
      <c r="T134" s="171"/>
      <c r="U134" s="171"/>
      <c r="AG134" s="172"/>
      <c r="AH134" s="171"/>
      <c r="AI134" s="171"/>
      <c r="AJ134" s="171"/>
      <c r="AK134" s="171"/>
      <c r="AL134" s="172"/>
      <c r="AM134" s="173"/>
      <c r="AN134" s="172"/>
      <c r="AO134" s="171"/>
      <c r="AP134" s="171"/>
      <c r="AQ134" s="171"/>
      <c r="AR134" s="171"/>
      <c r="AS134" s="172"/>
    </row>
    <row r="135" spans="3:45" ht="15" customHeight="1" x14ac:dyDescent="0.45">
      <c r="C135" s="28" t="s">
        <v>604</v>
      </c>
      <c r="D135" s="86" t="s">
        <v>149</v>
      </c>
      <c r="E135" s="164"/>
      <c r="F135" s="165">
        <v>4.291711185719331E-2</v>
      </c>
      <c r="G135" s="165">
        <v>5.0457439942311291E-2</v>
      </c>
      <c r="H135" s="165">
        <v>6.9504453466262925E-2</v>
      </c>
      <c r="I135" s="165">
        <v>7.2524523728156112E-2</v>
      </c>
      <c r="J135" s="165">
        <v>8.9877877621632116E-2</v>
      </c>
      <c r="K135" s="165">
        <v>8.8457957845240659E-2</v>
      </c>
      <c r="L135" s="166">
        <v>7.7011182904243469E-2</v>
      </c>
      <c r="M135" s="167" t="s">
        <v>392</v>
      </c>
      <c r="N135" s="168" t="s">
        <v>704</v>
      </c>
      <c r="O135" s="169" t="s">
        <v>705</v>
      </c>
      <c r="P135" s="170"/>
      <c r="Q135" s="171"/>
      <c r="R135" s="171"/>
      <c r="S135" s="171"/>
      <c r="T135" s="171"/>
      <c r="U135" s="171"/>
      <c r="AG135" s="172"/>
      <c r="AH135" s="171"/>
      <c r="AI135" s="171"/>
      <c r="AJ135" s="171"/>
      <c r="AK135" s="171"/>
      <c r="AL135" s="172"/>
      <c r="AM135" s="173"/>
      <c r="AN135" s="172"/>
      <c r="AO135" s="171"/>
      <c r="AP135" s="171"/>
      <c r="AQ135" s="171"/>
      <c r="AR135" s="171"/>
      <c r="AS135" s="172"/>
    </row>
    <row r="136" spans="3:45" ht="15" customHeight="1" x14ac:dyDescent="0.45">
      <c r="C136" s="28" t="s">
        <v>603</v>
      </c>
      <c r="D136" s="86" t="s">
        <v>150</v>
      </c>
      <c r="E136" s="164"/>
      <c r="F136" s="165">
        <v>2.3887070022813914E-2</v>
      </c>
      <c r="G136" s="165">
        <v>2.5414618319026316E-2</v>
      </c>
      <c r="H136" s="165">
        <v>2.3281676466959032E-2</v>
      </c>
      <c r="I136" s="165">
        <v>2.322297774309813E-2</v>
      </c>
      <c r="J136" s="165">
        <v>2.396185273045312E-2</v>
      </c>
      <c r="K136" s="165">
        <v>1.9681445956471529E-2</v>
      </c>
      <c r="L136" s="166">
        <v>-1.639162190258503E-2</v>
      </c>
      <c r="M136" s="167" t="s">
        <v>392</v>
      </c>
      <c r="N136" s="168" t="s">
        <v>705</v>
      </c>
      <c r="O136" s="169" t="s">
        <v>705</v>
      </c>
      <c r="P136" s="170"/>
      <c r="Q136" s="171"/>
      <c r="R136" s="171"/>
      <c r="S136" s="171"/>
      <c r="T136" s="171"/>
      <c r="U136" s="171"/>
      <c r="AG136" s="172"/>
      <c r="AH136" s="171"/>
      <c r="AI136" s="171"/>
      <c r="AJ136" s="171"/>
      <c r="AK136" s="171"/>
      <c r="AL136" s="172"/>
      <c r="AM136" s="173"/>
      <c r="AN136" s="172"/>
      <c r="AO136" s="171"/>
      <c r="AP136" s="171"/>
      <c r="AQ136" s="171"/>
      <c r="AR136" s="171"/>
      <c r="AS136" s="172"/>
    </row>
    <row r="137" spans="3:45" ht="15" customHeight="1" x14ac:dyDescent="0.45">
      <c r="C137" s="28" t="s">
        <v>604</v>
      </c>
      <c r="D137" s="86" t="s">
        <v>151</v>
      </c>
      <c r="E137" s="164"/>
      <c r="F137" s="165">
        <v>2.201486238132631E-2</v>
      </c>
      <c r="G137" s="165">
        <v>2.1823054043527045E-2</v>
      </c>
      <c r="H137" s="165">
        <v>2.286329592848951E-2</v>
      </c>
      <c r="I137" s="165">
        <v>2.3082136088581236E-2</v>
      </c>
      <c r="J137" s="165">
        <v>2.3428498199392894E-2</v>
      </c>
      <c r="K137" s="165">
        <v>1.9352253679897014E-2</v>
      </c>
      <c r="L137" s="166">
        <v>-6.0294247232377529E-3</v>
      </c>
      <c r="M137" s="167" t="s">
        <v>393</v>
      </c>
      <c r="N137" s="168" t="s">
        <v>728</v>
      </c>
      <c r="O137" s="169" t="s">
        <v>705</v>
      </c>
      <c r="P137" s="170"/>
      <c r="Q137" s="171"/>
      <c r="R137" s="171"/>
      <c r="S137" s="171"/>
      <c r="T137" s="171"/>
      <c r="U137" s="171"/>
      <c r="AG137" s="172"/>
      <c r="AH137" s="171"/>
      <c r="AI137" s="171"/>
      <c r="AJ137" s="171"/>
      <c r="AK137" s="171"/>
      <c r="AL137" s="172"/>
      <c r="AM137" s="173"/>
      <c r="AN137" s="172"/>
      <c r="AO137" s="171"/>
      <c r="AP137" s="171"/>
      <c r="AQ137" s="171"/>
      <c r="AR137" s="171"/>
      <c r="AS137" s="172"/>
    </row>
    <row r="138" spans="3:45" ht="15" customHeight="1" x14ac:dyDescent="0.45">
      <c r="C138" s="28" t="s">
        <v>603</v>
      </c>
      <c r="D138" s="86" t="s">
        <v>152</v>
      </c>
      <c r="E138" s="164"/>
      <c r="F138" s="165">
        <v>5.1896349001593215E-3</v>
      </c>
      <c r="G138" s="165">
        <v>5.3068759387200175E-3</v>
      </c>
      <c r="H138" s="165">
        <v>5.3306193646639804E-3</v>
      </c>
      <c r="I138" s="165">
        <v>5.2858023349283819E-3</v>
      </c>
      <c r="J138" s="165">
        <v>5.2645905201493424E-3</v>
      </c>
      <c r="K138" s="165">
        <v>4.5533095689207978E-3</v>
      </c>
      <c r="L138" s="166">
        <v>-9.8069701343774796E-3</v>
      </c>
      <c r="M138" s="167" t="s">
        <v>393</v>
      </c>
      <c r="N138" s="168" t="s">
        <v>728</v>
      </c>
      <c r="O138" s="169" t="s">
        <v>705</v>
      </c>
      <c r="P138" s="170"/>
      <c r="Q138" s="171"/>
      <c r="R138" s="171"/>
      <c r="S138" s="171"/>
      <c r="T138" s="171"/>
      <c r="U138" s="171"/>
      <c r="AG138" s="172"/>
      <c r="AH138" s="171"/>
      <c r="AI138" s="171"/>
      <c r="AJ138" s="171"/>
      <c r="AK138" s="171"/>
      <c r="AL138" s="172"/>
      <c r="AM138" s="173"/>
      <c r="AN138" s="172"/>
      <c r="AO138" s="171"/>
      <c r="AP138" s="171"/>
      <c r="AQ138" s="171"/>
      <c r="AR138" s="171"/>
      <c r="AS138" s="172"/>
    </row>
    <row r="139" spans="3:45" ht="15" customHeight="1" x14ac:dyDescent="0.45">
      <c r="C139" s="28" t="s">
        <v>603</v>
      </c>
      <c r="D139" s="86" t="s">
        <v>153</v>
      </c>
      <c r="E139" s="164"/>
      <c r="F139" s="165">
        <v>2.3812925656046102E-2</v>
      </c>
      <c r="G139" s="165">
        <v>2.3554004916898526E-2</v>
      </c>
      <c r="H139" s="165">
        <v>2.2646524079023549E-2</v>
      </c>
      <c r="I139" s="165">
        <v>2.0195788994396585E-2</v>
      </c>
      <c r="J139" s="165">
        <v>2.1647040672427929E-2</v>
      </c>
      <c r="K139" s="165">
        <v>1.7662987626916593E-2</v>
      </c>
      <c r="L139" s="166">
        <v>-2.659427747130394E-2</v>
      </c>
      <c r="M139" s="167" t="s">
        <v>392</v>
      </c>
      <c r="N139" s="168" t="s">
        <v>705</v>
      </c>
      <c r="O139" s="169" t="s">
        <v>705</v>
      </c>
      <c r="P139" s="170"/>
      <c r="Q139" s="171"/>
      <c r="R139" s="171"/>
      <c r="S139" s="171"/>
      <c r="T139" s="171"/>
      <c r="U139" s="171"/>
      <c r="AG139" s="172"/>
      <c r="AH139" s="171"/>
      <c r="AI139" s="171"/>
      <c r="AJ139" s="171"/>
      <c r="AK139" s="171"/>
      <c r="AL139" s="172"/>
      <c r="AM139" s="173"/>
      <c r="AN139" s="172"/>
      <c r="AO139" s="171"/>
      <c r="AP139" s="171"/>
      <c r="AQ139" s="171"/>
      <c r="AR139" s="171"/>
      <c r="AS139" s="172"/>
    </row>
    <row r="140" spans="3:45" ht="15" customHeight="1" x14ac:dyDescent="0.45">
      <c r="C140" s="28" t="s">
        <v>604</v>
      </c>
      <c r="D140" s="86" t="s">
        <v>154</v>
      </c>
      <c r="E140" s="164"/>
      <c r="F140" s="165" t="s">
        <v>707</v>
      </c>
      <c r="G140" s="165" t="s">
        <v>707</v>
      </c>
      <c r="H140" s="165" t="s">
        <v>707</v>
      </c>
      <c r="I140" s="165" t="s">
        <v>707</v>
      </c>
      <c r="J140" s="165">
        <v>6.2573297630749416E-3</v>
      </c>
      <c r="K140" s="165">
        <v>5.2999862410566864E-3</v>
      </c>
      <c r="L140" s="166" t="s">
        <v>707</v>
      </c>
      <c r="M140" s="167" t="s">
        <v>393</v>
      </c>
      <c r="N140" s="168" t="s">
        <v>707</v>
      </c>
      <c r="O140" s="169" t="s">
        <v>705</v>
      </c>
      <c r="P140" s="170"/>
      <c r="Q140" s="171"/>
      <c r="R140" s="171"/>
      <c r="S140" s="171"/>
      <c r="T140" s="171"/>
      <c r="U140" s="171"/>
      <c r="AG140" s="172"/>
      <c r="AH140" s="171"/>
      <c r="AI140" s="171"/>
      <c r="AJ140" s="171"/>
      <c r="AK140" s="171"/>
      <c r="AL140" s="172"/>
      <c r="AM140" s="173"/>
      <c r="AN140" s="172"/>
      <c r="AO140" s="171"/>
      <c r="AP140" s="171"/>
      <c r="AQ140" s="171"/>
      <c r="AR140" s="171"/>
      <c r="AS140" s="172"/>
    </row>
    <row r="141" spans="3:45" ht="15" customHeight="1" x14ac:dyDescent="0.45">
      <c r="C141" s="28" t="s">
        <v>318</v>
      </c>
      <c r="D141" s="86" t="s">
        <v>155</v>
      </c>
      <c r="E141" s="164"/>
      <c r="F141" s="165">
        <v>1.9506676159915731E-2</v>
      </c>
      <c r="G141" s="165">
        <v>2.3376459904875791E-2</v>
      </c>
      <c r="H141" s="165">
        <v>2.6754000116458589E-2</v>
      </c>
      <c r="I141" s="165">
        <v>3.3357439643048707E-2</v>
      </c>
      <c r="J141" s="165">
        <v>3.5625381302909258E-2</v>
      </c>
      <c r="K141" s="165">
        <v>2.8973998519106741E-2</v>
      </c>
      <c r="L141" s="166">
        <v>4.9468480050563812E-2</v>
      </c>
      <c r="M141" s="167" t="s">
        <v>392</v>
      </c>
      <c r="N141" s="168" t="s">
        <v>704</v>
      </c>
      <c r="O141" s="169" t="s">
        <v>705</v>
      </c>
      <c r="P141" s="170"/>
      <c r="Q141" s="171"/>
      <c r="R141" s="171"/>
      <c r="S141" s="171"/>
      <c r="T141" s="171"/>
      <c r="U141" s="171"/>
      <c r="AG141" s="172"/>
      <c r="AH141" s="171"/>
      <c r="AI141" s="171"/>
      <c r="AJ141" s="171"/>
      <c r="AK141" s="171"/>
      <c r="AL141" s="172"/>
      <c r="AM141" s="173"/>
      <c r="AN141" s="172"/>
      <c r="AO141" s="171"/>
      <c r="AP141" s="171"/>
      <c r="AQ141" s="171"/>
      <c r="AR141" s="171"/>
      <c r="AS141" s="172"/>
    </row>
    <row r="142" spans="3:45" ht="15" customHeight="1" x14ac:dyDescent="0.45">
      <c r="C142" s="28" t="s">
        <v>318</v>
      </c>
      <c r="D142" s="86" t="s">
        <v>156</v>
      </c>
      <c r="E142" s="164"/>
      <c r="F142" s="165">
        <v>1.4564128798897921E-2</v>
      </c>
      <c r="G142" s="165">
        <v>1.5827364394571129E-2</v>
      </c>
      <c r="H142" s="165">
        <v>1.5896159624087615E-2</v>
      </c>
      <c r="I142" s="165">
        <v>1.5538708142882416E-2</v>
      </c>
      <c r="J142" s="165">
        <v>1.7483419162351906E-2</v>
      </c>
      <c r="K142" s="165">
        <v>1.5395163815807751E-2</v>
      </c>
      <c r="L142" s="166">
        <v>7.9036243259906769E-3</v>
      </c>
      <c r="M142" s="167" t="s">
        <v>393</v>
      </c>
      <c r="N142" s="168" t="s">
        <v>728</v>
      </c>
      <c r="O142" s="169" t="s">
        <v>705</v>
      </c>
      <c r="P142" s="170"/>
      <c r="Q142" s="171"/>
      <c r="R142" s="171"/>
      <c r="S142" s="171"/>
      <c r="T142" s="171"/>
      <c r="U142" s="171"/>
      <c r="AG142" s="172"/>
      <c r="AH142" s="171"/>
      <c r="AI142" s="171"/>
      <c r="AJ142" s="171"/>
      <c r="AK142" s="171"/>
      <c r="AL142" s="172"/>
      <c r="AM142" s="173"/>
      <c r="AN142" s="172"/>
      <c r="AO142" s="171"/>
      <c r="AP142" s="171"/>
      <c r="AQ142" s="171"/>
      <c r="AR142" s="171"/>
      <c r="AS142" s="172"/>
    </row>
    <row r="143" spans="3:45" ht="15" customHeight="1" x14ac:dyDescent="0.45">
      <c r="C143" s="28" t="s">
        <v>601</v>
      </c>
      <c r="D143" s="86" t="s">
        <v>157</v>
      </c>
      <c r="E143" s="164"/>
      <c r="F143" s="165">
        <v>1.4872776906544672E-2</v>
      </c>
      <c r="G143" s="165">
        <v>1.6072793633111676E-2</v>
      </c>
      <c r="H143" s="165">
        <v>1.8410522301770971E-2</v>
      </c>
      <c r="I143" s="165">
        <v>1.7647072394133372E-2</v>
      </c>
      <c r="J143" s="165">
        <v>2.0367420369109761E-2</v>
      </c>
      <c r="K143" s="165">
        <v>1.6758658580280229E-2</v>
      </c>
      <c r="L143" s="166">
        <v>1.8071230500936508E-2</v>
      </c>
      <c r="M143" s="167" t="s">
        <v>393</v>
      </c>
      <c r="N143" s="168" t="s">
        <v>728</v>
      </c>
      <c r="O143" s="169" t="s">
        <v>705</v>
      </c>
      <c r="P143" s="170"/>
      <c r="Q143" s="171"/>
      <c r="R143" s="171"/>
      <c r="S143" s="171"/>
      <c r="T143" s="171"/>
      <c r="U143" s="171"/>
      <c r="AG143" s="172"/>
      <c r="AH143" s="171"/>
      <c r="AI143" s="171"/>
      <c r="AJ143" s="171"/>
      <c r="AK143" s="171"/>
      <c r="AL143" s="172"/>
      <c r="AM143" s="173"/>
      <c r="AN143" s="172"/>
      <c r="AO143" s="171"/>
      <c r="AP143" s="171"/>
      <c r="AQ143" s="171"/>
      <c r="AR143" s="171"/>
      <c r="AS143" s="172"/>
    </row>
    <row r="144" spans="3:45" ht="15" customHeight="1" x14ac:dyDescent="0.45">
      <c r="C144" s="28" t="s">
        <v>604</v>
      </c>
      <c r="D144" s="86" t="s">
        <v>158</v>
      </c>
      <c r="E144" s="164"/>
      <c r="F144" s="165">
        <v>2.7197760780219349E-2</v>
      </c>
      <c r="G144" s="165">
        <v>3.0436605327650058E-2</v>
      </c>
      <c r="H144" s="165">
        <v>2.9950197100820919E-2</v>
      </c>
      <c r="I144" s="165">
        <v>2.7745621696145348E-2</v>
      </c>
      <c r="J144" s="165">
        <v>2.6776842283262964E-2</v>
      </c>
      <c r="K144" s="165">
        <v>2.0107929616884228E-2</v>
      </c>
      <c r="L144" s="166">
        <v>-2.8155509382486343E-2</v>
      </c>
      <c r="M144" s="167" t="s">
        <v>392</v>
      </c>
      <c r="N144" s="168" t="s">
        <v>705</v>
      </c>
      <c r="O144" s="169" t="s">
        <v>705</v>
      </c>
      <c r="P144" s="170"/>
      <c r="Q144" s="171"/>
      <c r="R144" s="171"/>
      <c r="S144" s="171"/>
      <c r="T144" s="171"/>
      <c r="U144" s="171"/>
      <c r="AG144" s="172"/>
      <c r="AH144" s="171"/>
      <c r="AI144" s="171"/>
      <c r="AJ144" s="171"/>
      <c r="AK144" s="171"/>
      <c r="AL144" s="172"/>
      <c r="AM144" s="173"/>
      <c r="AN144" s="172"/>
      <c r="AO144" s="171"/>
      <c r="AP144" s="171"/>
      <c r="AQ144" s="171"/>
      <c r="AR144" s="171"/>
      <c r="AS144" s="172"/>
    </row>
    <row r="145" spans="3:45" ht="15" customHeight="1" x14ac:dyDescent="0.45">
      <c r="C145" s="28" t="s">
        <v>318</v>
      </c>
      <c r="D145" s="86" t="s">
        <v>159</v>
      </c>
      <c r="E145" s="164"/>
      <c r="F145" s="165">
        <v>2.6240832109281818E-2</v>
      </c>
      <c r="G145" s="165">
        <v>2.7046487502719672E-2</v>
      </c>
      <c r="H145" s="165">
        <v>2.6576469083538147E-2</v>
      </c>
      <c r="I145" s="165">
        <v>2.5059918264570588E-2</v>
      </c>
      <c r="J145" s="165">
        <v>2.2643715545528284E-2</v>
      </c>
      <c r="K145" s="165">
        <v>1.9093848386357658E-2</v>
      </c>
      <c r="L145" s="166">
        <v>-3.1164759770035744E-2</v>
      </c>
      <c r="M145" s="167" t="s">
        <v>392</v>
      </c>
      <c r="N145" s="168" t="s">
        <v>705</v>
      </c>
      <c r="O145" s="169" t="s">
        <v>705</v>
      </c>
      <c r="P145" s="170"/>
      <c r="Q145" s="171"/>
      <c r="R145" s="171"/>
      <c r="S145" s="171"/>
      <c r="T145" s="171"/>
      <c r="U145" s="171"/>
      <c r="AG145" s="172"/>
      <c r="AH145" s="171"/>
      <c r="AI145" s="171"/>
      <c r="AJ145" s="171"/>
      <c r="AK145" s="171"/>
      <c r="AL145" s="172"/>
      <c r="AM145" s="173"/>
      <c r="AN145" s="172"/>
      <c r="AO145" s="171"/>
      <c r="AP145" s="171"/>
      <c r="AQ145" s="171"/>
      <c r="AR145" s="171"/>
      <c r="AS145" s="172"/>
    </row>
    <row r="146" spans="3:45" ht="15" customHeight="1" x14ac:dyDescent="0.45">
      <c r="C146" s="28" t="s">
        <v>318</v>
      </c>
      <c r="D146" s="86" t="s">
        <v>160</v>
      </c>
      <c r="E146" s="164"/>
      <c r="F146" s="165">
        <v>3.5405180976306037E-2</v>
      </c>
      <c r="G146" s="165">
        <v>3.224292767502912E-2</v>
      </c>
      <c r="H146" s="165">
        <v>3.5126012814671995E-2</v>
      </c>
      <c r="I146" s="165">
        <v>4.043643623289539E-2</v>
      </c>
      <c r="J146" s="165">
        <v>4.351845380252381E-2</v>
      </c>
      <c r="K146" s="165">
        <v>3.6540993056297794E-2</v>
      </c>
      <c r="L146" s="166">
        <v>1.7119016498327255E-2</v>
      </c>
      <c r="M146" s="167" t="s">
        <v>393</v>
      </c>
      <c r="N146" s="168" t="s">
        <v>728</v>
      </c>
      <c r="O146" s="169" t="s">
        <v>705</v>
      </c>
      <c r="P146" s="170"/>
      <c r="Q146" s="171"/>
      <c r="R146" s="171"/>
      <c r="S146" s="171"/>
      <c r="T146" s="171"/>
      <c r="U146" s="171"/>
      <c r="AG146" s="172"/>
      <c r="AH146" s="171"/>
      <c r="AI146" s="171"/>
      <c r="AJ146" s="171"/>
      <c r="AK146" s="171"/>
      <c r="AL146" s="172"/>
      <c r="AM146" s="173"/>
      <c r="AN146" s="172"/>
      <c r="AO146" s="171"/>
      <c r="AP146" s="171"/>
      <c r="AQ146" s="171"/>
      <c r="AR146" s="171"/>
      <c r="AS146" s="172"/>
    </row>
    <row r="147" spans="3:45" ht="15" customHeight="1" x14ac:dyDescent="0.45">
      <c r="C147" s="28" t="s">
        <v>318</v>
      </c>
      <c r="D147" s="86" t="s">
        <v>161</v>
      </c>
      <c r="E147" s="164"/>
      <c r="F147" s="165">
        <v>4.5842586744361362E-2</v>
      </c>
      <c r="G147" s="165">
        <v>4.320117745554003E-2</v>
      </c>
      <c r="H147" s="165">
        <v>4.140228504386443E-2</v>
      </c>
      <c r="I147" s="165">
        <v>3.5917409661044328E-2</v>
      </c>
      <c r="J147" s="165">
        <v>3.7419076683370175E-2</v>
      </c>
      <c r="K147" s="165">
        <v>3.211842761299126E-2</v>
      </c>
      <c r="L147" s="166">
        <v>-3.3601328730583191E-2</v>
      </c>
      <c r="M147" s="167" t="s">
        <v>392</v>
      </c>
      <c r="N147" s="168" t="s">
        <v>705</v>
      </c>
      <c r="O147" s="169" t="s">
        <v>705</v>
      </c>
      <c r="P147" s="170"/>
      <c r="Q147" s="171"/>
      <c r="R147" s="171"/>
      <c r="S147" s="171"/>
      <c r="T147" s="171"/>
      <c r="U147" s="171"/>
      <c r="AG147" s="172"/>
      <c r="AH147" s="171"/>
      <c r="AI147" s="171"/>
      <c r="AJ147" s="171"/>
      <c r="AK147" s="171"/>
      <c r="AL147" s="172"/>
      <c r="AM147" s="173"/>
      <c r="AN147" s="172"/>
      <c r="AO147" s="171"/>
      <c r="AP147" s="171"/>
      <c r="AQ147" s="171"/>
      <c r="AR147" s="171"/>
      <c r="AS147" s="172"/>
    </row>
    <row r="148" spans="3:45" ht="15" customHeight="1" x14ac:dyDescent="0.45">
      <c r="C148" s="28" t="s">
        <v>602</v>
      </c>
      <c r="D148" s="86" t="s">
        <v>162</v>
      </c>
      <c r="E148" s="164"/>
      <c r="F148" s="165">
        <v>9.2613114816898611E-3</v>
      </c>
      <c r="G148" s="165">
        <v>1.2400213905540648E-2</v>
      </c>
      <c r="H148" s="165">
        <v>1.8004113682774887E-2</v>
      </c>
      <c r="I148" s="165">
        <v>1.7665438777348132E-2</v>
      </c>
      <c r="J148" s="165">
        <v>2.1505683400869571E-2</v>
      </c>
      <c r="K148" s="165">
        <v>1.6852279097354525E-2</v>
      </c>
      <c r="L148" s="166">
        <v>6.6086024045944214E-2</v>
      </c>
      <c r="M148" s="167" t="s">
        <v>392</v>
      </c>
      <c r="N148" s="168" t="s">
        <v>704</v>
      </c>
      <c r="O148" s="169" t="s">
        <v>705</v>
      </c>
      <c r="P148" s="170"/>
      <c r="Q148" s="171"/>
      <c r="R148" s="171"/>
      <c r="S148" s="171"/>
      <c r="T148" s="171"/>
      <c r="U148" s="171"/>
      <c r="AG148" s="172"/>
      <c r="AH148" s="171"/>
      <c r="AI148" s="171"/>
      <c r="AJ148" s="171"/>
      <c r="AK148" s="171"/>
      <c r="AL148" s="172"/>
      <c r="AM148" s="173"/>
      <c r="AN148" s="172"/>
      <c r="AO148" s="171"/>
      <c r="AP148" s="171"/>
      <c r="AQ148" s="171"/>
      <c r="AR148" s="171"/>
      <c r="AS148" s="172"/>
    </row>
    <row r="149" spans="3:45" ht="15" customHeight="1" x14ac:dyDescent="0.45">
      <c r="C149" s="28" t="s">
        <v>603</v>
      </c>
      <c r="D149" s="86" t="s">
        <v>163</v>
      </c>
      <c r="E149" s="164"/>
      <c r="F149" s="165">
        <v>1.1237740008755224E-2</v>
      </c>
      <c r="G149" s="165">
        <v>1.1671338227860316E-2</v>
      </c>
      <c r="H149" s="165">
        <v>1.1738129816223346E-2</v>
      </c>
      <c r="I149" s="165" t="s">
        <v>707</v>
      </c>
      <c r="J149" s="165" t="s">
        <v>707</v>
      </c>
      <c r="K149" s="165">
        <v>1.2187252931145122E-2</v>
      </c>
      <c r="L149" s="166">
        <v>7.3385736905038357E-3</v>
      </c>
      <c r="M149" s="167" t="s">
        <v>392</v>
      </c>
      <c r="N149" s="168" t="s">
        <v>704</v>
      </c>
      <c r="O149" s="169" t="s">
        <v>216</v>
      </c>
      <c r="P149" s="170"/>
      <c r="Q149" s="171"/>
      <c r="R149" s="171"/>
      <c r="S149" s="171"/>
      <c r="T149" s="171"/>
      <c r="U149" s="171"/>
      <c r="AG149" s="172"/>
      <c r="AH149" s="171"/>
      <c r="AI149" s="171"/>
      <c r="AJ149" s="171"/>
      <c r="AK149" s="171"/>
      <c r="AL149" s="172"/>
      <c r="AM149" s="173"/>
      <c r="AN149" s="172"/>
      <c r="AO149" s="171"/>
      <c r="AP149" s="171"/>
      <c r="AQ149" s="171"/>
      <c r="AR149" s="171"/>
      <c r="AS149" s="172"/>
    </row>
    <row r="150" spans="3:45" ht="15" customHeight="1" x14ac:dyDescent="0.45">
      <c r="C150" s="28" t="s">
        <v>603</v>
      </c>
      <c r="D150" s="86" t="s">
        <v>164</v>
      </c>
      <c r="E150" s="164"/>
      <c r="F150" s="165">
        <v>2.0791407538786704E-2</v>
      </c>
      <c r="G150" s="165">
        <v>2.9140480445272024E-2</v>
      </c>
      <c r="H150" s="165">
        <v>3.4292512575921676E-2</v>
      </c>
      <c r="I150" s="165">
        <v>3.4411083892708444E-2</v>
      </c>
      <c r="J150" s="165">
        <v>3.5249022003295584E-2</v>
      </c>
      <c r="K150" s="165">
        <v>3.1346123008651826E-2</v>
      </c>
      <c r="L150" s="166">
        <v>3.7530485540628433E-2</v>
      </c>
      <c r="M150" s="167" t="s">
        <v>392</v>
      </c>
      <c r="N150" s="168" t="s">
        <v>704</v>
      </c>
      <c r="O150" s="169" t="s">
        <v>705</v>
      </c>
      <c r="P150" s="170"/>
      <c r="Q150" s="171"/>
      <c r="R150" s="171"/>
      <c r="S150" s="171"/>
      <c r="T150" s="171"/>
      <c r="U150" s="171"/>
      <c r="AG150" s="172"/>
      <c r="AH150" s="171"/>
      <c r="AI150" s="171"/>
      <c r="AJ150" s="171"/>
      <c r="AK150" s="171"/>
      <c r="AL150" s="172"/>
      <c r="AM150" s="173"/>
      <c r="AN150" s="172"/>
      <c r="AO150" s="171"/>
      <c r="AP150" s="171"/>
      <c r="AQ150" s="171"/>
      <c r="AR150" s="171"/>
      <c r="AS150" s="172"/>
    </row>
    <row r="151" spans="3:45" ht="15" customHeight="1" x14ac:dyDescent="0.45">
      <c r="C151" s="28" t="s">
        <v>603</v>
      </c>
      <c r="D151" s="86" t="s">
        <v>165</v>
      </c>
      <c r="E151" s="164"/>
      <c r="F151" s="165">
        <v>2.0161656940799674E-2</v>
      </c>
      <c r="G151" s="165">
        <v>2.0228852757327494E-2</v>
      </c>
      <c r="H151" s="165">
        <v>2.0763493759230547E-2</v>
      </c>
      <c r="I151" s="165">
        <v>2.0085295555124092E-2</v>
      </c>
      <c r="J151" s="165">
        <v>2.0745768900432757E-2</v>
      </c>
      <c r="K151" s="165">
        <v>2.2100628788587443E-2</v>
      </c>
      <c r="L151" s="166">
        <v>7.1657989174127579E-3</v>
      </c>
      <c r="M151" s="167" t="s">
        <v>392</v>
      </c>
      <c r="N151" s="168" t="s">
        <v>704</v>
      </c>
      <c r="O151" s="169" t="s">
        <v>704</v>
      </c>
      <c r="P151" s="170"/>
      <c r="Q151" s="171"/>
      <c r="R151" s="171"/>
      <c r="S151" s="171"/>
      <c r="T151" s="171"/>
      <c r="U151" s="171"/>
      <c r="AG151" s="172"/>
      <c r="AH151" s="171"/>
      <c r="AI151" s="171"/>
      <c r="AJ151" s="171"/>
      <c r="AK151" s="171"/>
      <c r="AL151" s="172"/>
      <c r="AM151" s="173"/>
      <c r="AN151" s="172"/>
      <c r="AO151" s="171"/>
      <c r="AP151" s="171"/>
      <c r="AQ151" s="171"/>
      <c r="AR151" s="171"/>
      <c r="AS151" s="172"/>
    </row>
    <row r="152" spans="3:45" ht="15" customHeight="1" x14ac:dyDescent="0.45">
      <c r="C152" s="28" t="s">
        <v>604</v>
      </c>
      <c r="D152" s="86" t="s">
        <v>166</v>
      </c>
      <c r="E152" s="164"/>
      <c r="F152" s="165">
        <v>1.6442472607691109E-2</v>
      </c>
      <c r="G152" s="165">
        <v>1.8894315604075916E-2</v>
      </c>
      <c r="H152" s="165">
        <v>1.7863714151991623E-2</v>
      </c>
      <c r="I152" s="165">
        <v>1.6669730292774531E-2</v>
      </c>
      <c r="J152" s="165">
        <v>1.693783546943211E-2</v>
      </c>
      <c r="K152" s="165">
        <v>1.5422656097006354E-2</v>
      </c>
      <c r="L152" s="166">
        <v>-1.0246592573821545E-2</v>
      </c>
      <c r="M152" s="167" t="s">
        <v>393</v>
      </c>
      <c r="N152" s="168" t="s">
        <v>728</v>
      </c>
      <c r="O152" s="169" t="s">
        <v>705</v>
      </c>
      <c r="P152" s="170"/>
      <c r="Q152" s="171"/>
      <c r="R152" s="171"/>
      <c r="S152" s="171"/>
      <c r="T152" s="171"/>
      <c r="U152" s="171"/>
      <c r="AG152" s="172"/>
      <c r="AH152" s="171"/>
      <c r="AI152" s="171"/>
      <c r="AJ152" s="171"/>
      <c r="AK152" s="171"/>
      <c r="AL152" s="172"/>
      <c r="AM152" s="173"/>
      <c r="AN152" s="172"/>
      <c r="AO152" s="171"/>
      <c r="AP152" s="171"/>
      <c r="AQ152" s="171"/>
      <c r="AR152" s="171"/>
      <c r="AS152" s="172"/>
    </row>
    <row r="153" spans="3:45" ht="15" customHeight="1" x14ac:dyDescent="0.45">
      <c r="C153" s="28" t="s">
        <v>318</v>
      </c>
      <c r="D153" s="86" t="s">
        <v>167</v>
      </c>
      <c r="E153" s="164"/>
      <c r="F153" s="165">
        <v>2.0410144113759791E-2</v>
      </c>
      <c r="G153" s="165">
        <v>2.1603725562473249E-2</v>
      </c>
      <c r="H153" s="165">
        <v>2.0225693720443378E-2</v>
      </c>
      <c r="I153" s="165">
        <v>1.941760392204531E-2</v>
      </c>
      <c r="J153" s="165">
        <v>2.1104223630483619E-2</v>
      </c>
      <c r="K153" s="165">
        <v>1.9366957508895225E-2</v>
      </c>
      <c r="L153" s="166">
        <v>-5.3324238397181034E-3</v>
      </c>
      <c r="M153" s="167" t="s">
        <v>393</v>
      </c>
      <c r="N153" s="168" t="s">
        <v>728</v>
      </c>
      <c r="O153" s="169" t="s">
        <v>705</v>
      </c>
      <c r="P153" s="170"/>
      <c r="Q153" s="171"/>
      <c r="R153" s="171"/>
      <c r="S153" s="171"/>
      <c r="T153" s="171"/>
      <c r="U153" s="171"/>
      <c r="AG153" s="172"/>
      <c r="AH153" s="171"/>
      <c r="AI153" s="171"/>
      <c r="AJ153" s="171"/>
      <c r="AK153" s="171"/>
      <c r="AL153" s="172"/>
      <c r="AM153" s="173"/>
      <c r="AN153" s="172"/>
      <c r="AO153" s="171"/>
      <c r="AP153" s="171"/>
      <c r="AQ153" s="171"/>
      <c r="AR153" s="171"/>
      <c r="AS153" s="172"/>
    </row>
    <row r="154" spans="3:45" ht="15" customHeight="1" x14ac:dyDescent="0.45">
      <c r="C154" s="28" t="s">
        <v>602</v>
      </c>
      <c r="D154" s="86" t="s">
        <v>168</v>
      </c>
      <c r="E154" s="164"/>
      <c r="F154" s="165">
        <v>1.3530608930758437E-2</v>
      </c>
      <c r="G154" s="165">
        <v>1.4390678296282612E-2</v>
      </c>
      <c r="H154" s="165">
        <v>1.4298264757822903E-2</v>
      </c>
      <c r="I154" s="165">
        <v>1.3772159828923502E-2</v>
      </c>
      <c r="J154" s="165">
        <v>1.4007873990768728E-2</v>
      </c>
      <c r="K154" s="165">
        <v>1.2552430155857788E-2</v>
      </c>
      <c r="L154" s="166">
        <v>-7.0510432124137878E-3</v>
      </c>
      <c r="M154" s="167" t="s">
        <v>393</v>
      </c>
      <c r="N154" s="168" t="s">
        <v>728</v>
      </c>
      <c r="O154" s="169" t="s">
        <v>705</v>
      </c>
      <c r="P154" s="170"/>
      <c r="Q154" s="171"/>
      <c r="R154" s="171"/>
      <c r="S154" s="171"/>
      <c r="T154" s="171"/>
      <c r="U154" s="171"/>
      <c r="AG154" s="172"/>
      <c r="AH154" s="171"/>
      <c r="AI154" s="171"/>
      <c r="AJ154" s="171"/>
      <c r="AK154" s="171"/>
      <c r="AL154" s="172"/>
      <c r="AM154" s="173"/>
      <c r="AN154" s="172"/>
      <c r="AO154" s="171"/>
      <c r="AP154" s="171"/>
      <c r="AQ154" s="171"/>
      <c r="AR154" s="171"/>
      <c r="AS154" s="172"/>
    </row>
    <row r="155" spans="3:45" ht="15" customHeight="1" x14ac:dyDescent="0.45">
      <c r="C155" s="28" t="s">
        <v>601</v>
      </c>
      <c r="D155" s="86" t="s">
        <v>169</v>
      </c>
      <c r="E155" s="164"/>
      <c r="F155" s="165">
        <v>9.7646702118599701E-3</v>
      </c>
      <c r="G155" s="165">
        <v>1.0270819501351712E-2</v>
      </c>
      <c r="H155" s="165">
        <v>1.0446784387587992E-2</v>
      </c>
      <c r="I155" s="165">
        <v>1.0280133641737342E-2</v>
      </c>
      <c r="J155" s="165">
        <v>1.0914189910377139E-2</v>
      </c>
      <c r="K155" s="165">
        <v>1.0258238619396095E-2</v>
      </c>
      <c r="L155" s="166">
        <v>5.896309856325388E-3</v>
      </c>
      <c r="M155" s="167" t="s">
        <v>393</v>
      </c>
      <c r="N155" s="168" t="s">
        <v>728</v>
      </c>
      <c r="O155" s="169" t="s">
        <v>705</v>
      </c>
      <c r="P155" s="170"/>
      <c r="Q155" s="171"/>
      <c r="R155" s="171"/>
      <c r="S155" s="171"/>
      <c r="T155" s="171"/>
      <c r="U155" s="171"/>
      <c r="AG155" s="172"/>
      <c r="AH155" s="171"/>
      <c r="AI155" s="171"/>
      <c r="AJ155" s="171"/>
      <c r="AK155" s="171"/>
      <c r="AL155" s="172"/>
      <c r="AM155" s="173"/>
      <c r="AN155" s="172"/>
      <c r="AO155" s="171"/>
      <c r="AP155" s="171"/>
      <c r="AQ155" s="171"/>
      <c r="AR155" s="171"/>
      <c r="AS155" s="172"/>
    </row>
    <row r="156" spans="3:45" ht="15" customHeight="1" x14ac:dyDescent="0.45">
      <c r="C156" s="28" t="s">
        <v>602</v>
      </c>
      <c r="D156" s="86" t="s">
        <v>170</v>
      </c>
      <c r="E156" s="164"/>
      <c r="F156" s="165">
        <v>6.6328685166473944E-2</v>
      </c>
      <c r="G156" s="165">
        <v>9.1686256963571217E-2</v>
      </c>
      <c r="H156" s="165">
        <v>8.7683777225812831E-2</v>
      </c>
      <c r="I156" s="165">
        <v>0.10253097717147792</v>
      </c>
      <c r="J156" s="165">
        <v>0.1015709642470206</v>
      </c>
      <c r="K156" s="165">
        <v>9.2546808853820994E-2</v>
      </c>
      <c r="L156" s="166">
        <v>3.0414916574954987E-2</v>
      </c>
      <c r="M156" s="167" t="s">
        <v>392</v>
      </c>
      <c r="N156" s="168" t="s">
        <v>704</v>
      </c>
      <c r="O156" s="169" t="s">
        <v>705</v>
      </c>
      <c r="P156" s="170"/>
      <c r="Q156" s="171"/>
      <c r="R156" s="171"/>
      <c r="S156" s="171"/>
      <c r="T156" s="171"/>
      <c r="U156" s="171"/>
      <c r="AG156" s="172"/>
      <c r="AH156" s="171"/>
      <c r="AI156" s="171"/>
      <c r="AJ156" s="171"/>
      <c r="AK156" s="171"/>
      <c r="AL156" s="172"/>
      <c r="AM156" s="173"/>
      <c r="AN156" s="172"/>
      <c r="AO156" s="171"/>
      <c r="AP156" s="171"/>
      <c r="AQ156" s="171"/>
      <c r="AR156" s="171"/>
      <c r="AS156" s="172"/>
    </row>
    <row r="157" spans="3:45" ht="15" customHeight="1" x14ac:dyDescent="0.45">
      <c r="C157" s="28" t="s">
        <v>318</v>
      </c>
      <c r="D157" s="86" t="s">
        <v>171</v>
      </c>
      <c r="E157" s="164"/>
      <c r="F157" s="165">
        <v>2.4187429413842183E-2</v>
      </c>
      <c r="G157" s="165">
        <v>2.3529762404302493E-2</v>
      </c>
      <c r="H157" s="165">
        <v>2.3120473113433942E-2</v>
      </c>
      <c r="I157" s="165">
        <v>2.4813105333383944E-2</v>
      </c>
      <c r="J157" s="165">
        <v>2.9880023042278572E-2</v>
      </c>
      <c r="K157" s="165">
        <v>2.918375832265405E-2</v>
      </c>
      <c r="L157" s="166">
        <v>2.4661742150783539E-2</v>
      </c>
      <c r="M157" s="167" t="s">
        <v>392</v>
      </c>
      <c r="N157" s="168" t="s">
        <v>704</v>
      </c>
      <c r="O157" s="169" t="s">
        <v>705</v>
      </c>
      <c r="P157" s="170"/>
      <c r="Q157" s="171"/>
      <c r="R157" s="171"/>
      <c r="S157" s="171"/>
      <c r="T157" s="171"/>
      <c r="U157" s="171"/>
      <c r="AG157" s="172"/>
      <c r="AH157" s="171"/>
      <c r="AI157" s="171"/>
      <c r="AJ157" s="171"/>
      <c r="AK157" s="171"/>
      <c r="AL157" s="172"/>
      <c r="AM157" s="173"/>
      <c r="AN157" s="172"/>
      <c r="AO157" s="171"/>
      <c r="AP157" s="171"/>
      <c r="AQ157" s="171"/>
      <c r="AR157" s="171"/>
      <c r="AS157" s="172"/>
    </row>
    <row r="158" spans="3:45" ht="15" customHeight="1" x14ac:dyDescent="0.45">
      <c r="C158" s="28" t="s">
        <v>602</v>
      </c>
      <c r="D158" s="86" t="s">
        <v>172</v>
      </c>
      <c r="E158" s="164"/>
      <c r="F158" s="165">
        <v>3.1083271126940731E-2</v>
      </c>
      <c r="G158" s="165">
        <v>3.0248125372430046E-2</v>
      </c>
      <c r="H158" s="165">
        <v>3.0387655318903251E-2</v>
      </c>
      <c r="I158" s="165">
        <v>2.9452529830503962E-2</v>
      </c>
      <c r="J158" s="165">
        <v>3.0641669689425971E-2</v>
      </c>
      <c r="K158" s="165">
        <v>1.8885913374931906E-2</v>
      </c>
      <c r="L158" s="166">
        <v>-3.5482056438922882E-2</v>
      </c>
      <c r="M158" s="167" t="s">
        <v>393</v>
      </c>
      <c r="N158" s="168" t="s">
        <v>728</v>
      </c>
      <c r="O158" s="169" t="s">
        <v>705</v>
      </c>
      <c r="P158" s="170"/>
      <c r="Q158" s="171"/>
      <c r="R158" s="171"/>
      <c r="S158" s="171"/>
      <c r="T158" s="171"/>
      <c r="U158" s="171"/>
      <c r="AG158" s="172"/>
      <c r="AH158" s="171"/>
      <c r="AI158" s="171"/>
      <c r="AJ158" s="171"/>
      <c r="AK158" s="171"/>
      <c r="AL158" s="172"/>
      <c r="AM158" s="173"/>
      <c r="AN158" s="172"/>
      <c r="AO158" s="171"/>
      <c r="AP158" s="171"/>
      <c r="AQ158" s="171"/>
      <c r="AR158" s="171"/>
      <c r="AS158" s="172"/>
    </row>
    <row r="159" spans="3:45" ht="15" customHeight="1" x14ac:dyDescent="0.45">
      <c r="C159" s="28" t="s">
        <v>602</v>
      </c>
      <c r="D159" s="86" t="s">
        <v>173</v>
      </c>
      <c r="E159" s="164"/>
      <c r="F159" s="165">
        <v>3.336505485029656E-2</v>
      </c>
      <c r="G159" s="165">
        <v>4.0243770160747087E-2</v>
      </c>
      <c r="H159" s="165">
        <v>7.3457347377862664E-2</v>
      </c>
      <c r="I159" s="165">
        <v>8.4648202072187984E-2</v>
      </c>
      <c r="J159" s="165">
        <v>9.7676440279810442E-2</v>
      </c>
      <c r="K159" s="165">
        <v>0.13173400270174462</v>
      </c>
      <c r="L159" s="166">
        <v>0.13811847567558289</v>
      </c>
      <c r="M159" s="167" t="s">
        <v>392</v>
      </c>
      <c r="N159" s="168" t="s">
        <v>704</v>
      </c>
      <c r="O159" s="169" t="s">
        <v>704</v>
      </c>
      <c r="P159" s="170"/>
      <c r="Q159" s="171"/>
      <c r="R159" s="171"/>
      <c r="S159" s="171"/>
      <c r="T159" s="171"/>
      <c r="U159" s="171"/>
      <c r="AG159" s="172"/>
      <c r="AH159" s="171"/>
      <c r="AI159" s="171"/>
      <c r="AJ159" s="171"/>
      <c r="AK159" s="171"/>
      <c r="AL159" s="172"/>
      <c r="AM159" s="173"/>
      <c r="AN159" s="172"/>
      <c r="AO159" s="171"/>
      <c r="AP159" s="171"/>
      <c r="AQ159" s="171"/>
      <c r="AR159" s="171"/>
      <c r="AS159" s="172"/>
    </row>
    <row r="160" spans="3:45" ht="15" customHeight="1" x14ac:dyDescent="0.45">
      <c r="C160" s="28" t="s">
        <v>604</v>
      </c>
      <c r="D160" s="86" t="s">
        <v>174</v>
      </c>
      <c r="E160" s="164"/>
      <c r="F160" s="165">
        <v>2.4226011242161272E-2</v>
      </c>
      <c r="G160" s="165">
        <v>2.4250654767678726E-2</v>
      </c>
      <c r="H160" s="165">
        <v>2.6138495976716469E-2</v>
      </c>
      <c r="I160" s="165">
        <v>3.4256182710332664E-2</v>
      </c>
      <c r="J160" s="165">
        <v>4.0167538646791318E-2</v>
      </c>
      <c r="K160" s="165">
        <v>5.3810554637134023E-2</v>
      </c>
      <c r="L160" s="166">
        <v>8.2493118941783905E-2</v>
      </c>
      <c r="M160" s="167" t="s">
        <v>392</v>
      </c>
      <c r="N160" s="168" t="s">
        <v>704</v>
      </c>
      <c r="O160" s="169" t="s">
        <v>704</v>
      </c>
      <c r="P160" s="170"/>
      <c r="Q160" s="171"/>
      <c r="R160" s="171"/>
      <c r="S160" s="171"/>
      <c r="T160" s="171"/>
      <c r="U160" s="171"/>
      <c r="AG160" s="172"/>
      <c r="AH160" s="171"/>
      <c r="AI160" s="171"/>
      <c r="AJ160" s="171"/>
      <c r="AK160" s="171"/>
      <c r="AL160" s="172"/>
      <c r="AM160" s="173"/>
      <c r="AN160" s="172"/>
      <c r="AO160" s="171"/>
      <c r="AP160" s="171"/>
      <c r="AQ160" s="171"/>
      <c r="AR160" s="171"/>
      <c r="AS160" s="172"/>
    </row>
    <row r="161" spans="1:45" ht="15" customHeight="1" x14ac:dyDescent="0.45">
      <c r="C161" s="28" t="s">
        <v>318</v>
      </c>
      <c r="D161" s="86" t="s">
        <v>175</v>
      </c>
      <c r="E161" s="164"/>
      <c r="F161" s="165">
        <v>2.4425699981347648E-2</v>
      </c>
      <c r="G161" s="165">
        <v>2.5877164290455584E-2</v>
      </c>
      <c r="H161" s="165">
        <v>2.7019143877266682E-2</v>
      </c>
      <c r="I161" s="165">
        <v>2.5359819169212327E-2</v>
      </c>
      <c r="J161" s="165">
        <v>2.901129506421167E-2</v>
      </c>
      <c r="K161" s="165">
        <v>2.762632002010346E-2</v>
      </c>
      <c r="L161" s="166">
        <v>1.2789411470293999E-2</v>
      </c>
      <c r="M161" s="167" t="s">
        <v>392</v>
      </c>
      <c r="N161" s="168" t="s">
        <v>704</v>
      </c>
      <c r="O161" s="169" t="s">
        <v>705</v>
      </c>
      <c r="P161" s="170"/>
      <c r="Q161" s="171"/>
      <c r="R161" s="171"/>
      <c r="S161" s="171"/>
      <c r="T161" s="171"/>
      <c r="U161" s="171"/>
      <c r="AG161" s="172"/>
      <c r="AH161" s="171"/>
      <c r="AI161" s="171"/>
      <c r="AJ161" s="171"/>
      <c r="AK161" s="171"/>
      <c r="AL161" s="172"/>
      <c r="AM161" s="173"/>
      <c r="AN161" s="172"/>
      <c r="AO161" s="171"/>
      <c r="AP161" s="171"/>
      <c r="AQ161" s="171"/>
      <c r="AR161" s="171"/>
      <c r="AS161" s="172"/>
    </row>
    <row r="162" spans="1:45" ht="15" customHeight="1" x14ac:dyDescent="0.45">
      <c r="C162" s="28" t="s">
        <v>318</v>
      </c>
      <c r="D162" s="86" t="s">
        <v>176</v>
      </c>
      <c r="E162" s="164"/>
      <c r="F162" s="165">
        <v>3.9379330055580128E-2</v>
      </c>
      <c r="G162" s="165">
        <v>3.5906621631493739E-2</v>
      </c>
      <c r="H162" s="165">
        <v>3.708605807537993E-2</v>
      </c>
      <c r="I162" s="165">
        <v>4.6133020892015895E-2</v>
      </c>
      <c r="J162" s="165">
        <v>4.7857447981351144E-2</v>
      </c>
      <c r="K162" s="165">
        <v>4.6850502203406821E-2</v>
      </c>
      <c r="L162" s="166">
        <v>2.7840090915560722E-2</v>
      </c>
      <c r="M162" s="167" t="s">
        <v>392</v>
      </c>
      <c r="N162" s="168" t="s">
        <v>704</v>
      </c>
      <c r="O162" s="169" t="s">
        <v>705</v>
      </c>
      <c r="P162" s="170"/>
      <c r="Q162" s="171"/>
      <c r="R162" s="171"/>
      <c r="S162" s="171"/>
      <c r="T162" s="171"/>
      <c r="U162" s="171"/>
      <c r="AG162" s="172"/>
      <c r="AH162" s="171"/>
      <c r="AI162" s="171"/>
      <c r="AJ162" s="171"/>
      <c r="AK162" s="171"/>
      <c r="AL162" s="172"/>
      <c r="AM162" s="173"/>
      <c r="AN162" s="172"/>
      <c r="AO162" s="171"/>
      <c r="AP162" s="171"/>
      <c r="AQ162" s="171"/>
      <c r="AR162" s="171"/>
      <c r="AS162" s="172"/>
    </row>
    <row r="163" spans="1:45" ht="15" customHeight="1" x14ac:dyDescent="0.45">
      <c r="C163" s="28" t="s">
        <v>604</v>
      </c>
      <c r="D163" s="86" t="s">
        <v>177</v>
      </c>
      <c r="E163" s="164"/>
      <c r="F163" s="165">
        <v>3.3449954209401972E-2</v>
      </c>
      <c r="G163" s="165">
        <v>2.8799639658908586E-2</v>
      </c>
      <c r="H163" s="165">
        <v>3.8050204048024228E-2</v>
      </c>
      <c r="I163" s="165">
        <v>4.8909701869078143E-2</v>
      </c>
      <c r="J163" s="165">
        <v>4.9347555194850901E-2</v>
      </c>
      <c r="K163" s="165">
        <v>4.2379272365692777E-2</v>
      </c>
      <c r="L163" s="166">
        <v>4.3567001819610596E-2</v>
      </c>
      <c r="M163" s="167" t="s">
        <v>392</v>
      </c>
      <c r="N163" s="168" t="s">
        <v>704</v>
      </c>
      <c r="O163" s="169" t="s">
        <v>705</v>
      </c>
      <c r="P163" s="170"/>
      <c r="Q163" s="171"/>
      <c r="R163" s="171"/>
      <c r="S163" s="171"/>
      <c r="T163" s="171"/>
      <c r="U163" s="171"/>
      <c r="AG163" s="172"/>
      <c r="AH163" s="171"/>
      <c r="AI163" s="171"/>
      <c r="AJ163" s="171"/>
      <c r="AK163" s="171"/>
      <c r="AL163" s="172"/>
      <c r="AM163" s="173"/>
      <c r="AN163" s="172"/>
      <c r="AO163" s="171"/>
      <c r="AP163" s="171"/>
      <c r="AQ163" s="171"/>
      <c r="AR163" s="171"/>
      <c r="AS163" s="172"/>
    </row>
    <row r="164" spans="1:45" ht="15" customHeight="1" x14ac:dyDescent="0.45">
      <c r="C164" s="28" t="s">
        <v>601</v>
      </c>
      <c r="D164" s="86" t="s">
        <v>178</v>
      </c>
      <c r="E164" s="164"/>
      <c r="F164" s="165" t="s">
        <v>707</v>
      </c>
      <c r="G164" s="165" t="s">
        <v>707</v>
      </c>
      <c r="H164" s="165" t="s">
        <v>707</v>
      </c>
      <c r="I164" s="165" t="s">
        <v>707</v>
      </c>
      <c r="J164" s="165">
        <v>0.15294467570481898</v>
      </c>
      <c r="K164" s="165">
        <v>0.15184981931390001</v>
      </c>
      <c r="L164" s="166" t="s">
        <v>707</v>
      </c>
      <c r="M164" s="167" t="s">
        <v>393</v>
      </c>
      <c r="N164" s="168" t="s">
        <v>22</v>
      </c>
      <c r="O164" s="169" t="s">
        <v>705</v>
      </c>
      <c r="P164" s="170"/>
      <c r="Q164" s="171"/>
      <c r="R164" s="171"/>
      <c r="S164" s="171"/>
      <c r="T164" s="171"/>
      <c r="U164" s="171"/>
      <c r="AG164" s="172"/>
      <c r="AH164" s="171"/>
      <c r="AI164" s="171"/>
      <c r="AJ164" s="171"/>
      <c r="AK164" s="171"/>
      <c r="AL164" s="172"/>
      <c r="AM164" s="173"/>
      <c r="AN164" s="172"/>
      <c r="AO164" s="171"/>
      <c r="AP164" s="171"/>
      <c r="AQ164" s="171"/>
      <c r="AR164" s="171"/>
      <c r="AS164" s="172"/>
    </row>
    <row r="165" spans="1:45" ht="15" customHeight="1" x14ac:dyDescent="0.45">
      <c r="C165" s="28" t="s">
        <v>602</v>
      </c>
      <c r="D165" s="86" t="s">
        <v>179</v>
      </c>
      <c r="E165" s="164"/>
      <c r="F165" s="165" t="s">
        <v>707</v>
      </c>
      <c r="G165" s="165" t="s">
        <v>707</v>
      </c>
      <c r="H165" s="165" t="s">
        <v>707</v>
      </c>
      <c r="I165" s="165" t="s">
        <v>707</v>
      </c>
      <c r="J165" s="165" t="s">
        <v>707</v>
      </c>
      <c r="K165" s="165" t="s">
        <v>707</v>
      </c>
      <c r="L165" s="166" t="s">
        <v>707</v>
      </c>
      <c r="M165" s="167" t="s">
        <v>393</v>
      </c>
      <c r="N165" s="168" t="s">
        <v>707</v>
      </c>
      <c r="O165" s="169" t="s">
        <v>216</v>
      </c>
      <c r="P165" s="170"/>
      <c r="Q165" s="171"/>
      <c r="R165" s="171"/>
      <c r="S165" s="171"/>
      <c r="T165" s="171"/>
      <c r="U165" s="171"/>
      <c r="AG165" s="172"/>
      <c r="AH165" s="171"/>
      <c r="AI165" s="171"/>
      <c r="AJ165" s="171"/>
      <c r="AK165" s="171"/>
      <c r="AL165" s="172"/>
      <c r="AM165" s="173"/>
      <c r="AN165" s="172"/>
      <c r="AO165" s="171"/>
      <c r="AP165" s="171"/>
      <c r="AQ165" s="171"/>
      <c r="AR165" s="171"/>
      <c r="AS165" s="172"/>
    </row>
    <row r="166" spans="1:45" ht="15" customHeight="1" x14ac:dyDescent="0.45">
      <c r="D166" s="86" t="s">
        <v>180</v>
      </c>
      <c r="E166" s="164"/>
      <c r="F166" s="165">
        <v>0.12474490938937111</v>
      </c>
      <c r="G166" s="165">
        <v>0.1434018919073948</v>
      </c>
      <c r="H166" s="165">
        <v>0.13596556938723159</v>
      </c>
      <c r="I166" s="165">
        <v>0.13598228737666407</v>
      </c>
      <c r="J166" s="165">
        <v>0.13241857651424127</v>
      </c>
      <c r="K166" s="165">
        <v>9.7781804329551858E-2</v>
      </c>
      <c r="L166" s="166">
        <v>-2.080840989947319E-2</v>
      </c>
      <c r="M166" s="167" t="s">
        <v>393</v>
      </c>
      <c r="N166" s="168" t="s">
        <v>728</v>
      </c>
      <c r="O166" s="169" t="s">
        <v>705</v>
      </c>
      <c r="P166" s="170"/>
      <c r="Q166" s="171"/>
      <c r="R166" s="171"/>
      <c r="S166" s="171"/>
      <c r="T166" s="171"/>
      <c r="U166" s="171"/>
      <c r="AG166" s="172"/>
      <c r="AH166" s="171"/>
      <c r="AI166" s="171"/>
      <c r="AJ166" s="171"/>
      <c r="AK166" s="171"/>
      <c r="AL166" s="172"/>
      <c r="AM166" s="173"/>
      <c r="AN166" s="172"/>
      <c r="AO166" s="171"/>
      <c r="AP166" s="171"/>
      <c r="AQ166" s="171"/>
      <c r="AR166" s="171"/>
      <c r="AS166" s="172"/>
    </row>
    <row r="167" spans="1:45" ht="15" customHeight="1" x14ac:dyDescent="0.45">
      <c r="C167" s="28" t="s">
        <v>318</v>
      </c>
      <c r="D167" s="86" t="s">
        <v>181</v>
      </c>
      <c r="E167" s="164"/>
      <c r="F167" s="165">
        <v>4.7476326510895582E-2</v>
      </c>
      <c r="G167" s="165">
        <v>4.3738412771973822E-2</v>
      </c>
      <c r="H167" s="165">
        <v>4.5161103955815914E-2</v>
      </c>
      <c r="I167" s="165">
        <v>5.2456228447698858E-2</v>
      </c>
      <c r="J167" s="165">
        <v>5.3601409368031504E-2</v>
      </c>
      <c r="K167" s="165">
        <v>4.9759348929530482E-2</v>
      </c>
      <c r="L167" s="166">
        <v>1.420892309397459E-2</v>
      </c>
      <c r="M167" s="167" t="s">
        <v>393</v>
      </c>
      <c r="N167" s="168" t="s">
        <v>728</v>
      </c>
      <c r="O167" s="169" t="s">
        <v>705</v>
      </c>
      <c r="P167" s="170"/>
      <c r="Q167" s="171"/>
      <c r="R167" s="171"/>
      <c r="S167" s="171"/>
      <c r="T167" s="171"/>
      <c r="U167" s="171"/>
      <c r="AG167" s="172"/>
      <c r="AH167" s="171"/>
      <c r="AI167" s="171"/>
      <c r="AJ167" s="171"/>
      <c r="AK167" s="171"/>
      <c r="AL167" s="172"/>
      <c r="AM167" s="173"/>
      <c r="AN167" s="172"/>
      <c r="AO167" s="171"/>
      <c r="AP167" s="171"/>
      <c r="AQ167" s="171"/>
      <c r="AR167" s="171"/>
      <c r="AS167" s="172"/>
    </row>
    <row r="168" spans="1:45" ht="15" customHeight="1" x14ac:dyDescent="0.45">
      <c r="C168" s="28" t="s">
        <v>607</v>
      </c>
      <c r="D168" s="86" t="s">
        <v>182</v>
      </c>
      <c r="E168" s="164"/>
      <c r="F168" s="165">
        <v>2.760782384835455E-2</v>
      </c>
      <c r="G168" s="165">
        <v>2.2859214967636467E-2</v>
      </c>
      <c r="H168" s="165">
        <v>2.4698669661336572E-2</v>
      </c>
      <c r="I168" s="165">
        <v>3.0474918895260886E-2</v>
      </c>
      <c r="J168" s="165">
        <v>6.5662912739832963E-2</v>
      </c>
      <c r="K168" s="165">
        <v>4.2983566737682687E-2</v>
      </c>
      <c r="L168" s="166">
        <v>7.9846970736980438E-2</v>
      </c>
      <c r="M168" s="167" t="s">
        <v>392</v>
      </c>
      <c r="N168" s="168" t="s">
        <v>704</v>
      </c>
      <c r="O168" s="169" t="s">
        <v>705</v>
      </c>
      <c r="P168" s="170"/>
      <c r="Q168" s="171"/>
      <c r="R168" s="171"/>
      <c r="S168" s="171"/>
      <c r="T168" s="171"/>
      <c r="U168" s="171"/>
      <c r="AG168" s="172"/>
      <c r="AH168" s="171"/>
      <c r="AI168" s="171"/>
      <c r="AJ168" s="171"/>
      <c r="AK168" s="171"/>
      <c r="AL168" s="172"/>
      <c r="AM168" s="173"/>
      <c r="AN168" s="172"/>
      <c r="AO168" s="171"/>
      <c r="AP168" s="171"/>
      <c r="AQ168" s="171"/>
      <c r="AR168" s="171"/>
      <c r="AS168" s="172"/>
    </row>
    <row r="169" spans="1:45" ht="15" customHeight="1" x14ac:dyDescent="0.45">
      <c r="C169" s="28" t="s">
        <v>601</v>
      </c>
      <c r="D169" s="86" t="s">
        <v>183</v>
      </c>
      <c r="E169" s="164"/>
      <c r="F169" s="165">
        <v>6.5731866489316018E-2</v>
      </c>
      <c r="G169" s="165">
        <v>5.3527761094501407E-2</v>
      </c>
      <c r="H169" s="165">
        <v>5.9135240472203109E-2</v>
      </c>
      <c r="I169" s="165">
        <v>4.5220352844238663E-2</v>
      </c>
      <c r="J169" s="165">
        <v>5.777142770677187E-2</v>
      </c>
      <c r="K169" s="165">
        <v>6.8755795311393808E-2</v>
      </c>
      <c r="L169" s="166">
        <v>2.6498271618038416E-3</v>
      </c>
      <c r="M169" s="167" t="s">
        <v>393</v>
      </c>
      <c r="N169" s="168" t="s">
        <v>728</v>
      </c>
      <c r="O169" s="169" t="s">
        <v>704</v>
      </c>
      <c r="P169" s="170"/>
      <c r="Q169" s="171"/>
      <c r="R169" s="171"/>
      <c r="S169" s="171"/>
      <c r="T169" s="171"/>
      <c r="U169" s="171"/>
      <c r="AG169" s="172"/>
      <c r="AH169" s="171"/>
      <c r="AI169" s="171"/>
      <c r="AJ169" s="171"/>
      <c r="AK169" s="171"/>
      <c r="AL169" s="172"/>
      <c r="AM169" s="173"/>
      <c r="AN169" s="172"/>
      <c r="AO169" s="171"/>
      <c r="AP169" s="171"/>
      <c r="AQ169" s="171"/>
      <c r="AR169" s="171"/>
      <c r="AS169" s="172"/>
    </row>
    <row r="170" spans="1:45" ht="15" customHeight="1" x14ac:dyDescent="0.45">
      <c r="C170" s="28" t="s">
        <v>603</v>
      </c>
      <c r="D170" s="86" t="s">
        <v>184</v>
      </c>
      <c r="E170" s="164"/>
      <c r="F170" s="165">
        <v>0.14581441263422026</v>
      </c>
      <c r="G170" s="165">
        <v>0.15908396560170798</v>
      </c>
      <c r="H170" s="165">
        <v>0.18815454261512238</v>
      </c>
      <c r="I170" s="165">
        <v>0.17560077618794942</v>
      </c>
      <c r="J170" s="165">
        <v>0.20979501453617208</v>
      </c>
      <c r="K170" s="165">
        <v>0.22301597501660356</v>
      </c>
      <c r="L170" s="166">
        <v>4.1222706437110901E-2</v>
      </c>
      <c r="M170" s="167" t="s">
        <v>392</v>
      </c>
      <c r="N170" s="168" t="s">
        <v>704</v>
      </c>
      <c r="O170" s="169" t="s">
        <v>704</v>
      </c>
      <c r="P170" s="170"/>
      <c r="Q170" s="171"/>
      <c r="R170" s="171"/>
      <c r="S170" s="171"/>
      <c r="T170" s="171"/>
      <c r="U170" s="171"/>
      <c r="AG170" s="172"/>
      <c r="AH170" s="171"/>
      <c r="AI170" s="171"/>
      <c r="AJ170" s="171"/>
      <c r="AK170" s="171"/>
      <c r="AL170" s="172"/>
      <c r="AM170" s="173"/>
      <c r="AN170" s="172"/>
      <c r="AO170" s="171"/>
      <c r="AP170" s="171"/>
      <c r="AQ170" s="171"/>
      <c r="AR170" s="171"/>
      <c r="AS170" s="172"/>
    </row>
    <row r="171" spans="1:45" ht="15" customHeight="1" x14ac:dyDescent="0.45">
      <c r="C171" s="28" t="s">
        <v>602</v>
      </c>
      <c r="D171" s="86" t="s">
        <v>185</v>
      </c>
      <c r="E171" s="164"/>
      <c r="F171" s="165">
        <v>0.11360727500999404</v>
      </c>
      <c r="G171" s="165">
        <v>0.11569780935453812</v>
      </c>
      <c r="H171" s="165">
        <v>0.16548070780401225</v>
      </c>
      <c r="I171" s="165">
        <v>0.15527033899933149</v>
      </c>
      <c r="J171" s="165">
        <v>0.17988893214525825</v>
      </c>
      <c r="K171" s="165">
        <v>0.15028641632187126</v>
      </c>
      <c r="L171" s="166">
        <v>3.7990909069776535E-2</v>
      </c>
      <c r="M171" s="167" t="s">
        <v>392</v>
      </c>
      <c r="N171" s="168" t="s">
        <v>704</v>
      </c>
      <c r="O171" s="169" t="s">
        <v>705</v>
      </c>
      <c r="P171" s="170"/>
      <c r="Q171" s="171"/>
      <c r="R171" s="171"/>
      <c r="S171" s="171"/>
      <c r="T171" s="171"/>
      <c r="U171" s="171"/>
      <c r="AG171" s="172"/>
      <c r="AH171" s="171"/>
      <c r="AI171" s="171"/>
      <c r="AJ171" s="171"/>
      <c r="AK171" s="171"/>
      <c r="AL171" s="172"/>
      <c r="AM171" s="173"/>
      <c r="AN171" s="172"/>
      <c r="AO171" s="171"/>
      <c r="AP171" s="171"/>
      <c r="AQ171" s="171"/>
      <c r="AR171" s="171"/>
      <c r="AS171" s="172"/>
    </row>
    <row r="172" spans="1:45" ht="15" customHeight="1" x14ac:dyDescent="0.45">
      <c r="C172" s="28" t="s">
        <v>318</v>
      </c>
      <c r="D172" s="86" t="s">
        <v>186</v>
      </c>
      <c r="E172" s="164"/>
      <c r="F172" s="165">
        <v>3.183925960766127E-2</v>
      </c>
      <c r="G172" s="165">
        <v>3.3623705933482274E-2</v>
      </c>
      <c r="H172" s="165">
        <v>4.0653844286605637E-2</v>
      </c>
      <c r="I172" s="165">
        <v>2.5442008249655982E-2</v>
      </c>
      <c r="J172" s="165">
        <v>2.678280882922076E-2</v>
      </c>
      <c r="K172" s="165">
        <v>2.6694924457610705E-2</v>
      </c>
      <c r="L172" s="166">
        <v>-2.903197705745697E-2</v>
      </c>
      <c r="M172" s="167" t="s">
        <v>393</v>
      </c>
      <c r="N172" s="168" t="s">
        <v>728</v>
      </c>
      <c r="O172" s="169" t="s">
        <v>705</v>
      </c>
      <c r="P172" s="170"/>
      <c r="Q172" s="171"/>
      <c r="R172" s="171"/>
      <c r="S172" s="171"/>
      <c r="T172" s="171"/>
      <c r="U172" s="171"/>
      <c r="AG172" s="172"/>
      <c r="AH172" s="171"/>
      <c r="AI172" s="171"/>
      <c r="AJ172" s="171"/>
      <c r="AK172" s="171"/>
      <c r="AL172" s="172"/>
      <c r="AM172" s="173"/>
      <c r="AN172" s="172"/>
      <c r="AO172" s="171"/>
      <c r="AP172" s="171"/>
      <c r="AQ172" s="171"/>
      <c r="AR172" s="171"/>
      <c r="AS172" s="172"/>
    </row>
    <row r="173" spans="1:45" ht="15" customHeight="1" x14ac:dyDescent="0.45">
      <c r="A173" s="30"/>
      <c r="B173" s="30"/>
      <c r="C173" s="28" t="s">
        <v>318</v>
      </c>
      <c r="D173" s="86" t="s">
        <v>187</v>
      </c>
      <c r="E173" s="164"/>
      <c r="F173" s="165">
        <v>0.12205005028462071</v>
      </c>
      <c r="G173" s="165">
        <v>0.1014239928597509</v>
      </c>
      <c r="H173" s="165">
        <v>0.11080250561399362</v>
      </c>
      <c r="I173" s="165">
        <v>0.16011015578718157</v>
      </c>
      <c r="J173" s="165">
        <v>0.1386260769513353</v>
      </c>
      <c r="K173" s="165">
        <v>0.12550830865003262</v>
      </c>
      <c r="L173" s="166">
        <v>2.0646113902330399E-2</v>
      </c>
      <c r="M173" s="167" t="s">
        <v>393</v>
      </c>
      <c r="N173" s="168" t="s">
        <v>728</v>
      </c>
      <c r="O173" s="169" t="s">
        <v>705</v>
      </c>
      <c r="P173" s="170"/>
      <c r="Q173" s="171"/>
      <c r="R173" s="171"/>
      <c r="S173" s="171"/>
      <c r="T173" s="171"/>
      <c r="U173" s="171"/>
      <c r="AG173" s="172"/>
      <c r="AH173" s="171"/>
      <c r="AI173" s="171"/>
      <c r="AJ173" s="171"/>
      <c r="AK173" s="171"/>
      <c r="AL173" s="172"/>
      <c r="AM173" s="173"/>
      <c r="AN173" s="172"/>
      <c r="AO173" s="171"/>
      <c r="AP173" s="171"/>
      <c r="AQ173" s="171"/>
      <c r="AR173" s="171"/>
      <c r="AS173" s="172"/>
    </row>
    <row r="174" spans="1:45" ht="15" customHeight="1" x14ac:dyDescent="0.45">
      <c r="C174" s="28" t="s">
        <v>601</v>
      </c>
      <c r="D174" s="86" t="s">
        <v>188</v>
      </c>
      <c r="E174" s="164"/>
      <c r="F174" s="165">
        <v>2.0627858748050908E-2</v>
      </c>
      <c r="G174" s="165">
        <v>2.498209494426868E-2</v>
      </c>
      <c r="H174" s="165">
        <v>3.0142280174503707E-2</v>
      </c>
      <c r="I174" s="165">
        <v>2.755715453454638E-2</v>
      </c>
      <c r="J174" s="165">
        <v>3.820264010231527E-2</v>
      </c>
      <c r="K174" s="165">
        <v>3.5418501601086963E-2</v>
      </c>
      <c r="L174" s="166">
        <v>5.5536117404699326E-2</v>
      </c>
      <c r="M174" s="167" t="s">
        <v>392</v>
      </c>
      <c r="N174" s="168" t="s">
        <v>704</v>
      </c>
      <c r="O174" s="169" t="s">
        <v>705</v>
      </c>
      <c r="P174" s="170"/>
      <c r="Q174" s="171"/>
      <c r="R174" s="171"/>
      <c r="S174" s="171"/>
      <c r="T174" s="171"/>
      <c r="U174" s="171"/>
      <c r="AG174" s="172"/>
      <c r="AH174" s="171"/>
      <c r="AI174" s="171"/>
      <c r="AJ174" s="171"/>
      <c r="AK174" s="171"/>
      <c r="AL174" s="172"/>
      <c r="AM174" s="173"/>
      <c r="AN174" s="172"/>
      <c r="AO174" s="171"/>
      <c r="AP174" s="171"/>
      <c r="AQ174" s="171"/>
      <c r="AR174" s="171"/>
      <c r="AS174" s="172"/>
    </row>
    <row r="175" spans="1:45" ht="15" customHeight="1" x14ac:dyDescent="0.45">
      <c r="C175" s="28" t="s">
        <v>318</v>
      </c>
      <c r="D175" s="86" t="s">
        <v>189</v>
      </c>
      <c r="E175" s="164"/>
      <c r="F175" s="165">
        <v>1.2395357637056225E-2</v>
      </c>
      <c r="G175" s="165" t="s">
        <v>707</v>
      </c>
      <c r="H175" s="165" t="s">
        <v>707</v>
      </c>
      <c r="I175" s="165" t="s">
        <v>707</v>
      </c>
      <c r="J175" s="165" t="s">
        <v>707</v>
      </c>
      <c r="K175" s="165" t="s">
        <v>707</v>
      </c>
      <c r="L175" s="166" t="s">
        <v>707</v>
      </c>
      <c r="M175" s="167" t="s">
        <v>393</v>
      </c>
      <c r="N175" s="168" t="s">
        <v>22</v>
      </c>
      <c r="O175" s="169" t="s">
        <v>216</v>
      </c>
      <c r="P175" s="170"/>
      <c r="Q175" s="171"/>
      <c r="R175" s="171"/>
      <c r="S175" s="171"/>
      <c r="T175" s="171"/>
      <c r="U175" s="171"/>
      <c r="AG175" s="172"/>
      <c r="AH175" s="171"/>
      <c r="AI175" s="171"/>
      <c r="AJ175" s="171"/>
      <c r="AK175" s="171"/>
      <c r="AL175" s="172"/>
      <c r="AM175" s="173"/>
      <c r="AN175" s="172"/>
      <c r="AO175" s="171"/>
      <c r="AP175" s="171"/>
      <c r="AQ175" s="171"/>
      <c r="AR175" s="171"/>
      <c r="AS175" s="172"/>
    </row>
    <row r="176" spans="1:45" ht="15" customHeight="1" x14ac:dyDescent="0.45">
      <c r="C176" s="28" t="s">
        <v>607</v>
      </c>
      <c r="D176" s="86" t="s">
        <v>190</v>
      </c>
      <c r="E176" s="164"/>
      <c r="F176" s="165">
        <v>4.3670069195276016E-2</v>
      </c>
      <c r="G176" s="165">
        <v>3.969188311332273E-2</v>
      </c>
      <c r="H176" s="165">
        <v>3.7371170178188876E-2</v>
      </c>
      <c r="I176" s="165">
        <v>3.1122870756418747E-2</v>
      </c>
      <c r="J176" s="165">
        <v>3.1806867199866591E-2</v>
      </c>
      <c r="K176" s="165">
        <v>2.8227395229035768E-2</v>
      </c>
      <c r="L176" s="166">
        <v>-4.3274287134408951E-2</v>
      </c>
      <c r="M176" s="167" t="s">
        <v>392</v>
      </c>
      <c r="N176" s="168" t="s">
        <v>705</v>
      </c>
      <c r="O176" s="169" t="s">
        <v>705</v>
      </c>
      <c r="P176" s="170"/>
      <c r="Q176" s="171"/>
      <c r="R176" s="171"/>
      <c r="S176" s="171"/>
      <c r="T176" s="171"/>
      <c r="U176" s="171"/>
      <c r="AG176" s="172"/>
      <c r="AH176" s="171"/>
      <c r="AI176" s="171"/>
      <c r="AJ176" s="171"/>
      <c r="AK176" s="171"/>
      <c r="AL176" s="172"/>
      <c r="AM176" s="173"/>
      <c r="AN176" s="172"/>
      <c r="AO176" s="171"/>
      <c r="AP176" s="171"/>
      <c r="AQ176" s="171"/>
      <c r="AR176" s="171"/>
      <c r="AS176" s="172"/>
    </row>
    <row r="177" spans="3:45" ht="15" customHeight="1" x14ac:dyDescent="0.45">
      <c r="C177" s="28" t="s">
        <v>318</v>
      </c>
      <c r="D177" s="86" t="s">
        <v>191</v>
      </c>
      <c r="E177" s="164"/>
      <c r="F177" s="165">
        <v>2.666499060059414E-2</v>
      </c>
      <c r="G177" s="165">
        <v>2.47199316676181E-2</v>
      </c>
      <c r="H177" s="165">
        <v>2.3961402939184369E-2</v>
      </c>
      <c r="I177" s="165">
        <v>2.1599155318432216E-2</v>
      </c>
      <c r="J177" s="165">
        <v>2.1161937701017756E-2</v>
      </c>
      <c r="K177" s="165">
        <v>1.8734778708898572E-2</v>
      </c>
      <c r="L177" s="166">
        <v>-3.3355094492435455E-2</v>
      </c>
      <c r="M177" s="167" t="s">
        <v>392</v>
      </c>
      <c r="N177" s="168" t="s">
        <v>705</v>
      </c>
      <c r="O177" s="169" t="s">
        <v>705</v>
      </c>
      <c r="P177" s="170"/>
      <c r="Q177" s="171"/>
      <c r="R177" s="171"/>
      <c r="S177" s="171"/>
      <c r="T177" s="171"/>
      <c r="U177" s="171"/>
      <c r="AG177" s="172"/>
      <c r="AH177" s="171"/>
      <c r="AI177" s="171"/>
      <c r="AJ177" s="171"/>
      <c r="AK177" s="171"/>
      <c r="AL177" s="172"/>
      <c r="AM177" s="173"/>
      <c r="AN177" s="172"/>
      <c r="AO177" s="171"/>
      <c r="AP177" s="171"/>
      <c r="AQ177" s="171"/>
      <c r="AR177" s="171"/>
      <c r="AS177" s="172"/>
    </row>
    <row r="178" spans="3:45" ht="15" customHeight="1" x14ac:dyDescent="0.45">
      <c r="C178" s="28" t="s">
        <v>607</v>
      </c>
      <c r="D178" s="86" t="s">
        <v>192</v>
      </c>
      <c r="E178" s="164"/>
      <c r="F178" s="165" t="s">
        <v>707</v>
      </c>
      <c r="G178" s="165" t="s">
        <v>707</v>
      </c>
      <c r="H178" s="165" t="s">
        <v>707</v>
      </c>
      <c r="I178" s="165" t="s">
        <v>707</v>
      </c>
      <c r="J178" s="165" t="s">
        <v>707</v>
      </c>
      <c r="K178" s="165" t="s">
        <v>707</v>
      </c>
      <c r="L178" s="166" t="s">
        <v>707</v>
      </c>
      <c r="M178" s="167" t="s">
        <v>393</v>
      </c>
      <c r="N178" s="168" t="s">
        <v>707</v>
      </c>
      <c r="O178" s="169" t="s">
        <v>216</v>
      </c>
      <c r="P178" s="170"/>
      <c r="Q178" s="171"/>
      <c r="R178" s="171"/>
      <c r="S178" s="171"/>
      <c r="T178" s="171"/>
      <c r="U178" s="171"/>
      <c r="AG178" s="172"/>
      <c r="AH178" s="171"/>
      <c r="AI178" s="171"/>
      <c r="AJ178" s="171"/>
      <c r="AK178" s="171"/>
      <c r="AL178" s="172"/>
      <c r="AM178" s="173"/>
      <c r="AN178" s="172"/>
      <c r="AO178" s="171"/>
      <c r="AP178" s="171"/>
      <c r="AQ178" s="171"/>
      <c r="AR178" s="171"/>
      <c r="AS178" s="172"/>
    </row>
    <row r="179" spans="3:45" ht="15" customHeight="1" x14ac:dyDescent="0.45">
      <c r="C179" s="28" t="s">
        <v>602</v>
      </c>
      <c r="D179" s="86" t="s">
        <v>193</v>
      </c>
      <c r="E179" s="164"/>
      <c r="F179" s="165">
        <v>8.0167639441587848E-2</v>
      </c>
      <c r="G179" s="165">
        <v>7.3652652203677907E-2</v>
      </c>
      <c r="H179" s="165">
        <v>0.1019246776632069</v>
      </c>
      <c r="I179" s="165">
        <v>0.10845009539025996</v>
      </c>
      <c r="J179" s="165">
        <v>0.1612253123740427</v>
      </c>
      <c r="K179" s="165">
        <v>0.15614224558572859</v>
      </c>
      <c r="L179" s="166">
        <v>8.2080304622650146E-2</v>
      </c>
      <c r="M179" s="167" t="s">
        <v>392</v>
      </c>
      <c r="N179" s="168" t="s">
        <v>704</v>
      </c>
      <c r="O179" s="169" t="s">
        <v>705</v>
      </c>
      <c r="P179" s="170"/>
      <c r="Q179" s="171"/>
      <c r="R179" s="171"/>
      <c r="S179" s="171"/>
      <c r="T179" s="171"/>
      <c r="U179" s="171"/>
      <c r="AG179" s="172"/>
      <c r="AH179" s="171"/>
      <c r="AI179" s="171"/>
      <c r="AJ179" s="171"/>
      <c r="AK179" s="171"/>
      <c r="AL179" s="172"/>
      <c r="AM179" s="173"/>
      <c r="AN179" s="172"/>
      <c r="AO179" s="171"/>
      <c r="AP179" s="171"/>
      <c r="AQ179" s="171"/>
      <c r="AR179" s="171"/>
      <c r="AS179" s="172"/>
    </row>
    <row r="180" spans="3:45" ht="15" customHeight="1" x14ac:dyDescent="0.45">
      <c r="C180" s="28" t="s">
        <v>604</v>
      </c>
      <c r="D180" s="86" t="s">
        <v>194</v>
      </c>
      <c r="E180" s="164"/>
      <c r="F180" s="165">
        <v>1.0449320820779673E-2</v>
      </c>
      <c r="G180" s="165">
        <v>1.0535893496974806E-2</v>
      </c>
      <c r="H180" s="165">
        <v>1.0261952500141294E-2</v>
      </c>
      <c r="I180" s="165">
        <v>9.9990813798485952E-3</v>
      </c>
      <c r="J180" s="165">
        <v>1.1946574217360305E-2</v>
      </c>
      <c r="K180" s="165">
        <v>1.3598388467674525E-2</v>
      </c>
      <c r="L180" s="166">
        <v>2.3829882964491844E-2</v>
      </c>
      <c r="M180" s="167" t="s">
        <v>392</v>
      </c>
      <c r="N180" s="168" t="s">
        <v>704</v>
      </c>
      <c r="O180" s="169" t="s">
        <v>704</v>
      </c>
      <c r="P180" s="170"/>
      <c r="Q180" s="171"/>
      <c r="R180" s="171"/>
      <c r="S180" s="171"/>
      <c r="T180" s="171"/>
      <c r="U180" s="171"/>
      <c r="AG180" s="172"/>
      <c r="AH180" s="171"/>
      <c r="AI180" s="171"/>
      <c r="AJ180" s="171"/>
      <c r="AK180" s="171"/>
      <c r="AL180" s="172"/>
      <c r="AM180" s="173"/>
      <c r="AN180" s="172"/>
      <c r="AO180" s="171"/>
      <c r="AP180" s="171"/>
      <c r="AQ180" s="171"/>
      <c r="AR180" s="171"/>
      <c r="AS180" s="172"/>
    </row>
    <row r="181" spans="3:45" ht="15" customHeight="1" x14ac:dyDescent="0.45">
      <c r="C181" s="28" t="s">
        <v>603</v>
      </c>
      <c r="D181" s="86" t="s">
        <v>195</v>
      </c>
      <c r="E181" s="164"/>
      <c r="F181" s="165">
        <v>0.27875373849414908</v>
      </c>
      <c r="G181" s="165">
        <v>0.26609308823203315</v>
      </c>
      <c r="H181" s="165">
        <v>0.28116872466552639</v>
      </c>
      <c r="I181" s="165">
        <v>0.26464478054331575</v>
      </c>
      <c r="J181" s="165">
        <v>0.27262194152259356</v>
      </c>
      <c r="K181" s="165">
        <v>0.21175314665175926</v>
      </c>
      <c r="L181" s="166">
        <v>-1.9462639465928078E-2</v>
      </c>
      <c r="M181" s="167" t="s">
        <v>393</v>
      </c>
      <c r="N181" s="168" t="s">
        <v>728</v>
      </c>
      <c r="O181" s="169" t="s">
        <v>705</v>
      </c>
      <c r="P181" s="170"/>
      <c r="Q181" s="171"/>
      <c r="R181" s="171"/>
      <c r="S181" s="171"/>
      <c r="T181" s="171"/>
      <c r="U181" s="171"/>
      <c r="AG181" s="172"/>
      <c r="AH181" s="171"/>
      <c r="AI181" s="171"/>
      <c r="AJ181" s="171"/>
      <c r="AK181" s="171"/>
      <c r="AL181" s="172"/>
      <c r="AM181" s="173"/>
      <c r="AN181" s="172"/>
      <c r="AO181" s="171"/>
      <c r="AP181" s="171"/>
      <c r="AQ181" s="171"/>
      <c r="AR181" s="171"/>
      <c r="AS181" s="172"/>
    </row>
    <row r="182" spans="3:45" ht="15" customHeight="1" x14ac:dyDescent="0.45">
      <c r="C182" s="28" t="s">
        <v>601</v>
      </c>
      <c r="D182" s="86" t="s">
        <v>196</v>
      </c>
      <c r="E182" s="164"/>
      <c r="F182" s="165">
        <v>4.7380502582047866E-2</v>
      </c>
      <c r="G182" s="165">
        <v>4.9737312848478071E-2</v>
      </c>
      <c r="H182" s="165">
        <v>3.7067808162123031E-2</v>
      </c>
      <c r="I182" s="165">
        <v>3.2431722806302389E-2</v>
      </c>
      <c r="J182" s="165">
        <v>3.0352481393511557E-2</v>
      </c>
      <c r="K182" s="165">
        <v>2.4632240577795683E-2</v>
      </c>
      <c r="L182" s="166">
        <v>-6.9800235331058502E-2</v>
      </c>
      <c r="M182" s="167" t="s">
        <v>392</v>
      </c>
      <c r="N182" s="168" t="s">
        <v>705</v>
      </c>
      <c r="O182" s="169" t="s">
        <v>705</v>
      </c>
      <c r="P182" s="170"/>
      <c r="Q182" s="171"/>
      <c r="R182" s="171"/>
      <c r="S182" s="171"/>
      <c r="T182" s="171"/>
      <c r="U182" s="171"/>
      <c r="AG182" s="172"/>
      <c r="AH182" s="171"/>
      <c r="AI182" s="171"/>
      <c r="AJ182" s="171"/>
      <c r="AK182" s="171"/>
      <c r="AL182" s="172"/>
      <c r="AM182" s="173"/>
      <c r="AN182" s="172"/>
      <c r="AO182" s="171"/>
      <c r="AP182" s="171"/>
      <c r="AQ182" s="171"/>
      <c r="AR182" s="171"/>
      <c r="AS182" s="172"/>
    </row>
    <row r="183" spans="3:45" ht="15" customHeight="1" x14ac:dyDescent="0.45">
      <c r="C183" s="28" t="s">
        <v>318</v>
      </c>
      <c r="D183" s="86" t="s">
        <v>197</v>
      </c>
      <c r="E183" s="164"/>
      <c r="F183" s="165">
        <v>2.9957897171315435E-2</v>
      </c>
      <c r="G183" s="165">
        <v>3.2838628516572425E-2</v>
      </c>
      <c r="H183" s="165">
        <v>4.3031993781117515E-2</v>
      </c>
      <c r="I183" s="165">
        <v>3.8024191437936249E-2</v>
      </c>
      <c r="J183" s="165">
        <v>3.9983188677680116E-2</v>
      </c>
      <c r="K183" s="165">
        <v>3.4105155209817259E-2</v>
      </c>
      <c r="L183" s="166">
        <v>1.5930246561765671E-2</v>
      </c>
      <c r="M183" s="167" t="s">
        <v>393</v>
      </c>
      <c r="N183" s="168" t="s">
        <v>728</v>
      </c>
      <c r="O183" s="169" t="s">
        <v>705</v>
      </c>
      <c r="P183" s="170"/>
      <c r="Q183" s="171"/>
      <c r="R183" s="171"/>
      <c r="S183" s="171"/>
      <c r="T183" s="171"/>
      <c r="U183" s="171"/>
      <c r="AG183" s="172"/>
      <c r="AH183" s="171"/>
      <c r="AI183" s="171"/>
      <c r="AJ183" s="171"/>
      <c r="AK183" s="171"/>
      <c r="AL183" s="172"/>
      <c r="AM183" s="173"/>
      <c r="AN183" s="172"/>
      <c r="AO183" s="171"/>
      <c r="AP183" s="171"/>
      <c r="AQ183" s="171"/>
      <c r="AR183" s="171"/>
      <c r="AS183" s="172"/>
    </row>
    <row r="184" spans="3:45" ht="15" customHeight="1" x14ac:dyDescent="0.45">
      <c r="C184" s="28" t="s">
        <v>318</v>
      </c>
      <c r="D184" s="86" t="s">
        <v>198</v>
      </c>
      <c r="E184" s="164"/>
      <c r="F184" s="165">
        <v>0.10344134580146355</v>
      </c>
      <c r="G184" s="165">
        <v>6.3157024890950833E-2</v>
      </c>
      <c r="H184" s="165">
        <v>6.7193102224898008E-2</v>
      </c>
      <c r="I184" s="165">
        <v>6.1550885347934847E-2</v>
      </c>
      <c r="J184" s="165">
        <v>5.6351362012419845E-2</v>
      </c>
      <c r="K184" s="165">
        <v>5.1455893037606025E-2</v>
      </c>
      <c r="L184" s="166">
        <v>-5.6016545742750168E-2</v>
      </c>
      <c r="M184" s="167" t="s">
        <v>392</v>
      </c>
      <c r="N184" s="168" t="s">
        <v>705</v>
      </c>
      <c r="O184" s="169" t="s">
        <v>705</v>
      </c>
      <c r="P184" s="170"/>
      <c r="Q184" s="171"/>
      <c r="R184" s="171"/>
      <c r="S184" s="171"/>
      <c r="T184" s="171"/>
      <c r="U184" s="171"/>
      <c r="AG184" s="172"/>
      <c r="AH184" s="171"/>
      <c r="AI184" s="171"/>
      <c r="AJ184" s="171"/>
      <c r="AK184" s="171"/>
      <c r="AL184" s="172"/>
      <c r="AM184" s="173"/>
      <c r="AN184" s="172"/>
      <c r="AO184" s="171"/>
      <c r="AP184" s="171"/>
      <c r="AQ184" s="171"/>
      <c r="AR184" s="171"/>
      <c r="AS184" s="172"/>
    </row>
    <row r="185" spans="3:45" ht="15" customHeight="1" x14ac:dyDescent="0.45">
      <c r="C185" s="28" t="s">
        <v>604</v>
      </c>
      <c r="D185" s="86" t="s">
        <v>199</v>
      </c>
      <c r="E185" s="164"/>
      <c r="F185" s="165">
        <v>6.3072381865428767E-2</v>
      </c>
      <c r="G185" s="165">
        <v>6.8766421226767002E-2</v>
      </c>
      <c r="H185" s="165">
        <v>7.8193174674169044E-2</v>
      </c>
      <c r="I185" s="165">
        <v>9.0811439127795046E-2</v>
      </c>
      <c r="J185" s="165">
        <v>9.5285042027055872E-2</v>
      </c>
      <c r="K185" s="165">
        <v>9.8229897251527476E-2</v>
      </c>
      <c r="L185" s="166">
        <v>4.7760184854269028E-2</v>
      </c>
      <c r="M185" s="167" t="s">
        <v>392</v>
      </c>
      <c r="N185" s="168" t="s">
        <v>704</v>
      </c>
      <c r="O185" s="169" t="s">
        <v>704</v>
      </c>
      <c r="P185" s="170"/>
      <c r="Q185" s="171"/>
      <c r="R185" s="171"/>
      <c r="S185" s="171"/>
      <c r="T185" s="171"/>
      <c r="U185" s="171"/>
      <c r="AG185" s="172"/>
      <c r="AH185" s="171"/>
      <c r="AI185" s="171"/>
      <c r="AJ185" s="171"/>
      <c r="AK185" s="171"/>
      <c r="AL185" s="172"/>
      <c r="AM185" s="173"/>
      <c r="AN185" s="172"/>
      <c r="AO185" s="171"/>
      <c r="AP185" s="171"/>
      <c r="AQ185" s="171"/>
      <c r="AR185" s="171"/>
      <c r="AS185" s="172"/>
    </row>
    <row r="186" spans="3:45" ht="15" customHeight="1" x14ac:dyDescent="0.45">
      <c r="C186" s="28" t="s">
        <v>602</v>
      </c>
      <c r="D186" s="86" t="s">
        <v>200</v>
      </c>
      <c r="E186" s="164"/>
      <c r="F186" s="165">
        <v>1.3747228732675856E-2</v>
      </c>
      <c r="G186" s="165">
        <v>2.1566143388054904E-2</v>
      </c>
      <c r="H186" s="165">
        <v>2.2162941655018347E-2</v>
      </c>
      <c r="I186" s="165">
        <v>1.9878561608711081E-2</v>
      </c>
      <c r="J186" s="165">
        <v>2.0618614832401298E-2</v>
      </c>
      <c r="K186" s="165">
        <v>1.7939376862110768E-2</v>
      </c>
      <c r="L186" s="166">
        <v>1.5531907789409161E-2</v>
      </c>
      <c r="M186" s="167" t="s">
        <v>393</v>
      </c>
      <c r="N186" s="168" t="s">
        <v>728</v>
      </c>
      <c r="O186" s="169" t="s">
        <v>705</v>
      </c>
      <c r="P186" s="170"/>
      <c r="Q186" s="171"/>
      <c r="R186" s="171"/>
      <c r="S186" s="171"/>
      <c r="T186" s="171"/>
      <c r="U186" s="171"/>
      <c r="AG186" s="172"/>
      <c r="AH186" s="171"/>
      <c r="AI186" s="171"/>
      <c r="AJ186" s="171"/>
      <c r="AK186" s="171"/>
      <c r="AL186" s="172"/>
      <c r="AM186" s="173"/>
      <c r="AN186" s="172"/>
      <c r="AO186" s="171"/>
      <c r="AP186" s="171"/>
      <c r="AQ186" s="171"/>
      <c r="AR186" s="171"/>
      <c r="AS186" s="172"/>
    </row>
    <row r="187" spans="3:45" ht="15" customHeight="1" x14ac:dyDescent="0.45">
      <c r="C187" s="28" t="s">
        <v>318</v>
      </c>
      <c r="D187" s="86" t="s">
        <v>201</v>
      </c>
      <c r="E187" s="164"/>
      <c r="F187" s="165" t="s">
        <v>707</v>
      </c>
      <c r="G187" s="165" t="s">
        <v>707</v>
      </c>
      <c r="H187" s="165">
        <v>0.10439681418885574</v>
      </c>
      <c r="I187" s="165">
        <v>0.1072564782912888</v>
      </c>
      <c r="J187" s="165">
        <v>0.13625122909962917</v>
      </c>
      <c r="K187" s="165">
        <v>0.1308568433403681</v>
      </c>
      <c r="L187" s="166">
        <v>4.5849591493606567E-2</v>
      </c>
      <c r="M187" s="167" t="s">
        <v>392</v>
      </c>
      <c r="N187" s="168" t="s">
        <v>704</v>
      </c>
      <c r="O187" s="169" t="s">
        <v>705</v>
      </c>
      <c r="P187" s="170"/>
      <c r="Q187" s="171"/>
      <c r="R187" s="171"/>
      <c r="S187" s="171"/>
      <c r="T187" s="171"/>
      <c r="U187" s="171"/>
      <c r="AG187" s="172"/>
      <c r="AH187" s="171"/>
      <c r="AI187" s="171"/>
      <c r="AJ187" s="171"/>
      <c r="AK187" s="171"/>
      <c r="AL187" s="172"/>
      <c r="AM187" s="173"/>
      <c r="AN187" s="172"/>
      <c r="AO187" s="171"/>
      <c r="AP187" s="171"/>
      <c r="AQ187" s="171"/>
      <c r="AR187" s="171"/>
      <c r="AS187" s="172"/>
    </row>
    <row r="188" spans="3:45" ht="15" customHeight="1" x14ac:dyDescent="0.45">
      <c r="C188" s="28" t="s">
        <v>601</v>
      </c>
      <c r="D188" s="86" t="s">
        <v>202</v>
      </c>
      <c r="E188" s="164"/>
      <c r="F188" s="165">
        <v>2.9617912586714097E-2</v>
      </c>
      <c r="G188" s="165">
        <v>3.1895335269692883E-2</v>
      </c>
      <c r="H188" s="165">
        <v>3.8183842118298138E-2</v>
      </c>
      <c r="I188" s="165">
        <v>3.8726541680939315E-2</v>
      </c>
      <c r="J188" s="165">
        <v>4.6956290132708842E-2</v>
      </c>
      <c r="K188" s="165">
        <v>4.3064967947359568E-2</v>
      </c>
      <c r="L188" s="166">
        <v>4.351482167840004E-2</v>
      </c>
      <c r="M188" s="167" t="s">
        <v>392</v>
      </c>
      <c r="N188" s="168" t="s">
        <v>704</v>
      </c>
      <c r="O188" s="169" t="s">
        <v>705</v>
      </c>
      <c r="P188" s="170"/>
      <c r="Q188" s="171"/>
      <c r="R188" s="171"/>
      <c r="S188" s="171"/>
      <c r="T188" s="171"/>
      <c r="U188" s="171"/>
      <c r="AG188" s="172"/>
      <c r="AH188" s="171"/>
      <c r="AI188" s="171"/>
      <c r="AJ188" s="171"/>
      <c r="AK188" s="171"/>
      <c r="AL188" s="172"/>
      <c r="AM188" s="173"/>
      <c r="AN188" s="172"/>
      <c r="AO188" s="171"/>
      <c r="AP188" s="171"/>
      <c r="AQ188" s="171"/>
      <c r="AR188" s="171"/>
      <c r="AS188" s="172"/>
    </row>
    <row r="189" spans="3:45" ht="15" customHeight="1" x14ac:dyDescent="0.45">
      <c r="C189" s="28" t="s">
        <v>318</v>
      </c>
      <c r="D189" s="86" t="s">
        <v>203</v>
      </c>
      <c r="E189" s="164"/>
      <c r="F189" s="165" t="s">
        <v>707</v>
      </c>
      <c r="G189" s="165" t="s">
        <v>707</v>
      </c>
      <c r="H189" s="165" t="s">
        <v>707</v>
      </c>
      <c r="I189" s="165" t="s">
        <v>707</v>
      </c>
      <c r="J189" s="165" t="s">
        <v>707</v>
      </c>
      <c r="K189" s="165" t="s">
        <v>707</v>
      </c>
      <c r="L189" s="166" t="s">
        <v>707</v>
      </c>
      <c r="M189" s="167" t="s">
        <v>393</v>
      </c>
      <c r="N189" s="168" t="s">
        <v>707</v>
      </c>
      <c r="O189" s="169" t="s">
        <v>216</v>
      </c>
      <c r="P189" s="170"/>
      <c r="Q189" s="171"/>
      <c r="R189" s="171"/>
      <c r="S189" s="171"/>
      <c r="T189" s="171"/>
      <c r="U189" s="171"/>
      <c r="AG189" s="172"/>
      <c r="AH189" s="171"/>
      <c r="AI189" s="171"/>
      <c r="AJ189" s="171"/>
      <c r="AK189" s="171"/>
      <c r="AL189" s="172"/>
      <c r="AM189" s="173"/>
      <c r="AN189" s="172"/>
      <c r="AO189" s="171"/>
      <c r="AP189" s="171"/>
      <c r="AQ189" s="171"/>
      <c r="AR189" s="171"/>
      <c r="AS189" s="172"/>
    </row>
    <row r="190" spans="3:45" ht="15" customHeight="1" x14ac:dyDescent="0.45">
      <c r="C190" s="28" t="s">
        <v>602</v>
      </c>
      <c r="D190" s="86" t="s">
        <v>204</v>
      </c>
      <c r="E190" s="164"/>
      <c r="F190" s="165">
        <v>2.9013138807145521E-2</v>
      </c>
      <c r="G190" s="165">
        <v>3.7829985559754087E-2</v>
      </c>
      <c r="H190" s="165">
        <v>3.9996515859062942E-2</v>
      </c>
      <c r="I190" s="165">
        <v>4.2601886921531676E-2</v>
      </c>
      <c r="J190" s="165">
        <v>4.7207418908144852E-2</v>
      </c>
      <c r="K190" s="165">
        <v>5.3304904051172705E-2</v>
      </c>
      <c r="L190" s="166">
        <v>5.3840726613998413E-2</v>
      </c>
      <c r="M190" s="167" t="s">
        <v>392</v>
      </c>
      <c r="N190" s="168" t="s">
        <v>704</v>
      </c>
      <c r="O190" s="169" t="s">
        <v>704</v>
      </c>
      <c r="P190" s="170"/>
      <c r="Q190" s="171"/>
      <c r="R190" s="171"/>
      <c r="S190" s="171"/>
      <c r="T190" s="171"/>
      <c r="U190" s="171"/>
      <c r="AG190" s="172"/>
      <c r="AH190" s="171"/>
      <c r="AI190" s="171"/>
      <c r="AJ190" s="171"/>
      <c r="AK190" s="171"/>
      <c r="AL190" s="172"/>
      <c r="AM190" s="173"/>
      <c r="AN190" s="172"/>
      <c r="AO190" s="171"/>
      <c r="AP190" s="171"/>
      <c r="AQ190" s="171"/>
      <c r="AR190" s="171"/>
      <c r="AS190" s="172"/>
    </row>
    <row r="191" spans="3:45" ht="15" customHeight="1" x14ac:dyDescent="0.45">
      <c r="C191" s="28" t="s">
        <v>603</v>
      </c>
      <c r="D191" s="86" t="s">
        <v>205</v>
      </c>
      <c r="E191" s="164"/>
      <c r="F191" s="165">
        <v>0.25053254913519379</v>
      </c>
      <c r="G191" s="165">
        <v>0.21720803506823727</v>
      </c>
      <c r="H191" s="165">
        <v>0.26851277486819874</v>
      </c>
      <c r="I191" s="165">
        <v>0.19736695504171767</v>
      </c>
      <c r="J191" s="165">
        <v>0.20574332491500227</v>
      </c>
      <c r="K191" s="165">
        <v>0.16866151068428506</v>
      </c>
      <c r="L191" s="166">
        <v>-3.4985534846782684E-2</v>
      </c>
      <c r="M191" s="167" t="s">
        <v>392</v>
      </c>
      <c r="N191" s="168" t="s">
        <v>705</v>
      </c>
      <c r="O191" s="169" t="s">
        <v>705</v>
      </c>
      <c r="P191" s="170"/>
      <c r="Q191" s="171"/>
      <c r="R191" s="171"/>
      <c r="S191" s="171"/>
      <c r="T191" s="171"/>
      <c r="U191" s="171"/>
      <c r="AG191" s="172"/>
      <c r="AH191" s="171"/>
      <c r="AI191" s="171"/>
      <c r="AJ191" s="171"/>
      <c r="AK191" s="171"/>
      <c r="AL191" s="172"/>
      <c r="AM191" s="173"/>
      <c r="AN191" s="172"/>
      <c r="AO191" s="171"/>
      <c r="AP191" s="171"/>
      <c r="AQ191" s="171"/>
      <c r="AR191" s="171"/>
      <c r="AS191" s="172"/>
    </row>
    <row r="192" spans="3:45" ht="15" customHeight="1" x14ac:dyDescent="0.45">
      <c r="C192" s="28" t="s">
        <v>603</v>
      </c>
      <c r="D192" s="86" t="s">
        <v>206</v>
      </c>
      <c r="E192" s="164"/>
      <c r="F192" s="165">
        <v>1.3053102369999584E-2</v>
      </c>
      <c r="G192" s="165">
        <v>2.0114917463417922E-2</v>
      </c>
      <c r="H192" s="165">
        <v>2.7440920714033087E-2</v>
      </c>
      <c r="I192" s="165">
        <v>3.343868691053458E-2</v>
      </c>
      <c r="J192" s="165">
        <v>6.0590784384058322E-2</v>
      </c>
      <c r="K192" s="165">
        <v>7.1051798305569069E-2</v>
      </c>
      <c r="L192" s="166">
        <v>0.17110911011695862</v>
      </c>
      <c r="M192" s="167" t="s">
        <v>392</v>
      </c>
      <c r="N192" s="168" t="s">
        <v>704</v>
      </c>
      <c r="O192" s="169" t="s">
        <v>704</v>
      </c>
      <c r="P192" s="170"/>
      <c r="Q192" s="171"/>
      <c r="R192" s="171"/>
      <c r="S192" s="171"/>
      <c r="T192" s="171"/>
      <c r="U192" s="171"/>
      <c r="AG192" s="172"/>
      <c r="AH192" s="171"/>
      <c r="AI192" s="171"/>
      <c r="AJ192" s="171"/>
      <c r="AK192" s="171"/>
      <c r="AL192" s="172"/>
      <c r="AM192" s="173"/>
      <c r="AN192" s="172"/>
      <c r="AO192" s="171"/>
      <c r="AP192" s="171"/>
      <c r="AQ192" s="171"/>
      <c r="AR192" s="171"/>
      <c r="AS192" s="172"/>
    </row>
    <row r="193" spans="3:45" ht="15" customHeight="1" x14ac:dyDescent="0.45">
      <c r="C193" s="28" t="s">
        <v>318</v>
      </c>
      <c r="D193" s="86" t="s">
        <v>207</v>
      </c>
      <c r="E193" s="164"/>
      <c r="F193" s="165">
        <v>8.7145786929436354E-3</v>
      </c>
      <c r="G193" s="165">
        <v>8.117236770130579E-3</v>
      </c>
      <c r="H193" s="165">
        <v>1.3240051381038117E-2</v>
      </c>
      <c r="I193" s="165">
        <v>1.2229147519314884E-2</v>
      </c>
      <c r="J193" s="165">
        <v>1.201937066135041E-2</v>
      </c>
      <c r="K193" s="165">
        <v>1.0545788581923078E-2</v>
      </c>
      <c r="L193" s="166">
        <v>2.9311591759324074E-2</v>
      </c>
      <c r="M193" s="167" t="s">
        <v>393</v>
      </c>
      <c r="N193" s="168" t="s">
        <v>728</v>
      </c>
      <c r="O193" s="169" t="s">
        <v>705</v>
      </c>
      <c r="P193" s="170"/>
      <c r="Q193" s="171"/>
      <c r="R193" s="171"/>
      <c r="S193" s="171"/>
      <c r="T193" s="171"/>
      <c r="U193" s="171"/>
      <c r="AG193" s="172"/>
      <c r="AH193" s="171"/>
      <c r="AI193" s="171"/>
      <c r="AJ193" s="171"/>
      <c r="AK193" s="171"/>
      <c r="AL193" s="172"/>
      <c r="AM193" s="173"/>
      <c r="AN193" s="172"/>
      <c r="AO193" s="171"/>
      <c r="AP193" s="171"/>
      <c r="AQ193" s="171"/>
      <c r="AR193" s="171"/>
      <c r="AS193" s="172"/>
    </row>
    <row r="194" spans="3:45" ht="15" customHeight="1" x14ac:dyDescent="0.45">
      <c r="C194" s="28" t="s">
        <v>604</v>
      </c>
      <c r="D194" s="86" t="s">
        <v>208</v>
      </c>
      <c r="E194" s="164"/>
      <c r="F194" s="165">
        <v>9.1407095316342959E-2</v>
      </c>
      <c r="G194" s="165">
        <v>9.8685611533958745E-2</v>
      </c>
      <c r="H194" s="165">
        <v>0.10142497682659768</v>
      </c>
      <c r="I194" s="165">
        <v>0.11657627655372686</v>
      </c>
      <c r="J194" s="165">
        <v>0.12019047651291878</v>
      </c>
      <c r="K194" s="165">
        <v>0.13945575069030597</v>
      </c>
      <c r="L194" s="166">
        <v>4.0610909461975098E-2</v>
      </c>
      <c r="M194" s="167" t="s">
        <v>392</v>
      </c>
      <c r="N194" s="168" t="s">
        <v>704</v>
      </c>
      <c r="O194" s="169" t="s">
        <v>704</v>
      </c>
      <c r="P194" s="170"/>
      <c r="Q194" s="171"/>
      <c r="R194" s="171"/>
      <c r="S194" s="171"/>
      <c r="T194" s="171"/>
      <c r="U194" s="171"/>
      <c r="AG194" s="172"/>
      <c r="AH194" s="171"/>
      <c r="AI194" s="171"/>
      <c r="AJ194" s="171"/>
      <c r="AK194" s="171"/>
      <c r="AL194" s="172"/>
      <c r="AM194" s="173"/>
      <c r="AN194" s="172"/>
      <c r="AO194" s="171"/>
      <c r="AP194" s="171"/>
      <c r="AQ194" s="171"/>
      <c r="AR194" s="171"/>
      <c r="AS194" s="172"/>
    </row>
    <row r="195" spans="3:45" ht="15" customHeight="1" x14ac:dyDescent="0.45">
      <c r="C195" s="28" t="s">
        <v>603</v>
      </c>
      <c r="D195" s="86" t="s">
        <v>209</v>
      </c>
      <c r="E195" s="164"/>
      <c r="F195" s="165">
        <v>1.7142910650141285E-2</v>
      </c>
      <c r="G195" s="165">
        <v>1.7823483893328919E-2</v>
      </c>
      <c r="H195" s="165">
        <v>1.6549407747617966E-2</v>
      </c>
      <c r="I195" s="165">
        <v>1.5635416680527852E-2</v>
      </c>
      <c r="J195" s="165">
        <v>1.6828101066949347E-2</v>
      </c>
      <c r="K195" s="165">
        <v>1.311601472735841E-2</v>
      </c>
      <c r="L195" s="166">
        <v>-2.2399507462978363E-2</v>
      </c>
      <c r="M195" s="167" t="s">
        <v>392</v>
      </c>
      <c r="N195" s="168" t="s">
        <v>705</v>
      </c>
      <c r="O195" s="169" t="s">
        <v>705</v>
      </c>
      <c r="P195" s="170"/>
      <c r="Q195" s="171"/>
      <c r="R195" s="171"/>
      <c r="S195" s="171"/>
      <c r="T195" s="171"/>
      <c r="U195" s="171"/>
      <c r="AG195" s="172"/>
      <c r="AH195" s="171"/>
      <c r="AI195" s="171"/>
      <c r="AJ195" s="171"/>
      <c r="AK195" s="171"/>
      <c r="AL195" s="172"/>
      <c r="AM195" s="173"/>
      <c r="AN195" s="172"/>
      <c r="AO195" s="171"/>
      <c r="AP195" s="171"/>
      <c r="AQ195" s="171"/>
      <c r="AR195" s="171"/>
      <c r="AS195" s="172"/>
    </row>
    <row r="196" spans="3:45" ht="15" customHeight="1" x14ac:dyDescent="0.45">
      <c r="C196" s="28" t="s">
        <v>604</v>
      </c>
      <c r="D196" s="86" t="s">
        <v>210</v>
      </c>
      <c r="E196" s="164"/>
      <c r="F196" s="165">
        <v>0.15308729228765358</v>
      </c>
      <c r="G196" s="165">
        <v>0.17928079079040299</v>
      </c>
      <c r="H196" s="165">
        <v>0.18078493428750114</v>
      </c>
      <c r="I196" s="165">
        <v>0.16261864809019644</v>
      </c>
      <c r="J196" s="165" t="s">
        <v>707</v>
      </c>
      <c r="K196" s="165">
        <v>0.17645835941148932</v>
      </c>
      <c r="L196" s="166">
        <v>7.5452812016010284E-3</v>
      </c>
      <c r="M196" s="167" t="s">
        <v>393</v>
      </c>
      <c r="N196" s="168" t="s">
        <v>728</v>
      </c>
      <c r="O196" s="169" t="s">
        <v>216</v>
      </c>
      <c r="P196" s="170"/>
      <c r="Q196" s="171"/>
      <c r="R196" s="171"/>
      <c r="S196" s="171"/>
      <c r="T196" s="171"/>
      <c r="U196" s="171"/>
      <c r="AG196" s="172"/>
      <c r="AH196" s="171"/>
      <c r="AI196" s="171"/>
      <c r="AJ196" s="171"/>
      <c r="AK196" s="171"/>
      <c r="AL196" s="172"/>
      <c r="AM196" s="173"/>
      <c r="AN196" s="172"/>
      <c r="AO196" s="171"/>
      <c r="AP196" s="171"/>
      <c r="AQ196" s="171"/>
      <c r="AR196" s="171"/>
      <c r="AS196" s="172"/>
    </row>
    <row r="197" spans="3:45" ht="15" customHeight="1" x14ac:dyDescent="0.45">
      <c r="C197" s="28" t="s">
        <v>601</v>
      </c>
      <c r="D197" s="86" t="s">
        <v>211</v>
      </c>
      <c r="E197" s="164"/>
      <c r="F197" s="165">
        <v>0.10356952363197605</v>
      </c>
      <c r="G197" s="165">
        <v>0.10897673410830749</v>
      </c>
      <c r="H197" s="165">
        <v>0.12951159020806038</v>
      </c>
      <c r="I197" s="165">
        <v>0.18732432490654857</v>
      </c>
      <c r="J197" s="165">
        <v>0.20583294776944203</v>
      </c>
      <c r="K197" s="165">
        <v>0.2021995797765255</v>
      </c>
      <c r="L197" s="166">
        <v>8.0313190817832947E-2</v>
      </c>
      <c r="M197" s="167" t="s">
        <v>392</v>
      </c>
      <c r="N197" s="168" t="s">
        <v>704</v>
      </c>
      <c r="O197" s="169" t="s">
        <v>705</v>
      </c>
      <c r="P197" s="170"/>
      <c r="Q197" s="171"/>
      <c r="R197" s="171"/>
      <c r="S197" s="171"/>
      <c r="T197" s="171"/>
      <c r="U197" s="171"/>
      <c r="AG197" s="172"/>
      <c r="AH197" s="171"/>
      <c r="AI197" s="171"/>
      <c r="AJ197" s="171"/>
      <c r="AK197" s="171"/>
      <c r="AL197" s="172"/>
      <c r="AM197" s="173"/>
      <c r="AN197" s="172"/>
      <c r="AO197" s="171"/>
      <c r="AP197" s="171"/>
      <c r="AQ197" s="171"/>
      <c r="AR197" s="171"/>
      <c r="AS197" s="172"/>
    </row>
    <row r="198" spans="3:45" ht="15" customHeight="1" x14ac:dyDescent="0.45">
      <c r="C198" s="28" t="s">
        <v>601</v>
      </c>
      <c r="D198" s="86" t="s">
        <v>212</v>
      </c>
      <c r="E198" s="164"/>
      <c r="F198" s="165">
        <v>0.17219755651667304</v>
      </c>
      <c r="G198" s="165">
        <v>6.297308530334135E-2</v>
      </c>
      <c r="H198" s="165">
        <v>6.8547210422309574E-2</v>
      </c>
      <c r="I198" s="165">
        <v>9.9582417728325892E-2</v>
      </c>
      <c r="J198" s="165">
        <v>8.1131953008372823E-2</v>
      </c>
      <c r="K198" s="165">
        <v>0.15453947829849657</v>
      </c>
      <c r="L198" s="166">
        <v>8.4658171981573105E-3</v>
      </c>
      <c r="M198" s="167" t="s">
        <v>393</v>
      </c>
      <c r="N198" s="168" t="s">
        <v>728</v>
      </c>
      <c r="O198" s="169" t="s">
        <v>704</v>
      </c>
      <c r="P198" s="170"/>
      <c r="Q198" s="171"/>
      <c r="R198" s="171"/>
      <c r="S198" s="171"/>
      <c r="T198" s="171"/>
      <c r="U198" s="171"/>
      <c r="AG198" s="172"/>
      <c r="AH198" s="171"/>
      <c r="AI198" s="171"/>
      <c r="AJ198" s="171"/>
      <c r="AK198" s="171"/>
      <c r="AL198" s="172"/>
      <c r="AM198" s="173"/>
      <c r="AN198" s="172"/>
      <c r="AO198" s="171"/>
      <c r="AP198" s="171"/>
      <c r="AQ198" s="171"/>
      <c r="AR198" s="171"/>
      <c r="AS198" s="172"/>
    </row>
    <row r="199" spans="3:45" ht="15" customHeight="1" x14ac:dyDescent="0.45">
      <c r="C199" s="28" t="s">
        <v>602</v>
      </c>
      <c r="D199" s="86" t="s">
        <v>213</v>
      </c>
      <c r="E199" s="164" t="s">
        <v>707</v>
      </c>
      <c r="F199" s="165">
        <v>0.25350068144604609</v>
      </c>
      <c r="G199" s="165">
        <v>0.25215750514243712</v>
      </c>
      <c r="H199" s="165">
        <v>0.23158709693190518</v>
      </c>
      <c r="I199" s="165">
        <v>0.20796943398246581</v>
      </c>
      <c r="J199" s="165">
        <v>0.21428525822670991</v>
      </c>
      <c r="K199" s="165">
        <v>0.24558230656334026</v>
      </c>
      <c r="L199" s="166">
        <v>-1.0778201743960381E-2</v>
      </c>
      <c r="M199" s="167" t="s">
        <v>393</v>
      </c>
      <c r="N199" s="168" t="s">
        <v>728</v>
      </c>
      <c r="O199" s="169" t="s">
        <v>704</v>
      </c>
      <c r="P199" s="170"/>
      <c r="Q199" s="171"/>
      <c r="R199" s="171"/>
      <c r="S199" s="171"/>
      <c r="T199" s="171"/>
      <c r="U199" s="171"/>
      <c r="AG199" s="172"/>
      <c r="AH199" s="171"/>
      <c r="AI199" s="171"/>
      <c r="AJ199" s="171"/>
      <c r="AK199" s="171"/>
      <c r="AL199" s="172"/>
      <c r="AM199" s="173"/>
      <c r="AN199" s="172"/>
      <c r="AO199" s="171"/>
      <c r="AP199" s="171"/>
      <c r="AQ199" s="171"/>
      <c r="AR199" s="171"/>
      <c r="AS199" s="172"/>
    </row>
    <row r="200" spans="3:45" ht="15" customHeight="1" x14ac:dyDescent="0.45">
      <c r="C200" s="28" t="s">
        <v>602</v>
      </c>
      <c r="D200" s="86" t="s">
        <v>214</v>
      </c>
      <c r="E200" s="164" t="s">
        <v>707</v>
      </c>
      <c r="F200" s="165">
        <v>3.270047210050897E-2</v>
      </c>
      <c r="G200" s="165">
        <v>3.4420526502684123E-2</v>
      </c>
      <c r="H200" s="165">
        <v>3.2874094230498647E-2</v>
      </c>
      <c r="I200" s="165">
        <v>2.7135447698383063E-2</v>
      </c>
      <c r="J200" s="165">
        <v>2.6336882224905718E-2</v>
      </c>
      <c r="K200" s="165">
        <v>2.4411610730886123E-2</v>
      </c>
      <c r="L200" s="166">
        <v>-3.5093508660793304E-2</v>
      </c>
      <c r="M200" s="167" t="s">
        <v>392</v>
      </c>
      <c r="N200" s="168" t="s">
        <v>705</v>
      </c>
      <c r="O200" s="169" t="s">
        <v>705</v>
      </c>
      <c r="P200" s="170"/>
      <c r="Q200" s="171"/>
      <c r="R200" s="171"/>
      <c r="S200" s="171"/>
      <c r="T200" s="171"/>
      <c r="U200" s="171"/>
      <c r="AG200" s="172"/>
      <c r="AH200" s="171"/>
      <c r="AI200" s="171"/>
      <c r="AJ200" s="171"/>
      <c r="AK200" s="171"/>
      <c r="AL200" s="172"/>
      <c r="AM200" s="173"/>
      <c r="AN200" s="172"/>
      <c r="AO200" s="171"/>
      <c r="AP200" s="171"/>
      <c r="AQ200" s="171"/>
      <c r="AR200" s="171"/>
      <c r="AS200" s="172"/>
    </row>
    <row r="201" spans="3:45" x14ac:dyDescent="0.45">
      <c r="P201" s="52"/>
      <c r="Q201" s="52"/>
      <c r="R201" s="52"/>
      <c r="S201" s="52"/>
      <c r="T201" s="52"/>
      <c r="U201" s="52"/>
    </row>
  </sheetData>
  <mergeCells count="13">
    <mergeCell ref="D3:E5"/>
    <mergeCell ref="F3:K3"/>
    <mergeCell ref="L3:N3"/>
    <mergeCell ref="A4:B4"/>
    <mergeCell ref="F4:K4"/>
    <mergeCell ref="L4:N4"/>
    <mergeCell ref="A5:B5"/>
    <mergeCell ref="L5:M5"/>
    <mergeCell ref="B7:B10"/>
    <mergeCell ref="B13:B16"/>
    <mergeCell ref="B18:B20"/>
    <mergeCell ref="B23:B24"/>
    <mergeCell ref="B31:B32"/>
  </mergeCells>
  <phoneticPr fontId="31" type="noConversion"/>
  <pageMargins left="0.75" right="0.75" top="1" bottom="1" header="0.5" footer="0.5"/>
  <pageSetup scale="30" fitToHeight="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03e3cb1-0036-401a-a882-84939ef65bda">
      <Terms xmlns="http://schemas.microsoft.com/office/infopath/2007/PartnerControls"/>
    </lcf76f155ced4ddcb4097134ff3c332f>
    <TaxCatchAll xmlns="f15f72b3-a3d7-48a2-a145-ec5af150910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E173DF8BBA5C645886941901FBBBEA0" ma:contentTypeVersion="13" ma:contentTypeDescription="Create a new document." ma:contentTypeScope="" ma:versionID="99608ebfdcacb9b84bb382ba7d33b51c">
  <xsd:schema xmlns:xsd="http://www.w3.org/2001/XMLSchema" xmlns:xs="http://www.w3.org/2001/XMLSchema" xmlns:p="http://schemas.microsoft.com/office/2006/metadata/properties" xmlns:ns2="f15f72b3-a3d7-48a2-a145-ec5af1509102" xmlns:ns3="a03e3cb1-0036-401a-a882-84939ef65bda" targetNamespace="http://schemas.microsoft.com/office/2006/metadata/properties" ma:root="true" ma:fieldsID="98e24dd5f97780ab0bc0614e89088a91" ns2:_="" ns3:_="">
    <xsd:import namespace="f15f72b3-a3d7-48a2-a145-ec5af1509102"/>
    <xsd:import namespace="a03e3cb1-0036-401a-a882-84939ef65bd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5f72b3-a3d7-48a2-a145-ec5af150910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b8160ed3-94fd-4ff0-8f09-b3ff723287b7}" ma:internalName="TaxCatchAll" ma:showField="CatchAllData" ma:web="f15f72b3-a3d7-48a2-a145-ec5af150910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03e3cb1-0036-401a-a882-84939ef65bd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071089-B3A8-492D-9C8E-75235B51CB00}">
  <ds:schemaRefs>
    <ds:schemaRef ds:uri="http://schemas.microsoft.com/sharepoint/v3/contenttype/forms"/>
  </ds:schemaRefs>
</ds:datastoreItem>
</file>

<file path=customXml/itemProps2.xml><?xml version="1.0" encoding="utf-8"?>
<ds:datastoreItem xmlns:ds="http://schemas.openxmlformats.org/officeDocument/2006/customXml" ds:itemID="{D1A136E1-57D4-45B3-88E8-DAAEDF3B4F9E}">
  <ds:schemaRefs>
    <ds:schemaRef ds:uri="http://schemas.microsoft.com/office/2006/metadata/properties"/>
    <ds:schemaRef ds:uri="http://schemas.microsoft.com/office/infopath/2007/PartnerControls"/>
    <ds:schemaRef ds:uri="a03e3cb1-0036-401a-a882-84939ef65bda"/>
    <ds:schemaRef ds:uri="f15f72b3-a3d7-48a2-a145-ec5af1509102"/>
  </ds:schemaRefs>
</ds:datastoreItem>
</file>

<file path=customXml/itemProps3.xml><?xml version="1.0" encoding="utf-8"?>
<ds:datastoreItem xmlns:ds="http://schemas.openxmlformats.org/officeDocument/2006/customXml" ds:itemID="{CC21CB67-CB3E-4A1F-B015-A05954423E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5f72b3-a3d7-48a2-a145-ec5af1509102"/>
    <ds:schemaRef ds:uri="a03e3cb1-0036-401a-a882-84939ef65b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14</vt:i4>
      </vt:variant>
    </vt:vector>
  </HeadingPairs>
  <TitlesOfParts>
    <vt:vector size="14" baseType="lpstr">
      <vt:lpstr>Tax revenues</vt:lpstr>
      <vt:lpstr>Tax &amp; price cigarettes</vt:lpstr>
      <vt:lpstr>Price premium &amp; cheapest</vt:lpstr>
      <vt:lpstr>Tax &amp; price other smoked</vt:lpstr>
      <vt:lpstr>Tax &amp; price smokeless</vt:lpstr>
      <vt:lpstr>Tax &amp; price HTP</vt:lpstr>
      <vt:lpstr>Earmarking</vt:lpstr>
      <vt:lpstr>Suppl info</vt:lpstr>
      <vt:lpstr>Affordability</vt:lpstr>
      <vt:lpstr>Tax &amp; price closed ENDS</vt:lpstr>
      <vt:lpstr>Tax &amp; price disposable ENDS</vt:lpstr>
      <vt:lpstr>Tax &amp; price open ENDS</vt:lpstr>
      <vt:lpstr>Cigarette price real LCU</vt:lpstr>
      <vt:lpstr>Cigarette price real PPP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PERUCIC, Anne-marie</dc:creator>
  <cp:lastModifiedBy>KDP-29 KDP</cp:lastModifiedBy>
  <dcterms:created xsi:type="dcterms:W3CDTF">2023-12-14T15:32:43Z</dcterms:created>
  <dcterms:modified xsi:type="dcterms:W3CDTF">2024-08-07T10:40:34Z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0x0101006E173DF8BBA5C645886941901FBBBEA0</vt:lpwstr>
  </property>
  <property fmtid="{D5CDD505-2E9C-101B-9397-08002B2CF9AE}" pid="3" name="MediaServiceImageTags">
    <vt:lpwstr/>
  </property>
</Properties>
</file>