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 Graziadei\Dropbox (Politecnico Di Torino Studenti)\2022-2023\Architetture dei sistemi di elaborazione\laboratori\03\"/>
    </mc:Choice>
  </mc:AlternateContent>
  <xr:revisionPtr revIDLastSave="0" documentId="13_ncr:1_{352B698E-0A72-48A5-A91A-EC044D7AE07C}" xr6:coauthVersionLast="47" xr6:coauthVersionMax="47" xr10:uidLastSave="{00000000-0000-0000-0000-000000000000}"/>
  <bookViews>
    <workbookView xWindow="-120" yWindow="-120" windowWidth="38640" windowHeight="15720" activeTab="2" xr2:uid="{5A8707CC-13D2-884E-AF51-C287690056B9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3" l="1"/>
  <c r="A23" i="2"/>
  <c r="A22" i="1"/>
</calcChain>
</file>

<file path=xl/sharedStrings.xml><?xml version="1.0" encoding="utf-8"?>
<sst xmlns="http://schemas.openxmlformats.org/spreadsheetml/2006/main" count="1253" uniqueCount="82">
  <si>
    <r>
      <t>daddu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880000"/>
        <rFont val="Arial Unicode MS"/>
        <family val="2"/>
      </rPr>
      <t>R0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880000"/>
        <rFont val="Arial Unicode MS"/>
        <family val="2"/>
      </rPr>
      <t>R0</t>
    </r>
    <r>
      <rPr>
        <sz val="10"/>
        <color rgb="FF000000"/>
        <rFont val="Arial Unicode MS"/>
        <family val="2"/>
      </rPr>
      <t xml:space="preserve"> </t>
    </r>
  </si>
  <si>
    <r>
      <t>daddu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R1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880000"/>
        <rFont val="Arial Unicode MS"/>
        <family val="2"/>
      </rPr>
      <t>R0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880000"/>
        <rFont val="Arial Unicode MS"/>
        <family val="2"/>
      </rPr>
      <t>R0</t>
    </r>
  </si>
  <si>
    <r>
      <t>daddui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R2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880000"/>
        <rFont val="Arial Unicode MS"/>
        <family val="2"/>
      </rPr>
      <t>R0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666666"/>
        <rFont val="Arial Unicode MS"/>
        <family val="2"/>
      </rPr>
      <t>60</t>
    </r>
  </si>
  <si>
    <r>
      <t xml:space="preserve">        </t>
    </r>
    <r>
      <rPr>
        <sz val="10"/>
        <color rgb="FF0000FF"/>
        <rFont val="Arial Unicode MS"/>
        <family val="2"/>
      </rPr>
      <t>s.d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f9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v5</t>
    </r>
    <r>
      <rPr>
        <sz val="10"/>
        <color rgb="FF000000"/>
        <rFont val="Arial Unicode MS"/>
        <family val="2"/>
      </rPr>
      <t>(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>)</t>
    </r>
  </si>
  <si>
    <r>
      <t xml:space="preserve">        </t>
    </r>
    <r>
      <rPr>
        <sz val="10"/>
        <color rgb="FF0000FF"/>
        <rFont val="Arial Unicode MS"/>
        <family val="2"/>
      </rPr>
      <t>s.d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f6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v6</t>
    </r>
    <r>
      <rPr>
        <sz val="10"/>
        <color rgb="FF000000"/>
        <rFont val="Arial Unicode MS"/>
        <family val="2"/>
      </rPr>
      <t>(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>)</t>
    </r>
  </si>
  <si>
    <r>
      <t xml:space="preserve">        </t>
    </r>
    <r>
      <rPr>
        <sz val="10"/>
        <color rgb="FF0000FF"/>
        <rFont val="Arial Unicode MS"/>
        <family val="2"/>
      </rPr>
      <t>s.d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f7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v7</t>
    </r>
    <r>
      <rPr>
        <sz val="10"/>
        <color rgb="FF000000"/>
        <rFont val="Arial Unicode MS"/>
        <family val="2"/>
      </rPr>
      <t>(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>)</t>
    </r>
  </si>
  <si>
    <r>
      <t xml:space="preserve">        </t>
    </r>
    <r>
      <rPr>
        <sz val="10"/>
        <color rgb="FF0000FF"/>
        <rFont val="Arial Unicode MS"/>
        <family val="2"/>
      </rPr>
      <t>bne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R1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880000"/>
        <rFont val="Arial Unicode MS"/>
        <family val="2"/>
      </rPr>
      <t>R2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880000"/>
        <rFont val="Arial Unicode MS"/>
        <family val="2"/>
      </rPr>
      <t>for0</t>
    </r>
  </si>
  <si>
    <r>
      <t xml:space="preserve">        </t>
    </r>
    <r>
      <rPr>
        <sz val="10"/>
        <color rgb="FF0000FF"/>
        <rFont val="Arial Unicode MS"/>
        <family val="2"/>
      </rPr>
      <t>HALT</t>
    </r>
  </si>
  <si>
    <r>
      <t xml:space="preserve">        </t>
    </r>
    <r>
      <rPr>
        <sz val="10"/>
        <color rgb="FF0000FF"/>
        <rFont val="Arial Unicode MS"/>
        <family val="2"/>
      </rPr>
      <t>l.d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f2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v2</t>
    </r>
    <r>
      <rPr>
        <sz val="10"/>
        <color rgb="FF000000"/>
        <rFont val="Arial Unicode MS"/>
        <family val="2"/>
      </rPr>
      <t>(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 xml:space="preserve">) </t>
    </r>
  </si>
  <si>
    <r>
      <t>l.d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f1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v1</t>
    </r>
    <r>
      <rPr>
        <sz val="10"/>
        <color rgb="FF000000"/>
        <rFont val="Arial Unicode MS"/>
        <family val="2"/>
      </rPr>
      <t>(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 xml:space="preserve">) </t>
    </r>
  </si>
  <si>
    <r>
      <t xml:space="preserve">        </t>
    </r>
    <r>
      <rPr>
        <sz val="10"/>
        <color rgb="FF0000FF"/>
        <rFont val="Arial Unicode MS"/>
        <family val="2"/>
      </rPr>
      <t>l.d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f4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v4</t>
    </r>
    <r>
      <rPr>
        <sz val="10"/>
        <color rgb="FF000000"/>
        <rFont val="Arial Unicode MS"/>
        <family val="2"/>
      </rPr>
      <t>(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 xml:space="preserve">) </t>
    </r>
  </si>
  <si>
    <r>
      <t xml:space="preserve">        </t>
    </r>
    <r>
      <rPr>
        <sz val="10"/>
        <color rgb="FF0000FF"/>
        <rFont val="Arial Unicode MS"/>
        <family val="2"/>
      </rPr>
      <t>daddui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R1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880000"/>
        <rFont val="Arial Unicode MS"/>
        <family val="2"/>
      </rPr>
      <t>R1</t>
    </r>
    <r>
      <rPr>
        <sz val="10"/>
        <color rgb="FF000000"/>
        <rFont val="Arial Unicode MS"/>
        <family val="2"/>
      </rPr>
      <t xml:space="preserve">,  </t>
    </r>
    <r>
      <rPr>
        <sz val="10"/>
        <color rgb="FF666666"/>
        <rFont val="Arial Unicode MS"/>
        <family val="2"/>
      </rPr>
      <t>1</t>
    </r>
    <r>
      <rPr>
        <sz val="10"/>
        <color rgb="FF000000"/>
        <rFont val="Arial Unicode MS"/>
        <family val="2"/>
      </rPr>
      <t xml:space="preserve"> </t>
    </r>
  </si>
  <si>
    <r>
      <t xml:space="preserve">        </t>
    </r>
    <r>
      <rPr>
        <sz val="10"/>
        <color rgb="FF0000FF"/>
        <rFont val="Arial Unicode MS"/>
        <family val="2"/>
      </rPr>
      <t>mul.d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f7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f7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f6</t>
    </r>
    <r>
      <rPr>
        <sz val="10"/>
        <color rgb="FF000000"/>
        <rFont val="Arial Unicode MS"/>
        <family val="2"/>
      </rPr>
      <t xml:space="preserve"> </t>
    </r>
  </si>
  <si>
    <r>
      <t xml:space="preserve">        </t>
    </r>
    <r>
      <rPr>
        <sz val="10"/>
        <color rgb="FF0000FF"/>
        <rFont val="Arial Unicode MS"/>
        <family val="2"/>
      </rPr>
      <t>daddui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666666"/>
        <rFont val="Arial Unicode MS"/>
        <family val="2"/>
      </rPr>
      <t>8</t>
    </r>
    <r>
      <rPr>
        <sz val="10"/>
        <color rgb="FF000000"/>
        <rFont val="Arial Unicode MS"/>
        <family val="2"/>
      </rPr>
      <t xml:space="preserve"> </t>
    </r>
  </si>
  <si>
    <r>
      <t xml:space="preserve">        </t>
    </r>
    <r>
      <rPr>
        <sz val="10"/>
        <color rgb="FF0000FF"/>
        <rFont val="Arial Unicode MS"/>
        <family val="2"/>
      </rPr>
      <t>add.d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f7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f2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f3</t>
    </r>
  </si>
  <si>
    <r>
      <t xml:space="preserve">        </t>
    </r>
    <r>
      <rPr>
        <sz val="10"/>
        <color rgb="FF0000FF"/>
        <rFont val="Arial Unicode MS"/>
        <family val="2"/>
      </rPr>
      <t>div.d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f6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f9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f6</t>
    </r>
    <r>
      <rPr>
        <sz val="10"/>
        <color rgb="FF000000"/>
        <rFont val="Arial Unicode MS"/>
        <family val="2"/>
      </rPr>
      <t xml:space="preserve"> </t>
    </r>
  </si>
  <si>
    <r>
      <t xml:space="preserve">        </t>
    </r>
    <r>
      <rPr>
        <sz val="10"/>
        <color rgb="FF0000FF"/>
        <rFont val="Arial Unicode MS"/>
        <family val="2"/>
      </rPr>
      <t>add.d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f5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f1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f2</t>
    </r>
    <r>
      <rPr>
        <sz val="10"/>
        <color rgb="FF000000"/>
        <rFont val="Arial Unicode MS"/>
        <family val="2"/>
      </rPr>
      <t xml:space="preserve">  </t>
    </r>
  </si>
  <si>
    <r>
      <t xml:space="preserve">        </t>
    </r>
    <r>
      <rPr>
        <sz val="10"/>
        <color rgb="FF0000FF"/>
        <rFont val="Arial Unicode MS"/>
        <family val="2"/>
      </rPr>
      <t>l.d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f3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v3</t>
    </r>
    <r>
      <rPr>
        <sz val="10"/>
        <color rgb="FF000000"/>
        <rFont val="Arial Unicode MS"/>
        <family val="2"/>
      </rPr>
      <t>(</t>
    </r>
    <r>
      <rPr>
        <sz val="10"/>
        <color rgb="FF880000"/>
        <rFont val="Arial Unicode MS"/>
        <family val="2"/>
      </rPr>
      <t>R3</t>
    </r>
    <r>
      <rPr>
        <sz val="10"/>
        <color rgb="FF000000"/>
        <rFont val="Arial Unicode MS"/>
        <family val="2"/>
      </rPr>
      <t>)</t>
    </r>
  </si>
  <si>
    <r>
      <t xml:space="preserve">        </t>
    </r>
    <r>
      <rPr>
        <sz val="10"/>
        <color rgb="FF0000FF"/>
        <rFont val="Arial Unicode MS"/>
        <family val="2"/>
      </rPr>
      <t>mul.d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f8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f5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f3</t>
    </r>
    <r>
      <rPr>
        <sz val="10"/>
        <color rgb="FF000000"/>
        <rFont val="Arial Unicode MS"/>
        <family val="2"/>
      </rPr>
      <t xml:space="preserve"> </t>
    </r>
  </si>
  <si>
    <r>
      <t xml:space="preserve">        </t>
    </r>
    <r>
      <rPr>
        <sz val="10"/>
        <color rgb="FF0000FF"/>
        <rFont val="Arial Unicode MS"/>
        <family val="2"/>
      </rPr>
      <t>mul.d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f6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f1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f4</t>
    </r>
    <r>
      <rPr>
        <sz val="10"/>
        <color rgb="FF000000"/>
        <rFont val="Arial Unicode MS"/>
        <family val="2"/>
      </rPr>
      <t xml:space="preserve"> </t>
    </r>
  </si>
  <si>
    <r>
      <t xml:space="preserve">        </t>
    </r>
    <r>
      <rPr>
        <sz val="10"/>
        <color rgb="FF0000FF"/>
        <rFont val="Arial Unicode MS"/>
        <family val="2"/>
      </rPr>
      <t>add.d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80000"/>
        <rFont val="Arial Unicode MS"/>
        <family val="2"/>
      </rPr>
      <t>f9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f8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80000"/>
        <rFont val="Arial Unicode MS"/>
        <family val="2"/>
      </rPr>
      <t>f4</t>
    </r>
    <r>
      <rPr>
        <sz val="10"/>
        <color rgb="FF000000"/>
        <rFont val="Arial Unicode MS"/>
        <family val="2"/>
      </rPr>
      <t xml:space="preserve"> </t>
    </r>
  </si>
  <si>
    <t>F</t>
  </si>
  <si>
    <t>D</t>
  </si>
  <si>
    <t>E</t>
  </si>
  <si>
    <t>M</t>
  </si>
  <si>
    <t>W</t>
  </si>
  <si>
    <t>+</t>
  </si>
  <si>
    <t>*</t>
  </si>
  <si>
    <t>S</t>
  </si>
  <si>
    <t>s</t>
  </si>
  <si>
    <t>/</t>
  </si>
  <si>
    <t>e</t>
  </si>
  <si>
    <t>-</t>
  </si>
  <si>
    <t>(SOSTITUITA CON NOP )</t>
  </si>
  <si>
    <r>
      <t>daddu</t>
    </r>
    <r>
      <rPr>
        <sz val="10"/>
        <color rgb="FF000000"/>
        <rFont val="Arial Unicode MS"/>
      </rPr>
      <t xml:space="preserve"> </t>
    </r>
    <r>
      <rPr>
        <sz val="10"/>
        <color rgb="FF880000"/>
        <rFont val="Arial Unicode MS"/>
      </rPr>
      <t>R4</t>
    </r>
    <r>
      <rPr>
        <sz val="10"/>
        <color rgb="FF000000"/>
        <rFont val="Arial Unicode MS"/>
      </rPr>
      <t xml:space="preserve">, </t>
    </r>
    <r>
      <rPr>
        <sz val="10"/>
        <color rgb="FF880000"/>
        <rFont val="Arial Unicode MS"/>
      </rPr>
      <t>R0</t>
    </r>
    <r>
      <rPr>
        <sz val="10"/>
        <color rgb="FF000000"/>
        <rFont val="Arial Unicode MS"/>
      </rPr>
      <t xml:space="preserve">, </t>
    </r>
    <r>
      <rPr>
        <sz val="10"/>
        <color rgb="FF880000"/>
        <rFont val="Arial Unicode MS"/>
      </rPr>
      <t>R3</t>
    </r>
  </si>
  <si>
    <r>
      <t>bne</t>
    </r>
    <r>
      <rPr>
        <sz val="10"/>
        <color rgb="FF000000"/>
        <rFont val="Arial Unicode MS"/>
      </rPr>
      <t xml:space="preserve"> </t>
    </r>
    <r>
      <rPr>
        <sz val="10"/>
        <color rgb="FF880000"/>
        <rFont val="Arial Unicode MS"/>
      </rPr>
      <t>R1</t>
    </r>
    <r>
      <rPr>
        <sz val="10"/>
        <color rgb="FF000000"/>
        <rFont val="Arial Unicode MS"/>
      </rPr>
      <t xml:space="preserve">,  </t>
    </r>
    <r>
      <rPr>
        <sz val="10"/>
        <color rgb="FF880000"/>
        <rFont val="Arial Unicode MS"/>
      </rPr>
      <t>R2</t>
    </r>
    <r>
      <rPr>
        <sz val="10"/>
        <color rgb="FF000000"/>
        <rFont val="Arial Unicode MS"/>
      </rPr>
      <t xml:space="preserve">,  </t>
    </r>
    <r>
      <rPr>
        <sz val="10"/>
        <color rgb="FF880000"/>
        <rFont val="Arial Unicode MS"/>
      </rPr>
      <t>for0</t>
    </r>
  </si>
  <si>
    <r>
      <t xml:space="preserve">        </t>
    </r>
    <r>
      <rPr>
        <sz val="10"/>
        <color rgb="FF0000FF"/>
        <rFont val="Arial Unicode MS"/>
      </rPr>
      <t>s.d</t>
    </r>
    <r>
      <rPr>
        <sz val="10"/>
        <color rgb="FF000000"/>
        <rFont val="Arial Unicode MS"/>
      </rPr>
      <t xml:space="preserve"> </t>
    </r>
    <r>
      <rPr>
        <sz val="10"/>
        <color rgb="FF880000"/>
        <rFont val="Arial Unicode MS"/>
      </rPr>
      <t>f7</t>
    </r>
    <r>
      <rPr>
        <sz val="10"/>
        <color rgb="FF000000"/>
        <rFont val="Arial Unicode MS"/>
      </rPr>
      <t xml:space="preserve"> , </t>
    </r>
    <r>
      <rPr>
        <sz val="10"/>
        <color rgb="FF880000"/>
        <rFont val="Arial Unicode MS"/>
      </rPr>
      <t>v7</t>
    </r>
    <r>
      <rPr>
        <sz val="10"/>
        <color rgb="FF000000"/>
        <rFont val="Arial Unicode MS"/>
      </rPr>
      <t>(</t>
    </r>
    <r>
      <rPr>
        <sz val="10"/>
        <color rgb="FF880000"/>
        <rFont val="Arial Unicode MS"/>
      </rPr>
      <t>R4</t>
    </r>
    <r>
      <rPr>
        <sz val="10"/>
        <color rgb="FF000000"/>
        <rFont val="Arial Unicode MS"/>
      </rPr>
      <t>)</t>
    </r>
  </si>
  <si>
    <r>
      <t xml:space="preserve">        </t>
    </r>
    <r>
      <rPr>
        <sz val="10"/>
        <color rgb="FF0000FF"/>
        <rFont val="Arial Unicode MS"/>
      </rPr>
      <t>HALT</t>
    </r>
  </si>
  <si>
    <t xml:space="preserve">W </t>
  </si>
  <si>
    <t>TOT</t>
  </si>
  <si>
    <t>HALT</t>
  </si>
  <si>
    <t>s.d f9 , v5(R3)</t>
  </si>
  <si>
    <t>s.d f6 , v6(R3)</t>
  </si>
  <si>
    <t>s.d f7 , v7(R3)</t>
  </si>
  <si>
    <t>s.d f11 , v5(R3)</t>
  </si>
  <si>
    <t>s.d f10 , v6(R3)</t>
  </si>
  <si>
    <t>daddu R5, R0, R3</t>
  </si>
  <si>
    <t>bne R1,  R2,  for0</t>
  </si>
  <si>
    <t>s.d f7 , v7(R5)</t>
  </si>
  <si>
    <t xml:space="preserve">daddu R3,  R0,  R0 </t>
  </si>
  <si>
    <t xml:space="preserve">daddu R1,  R0,  R0 </t>
  </si>
  <si>
    <t>daddui R2, R0, 20</t>
  </si>
  <si>
    <t>daddu R4 , R0, R0</t>
  </si>
  <si>
    <t>mul.d f8 , f5 , f3</t>
  </si>
  <si>
    <t>add.d f7 , f2 , f3</t>
  </si>
  <si>
    <t xml:space="preserve">add.d f5 , f1 , f2 </t>
  </si>
  <si>
    <t>l.d f4 , v4(R4)</t>
  </si>
  <si>
    <t>l.d f2 , v2(R4)</t>
  </si>
  <si>
    <t xml:space="preserve">l.d f3 , v3(R4) </t>
  </si>
  <si>
    <t>l.d f1 , v1(R4)</t>
  </si>
  <si>
    <t xml:space="preserve">daddui R4 , R4 , 8 </t>
  </si>
  <si>
    <t xml:space="preserve">mul.d f6 , f1 , f4 </t>
  </si>
  <si>
    <t xml:space="preserve">add.d f9 , f8 , f4 </t>
  </si>
  <si>
    <t xml:space="preserve">div.d f6 , f9 , f6 </t>
  </si>
  <si>
    <t xml:space="preserve">l.d f1 , v1(R4) </t>
  </si>
  <si>
    <t xml:space="preserve">add.d f5 , f1 , f2  </t>
  </si>
  <si>
    <t>l.d f3 , v3(R4)</t>
  </si>
  <si>
    <t xml:space="preserve">add.d f7 , f2 , f3 </t>
  </si>
  <si>
    <t xml:space="preserve">mul.d f10 , f1 , f4 </t>
  </si>
  <si>
    <t>add.d f11 , f8 , f4</t>
  </si>
  <si>
    <t xml:space="preserve">mul.d f7 , f7 , f6 </t>
  </si>
  <si>
    <t xml:space="preserve">div.d f10 , f11 , f10 </t>
  </si>
  <si>
    <t xml:space="preserve">daddui R3 , R3 , 8 </t>
  </si>
  <si>
    <t>l.d f4 , v4(R4) #</t>
  </si>
  <si>
    <t>add.d f9 , f8 , f4</t>
  </si>
  <si>
    <t>s.d F12 , v7(R3)</t>
  </si>
  <si>
    <t xml:space="preserve">add.d F12 , f2 , f3 </t>
  </si>
  <si>
    <t>mul.d F12 , F12 , f10</t>
  </si>
  <si>
    <t>daddui R3 , R3 , 8</t>
  </si>
  <si>
    <t>mul.d f7 , f7 , f6</t>
  </si>
  <si>
    <t xml:space="preserve">l.d f4 , v4(R4) </t>
  </si>
  <si>
    <t>DELAY SLOT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</si>
</sst>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FF"/>
      <name val="Arial Unicode MS"/>
      <family val="2"/>
    </font>
    <font>
      <sz val="10"/>
      <color rgb="FF880000"/>
      <name val="Arial Unicode MS"/>
      <family val="2"/>
    </font>
    <font>
      <sz val="10"/>
      <color rgb="FF666666"/>
      <name val="Arial Unicode MS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 (Corpo)"/>
    </font>
    <font>
      <sz val="10"/>
      <color rgb="FF000000"/>
      <name val="Arial Unicode MS"/>
    </font>
    <font>
      <sz val="10"/>
      <color rgb="FF0000FF"/>
      <name val="Arial Unicode MS"/>
    </font>
    <font>
      <sz val="10"/>
      <color rgb="FF880000"/>
      <name val="Arial Unicode MS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2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6512-C4FA-1947-BE5C-BDEC1AF70092}">
  <dimension ref="A1:BQ22"/>
  <sheetViews>
    <sheetView zoomScale="94" zoomScaleNormal="160" workbookViewId="0">
      <pane xSplit="2" topLeftCell="C1" activePane="topRight" state="frozen"/>
      <selection pane="topRight" activeCell="C1" sqref="C1"/>
    </sheetView>
  </sheetViews>
  <sheetFormatPr defaultColWidth="11" defaultRowHeight="15.75"/>
  <cols>
    <col min="2" max="2" width="24.375" customWidth="1"/>
  </cols>
  <sheetData>
    <row r="1" spans="1:57">
      <c r="A1">
        <v>5</v>
      </c>
      <c r="B1" s="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57">
      <c r="A2">
        <v>1</v>
      </c>
      <c r="B2" s="1" t="s">
        <v>1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</row>
    <row r="3" spans="1:57">
      <c r="A3">
        <v>1</v>
      </c>
      <c r="B3" s="2" t="s">
        <v>2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57">
      <c r="A4">
        <v>1</v>
      </c>
      <c r="B4" s="1" t="s">
        <v>9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</row>
    <row r="5" spans="1:57">
      <c r="A5">
        <v>1</v>
      </c>
      <c r="B5" s="3" t="s">
        <v>8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</row>
    <row r="6" spans="1:57">
      <c r="A6">
        <v>1</v>
      </c>
      <c r="B6" s="3" t="s">
        <v>10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</row>
    <row r="7" spans="1:57">
      <c r="A7">
        <v>6</v>
      </c>
      <c r="B7" s="3" t="s">
        <v>16</v>
      </c>
      <c r="I7" s="4" t="s">
        <v>21</v>
      </c>
      <c r="J7" s="4" t="s">
        <v>22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24</v>
      </c>
      <c r="R7" t="s">
        <v>25</v>
      </c>
    </row>
    <row r="8" spans="1:57">
      <c r="A8">
        <v>0</v>
      </c>
      <c r="B8" s="3" t="s">
        <v>17</v>
      </c>
      <c r="J8" s="4" t="s">
        <v>21</v>
      </c>
      <c r="K8" s="4" t="s">
        <v>22</v>
      </c>
      <c r="L8" s="4" t="s">
        <v>23</v>
      </c>
      <c r="M8" s="4" t="s">
        <v>24</v>
      </c>
      <c r="N8" s="4" t="s">
        <v>25</v>
      </c>
    </row>
    <row r="9" spans="1:57">
      <c r="A9">
        <v>8</v>
      </c>
      <c r="B9" s="3" t="s">
        <v>18</v>
      </c>
      <c r="K9" s="4" t="s">
        <v>21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24</v>
      </c>
      <c r="Z9" t="s">
        <v>25</v>
      </c>
    </row>
    <row r="10" spans="1:57">
      <c r="A10">
        <v>1</v>
      </c>
      <c r="B10" s="3" t="s">
        <v>19</v>
      </c>
      <c r="L10" s="4" t="s">
        <v>21</v>
      </c>
      <c r="M10" t="s">
        <v>28</v>
      </c>
      <c r="N10" t="s">
        <v>28</v>
      </c>
      <c r="O10" t="s">
        <v>28</v>
      </c>
      <c r="P10" t="s">
        <v>28</v>
      </c>
      <c r="Q10" t="s">
        <v>22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24</v>
      </c>
      <c r="AA10" t="s">
        <v>25</v>
      </c>
    </row>
    <row r="11" spans="1:57">
      <c r="A11">
        <v>5</v>
      </c>
      <c r="B11" s="3" t="s">
        <v>20</v>
      </c>
      <c r="Q11" t="s">
        <v>21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24</v>
      </c>
      <c r="AF11" t="s">
        <v>25</v>
      </c>
    </row>
    <row r="12" spans="1:57">
      <c r="A12">
        <v>24</v>
      </c>
      <c r="B12" s="3" t="s">
        <v>15</v>
      </c>
      <c r="R12" t="s">
        <v>21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22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30</v>
      </c>
      <c r="AF12" t="s">
        <v>30</v>
      </c>
      <c r="AG12" t="s">
        <v>30</v>
      </c>
      <c r="AH12" t="s">
        <v>30</v>
      </c>
      <c r="AI12" t="s">
        <v>30</v>
      </c>
      <c r="AJ12" t="s">
        <v>30</v>
      </c>
      <c r="AK12" t="s">
        <v>30</v>
      </c>
      <c r="AL12" t="s">
        <v>30</v>
      </c>
      <c r="AM12" t="s">
        <v>30</v>
      </c>
      <c r="AN12" t="s">
        <v>30</v>
      </c>
      <c r="AO12" t="s">
        <v>30</v>
      </c>
      <c r="AP12" t="s">
        <v>30</v>
      </c>
      <c r="AQ12" t="s">
        <v>30</v>
      </c>
      <c r="AR12" t="s">
        <v>30</v>
      </c>
      <c r="AS12" t="s">
        <v>30</v>
      </c>
      <c r="AT12" t="s">
        <v>30</v>
      </c>
      <c r="AU12" t="s">
        <v>30</v>
      </c>
      <c r="AV12" t="s">
        <v>30</v>
      </c>
      <c r="AW12" t="s">
        <v>30</v>
      </c>
      <c r="AX12" t="s">
        <v>30</v>
      </c>
      <c r="AY12" t="s">
        <v>30</v>
      </c>
      <c r="AZ12" t="s">
        <v>30</v>
      </c>
      <c r="BA12" t="s">
        <v>30</v>
      </c>
      <c r="BB12" t="s">
        <v>30</v>
      </c>
      <c r="BC12" t="s">
        <v>24</v>
      </c>
      <c r="BD12" t="s">
        <v>25</v>
      </c>
    </row>
    <row r="13" spans="1:57">
      <c r="A13">
        <v>0</v>
      </c>
      <c r="B13" s="3" t="s">
        <v>14</v>
      </c>
      <c r="Y13" t="s">
        <v>21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22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24</v>
      </c>
      <c r="AM13" t="s">
        <v>25</v>
      </c>
    </row>
    <row r="14" spans="1:57">
      <c r="A14">
        <v>0</v>
      </c>
      <c r="B14" s="3" t="s">
        <v>11</v>
      </c>
      <c r="AE14" t="s">
        <v>21</v>
      </c>
      <c r="AF14" t="s">
        <v>22</v>
      </c>
      <c r="AG14" t="s">
        <v>26</v>
      </c>
      <c r="AH14" t="s">
        <v>24</v>
      </c>
      <c r="AI14" t="s">
        <v>25</v>
      </c>
    </row>
    <row r="15" spans="1:57">
      <c r="A15">
        <v>0</v>
      </c>
      <c r="B15" s="3" t="s">
        <v>3</v>
      </c>
      <c r="AF15" t="s">
        <v>21</v>
      </c>
      <c r="AG15" t="s">
        <v>22</v>
      </c>
      <c r="AH15" t="s">
        <v>31</v>
      </c>
      <c r="AI15" t="s">
        <v>24</v>
      </c>
      <c r="AJ15" t="s">
        <v>25</v>
      </c>
    </row>
    <row r="16" spans="1:57">
      <c r="A16">
        <v>1</v>
      </c>
      <c r="B16" s="3" t="s">
        <v>4</v>
      </c>
      <c r="AG16" t="s">
        <v>21</v>
      </c>
      <c r="AH16" t="s">
        <v>22</v>
      </c>
      <c r="AI16" t="s">
        <v>31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  <c r="AO16" t="s">
        <v>29</v>
      </c>
      <c r="AP16" t="s">
        <v>29</v>
      </c>
      <c r="AQ16" t="s">
        <v>29</v>
      </c>
      <c r="AR16" t="s">
        <v>29</v>
      </c>
      <c r="AS16" t="s">
        <v>29</v>
      </c>
      <c r="AT16" t="s">
        <v>29</v>
      </c>
      <c r="AU16" t="s">
        <v>29</v>
      </c>
      <c r="AV16" t="s">
        <v>29</v>
      </c>
      <c r="AW16" t="s">
        <v>29</v>
      </c>
      <c r="AX16" t="s">
        <v>29</v>
      </c>
      <c r="AY16" t="s">
        <v>29</v>
      </c>
      <c r="AZ16" t="s">
        <v>29</v>
      </c>
      <c r="BA16" t="s">
        <v>29</v>
      </c>
      <c r="BB16" t="s">
        <v>29</v>
      </c>
      <c r="BC16" t="s">
        <v>29</v>
      </c>
      <c r="BD16" t="s">
        <v>24</v>
      </c>
      <c r="BE16" t="s">
        <v>25</v>
      </c>
    </row>
    <row r="17" spans="1:69">
      <c r="A17">
        <v>7</v>
      </c>
      <c r="B17" s="3" t="s">
        <v>12</v>
      </c>
      <c r="AH17" t="s">
        <v>21</v>
      </c>
      <c r="AI17" t="s">
        <v>22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29</v>
      </c>
      <c r="AP17" t="s">
        <v>29</v>
      </c>
      <c r="AQ17" t="s">
        <v>29</v>
      </c>
      <c r="AR17" t="s">
        <v>29</v>
      </c>
      <c r="AS17" t="s">
        <v>29</v>
      </c>
      <c r="AT17" t="s">
        <v>29</v>
      </c>
      <c r="AU17" t="s">
        <v>29</v>
      </c>
      <c r="AV17" t="s">
        <v>29</v>
      </c>
      <c r="AW17" t="s">
        <v>29</v>
      </c>
      <c r="AX17" t="s">
        <v>29</v>
      </c>
      <c r="AY17" t="s">
        <v>29</v>
      </c>
      <c r="AZ17" t="s">
        <v>29</v>
      </c>
      <c r="BA17" t="s">
        <v>29</v>
      </c>
      <c r="BB17" t="s">
        <v>29</v>
      </c>
      <c r="BC17" t="s">
        <v>27</v>
      </c>
      <c r="BD17" t="s">
        <v>27</v>
      </c>
      <c r="BE17" t="s">
        <v>27</v>
      </c>
      <c r="BF17" t="s">
        <v>27</v>
      </c>
      <c r="BG17" t="s">
        <v>27</v>
      </c>
      <c r="BH17" t="s">
        <v>27</v>
      </c>
      <c r="BI17" t="s">
        <v>27</v>
      </c>
      <c r="BJ17" t="s">
        <v>27</v>
      </c>
      <c r="BK17" t="s">
        <v>24</v>
      </c>
      <c r="BL17" t="s">
        <v>25</v>
      </c>
    </row>
    <row r="18" spans="1:69">
      <c r="A18">
        <v>1</v>
      </c>
      <c r="B18" s="3" t="s">
        <v>5</v>
      </c>
      <c r="AI18" t="s">
        <v>21</v>
      </c>
      <c r="AJ18" t="s">
        <v>28</v>
      </c>
      <c r="AK18" t="s">
        <v>28</v>
      </c>
      <c r="AL18" t="s">
        <v>28</v>
      </c>
      <c r="AM18" t="s">
        <v>28</v>
      </c>
      <c r="AN18" t="s">
        <v>28</v>
      </c>
      <c r="AO18" t="s">
        <v>28</v>
      </c>
      <c r="AP18" t="s">
        <v>28</v>
      </c>
      <c r="AQ18" t="s">
        <v>28</v>
      </c>
      <c r="AR18" t="s">
        <v>28</v>
      </c>
      <c r="AS18" t="s">
        <v>28</v>
      </c>
      <c r="AT18" t="s">
        <v>28</v>
      </c>
      <c r="AU18" t="s">
        <v>28</v>
      </c>
      <c r="AV18" t="s">
        <v>28</v>
      </c>
      <c r="AW18" t="s">
        <v>28</v>
      </c>
      <c r="AX18" t="s">
        <v>28</v>
      </c>
      <c r="AY18" t="s">
        <v>28</v>
      </c>
      <c r="AZ18" t="s">
        <v>28</v>
      </c>
      <c r="BA18" t="s">
        <v>28</v>
      </c>
      <c r="BB18" t="s">
        <v>28</v>
      </c>
      <c r="BC18" t="s">
        <v>22</v>
      </c>
      <c r="BD18" t="s">
        <v>22</v>
      </c>
      <c r="BE18" t="s">
        <v>22</v>
      </c>
      <c r="BF18" t="s">
        <v>22</v>
      </c>
      <c r="BG18" t="s">
        <v>22</v>
      </c>
      <c r="BH18" t="s">
        <v>22</v>
      </c>
      <c r="BI18" t="s">
        <v>22</v>
      </c>
      <c r="BJ18" t="s">
        <v>22</v>
      </c>
      <c r="BK18" s="5" t="s">
        <v>31</v>
      </c>
      <c r="BL18" t="s">
        <v>24</v>
      </c>
      <c r="BM18" t="s">
        <v>25</v>
      </c>
    </row>
    <row r="19" spans="1:69">
      <c r="A19">
        <v>1</v>
      </c>
      <c r="B19" s="3" t="s">
        <v>13</v>
      </c>
      <c r="BC19" t="s">
        <v>21</v>
      </c>
      <c r="BD19" t="s">
        <v>28</v>
      </c>
      <c r="BE19" t="s">
        <v>28</v>
      </c>
      <c r="BF19" t="s">
        <v>28</v>
      </c>
      <c r="BG19" t="s">
        <v>28</v>
      </c>
      <c r="BH19" t="s">
        <v>28</v>
      </c>
      <c r="BI19" t="s">
        <v>28</v>
      </c>
      <c r="BJ19" t="s">
        <v>28</v>
      </c>
      <c r="BK19" t="s">
        <v>22</v>
      </c>
      <c r="BL19" t="s">
        <v>23</v>
      </c>
      <c r="BM19" t="s">
        <v>24</v>
      </c>
      <c r="BN19" t="s">
        <v>25</v>
      </c>
    </row>
    <row r="20" spans="1:69">
      <c r="A20">
        <v>1</v>
      </c>
      <c r="B20" s="3" t="s">
        <v>6</v>
      </c>
      <c r="BK20" t="s">
        <v>21</v>
      </c>
      <c r="BL20" t="s">
        <v>22</v>
      </c>
      <c r="BM20" t="s">
        <v>23</v>
      </c>
      <c r="BN20" t="s">
        <v>24</v>
      </c>
      <c r="BO20" t="s">
        <v>25</v>
      </c>
    </row>
    <row r="21" spans="1:69">
      <c r="A21">
        <v>1</v>
      </c>
      <c r="B21" s="3" t="s">
        <v>7</v>
      </c>
      <c r="BL21" t="s">
        <v>21</v>
      </c>
      <c r="BM21" t="s">
        <v>32</v>
      </c>
      <c r="BN21" t="s">
        <v>32</v>
      </c>
      <c r="BO21" t="s">
        <v>32</v>
      </c>
      <c r="BP21" t="s">
        <v>32</v>
      </c>
      <c r="BQ21" t="s">
        <v>33</v>
      </c>
    </row>
    <row r="22" spans="1:69">
      <c r="A22">
        <f xml:space="preserve"> SUM(A1:A3) + 60 * SUM(A4:A21)</f>
        <v>3547</v>
      </c>
      <c r="B22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AD23-4D82-4074-916D-0ED1BF91B109}">
  <dimension ref="A1:BP23"/>
  <sheetViews>
    <sheetView workbookViewId="0">
      <pane xSplit="2" topLeftCell="C1" activePane="topRight" state="frozen"/>
      <selection pane="topRight" activeCell="BN19" sqref="BN19"/>
    </sheetView>
  </sheetViews>
  <sheetFormatPr defaultRowHeight="15.75"/>
  <cols>
    <col min="2" max="2" width="21" customWidth="1"/>
  </cols>
  <sheetData>
    <row r="1" spans="1:56">
      <c r="A1">
        <v>5</v>
      </c>
      <c r="B1" s="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56">
      <c r="A2">
        <v>1</v>
      </c>
      <c r="B2" s="1" t="s">
        <v>1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</row>
    <row r="3" spans="1:56">
      <c r="A3">
        <v>1</v>
      </c>
      <c r="B3" s="2" t="s">
        <v>2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56">
      <c r="A4">
        <v>1</v>
      </c>
      <c r="B4" s="1" t="s">
        <v>9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</row>
    <row r="5" spans="1:56">
      <c r="A5">
        <v>1</v>
      </c>
      <c r="B5" s="3" t="s">
        <v>8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</row>
    <row r="6" spans="1:56">
      <c r="A6">
        <v>1</v>
      </c>
      <c r="B6" s="3" t="s">
        <v>10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</row>
    <row r="7" spans="1:56">
      <c r="A7">
        <v>6</v>
      </c>
      <c r="B7" s="3" t="s">
        <v>16</v>
      </c>
      <c r="I7" s="4" t="s">
        <v>21</v>
      </c>
      <c r="J7" s="4" t="s">
        <v>22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24</v>
      </c>
      <c r="R7" t="s">
        <v>25</v>
      </c>
    </row>
    <row r="8" spans="1:56">
      <c r="A8">
        <v>0</v>
      </c>
      <c r="B8" s="3" t="s">
        <v>17</v>
      </c>
      <c r="J8" s="4" t="s">
        <v>21</v>
      </c>
      <c r="K8" s="4" t="s">
        <v>22</v>
      </c>
      <c r="L8" s="4" t="s">
        <v>23</v>
      </c>
      <c r="M8" s="4" t="s">
        <v>24</v>
      </c>
      <c r="N8" s="4" t="s">
        <v>25</v>
      </c>
    </row>
    <row r="9" spans="1:56">
      <c r="A9">
        <v>8</v>
      </c>
      <c r="B9" s="3" t="s">
        <v>18</v>
      </c>
      <c r="K9" s="4" t="s">
        <v>21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24</v>
      </c>
      <c r="Z9" t="s">
        <v>25</v>
      </c>
    </row>
    <row r="10" spans="1:56">
      <c r="A10">
        <v>1</v>
      </c>
      <c r="B10" s="3" t="s">
        <v>19</v>
      </c>
      <c r="L10" s="4" t="s">
        <v>21</v>
      </c>
      <c r="M10" t="s">
        <v>28</v>
      </c>
      <c r="N10" t="s">
        <v>28</v>
      </c>
      <c r="O10" t="s">
        <v>28</v>
      </c>
      <c r="P10" t="s">
        <v>28</v>
      </c>
      <c r="Q10" t="s">
        <v>22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24</v>
      </c>
      <c r="AA10" t="s">
        <v>25</v>
      </c>
    </row>
    <row r="11" spans="1:56">
      <c r="A11">
        <v>5</v>
      </c>
      <c r="B11" s="3" t="s">
        <v>20</v>
      </c>
      <c r="Q11" t="s">
        <v>21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24</v>
      </c>
      <c r="AF11" t="s">
        <v>25</v>
      </c>
    </row>
    <row r="12" spans="1:56">
      <c r="A12">
        <v>24</v>
      </c>
      <c r="B12" s="3" t="s">
        <v>15</v>
      </c>
      <c r="R12" t="s">
        <v>21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22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30</v>
      </c>
      <c r="AF12" t="s">
        <v>30</v>
      </c>
      <c r="AG12" t="s">
        <v>30</v>
      </c>
      <c r="AH12" t="s">
        <v>30</v>
      </c>
      <c r="AI12" t="s">
        <v>30</v>
      </c>
      <c r="AJ12" t="s">
        <v>30</v>
      </c>
      <c r="AK12" t="s">
        <v>30</v>
      </c>
      <c r="AL12" t="s">
        <v>30</v>
      </c>
      <c r="AM12" t="s">
        <v>30</v>
      </c>
      <c r="AN12" t="s">
        <v>30</v>
      </c>
      <c r="AO12" t="s">
        <v>30</v>
      </c>
      <c r="AP12" t="s">
        <v>30</v>
      </c>
      <c r="AQ12" t="s">
        <v>30</v>
      </c>
      <c r="AR12" t="s">
        <v>30</v>
      </c>
      <c r="AS12" t="s">
        <v>30</v>
      </c>
      <c r="AT12" t="s">
        <v>30</v>
      </c>
      <c r="AU12" t="s">
        <v>30</v>
      </c>
      <c r="AV12" t="s">
        <v>30</v>
      </c>
      <c r="AW12" t="s">
        <v>30</v>
      </c>
      <c r="AX12" t="s">
        <v>30</v>
      </c>
      <c r="AY12" t="s">
        <v>30</v>
      </c>
      <c r="AZ12" t="s">
        <v>30</v>
      </c>
      <c r="BA12" t="s">
        <v>30</v>
      </c>
      <c r="BB12" t="s">
        <v>30</v>
      </c>
      <c r="BC12" t="s">
        <v>24</v>
      </c>
      <c r="BD12" t="s">
        <v>25</v>
      </c>
    </row>
    <row r="13" spans="1:56">
      <c r="A13">
        <v>0</v>
      </c>
      <c r="B13" s="3" t="s">
        <v>14</v>
      </c>
      <c r="Y13" t="s">
        <v>21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22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24</v>
      </c>
      <c r="AM13" t="s">
        <v>25</v>
      </c>
    </row>
    <row r="14" spans="1:56">
      <c r="A14">
        <v>0</v>
      </c>
      <c r="B14" s="3" t="s">
        <v>11</v>
      </c>
      <c r="AE14" t="s">
        <v>21</v>
      </c>
      <c r="AF14" t="s">
        <v>22</v>
      </c>
      <c r="AG14" t="s">
        <v>26</v>
      </c>
      <c r="AH14" t="s">
        <v>24</v>
      </c>
      <c r="AI14" t="s">
        <v>25</v>
      </c>
    </row>
    <row r="15" spans="1:56">
      <c r="A15">
        <v>0</v>
      </c>
      <c r="B15" s="6" t="s">
        <v>34</v>
      </c>
      <c r="AF15" t="s">
        <v>21</v>
      </c>
      <c r="AG15" t="s">
        <v>22</v>
      </c>
      <c r="AH15" t="s">
        <v>26</v>
      </c>
      <c r="AI15" t="s">
        <v>24</v>
      </c>
      <c r="AJ15" t="s">
        <v>25</v>
      </c>
    </row>
    <row r="16" spans="1:56">
      <c r="A16">
        <v>0</v>
      </c>
      <c r="B16" s="3" t="s">
        <v>3</v>
      </c>
      <c r="AG16" t="s">
        <v>21</v>
      </c>
      <c r="AH16" t="s">
        <v>22</v>
      </c>
      <c r="AI16" t="s">
        <v>31</v>
      </c>
      <c r="AJ16" t="s">
        <v>24</v>
      </c>
      <c r="AK16" t="s">
        <v>25</v>
      </c>
    </row>
    <row r="17" spans="1:68">
      <c r="A17">
        <v>1</v>
      </c>
      <c r="B17" s="3" t="s">
        <v>4</v>
      </c>
      <c r="AH17" t="s">
        <v>21</v>
      </c>
      <c r="AI17" t="s">
        <v>22</v>
      </c>
      <c r="AJ17" t="s">
        <v>31</v>
      </c>
      <c r="AK17" t="s">
        <v>29</v>
      </c>
      <c r="AL17" t="s">
        <v>29</v>
      </c>
      <c r="AM17" t="s">
        <v>29</v>
      </c>
      <c r="AN17" t="s">
        <v>29</v>
      </c>
      <c r="AO17" t="s">
        <v>29</v>
      </c>
      <c r="AP17" t="s">
        <v>29</v>
      </c>
      <c r="AQ17" t="s">
        <v>29</v>
      </c>
      <c r="AR17" t="s">
        <v>29</v>
      </c>
      <c r="AS17" t="s">
        <v>29</v>
      </c>
      <c r="AT17" t="s">
        <v>29</v>
      </c>
      <c r="AU17" t="s">
        <v>29</v>
      </c>
      <c r="AV17" t="s">
        <v>29</v>
      </c>
      <c r="AW17" t="s">
        <v>29</v>
      </c>
      <c r="AX17" t="s">
        <v>29</v>
      </c>
      <c r="AY17" t="s">
        <v>29</v>
      </c>
      <c r="AZ17" t="s">
        <v>29</v>
      </c>
      <c r="BA17" t="s">
        <v>29</v>
      </c>
      <c r="BB17" t="s">
        <v>29</v>
      </c>
      <c r="BC17" t="s">
        <v>29</v>
      </c>
      <c r="BD17" t="s">
        <v>24</v>
      </c>
      <c r="BE17" t="s">
        <v>25</v>
      </c>
    </row>
    <row r="18" spans="1:68">
      <c r="A18">
        <v>1</v>
      </c>
      <c r="B18" s="3" t="s">
        <v>13</v>
      </c>
      <c r="AI18" t="s">
        <v>21</v>
      </c>
      <c r="AJ18" t="s">
        <v>22</v>
      </c>
      <c r="AK18" t="s">
        <v>28</v>
      </c>
      <c r="AL18" t="s">
        <v>28</v>
      </c>
      <c r="AM18" t="s">
        <v>28</v>
      </c>
      <c r="AN18" t="s">
        <v>28</v>
      </c>
      <c r="AO18" t="s">
        <v>28</v>
      </c>
      <c r="AP18" t="s">
        <v>28</v>
      </c>
      <c r="AQ18" t="s">
        <v>28</v>
      </c>
      <c r="AR18" t="s">
        <v>28</v>
      </c>
      <c r="AS18" t="s">
        <v>28</v>
      </c>
      <c r="AT18" t="s">
        <v>28</v>
      </c>
      <c r="AU18" t="s">
        <v>28</v>
      </c>
      <c r="AV18" t="s">
        <v>28</v>
      </c>
      <c r="AW18" t="s">
        <v>28</v>
      </c>
      <c r="AX18" t="s">
        <v>28</v>
      </c>
      <c r="AY18" t="s">
        <v>28</v>
      </c>
      <c r="AZ18" t="s">
        <v>28</v>
      </c>
      <c r="BA18" t="s">
        <v>28</v>
      </c>
      <c r="BB18" t="s">
        <v>28</v>
      </c>
      <c r="BC18" t="s">
        <v>28</v>
      </c>
      <c r="BD18" t="s">
        <v>26</v>
      </c>
      <c r="BE18" t="s">
        <v>24</v>
      </c>
      <c r="BF18" t="s">
        <v>25</v>
      </c>
    </row>
    <row r="19" spans="1:68">
      <c r="A19">
        <v>8</v>
      </c>
      <c r="B19" s="3" t="s">
        <v>12</v>
      </c>
      <c r="AJ19" t="s">
        <v>21</v>
      </c>
      <c r="AK19" t="s">
        <v>22</v>
      </c>
      <c r="AL19" t="s">
        <v>29</v>
      </c>
      <c r="AM19" t="s">
        <v>29</v>
      </c>
      <c r="AN19" t="s">
        <v>29</v>
      </c>
      <c r="AO19" t="s">
        <v>29</v>
      </c>
      <c r="AP19" t="s">
        <v>29</v>
      </c>
      <c r="AQ19" t="s">
        <v>29</v>
      </c>
      <c r="AR19" t="s">
        <v>29</v>
      </c>
      <c r="AS19" t="s">
        <v>29</v>
      </c>
      <c r="AT19" t="s">
        <v>29</v>
      </c>
      <c r="AU19" t="s">
        <v>29</v>
      </c>
      <c r="AV19" t="s">
        <v>29</v>
      </c>
      <c r="AW19" t="s">
        <v>29</v>
      </c>
      <c r="AX19" t="s">
        <v>29</v>
      </c>
      <c r="AY19" t="s">
        <v>29</v>
      </c>
      <c r="AZ19" t="s">
        <v>29</v>
      </c>
      <c r="BA19" t="s">
        <v>29</v>
      </c>
      <c r="BB19" t="s">
        <v>29</v>
      </c>
      <c r="BC19" t="s">
        <v>29</v>
      </c>
      <c r="BD19" t="s">
        <v>29</v>
      </c>
      <c r="BE19" t="s">
        <v>27</v>
      </c>
      <c r="BF19" t="s">
        <v>27</v>
      </c>
      <c r="BG19" t="s">
        <v>27</v>
      </c>
      <c r="BH19" t="s">
        <v>27</v>
      </c>
      <c r="BI19" t="s">
        <v>27</v>
      </c>
      <c r="BJ19" t="s">
        <v>27</v>
      </c>
      <c r="BK19" t="s">
        <v>27</v>
      </c>
      <c r="BL19" t="s">
        <v>27</v>
      </c>
      <c r="BM19" t="s">
        <v>24</v>
      </c>
      <c r="BN19" t="s">
        <v>25</v>
      </c>
    </row>
    <row r="20" spans="1:68">
      <c r="A20">
        <v>0</v>
      </c>
      <c r="B20" s="6" t="s">
        <v>35</v>
      </c>
      <c r="AK20" t="s">
        <v>21</v>
      </c>
      <c r="AL20" t="s">
        <v>28</v>
      </c>
      <c r="AM20" t="s">
        <v>28</v>
      </c>
      <c r="AN20" t="s">
        <v>28</v>
      </c>
      <c r="AO20" t="s">
        <v>28</v>
      </c>
      <c r="AP20" t="s">
        <v>28</v>
      </c>
      <c r="AQ20" t="s">
        <v>28</v>
      </c>
      <c r="AR20" t="s">
        <v>28</v>
      </c>
      <c r="AS20" t="s">
        <v>28</v>
      </c>
      <c r="AT20" t="s">
        <v>28</v>
      </c>
      <c r="AU20" t="s">
        <v>28</v>
      </c>
      <c r="AV20" t="s">
        <v>28</v>
      </c>
      <c r="AW20" t="s">
        <v>28</v>
      </c>
      <c r="AX20" t="s">
        <v>28</v>
      </c>
      <c r="AY20" t="s">
        <v>28</v>
      </c>
      <c r="AZ20" t="s">
        <v>28</v>
      </c>
      <c r="BA20" t="s">
        <v>28</v>
      </c>
      <c r="BB20" t="s">
        <v>28</v>
      </c>
      <c r="BC20" t="s">
        <v>28</v>
      </c>
      <c r="BD20" t="s">
        <v>28</v>
      </c>
      <c r="BE20" t="s">
        <v>22</v>
      </c>
      <c r="BF20" t="s">
        <v>23</v>
      </c>
      <c r="BG20" t="s">
        <v>24</v>
      </c>
      <c r="BH20" t="s">
        <v>38</v>
      </c>
    </row>
    <row r="21" spans="1:68">
      <c r="A21">
        <v>1</v>
      </c>
      <c r="B21" s="7" t="s">
        <v>36</v>
      </c>
      <c r="BE21" t="s">
        <v>21</v>
      </c>
      <c r="BF21" t="s">
        <v>22</v>
      </c>
      <c r="BG21" t="s">
        <v>23</v>
      </c>
      <c r="BH21" t="s">
        <v>29</v>
      </c>
      <c r="BI21" t="s">
        <v>29</v>
      </c>
      <c r="BJ21" t="s">
        <v>29</v>
      </c>
      <c r="BK21" t="s">
        <v>29</v>
      </c>
      <c r="BL21" t="s">
        <v>29</v>
      </c>
      <c r="BM21" s="8" t="s">
        <v>29</v>
      </c>
      <c r="BN21" t="s">
        <v>24</v>
      </c>
      <c r="BO21" t="s">
        <v>25</v>
      </c>
    </row>
    <row r="22" spans="1:68">
      <c r="A22">
        <v>1</v>
      </c>
      <c r="B22" s="7" t="s">
        <v>37</v>
      </c>
      <c r="BF22" t="s">
        <v>21</v>
      </c>
      <c r="BG22" t="s">
        <v>22</v>
      </c>
      <c r="BH22" t="s">
        <v>29</v>
      </c>
      <c r="BI22" t="s">
        <v>29</v>
      </c>
      <c r="BJ22" t="s">
        <v>29</v>
      </c>
      <c r="BK22" t="s">
        <v>29</v>
      </c>
      <c r="BL22" t="s">
        <v>29</v>
      </c>
      <c r="BM22" t="s">
        <v>29</v>
      </c>
      <c r="BN22" t="s">
        <v>31</v>
      </c>
      <c r="BO22" t="s">
        <v>24</v>
      </c>
      <c r="BP22" t="s">
        <v>38</v>
      </c>
    </row>
    <row r="23" spans="1:68">
      <c r="A23">
        <f>SUM(A1:A3) + 1 + 60 * SUM(A4:A21)</f>
        <v>3488</v>
      </c>
      <c r="B23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654F-7784-42EC-94A3-0B2823269236}">
  <dimension ref="A1:DM65"/>
  <sheetViews>
    <sheetView tabSelected="1" topLeftCell="A43" zoomScaleNormal="100" workbookViewId="0">
      <pane xSplit="2" topLeftCell="C1" activePane="topRight" state="frozen"/>
      <selection pane="topRight" activeCell="A66" sqref="A66"/>
    </sheetView>
  </sheetViews>
  <sheetFormatPr defaultRowHeight="15.75"/>
  <cols>
    <col min="2" max="2" width="44" style="10" customWidth="1"/>
  </cols>
  <sheetData>
    <row r="1" spans="1:58">
      <c r="A1">
        <v>5</v>
      </c>
      <c r="B1" s="10" t="s">
        <v>49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58">
      <c r="A2">
        <v>1</v>
      </c>
      <c r="B2" s="10" t="s">
        <v>50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</row>
    <row r="3" spans="1:58">
      <c r="A3">
        <v>1</v>
      </c>
      <c r="B3" s="10" t="s">
        <v>52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58">
      <c r="A4">
        <v>1</v>
      </c>
      <c r="B4" s="10" t="s">
        <v>51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</row>
    <row r="5" spans="1:58">
      <c r="A5">
        <v>1</v>
      </c>
      <c r="B5" s="10" t="s">
        <v>59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58">
      <c r="A6">
        <v>1</v>
      </c>
      <c r="B6" s="10" t="s">
        <v>57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</row>
    <row r="7" spans="1:58">
      <c r="A7">
        <v>1</v>
      </c>
      <c r="B7" s="10" t="s">
        <v>58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</row>
    <row r="8" spans="1:58">
      <c r="A8">
        <v>1</v>
      </c>
      <c r="B8" s="10" t="s">
        <v>56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</row>
    <row r="9" spans="1:58">
      <c r="A9">
        <v>6</v>
      </c>
      <c r="B9" s="10" t="s">
        <v>55</v>
      </c>
      <c r="K9" t="s">
        <v>21</v>
      </c>
      <c r="L9" t="s">
        <v>22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24</v>
      </c>
      <c r="T9" t="s">
        <v>25</v>
      </c>
    </row>
    <row r="10" spans="1:58">
      <c r="A10">
        <v>1</v>
      </c>
      <c r="B10" s="10" t="s">
        <v>54</v>
      </c>
      <c r="L10" t="s">
        <v>21</v>
      </c>
      <c r="M10" t="s">
        <v>22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24</v>
      </c>
      <c r="U10" t="s">
        <v>25</v>
      </c>
    </row>
    <row r="11" spans="1:58">
      <c r="A11" s="9">
        <v>0</v>
      </c>
      <c r="B11" s="11" t="s">
        <v>60</v>
      </c>
      <c r="M11" t="s">
        <v>21</v>
      </c>
      <c r="N11" t="s">
        <v>22</v>
      </c>
      <c r="O11" t="s">
        <v>26</v>
      </c>
      <c r="P11" t="s">
        <v>24</v>
      </c>
      <c r="Q11" t="s">
        <v>25</v>
      </c>
    </row>
    <row r="12" spans="1:58">
      <c r="A12" s="9">
        <v>4</v>
      </c>
      <c r="B12" s="11" t="s">
        <v>61</v>
      </c>
      <c r="N12" t="s">
        <v>21</v>
      </c>
      <c r="O12" t="s">
        <v>22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24</v>
      </c>
      <c r="Y12" t="s">
        <v>25</v>
      </c>
    </row>
    <row r="13" spans="1:58">
      <c r="A13" s="9">
        <v>3</v>
      </c>
      <c r="B13" s="11" t="s">
        <v>53</v>
      </c>
      <c r="O13" t="s">
        <v>21</v>
      </c>
      <c r="P13" t="s">
        <v>22</v>
      </c>
      <c r="Q13" t="s">
        <v>28</v>
      </c>
      <c r="R13" t="s">
        <v>28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 t="s">
        <v>27</v>
      </c>
      <c r="AA13" t="s">
        <v>24</v>
      </c>
      <c r="AB13" t="s">
        <v>25</v>
      </c>
    </row>
    <row r="14" spans="1:58">
      <c r="A14" s="9">
        <v>6</v>
      </c>
      <c r="B14" s="11" t="s">
        <v>62</v>
      </c>
      <c r="P14" t="s">
        <v>21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24</v>
      </c>
      <c r="AH14" t="s">
        <v>25</v>
      </c>
    </row>
    <row r="15" spans="1:58">
      <c r="A15" s="9">
        <v>24</v>
      </c>
      <c r="B15" s="12" t="s">
        <v>63</v>
      </c>
      <c r="Q15" t="s">
        <v>21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28</v>
      </c>
      <c r="Y15" t="s">
        <v>28</v>
      </c>
      <c r="Z15" t="s">
        <v>28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30</v>
      </c>
      <c r="AH15" t="s">
        <v>30</v>
      </c>
      <c r="AI15" t="s">
        <v>30</v>
      </c>
      <c r="AJ15" t="s">
        <v>30</v>
      </c>
      <c r="AK15" t="s">
        <v>30</v>
      </c>
      <c r="AL15" t="s">
        <v>30</v>
      </c>
      <c r="AM15" t="s">
        <v>30</v>
      </c>
      <c r="AN15" t="s">
        <v>30</v>
      </c>
      <c r="AO15" t="s">
        <v>30</v>
      </c>
      <c r="AP15" t="s">
        <v>30</v>
      </c>
      <c r="AQ15" t="s">
        <v>30</v>
      </c>
      <c r="AR15" t="s">
        <v>30</v>
      </c>
      <c r="AS15" t="s">
        <v>30</v>
      </c>
      <c r="AT15" t="s">
        <v>30</v>
      </c>
      <c r="AU15" t="s">
        <v>30</v>
      </c>
      <c r="AV15" t="s">
        <v>30</v>
      </c>
      <c r="AW15" t="s">
        <v>30</v>
      </c>
      <c r="AX15" t="s">
        <v>30</v>
      </c>
      <c r="AY15" t="s">
        <v>30</v>
      </c>
      <c r="AZ15" t="s">
        <v>30</v>
      </c>
      <c r="BA15" t="s">
        <v>30</v>
      </c>
      <c r="BB15" t="s">
        <v>30</v>
      </c>
      <c r="BC15" t="s">
        <v>30</v>
      </c>
      <c r="BD15" t="s">
        <v>30</v>
      </c>
      <c r="BE15" t="s">
        <v>24</v>
      </c>
      <c r="BF15" t="s">
        <v>25</v>
      </c>
    </row>
    <row r="16" spans="1:58">
      <c r="A16" s="9">
        <v>0</v>
      </c>
      <c r="B16" s="11" t="s">
        <v>64</v>
      </c>
      <c r="AA16" t="s">
        <v>21</v>
      </c>
      <c r="AB16" t="s">
        <v>28</v>
      </c>
      <c r="AC16" t="s">
        <v>28</v>
      </c>
      <c r="AD16" t="s">
        <v>28</v>
      </c>
      <c r="AE16" t="s">
        <v>28</v>
      </c>
      <c r="AF16" t="s">
        <v>28</v>
      </c>
      <c r="AG16" t="s">
        <v>22</v>
      </c>
      <c r="AH16" t="s">
        <v>23</v>
      </c>
      <c r="AI16" t="s">
        <v>24</v>
      </c>
      <c r="AJ16" t="s">
        <v>25</v>
      </c>
    </row>
    <row r="17" spans="1:83">
      <c r="A17" s="9">
        <v>0</v>
      </c>
      <c r="B17" s="11" t="s">
        <v>57</v>
      </c>
      <c r="AG17" t="s">
        <v>21</v>
      </c>
      <c r="AH17" t="s">
        <v>22</v>
      </c>
      <c r="AI17" t="s">
        <v>23</v>
      </c>
      <c r="AJ17" t="s">
        <v>24</v>
      </c>
      <c r="AK17" t="s">
        <v>25</v>
      </c>
    </row>
    <row r="18" spans="1:83">
      <c r="A18" s="9">
        <v>0</v>
      </c>
      <c r="B18" s="11" t="s">
        <v>66</v>
      </c>
      <c r="AH18" t="s">
        <v>21</v>
      </c>
      <c r="AI18" t="s">
        <v>22</v>
      </c>
      <c r="AJ18" t="s">
        <v>23</v>
      </c>
      <c r="AK18" t="s">
        <v>24</v>
      </c>
      <c r="AL18" t="s">
        <v>25</v>
      </c>
    </row>
    <row r="19" spans="1:83">
      <c r="A19" s="9">
        <v>0</v>
      </c>
      <c r="B19" s="11" t="s">
        <v>65</v>
      </c>
      <c r="AI19" t="s">
        <v>21</v>
      </c>
      <c r="AJ19" t="s">
        <v>22</v>
      </c>
      <c r="AK19" t="s">
        <v>26</v>
      </c>
      <c r="AL19" t="s">
        <v>26</v>
      </c>
      <c r="AM19" t="s">
        <v>26</v>
      </c>
      <c r="AN19" t="s">
        <v>26</v>
      </c>
      <c r="AO19" t="s">
        <v>26</v>
      </c>
      <c r="AP19" t="s">
        <v>26</v>
      </c>
      <c r="AQ19" t="s">
        <v>24</v>
      </c>
      <c r="AR19" t="s">
        <v>25</v>
      </c>
    </row>
    <row r="20" spans="1:83">
      <c r="A20" s="9">
        <v>0</v>
      </c>
      <c r="B20" s="11" t="s">
        <v>67</v>
      </c>
      <c r="AJ20" t="s">
        <v>21</v>
      </c>
      <c r="AK20" t="s">
        <v>22</v>
      </c>
      <c r="AL20" t="s">
        <v>26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24</v>
      </c>
      <c r="AS20" t="s">
        <v>25</v>
      </c>
    </row>
    <row r="21" spans="1:83">
      <c r="A21" s="9">
        <v>0</v>
      </c>
      <c r="B21" s="11" t="s">
        <v>53</v>
      </c>
      <c r="AK21" t="s">
        <v>21</v>
      </c>
      <c r="AL21" t="s">
        <v>22</v>
      </c>
      <c r="AM21" t="s">
        <v>22</v>
      </c>
      <c r="AN21" t="s">
        <v>22</v>
      </c>
      <c r="AO21" t="s">
        <v>22</v>
      </c>
      <c r="AP21" t="s">
        <v>22</v>
      </c>
      <c r="AQ21" t="s">
        <v>22</v>
      </c>
      <c r="AR21" t="s">
        <v>27</v>
      </c>
      <c r="AS21" t="s">
        <v>27</v>
      </c>
      <c r="AT21" t="s">
        <v>27</v>
      </c>
      <c r="AU21" t="s">
        <v>27</v>
      </c>
      <c r="AV21" t="s">
        <v>27</v>
      </c>
      <c r="AW21" t="s">
        <v>27</v>
      </c>
      <c r="AX21" t="s">
        <v>27</v>
      </c>
      <c r="AY21" t="s">
        <v>27</v>
      </c>
      <c r="AZ21" t="s">
        <v>24</v>
      </c>
      <c r="BA21" t="s">
        <v>25</v>
      </c>
    </row>
    <row r="22" spans="1:83">
      <c r="A22" s="9">
        <v>0</v>
      </c>
      <c r="B22" s="11" t="s">
        <v>56</v>
      </c>
      <c r="AL22" t="s">
        <v>21</v>
      </c>
      <c r="AM22" t="s">
        <v>28</v>
      </c>
      <c r="AN22" t="s">
        <v>28</v>
      </c>
      <c r="AO22" t="s">
        <v>28</v>
      </c>
      <c r="AP22" t="s">
        <v>28</v>
      </c>
      <c r="AQ22" t="s">
        <v>28</v>
      </c>
      <c r="AR22" t="s">
        <v>22</v>
      </c>
      <c r="AS22" t="s">
        <v>23</v>
      </c>
      <c r="AT22" t="s">
        <v>24</v>
      </c>
      <c r="AU22" t="s">
        <v>25</v>
      </c>
    </row>
    <row r="23" spans="1:83">
      <c r="A23" s="9">
        <v>0</v>
      </c>
      <c r="B23" s="11" t="s">
        <v>60</v>
      </c>
      <c r="AR23" t="s">
        <v>21</v>
      </c>
      <c r="AS23" t="s">
        <v>22</v>
      </c>
      <c r="AT23" t="s">
        <v>26</v>
      </c>
      <c r="AU23" t="s">
        <v>24</v>
      </c>
      <c r="AV23" t="s">
        <v>25</v>
      </c>
    </row>
    <row r="24" spans="1:83">
      <c r="A24" s="9">
        <v>0</v>
      </c>
      <c r="B24" s="11" t="s">
        <v>68</v>
      </c>
      <c r="AS24" t="s">
        <v>21</v>
      </c>
      <c r="AT24" t="s">
        <v>22</v>
      </c>
      <c r="AU24" t="s">
        <v>27</v>
      </c>
      <c r="AV24" t="s">
        <v>27</v>
      </c>
      <c r="AW24" t="s">
        <v>27</v>
      </c>
      <c r="AX24" t="s">
        <v>27</v>
      </c>
      <c r="AY24" t="s">
        <v>27</v>
      </c>
      <c r="AZ24" t="s">
        <v>27</v>
      </c>
      <c r="BA24" t="s">
        <v>27</v>
      </c>
      <c r="BB24" t="s">
        <v>27</v>
      </c>
      <c r="BC24" t="s">
        <v>24</v>
      </c>
      <c r="BD24" t="s">
        <v>25</v>
      </c>
    </row>
    <row r="25" spans="1:83">
      <c r="A25" s="9">
        <v>1</v>
      </c>
      <c r="B25" s="11" t="s">
        <v>69</v>
      </c>
      <c r="AT25" t="s">
        <v>21</v>
      </c>
      <c r="AU25" t="s">
        <v>22</v>
      </c>
      <c r="AV25" t="s">
        <v>22</v>
      </c>
      <c r="AW25" t="s">
        <v>22</v>
      </c>
      <c r="AX25" t="s">
        <v>22</v>
      </c>
      <c r="AY25" t="s">
        <v>22</v>
      </c>
      <c r="AZ25" t="s">
        <v>26</v>
      </c>
      <c r="BA25" t="s">
        <v>26</v>
      </c>
      <c r="BB25" t="s">
        <v>26</v>
      </c>
      <c r="BC25" t="s">
        <v>26</v>
      </c>
      <c r="BD25" t="s">
        <v>26</v>
      </c>
      <c r="BE25" t="s">
        <v>26</v>
      </c>
      <c r="BF25" t="s">
        <v>24</v>
      </c>
      <c r="BG25" t="s">
        <v>25</v>
      </c>
    </row>
    <row r="26" spans="1:83">
      <c r="A26" s="9">
        <v>0</v>
      </c>
      <c r="B26" s="11" t="s">
        <v>41</v>
      </c>
      <c r="AU26" t="s">
        <v>21</v>
      </c>
      <c r="AV26" t="s">
        <v>28</v>
      </c>
      <c r="AW26" t="s">
        <v>28</v>
      </c>
      <c r="AX26" t="s">
        <v>28</v>
      </c>
      <c r="AY26" t="s">
        <v>28</v>
      </c>
      <c r="AZ26" t="s">
        <v>22</v>
      </c>
      <c r="BA26" t="s">
        <v>23</v>
      </c>
      <c r="BB26" t="s">
        <v>24</v>
      </c>
      <c r="BC26" t="s">
        <v>25</v>
      </c>
    </row>
    <row r="27" spans="1:83">
      <c r="A27" s="9">
        <v>24</v>
      </c>
      <c r="B27" s="12" t="s">
        <v>71</v>
      </c>
      <c r="AZ27" t="s">
        <v>21</v>
      </c>
      <c r="BA27" t="s">
        <v>22</v>
      </c>
      <c r="BB27" t="s">
        <v>22</v>
      </c>
      <c r="BC27" t="s">
        <v>22</v>
      </c>
      <c r="BD27" t="s">
        <v>22</v>
      </c>
      <c r="BE27" t="s">
        <v>22</v>
      </c>
      <c r="BF27" t="s">
        <v>30</v>
      </c>
      <c r="BG27" t="s">
        <v>30</v>
      </c>
      <c r="BH27" t="s">
        <v>30</v>
      </c>
      <c r="BI27" t="s">
        <v>30</v>
      </c>
      <c r="BJ27" t="s">
        <v>30</v>
      </c>
      <c r="BK27" t="s">
        <v>30</v>
      </c>
      <c r="BL27" t="s">
        <v>30</v>
      </c>
      <c r="BM27" t="s">
        <v>30</v>
      </c>
      <c r="BN27" t="s">
        <v>30</v>
      </c>
      <c r="BO27" t="s">
        <v>30</v>
      </c>
      <c r="BP27" t="s">
        <v>30</v>
      </c>
      <c r="BQ27" t="s">
        <v>30</v>
      </c>
      <c r="BR27" t="s">
        <v>30</v>
      </c>
      <c r="BS27" t="s">
        <v>30</v>
      </c>
      <c r="BT27" t="s">
        <v>30</v>
      </c>
      <c r="BU27" t="s">
        <v>30</v>
      </c>
      <c r="BV27" t="s">
        <v>30</v>
      </c>
      <c r="BW27" t="s">
        <v>30</v>
      </c>
      <c r="BX27" t="s">
        <v>30</v>
      </c>
      <c r="BY27" t="s">
        <v>30</v>
      </c>
      <c r="BZ27" t="s">
        <v>30</v>
      </c>
      <c r="CA27" t="s">
        <v>30</v>
      </c>
      <c r="CB27" t="s">
        <v>30</v>
      </c>
      <c r="CC27" t="s">
        <v>30</v>
      </c>
      <c r="CD27" t="s">
        <v>24</v>
      </c>
      <c r="CE27" t="s">
        <v>25</v>
      </c>
    </row>
    <row r="28" spans="1:83">
      <c r="A28" s="9">
        <v>0</v>
      </c>
      <c r="B28" s="11" t="s">
        <v>64</v>
      </c>
      <c r="BA28" t="s">
        <v>21</v>
      </c>
      <c r="BB28" t="s">
        <v>28</v>
      </c>
      <c r="BC28" t="s">
        <v>28</v>
      </c>
      <c r="BD28" t="s">
        <v>28</v>
      </c>
      <c r="BE28" t="s">
        <v>28</v>
      </c>
      <c r="BF28" t="s">
        <v>22</v>
      </c>
      <c r="BG28" t="s">
        <v>23</v>
      </c>
      <c r="BH28" t="s">
        <v>24</v>
      </c>
      <c r="BI28" t="s">
        <v>25</v>
      </c>
    </row>
    <row r="29" spans="1:83">
      <c r="A29" s="9">
        <v>0</v>
      </c>
      <c r="B29" s="11" t="s">
        <v>57</v>
      </c>
      <c r="BF29" t="s">
        <v>21</v>
      </c>
      <c r="BG29" t="s">
        <v>22</v>
      </c>
      <c r="BH29" t="s">
        <v>23</v>
      </c>
      <c r="BI29" t="s">
        <v>24</v>
      </c>
      <c r="BJ29" t="s">
        <v>25</v>
      </c>
    </row>
    <row r="30" spans="1:83">
      <c r="A30" s="9">
        <v>0</v>
      </c>
      <c r="B30" s="11" t="s">
        <v>65</v>
      </c>
      <c r="BG30" t="s">
        <v>21</v>
      </c>
      <c r="BH30" t="s">
        <v>22</v>
      </c>
      <c r="BI30" t="s">
        <v>28</v>
      </c>
      <c r="BJ30" t="s">
        <v>26</v>
      </c>
      <c r="BK30" t="s">
        <v>26</v>
      </c>
      <c r="BL30" t="s">
        <v>26</v>
      </c>
      <c r="BM30" t="s">
        <v>26</v>
      </c>
      <c r="BN30" t="s">
        <v>26</v>
      </c>
      <c r="BO30" t="s">
        <v>26</v>
      </c>
      <c r="BP30" t="s">
        <v>24</v>
      </c>
      <c r="BQ30" t="s">
        <v>25</v>
      </c>
    </row>
    <row r="31" spans="1:83">
      <c r="A31" s="9">
        <v>0</v>
      </c>
      <c r="B31" s="11" t="s">
        <v>66</v>
      </c>
      <c r="BH31" t="s">
        <v>21</v>
      </c>
      <c r="BI31" t="s">
        <v>28</v>
      </c>
      <c r="BJ31" t="s">
        <v>22</v>
      </c>
      <c r="BK31" t="s">
        <v>23</v>
      </c>
      <c r="BL31" t="s">
        <v>24</v>
      </c>
      <c r="BM31" t="s">
        <v>25</v>
      </c>
    </row>
    <row r="32" spans="1:83">
      <c r="A32" s="9">
        <v>0</v>
      </c>
      <c r="B32" s="11" t="s">
        <v>70</v>
      </c>
      <c r="BJ32" t="s">
        <v>21</v>
      </c>
      <c r="BK32" t="s">
        <v>22</v>
      </c>
      <c r="BL32" t="s">
        <v>27</v>
      </c>
      <c r="BM32" t="s">
        <v>27</v>
      </c>
      <c r="BN32" t="s">
        <v>27</v>
      </c>
      <c r="BO32" t="s">
        <v>27</v>
      </c>
      <c r="BP32" t="s">
        <v>27</v>
      </c>
      <c r="BQ32" t="s">
        <v>27</v>
      </c>
      <c r="BR32" t="s">
        <v>27</v>
      </c>
      <c r="BS32" t="s">
        <v>27</v>
      </c>
      <c r="BT32" t="s">
        <v>24</v>
      </c>
      <c r="BU32" t="s">
        <v>25</v>
      </c>
    </row>
    <row r="33" spans="1:108">
      <c r="A33" s="9">
        <v>0</v>
      </c>
      <c r="B33" s="11" t="s">
        <v>73</v>
      </c>
      <c r="BK33" t="s">
        <v>21</v>
      </c>
      <c r="BL33" t="s">
        <v>22</v>
      </c>
      <c r="BM33" t="s">
        <v>23</v>
      </c>
      <c r="BN33" t="s">
        <v>24</v>
      </c>
      <c r="BO33" t="s">
        <v>25</v>
      </c>
    </row>
    <row r="34" spans="1:108">
      <c r="A34" s="9">
        <v>0</v>
      </c>
      <c r="B34" s="11" t="s">
        <v>42</v>
      </c>
      <c r="BL34" t="s">
        <v>21</v>
      </c>
      <c r="BM34" t="s">
        <v>22</v>
      </c>
      <c r="BN34" t="s">
        <v>23</v>
      </c>
      <c r="BO34" t="s">
        <v>24</v>
      </c>
      <c r="BP34" t="s">
        <v>25</v>
      </c>
    </row>
    <row r="35" spans="1:108">
      <c r="A35" s="9">
        <v>0</v>
      </c>
      <c r="B35" s="11" t="s">
        <v>46</v>
      </c>
      <c r="BM35" t="s">
        <v>21</v>
      </c>
      <c r="BN35" t="s">
        <v>22</v>
      </c>
      <c r="BO35" t="s">
        <v>23</v>
      </c>
      <c r="BP35" t="s">
        <v>24</v>
      </c>
      <c r="BQ35" t="s">
        <v>25</v>
      </c>
    </row>
    <row r="36" spans="1:108">
      <c r="A36" s="9">
        <v>0</v>
      </c>
      <c r="B36" s="11" t="s">
        <v>72</v>
      </c>
      <c r="BN36" t="s">
        <v>21</v>
      </c>
      <c r="BO36" t="s">
        <v>22</v>
      </c>
      <c r="BP36" t="s">
        <v>23</v>
      </c>
      <c r="BQ36" t="s">
        <v>24</v>
      </c>
      <c r="BR36" t="s">
        <v>25</v>
      </c>
    </row>
    <row r="37" spans="1:108">
      <c r="A37" s="9">
        <v>0</v>
      </c>
      <c r="B37" s="11" t="s">
        <v>53</v>
      </c>
      <c r="BO37" t="s">
        <v>21</v>
      </c>
      <c r="BP37" t="s">
        <v>22</v>
      </c>
      <c r="BQ37" t="s">
        <v>27</v>
      </c>
      <c r="BR37" t="s">
        <v>27</v>
      </c>
      <c r="BS37" t="s">
        <v>27</v>
      </c>
      <c r="BT37" t="s">
        <v>27</v>
      </c>
      <c r="BU37" t="s">
        <v>27</v>
      </c>
      <c r="BV37" t="s">
        <v>27</v>
      </c>
      <c r="BW37" t="s">
        <v>27</v>
      </c>
      <c r="BX37" t="s">
        <v>27</v>
      </c>
      <c r="BY37" t="s">
        <v>24</v>
      </c>
      <c r="BZ37" t="s">
        <v>25</v>
      </c>
    </row>
    <row r="38" spans="1:108">
      <c r="A38" s="9">
        <v>0</v>
      </c>
      <c r="B38" s="11" t="s">
        <v>61</v>
      </c>
      <c r="BP38" t="s">
        <v>21</v>
      </c>
      <c r="BQ38" t="s">
        <v>22</v>
      </c>
      <c r="BR38" t="s">
        <v>27</v>
      </c>
      <c r="BS38" t="s">
        <v>27</v>
      </c>
      <c r="BT38" t="s">
        <v>27</v>
      </c>
      <c r="BU38" t="s">
        <v>27</v>
      </c>
      <c r="BV38" t="s">
        <v>27</v>
      </c>
      <c r="BW38" t="s">
        <v>27</v>
      </c>
      <c r="BX38" t="s">
        <v>27</v>
      </c>
      <c r="BY38" t="s">
        <v>27</v>
      </c>
      <c r="BZ38" t="s">
        <v>24</v>
      </c>
      <c r="CA38" t="s">
        <v>25</v>
      </c>
    </row>
    <row r="39" spans="1:108">
      <c r="A39" s="9">
        <v>0</v>
      </c>
      <c r="B39" s="11" t="s">
        <v>60</v>
      </c>
      <c r="BQ39" t="s">
        <v>21</v>
      </c>
      <c r="BR39" t="s">
        <v>22</v>
      </c>
      <c r="BS39" t="s">
        <v>23</v>
      </c>
      <c r="BT39" t="s">
        <v>24</v>
      </c>
      <c r="BU39" t="s">
        <v>25</v>
      </c>
    </row>
    <row r="40" spans="1:108">
      <c r="A40" s="9">
        <v>0</v>
      </c>
      <c r="B40" s="11" t="s">
        <v>44</v>
      </c>
      <c r="BR40" t="s">
        <v>21</v>
      </c>
      <c r="BS40" t="s">
        <v>22</v>
      </c>
      <c r="BT40" t="s">
        <v>23</v>
      </c>
      <c r="BU40" t="s">
        <v>24</v>
      </c>
      <c r="BV40" t="s">
        <v>25</v>
      </c>
    </row>
    <row r="41" spans="1:108">
      <c r="A41" s="9">
        <v>0</v>
      </c>
      <c r="B41" s="11" t="s">
        <v>43</v>
      </c>
      <c r="BS41" t="s">
        <v>21</v>
      </c>
      <c r="BT41" t="s">
        <v>22</v>
      </c>
      <c r="BU41" t="s">
        <v>31</v>
      </c>
      <c r="BV41" t="s">
        <v>24</v>
      </c>
      <c r="BW41" t="s">
        <v>25</v>
      </c>
    </row>
    <row r="42" spans="1:108">
      <c r="A42" s="9">
        <v>0</v>
      </c>
      <c r="B42" s="11" t="s">
        <v>76</v>
      </c>
      <c r="BT42" t="s">
        <v>21</v>
      </c>
      <c r="BU42" t="s">
        <v>22</v>
      </c>
      <c r="BV42" t="s">
        <v>26</v>
      </c>
      <c r="BW42" t="s">
        <v>26</v>
      </c>
      <c r="BX42" t="s">
        <v>26</v>
      </c>
      <c r="BY42" t="s">
        <v>26</v>
      </c>
      <c r="BZ42" t="s">
        <v>26</v>
      </c>
      <c r="CA42" t="s">
        <v>26</v>
      </c>
      <c r="CB42" t="s">
        <v>24</v>
      </c>
      <c r="CC42" t="s">
        <v>25</v>
      </c>
    </row>
    <row r="43" spans="1:108" ht="15" customHeight="1">
      <c r="A43" s="9">
        <v>1</v>
      </c>
      <c r="B43" s="11" t="s">
        <v>74</v>
      </c>
      <c r="BU43" t="s">
        <v>21</v>
      </c>
      <c r="BV43" t="s">
        <v>22</v>
      </c>
      <c r="BW43" t="s">
        <v>22</v>
      </c>
      <c r="BX43" t="s">
        <v>22</v>
      </c>
      <c r="BY43" t="s">
        <v>26</v>
      </c>
      <c r="BZ43" t="s">
        <v>26</v>
      </c>
      <c r="CA43" t="s">
        <v>26</v>
      </c>
      <c r="CB43" t="s">
        <v>26</v>
      </c>
      <c r="CC43" t="s">
        <v>26</v>
      </c>
      <c r="CD43" t="s">
        <v>26</v>
      </c>
      <c r="CE43" t="s">
        <v>24</v>
      </c>
      <c r="CF43" t="s">
        <v>25</v>
      </c>
    </row>
    <row r="44" spans="1:108" ht="15" customHeight="1">
      <c r="A44" s="9">
        <v>24</v>
      </c>
      <c r="B44" s="12" t="s">
        <v>63</v>
      </c>
      <c r="BV44" t="s">
        <v>21</v>
      </c>
      <c r="BW44" t="s">
        <v>28</v>
      </c>
      <c r="BX44" t="s">
        <v>28</v>
      </c>
      <c r="BY44" t="s">
        <v>22</v>
      </c>
      <c r="BZ44" t="s">
        <v>28</v>
      </c>
      <c r="CA44" t="s">
        <v>28</v>
      </c>
      <c r="CB44" t="s">
        <v>28</v>
      </c>
      <c r="CC44" t="s">
        <v>28</v>
      </c>
      <c r="CD44" t="s">
        <v>28</v>
      </c>
      <c r="CE44" t="s">
        <v>30</v>
      </c>
      <c r="CF44" t="s">
        <v>30</v>
      </c>
      <c r="CG44" t="s">
        <v>30</v>
      </c>
      <c r="CH44" t="s">
        <v>30</v>
      </c>
      <c r="CI44" t="s">
        <v>30</v>
      </c>
      <c r="CJ44" t="s">
        <v>30</v>
      </c>
      <c r="CK44" t="s">
        <v>30</v>
      </c>
      <c r="CL44" t="s">
        <v>30</v>
      </c>
      <c r="CM44" t="s">
        <v>30</v>
      </c>
      <c r="CN44" t="s">
        <v>30</v>
      </c>
      <c r="CO44" t="s">
        <v>30</v>
      </c>
      <c r="CP44" t="s">
        <v>30</v>
      </c>
      <c r="CQ44" t="s">
        <v>30</v>
      </c>
      <c r="CR44" t="s">
        <v>30</v>
      </c>
      <c r="CS44" t="s">
        <v>30</v>
      </c>
      <c r="CT44" t="s">
        <v>30</v>
      </c>
      <c r="CU44" t="s">
        <v>30</v>
      </c>
      <c r="CV44" t="s">
        <v>30</v>
      </c>
      <c r="CW44" t="s">
        <v>30</v>
      </c>
      <c r="CX44" t="s">
        <v>30</v>
      </c>
      <c r="CY44" t="s">
        <v>30</v>
      </c>
      <c r="CZ44" t="s">
        <v>30</v>
      </c>
      <c r="DA44" t="s">
        <v>30</v>
      </c>
      <c r="DB44" t="s">
        <v>30</v>
      </c>
      <c r="DC44" t="s">
        <v>24</v>
      </c>
      <c r="DD44" t="s">
        <v>25</v>
      </c>
    </row>
    <row r="45" spans="1:108">
      <c r="A45" s="9">
        <v>0</v>
      </c>
      <c r="B45" s="11" t="s">
        <v>77</v>
      </c>
      <c r="BY45" t="s">
        <v>21</v>
      </c>
      <c r="BZ45" t="s">
        <v>28</v>
      </c>
      <c r="CA45" t="s">
        <v>28</v>
      </c>
      <c r="CB45" t="s">
        <v>28</v>
      </c>
      <c r="CC45" t="s">
        <v>28</v>
      </c>
      <c r="CD45" t="s">
        <v>28</v>
      </c>
      <c r="CE45" t="s">
        <v>22</v>
      </c>
      <c r="CF45" t="s">
        <v>27</v>
      </c>
      <c r="CG45" t="s">
        <v>27</v>
      </c>
      <c r="CH45" t="s">
        <v>27</v>
      </c>
      <c r="CI45" t="s">
        <v>27</v>
      </c>
      <c r="CJ45" t="s">
        <v>27</v>
      </c>
      <c r="CK45" t="s">
        <v>27</v>
      </c>
      <c r="CL45" t="s">
        <v>27</v>
      </c>
      <c r="CM45" t="s">
        <v>27</v>
      </c>
      <c r="CN45" t="s">
        <v>24</v>
      </c>
      <c r="CO45" t="s">
        <v>25</v>
      </c>
    </row>
    <row r="46" spans="1:108">
      <c r="A46" s="9">
        <v>0</v>
      </c>
      <c r="B46" s="11" t="s">
        <v>45</v>
      </c>
      <c r="CE46" t="s">
        <v>21</v>
      </c>
      <c r="CF46" t="s">
        <v>22</v>
      </c>
      <c r="CG46" t="s">
        <v>31</v>
      </c>
      <c r="CH46" t="s">
        <v>24</v>
      </c>
      <c r="CI46" t="s">
        <v>25</v>
      </c>
    </row>
    <row r="47" spans="1:108">
      <c r="A47" s="9">
        <v>0</v>
      </c>
      <c r="B47" s="11" t="s">
        <v>75</v>
      </c>
      <c r="CF47" t="s">
        <v>21</v>
      </c>
      <c r="CG47" t="s">
        <v>22</v>
      </c>
      <c r="CH47" t="s">
        <v>31</v>
      </c>
      <c r="CI47" t="s">
        <v>28</v>
      </c>
      <c r="CJ47" t="s">
        <v>28</v>
      </c>
      <c r="CK47" t="s">
        <v>28</v>
      </c>
      <c r="CL47" t="s">
        <v>28</v>
      </c>
      <c r="CM47" t="s">
        <v>28</v>
      </c>
      <c r="CN47" t="s">
        <v>28</v>
      </c>
      <c r="CO47" t="s">
        <v>24</v>
      </c>
      <c r="CP47" t="s">
        <v>25</v>
      </c>
    </row>
    <row r="48" spans="1:108">
      <c r="A48" s="9">
        <v>0</v>
      </c>
      <c r="B48" s="11" t="s">
        <v>78</v>
      </c>
      <c r="CG48" t="s">
        <v>21</v>
      </c>
      <c r="CH48" t="s">
        <v>22</v>
      </c>
      <c r="CI48" t="s">
        <v>28</v>
      </c>
      <c r="CJ48" t="s">
        <v>28</v>
      </c>
      <c r="CK48" t="s">
        <v>28</v>
      </c>
      <c r="CL48" t="s">
        <v>28</v>
      </c>
      <c r="CM48" t="s">
        <v>28</v>
      </c>
      <c r="CN48" t="s">
        <v>28</v>
      </c>
      <c r="CO48" t="s">
        <v>23</v>
      </c>
      <c r="CP48" t="s">
        <v>24</v>
      </c>
      <c r="CQ48" t="s">
        <v>25</v>
      </c>
    </row>
    <row r="49" spans="1:117">
      <c r="A49" s="9">
        <v>0</v>
      </c>
      <c r="B49" s="11" t="s">
        <v>46</v>
      </c>
      <c r="CH49" t="s">
        <v>21</v>
      </c>
      <c r="CI49" t="s">
        <v>28</v>
      </c>
      <c r="CJ49" t="s">
        <v>28</v>
      </c>
      <c r="CK49" t="s">
        <v>28</v>
      </c>
      <c r="CL49" t="s">
        <v>28</v>
      </c>
      <c r="CM49" t="s">
        <v>28</v>
      </c>
      <c r="CN49" t="s">
        <v>28</v>
      </c>
      <c r="CO49" t="s">
        <v>22</v>
      </c>
      <c r="CP49" t="s">
        <v>23</v>
      </c>
      <c r="CQ49" t="s">
        <v>24</v>
      </c>
      <c r="CR49" t="s">
        <v>25</v>
      </c>
    </row>
    <row r="50" spans="1:117">
      <c r="A50" s="9">
        <v>0</v>
      </c>
      <c r="B50" s="11" t="s">
        <v>59</v>
      </c>
      <c r="CO50" t="s">
        <v>21</v>
      </c>
      <c r="CP50" t="s">
        <v>22</v>
      </c>
      <c r="CQ50" t="s">
        <v>23</v>
      </c>
      <c r="CR50" t="s">
        <v>24</v>
      </c>
      <c r="CS50" t="s">
        <v>25</v>
      </c>
    </row>
    <row r="51" spans="1:117">
      <c r="A51" s="9">
        <v>0</v>
      </c>
      <c r="B51" s="11" t="s">
        <v>57</v>
      </c>
      <c r="CP51" t="s">
        <v>21</v>
      </c>
      <c r="CQ51" t="s">
        <v>22</v>
      </c>
      <c r="CR51" t="s">
        <v>23</v>
      </c>
      <c r="CS51" t="s">
        <v>24</v>
      </c>
      <c r="CT51" t="s">
        <v>25</v>
      </c>
    </row>
    <row r="52" spans="1:117">
      <c r="A52" s="9">
        <v>0</v>
      </c>
      <c r="B52" s="11" t="s">
        <v>65</v>
      </c>
      <c r="CQ52" t="s">
        <v>21</v>
      </c>
      <c r="CR52" t="s">
        <v>22</v>
      </c>
      <c r="CS52" t="s">
        <v>28</v>
      </c>
      <c r="CT52" t="s">
        <v>26</v>
      </c>
      <c r="CU52" t="s">
        <v>26</v>
      </c>
      <c r="CV52" t="s">
        <v>26</v>
      </c>
      <c r="CW52" t="s">
        <v>26</v>
      </c>
      <c r="CX52" t="s">
        <v>26</v>
      </c>
      <c r="CY52" t="s">
        <v>26</v>
      </c>
      <c r="CZ52" t="s">
        <v>24</v>
      </c>
      <c r="DA52" t="s">
        <v>25</v>
      </c>
    </row>
    <row r="53" spans="1:117">
      <c r="A53" s="9">
        <v>0</v>
      </c>
      <c r="B53" s="11" t="s">
        <v>66</v>
      </c>
      <c r="CR53" t="s">
        <v>21</v>
      </c>
      <c r="CS53" t="s">
        <v>28</v>
      </c>
      <c r="CT53" t="s">
        <v>22</v>
      </c>
      <c r="CU53" t="s">
        <v>23</v>
      </c>
      <c r="CV53" t="s">
        <v>24</v>
      </c>
      <c r="CW53" t="s">
        <v>25</v>
      </c>
    </row>
    <row r="54" spans="1:117">
      <c r="A54" s="9">
        <v>0</v>
      </c>
      <c r="B54" s="11" t="s">
        <v>67</v>
      </c>
      <c r="CT54" t="s">
        <v>21</v>
      </c>
      <c r="CU54" t="s">
        <v>22</v>
      </c>
      <c r="CV54" t="s">
        <v>26</v>
      </c>
      <c r="CW54" t="s">
        <v>26</v>
      </c>
      <c r="CX54" t="s">
        <v>26</v>
      </c>
      <c r="CY54" t="s">
        <v>26</v>
      </c>
      <c r="CZ54" t="s">
        <v>26</v>
      </c>
      <c r="DA54" t="s">
        <v>26</v>
      </c>
      <c r="DB54" t="s">
        <v>24</v>
      </c>
      <c r="DC54" t="s">
        <v>25</v>
      </c>
    </row>
    <row r="55" spans="1:117">
      <c r="A55" s="9">
        <v>0</v>
      </c>
      <c r="B55" s="11" t="s">
        <v>80</v>
      </c>
      <c r="CU55" t="s">
        <v>21</v>
      </c>
      <c r="CV55" t="s">
        <v>22</v>
      </c>
      <c r="CW55" t="s">
        <v>23</v>
      </c>
      <c r="CX55" t="s">
        <v>24</v>
      </c>
      <c r="CY55" t="s">
        <v>25</v>
      </c>
    </row>
    <row r="56" spans="1:117">
      <c r="A56" s="9">
        <v>0</v>
      </c>
      <c r="B56" s="11" t="s">
        <v>41</v>
      </c>
      <c r="CV56" t="s">
        <v>21</v>
      </c>
      <c r="CW56" t="s">
        <v>22</v>
      </c>
      <c r="CX56" t="s">
        <v>23</v>
      </c>
      <c r="CY56" t="s">
        <v>24</v>
      </c>
      <c r="CZ56" t="s">
        <v>25</v>
      </c>
    </row>
    <row r="57" spans="1:117">
      <c r="A57" s="9">
        <v>8</v>
      </c>
      <c r="B57" s="11" t="s">
        <v>79</v>
      </c>
      <c r="CW57" t="s">
        <v>21</v>
      </c>
      <c r="CX57" t="s">
        <v>22</v>
      </c>
      <c r="CY57" t="s">
        <v>22</v>
      </c>
      <c r="CZ57" t="s">
        <v>22</v>
      </c>
      <c r="DA57" t="s">
        <v>22</v>
      </c>
      <c r="DB57" t="s">
        <v>22</v>
      </c>
      <c r="DC57" t="s">
        <v>27</v>
      </c>
      <c r="DD57" t="s">
        <v>27</v>
      </c>
      <c r="DE57" t="s">
        <v>27</v>
      </c>
      <c r="DF57" t="s">
        <v>27</v>
      </c>
      <c r="DG57" t="s">
        <v>27</v>
      </c>
      <c r="DH57" t="s">
        <v>27</v>
      </c>
      <c r="DI57" t="s">
        <v>27</v>
      </c>
      <c r="DJ57" t="s">
        <v>27</v>
      </c>
      <c r="DK57" t="s">
        <v>24</v>
      </c>
      <c r="DL57" t="s">
        <v>25</v>
      </c>
    </row>
    <row r="58" spans="1:117">
      <c r="A58" s="9">
        <v>0</v>
      </c>
      <c r="B58" s="11" t="s">
        <v>42</v>
      </c>
      <c r="DB58" t="s">
        <v>21</v>
      </c>
      <c r="DC58" t="s">
        <v>22</v>
      </c>
      <c r="DD58" t="s">
        <v>23</v>
      </c>
      <c r="DE58" t="s">
        <v>24</v>
      </c>
      <c r="DF58" t="s">
        <v>25</v>
      </c>
    </row>
    <row r="59" spans="1:117">
      <c r="A59" s="9">
        <v>1</v>
      </c>
      <c r="B59" s="11" t="s">
        <v>72</v>
      </c>
      <c r="DC59" t="s">
        <v>21</v>
      </c>
      <c r="DD59" t="s">
        <v>22</v>
      </c>
      <c r="DE59" t="s">
        <v>23</v>
      </c>
      <c r="DF59" t="s">
        <v>24</v>
      </c>
      <c r="DG59" t="s">
        <v>25</v>
      </c>
    </row>
    <row r="60" spans="1:117">
      <c r="A60" s="9">
        <v>0</v>
      </c>
      <c r="B60" s="11" t="s">
        <v>47</v>
      </c>
      <c r="DF60" t="s">
        <v>21</v>
      </c>
      <c r="DG60" t="s">
        <v>22</v>
      </c>
      <c r="DH60" t="s">
        <v>23</v>
      </c>
      <c r="DI60" t="s">
        <v>24</v>
      </c>
      <c r="DJ60" t="s">
        <v>25</v>
      </c>
    </row>
    <row r="61" spans="1:117">
      <c r="A61" s="9">
        <v>1</v>
      </c>
      <c r="B61" s="11" t="s">
        <v>48</v>
      </c>
      <c r="C61" t="s">
        <v>81</v>
      </c>
      <c r="DG61" t="s">
        <v>21</v>
      </c>
      <c r="DH61" t="s">
        <v>22</v>
      </c>
      <c r="DI61" t="s">
        <v>31</v>
      </c>
      <c r="DJ61" t="s">
        <v>28</v>
      </c>
      <c r="DK61" t="s">
        <v>28</v>
      </c>
      <c r="DL61" t="s">
        <v>24</v>
      </c>
      <c r="DM61" t="s">
        <v>25</v>
      </c>
    </row>
    <row r="63" spans="1:117">
      <c r="A63">
        <v>1</v>
      </c>
      <c r="B63" s="10" t="s">
        <v>40</v>
      </c>
    </row>
    <row r="65" spans="1:2">
      <c r="A65">
        <f>SUM(A1:A10) + A63+ 20 * SUM(A11:A61)</f>
        <v>1960</v>
      </c>
      <c r="B65" s="10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Gianluca Graziadei</cp:lastModifiedBy>
  <dcterms:created xsi:type="dcterms:W3CDTF">2022-10-26T15:17:24Z</dcterms:created>
  <dcterms:modified xsi:type="dcterms:W3CDTF">2022-10-30T16:15:05Z</dcterms:modified>
</cp:coreProperties>
</file>