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romoro\ArtificialMarket（人工市場）\裁定取引\ETF\FRL\"/>
    </mc:Choice>
  </mc:AlternateContent>
  <bookViews>
    <workbookView xWindow="0" yWindow="0" windowWidth="27660" windowHeight="11985" activeTab="3"/>
  </bookViews>
  <sheets>
    <sheet name="Table2" sheetId="5" r:id="rId1"/>
    <sheet name="Table3" sheetId="2" r:id="rId2"/>
    <sheet name="Table4" sheetId="3" r:id="rId3"/>
    <sheet name="Table5" sheetId="4" r:id="rId4"/>
  </sheets>
  <calcPr calcId="162913"/>
</workbook>
</file>

<file path=xl/calcChain.xml><?xml version="1.0" encoding="utf-8"?>
<calcChain xmlns="http://schemas.openxmlformats.org/spreadsheetml/2006/main">
  <c r="P66" i="4" l="1"/>
  <c r="O66" i="4"/>
  <c r="O67" i="4" s="1"/>
  <c r="N66" i="4"/>
  <c r="M66" i="4"/>
  <c r="M67" i="4" s="1"/>
  <c r="L66" i="4"/>
  <c r="K66" i="4"/>
  <c r="K67" i="4" s="1"/>
  <c r="K35" i="4"/>
  <c r="P34" i="4"/>
  <c r="O34" i="4"/>
  <c r="O35" i="4" s="1"/>
  <c r="N34" i="4"/>
  <c r="M34" i="4"/>
  <c r="M35" i="4" s="1"/>
  <c r="L34" i="4"/>
  <c r="K34" i="4"/>
  <c r="V66" i="3"/>
  <c r="U66" i="3"/>
  <c r="U67" i="3" s="1"/>
  <c r="T66" i="3"/>
  <c r="S66" i="3"/>
  <c r="S67" i="3" s="1"/>
  <c r="R66" i="3"/>
  <c r="Q66" i="3"/>
  <c r="Q67" i="3" s="1"/>
  <c r="V34" i="3"/>
  <c r="U34" i="3"/>
  <c r="U35" i="3" s="1"/>
  <c r="T34" i="3"/>
  <c r="S34" i="3"/>
  <c r="R34" i="3"/>
  <c r="Q34" i="3"/>
  <c r="Q35" i="3" s="1"/>
  <c r="S35" i="3" l="1"/>
  <c r="V66" i="4"/>
  <c r="U66" i="4"/>
  <c r="U67" i="4" s="1"/>
  <c r="T66" i="4"/>
  <c r="S66" i="4"/>
  <c r="R66" i="4"/>
  <c r="Q66" i="4"/>
  <c r="Q67" i="4" s="1"/>
  <c r="G65" i="4"/>
  <c r="F65" i="4"/>
  <c r="E65" i="4"/>
  <c r="D65" i="4"/>
  <c r="C65" i="4"/>
  <c r="B65" i="4"/>
  <c r="V34" i="4"/>
  <c r="U34" i="4"/>
  <c r="U35" i="4" s="1"/>
  <c r="T34" i="4"/>
  <c r="S34" i="4"/>
  <c r="S35" i="4" s="1"/>
  <c r="R34" i="4"/>
  <c r="Q34" i="4"/>
  <c r="Q35" i="4" s="1"/>
  <c r="G34" i="4"/>
  <c r="F34" i="4"/>
  <c r="E34" i="4"/>
  <c r="D34" i="4"/>
  <c r="C34" i="4"/>
  <c r="B34" i="4"/>
  <c r="M67" i="3"/>
  <c r="P66" i="3"/>
  <c r="O67" i="3" s="1"/>
  <c r="O66" i="3"/>
  <c r="N66" i="3"/>
  <c r="M66" i="3"/>
  <c r="L66" i="3"/>
  <c r="K66" i="3"/>
  <c r="K67" i="3" s="1"/>
  <c r="G65" i="3"/>
  <c r="F65" i="3"/>
  <c r="E65" i="3"/>
  <c r="D65" i="3"/>
  <c r="C65" i="3"/>
  <c r="B65" i="3"/>
  <c r="P34" i="3"/>
  <c r="O35" i="3" s="1"/>
  <c r="O34" i="3"/>
  <c r="N34" i="3"/>
  <c r="M34" i="3"/>
  <c r="M35" i="3" s="1"/>
  <c r="L34" i="3"/>
  <c r="K34" i="3"/>
  <c r="G34" i="3"/>
  <c r="F34" i="3"/>
  <c r="E34" i="3"/>
  <c r="D34" i="3"/>
  <c r="C34" i="3"/>
  <c r="B34" i="3"/>
  <c r="G95" i="2"/>
  <c r="F95" i="2"/>
  <c r="E95" i="2"/>
  <c r="D95" i="2"/>
  <c r="C95" i="2"/>
  <c r="B95" i="2"/>
  <c r="G64" i="2"/>
  <c r="F64" i="2"/>
  <c r="E64" i="2"/>
  <c r="D64" i="2"/>
  <c r="C64" i="2"/>
  <c r="B64" i="2"/>
  <c r="G33" i="2"/>
  <c r="F33" i="2"/>
  <c r="E33" i="2"/>
  <c r="D33" i="2"/>
  <c r="C33" i="2"/>
  <c r="B33" i="2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K35" i="3" l="1"/>
  <c r="S67" i="4"/>
</calcChain>
</file>

<file path=xl/sharedStrings.xml><?xml version="1.0" encoding="utf-8"?>
<sst xmlns="http://schemas.openxmlformats.org/spreadsheetml/2006/main" count="133" uniqueCount="20">
  <si>
    <t>Environment1</t>
  </si>
  <si>
    <t>Environment2</t>
  </si>
  <si>
    <t>ETF</t>
  </si>
  <si>
    <t>UA1</t>
  </si>
  <si>
    <t>UA2</t>
  </si>
  <si>
    <t>Kurtosis</t>
  </si>
  <si>
    <t>Lag1</t>
  </si>
  <si>
    <t>Lag2</t>
  </si>
  <si>
    <t>Lag3</t>
  </si>
  <si>
    <t>Lag4</t>
  </si>
  <si>
    <t>Lag5</t>
  </si>
  <si>
    <t>Average:</t>
  </si>
  <si>
    <t>Nowhere</t>
  </si>
  <si>
    <t>Average</t>
  </si>
  <si>
    <t>Average market price</t>
  </si>
  <si>
    <t>Depth</t>
  </si>
  <si>
    <t>SellDepth</t>
  </si>
  <si>
    <t>BuyDepth</t>
  </si>
  <si>
    <t>1/1</t>
  </si>
  <si>
    <t>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</si>
</sst>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0_ "/>
  </numFmts>
  <fonts count="4" x14ac:knownFonts="1">
    <font>
      <sz val="11"/>
      <color theme="1"/>
      <name val="游ゴシック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176" fontId="2" fillId="2" borderId="3" xfId="1" applyNumberForma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76" fontId="2" fillId="2" borderId="2" xfId="1" applyNumberFormat="1" applyFill="1" applyBorder="1">
      <alignment vertical="center"/>
    </xf>
    <xf numFmtId="176" fontId="2" fillId="2" borderId="4" xfId="1" applyNumberFormat="1" applyFill="1" applyBorder="1">
      <alignment vertical="center"/>
    </xf>
    <xf numFmtId="0" fontId="0" fillId="0" borderId="5" xfId="0" applyBorder="1">
      <alignment vertical="center"/>
    </xf>
    <xf numFmtId="176" fontId="0" fillId="2" borderId="3" xfId="0" applyNumberFormat="1" applyFill="1" applyBorder="1">
      <alignment vertical="center"/>
    </xf>
    <xf numFmtId="0" fontId="0" fillId="0" borderId="6" xfId="0" applyBorder="1">
      <alignment vertical="center"/>
    </xf>
    <xf numFmtId="176" fontId="0" fillId="2" borderId="7" xfId="0" applyNumberForma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/>
    <xf numFmtId="176" fontId="0" fillId="2" borderId="2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4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176" fontId="0" fillId="2" borderId="9" xfId="0" applyNumberForma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1">
      <alignment vertical="center"/>
    </xf>
    <xf numFmtId="0" fontId="0" fillId="0" borderId="0" xfId="0" applyBorder="1">
      <alignment vertical="center"/>
    </xf>
    <xf numFmtId="0" fontId="2" fillId="0" borderId="0" xfId="1" applyBorder="1">
      <alignment vertical="center"/>
    </xf>
    <xf numFmtId="0" fontId="0" fillId="0" borderId="7" xfId="0" applyBorder="1">
      <alignment vertical="center"/>
    </xf>
    <xf numFmtId="176" fontId="2" fillId="2" borderId="7" xfId="1" applyNumberFormat="1" applyFill="1" applyBorder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2" fillId="0" borderId="1" xfId="1" applyBorder="1">
      <alignment vertical="center"/>
    </xf>
    <xf numFmtId="176" fontId="2" fillId="2" borderId="6" xfId="1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2" fillId="0" borderId="0" xfId="1" applyNumberFormat="1">
      <alignment vertical="center"/>
    </xf>
    <xf numFmtId="177" fontId="2" fillId="0" borderId="1" xfId="1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0" fontId="1" fillId="2" borderId="7" xfId="0" applyFont="1" applyFill="1" applyBorder="1">
      <alignment vertical="center"/>
    </xf>
    <xf numFmtId="176" fontId="1" fillId="2" borderId="7" xfId="0" applyNumberFormat="1" applyFont="1" applyFill="1" applyBorder="1">
      <alignment vertical="center"/>
    </xf>
    <xf numFmtId="0" fontId="1" fillId="2" borderId="9" xfId="0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0" fillId="0" borderId="8" xfId="0" applyBorder="1" applyAlignment="1"/>
    <xf numFmtId="0" fontId="0" fillId="0" borderId="9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opLeftCell="A10" workbookViewId="0">
      <selection activeCell="C35" sqref="C35"/>
    </sheetView>
  </sheetViews>
  <sheetFormatPr defaultColWidth="9" defaultRowHeight="18.75" x14ac:dyDescent="0.4"/>
  <cols>
    <col min="20" max="20" width="9" style="1"/>
  </cols>
  <sheetData>
    <row r="1" spans="1:38" x14ac:dyDescent="0.4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U1" s="38" t="s">
        <v>1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</row>
    <row r="2" spans="1:38" x14ac:dyDescent="0.4">
      <c r="B2" s="38" t="s">
        <v>2</v>
      </c>
      <c r="C2" s="38"/>
      <c r="D2" s="38"/>
      <c r="E2" s="38"/>
      <c r="F2" s="38"/>
      <c r="G2" s="38"/>
      <c r="H2" s="38" t="s">
        <v>3</v>
      </c>
      <c r="I2" s="38"/>
      <c r="J2" s="38"/>
      <c r="K2" s="38"/>
      <c r="L2" s="38"/>
      <c r="M2" s="38"/>
      <c r="N2" s="38" t="s">
        <v>4</v>
      </c>
      <c r="O2" s="38"/>
      <c r="P2" s="38"/>
      <c r="Q2" s="38"/>
      <c r="R2" s="38"/>
      <c r="S2" s="38"/>
      <c r="U2" s="38" t="s">
        <v>2</v>
      </c>
      <c r="V2" s="38"/>
      <c r="W2" s="38"/>
      <c r="X2" s="38"/>
      <c r="Y2" s="38"/>
      <c r="Z2" s="38"/>
      <c r="AA2" s="38" t="s">
        <v>3</v>
      </c>
      <c r="AB2" s="38"/>
      <c r="AC2" s="38"/>
      <c r="AD2" s="38"/>
      <c r="AE2" s="38"/>
      <c r="AF2" s="38"/>
      <c r="AG2" s="38" t="s">
        <v>4</v>
      </c>
      <c r="AH2" s="38"/>
      <c r="AI2" s="38"/>
      <c r="AJ2" s="38"/>
      <c r="AK2" s="38"/>
      <c r="AL2" s="38"/>
    </row>
    <row r="3" spans="1:38" x14ac:dyDescent="0.4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5</v>
      </c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4">
      <c r="A4">
        <v>1</v>
      </c>
      <c r="B4">
        <v>10.789609612946601</v>
      </c>
      <c r="C4">
        <v>5.4938017564684499E-2</v>
      </c>
      <c r="D4">
        <v>5.9342439162913999E-2</v>
      </c>
      <c r="E4">
        <v>5.3174416743498702E-2</v>
      </c>
      <c r="F4">
        <v>4.6459812007833202E-2</v>
      </c>
      <c r="G4">
        <v>4.7692942670055298E-2</v>
      </c>
      <c r="H4">
        <v>10.646567792574899</v>
      </c>
      <c r="I4">
        <v>5.3491333761494599E-2</v>
      </c>
      <c r="J4">
        <v>5.6516945591128902E-2</v>
      </c>
      <c r="K4">
        <v>4.7764621190839997E-2</v>
      </c>
      <c r="L4">
        <v>4.5072003577887702E-2</v>
      </c>
      <c r="M4">
        <v>4.2873240402342597E-2</v>
      </c>
      <c r="N4">
        <v>10.6884622645342</v>
      </c>
      <c r="O4">
        <v>5.6130524811861399E-2</v>
      </c>
      <c r="P4">
        <v>5.1942201098413E-2</v>
      </c>
      <c r="Q4">
        <v>5.1873992377819797E-2</v>
      </c>
      <c r="R4">
        <v>4.8408484074278203E-2</v>
      </c>
      <c r="S4">
        <v>4.35268321884466E-2</v>
      </c>
      <c r="T4" s="1">
        <v>1</v>
      </c>
      <c r="U4">
        <v>18.195052077068102</v>
      </c>
      <c r="V4">
        <v>3.3477031881057197E-2</v>
      </c>
      <c r="W4">
        <v>3.1768424602808397E-2</v>
      </c>
      <c r="X4">
        <v>2.9759015683612298E-2</v>
      </c>
      <c r="Y4">
        <v>2.8897985913054199E-2</v>
      </c>
      <c r="Z4">
        <v>3.04046314325544E-2</v>
      </c>
      <c r="AA4">
        <v>16.5735263888437</v>
      </c>
      <c r="AB4">
        <v>2.8708346379520799E-2</v>
      </c>
      <c r="AC4">
        <v>2.7567540551390001E-2</v>
      </c>
      <c r="AD4">
        <v>2.5711263357924601E-2</v>
      </c>
      <c r="AE4">
        <v>2.3372814184437801E-2</v>
      </c>
      <c r="AF4">
        <v>2.38850408111684E-2</v>
      </c>
      <c r="AG4">
        <v>16.3599043262763</v>
      </c>
      <c r="AH4">
        <v>1.9762565827763302E-2</v>
      </c>
      <c r="AI4">
        <v>2.20127776809496E-2</v>
      </c>
      <c r="AJ4">
        <v>2.4077212044010199E-2</v>
      </c>
      <c r="AK4">
        <v>2.4777400667927899E-2</v>
      </c>
      <c r="AL4">
        <v>2.3462763269005201E-2</v>
      </c>
    </row>
    <row r="5" spans="1:38" x14ac:dyDescent="0.4">
      <c r="A5">
        <v>2</v>
      </c>
      <c r="B5">
        <v>10.7461261893735</v>
      </c>
      <c r="C5">
        <v>5.1346497912097902E-2</v>
      </c>
      <c r="D5">
        <v>6.3022889200522694E-2</v>
      </c>
      <c r="E5">
        <v>5.1022674628819403E-2</v>
      </c>
      <c r="F5">
        <v>4.5827186048801899E-2</v>
      </c>
      <c r="G5">
        <v>4.4511375816946502E-2</v>
      </c>
      <c r="H5">
        <v>10.707873028033699</v>
      </c>
      <c r="I5">
        <v>5.6310507657589499E-2</v>
      </c>
      <c r="J5">
        <v>5.4389882075372098E-2</v>
      </c>
      <c r="K5">
        <v>5.2230791284508998E-2</v>
      </c>
      <c r="L5">
        <v>5.2409885961622701E-2</v>
      </c>
      <c r="M5">
        <v>4.0570297265657897E-2</v>
      </c>
      <c r="N5">
        <v>10.6015206013612</v>
      </c>
      <c r="O5">
        <v>5.7919913677710801E-2</v>
      </c>
      <c r="P5">
        <v>4.9545554880995699E-2</v>
      </c>
      <c r="Q5">
        <v>4.9296670688234602E-2</v>
      </c>
      <c r="R5">
        <v>4.27529599290664E-2</v>
      </c>
      <c r="S5">
        <v>4.2288290732399599E-2</v>
      </c>
      <c r="T5" s="1">
        <v>2</v>
      </c>
      <c r="U5">
        <v>18.876214103222001</v>
      </c>
      <c r="V5">
        <v>3.4001270676925599E-2</v>
      </c>
      <c r="W5">
        <v>3.2789232604104698E-2</v>
      </c>
      <c r="X5">
        <v>3.6080963480322602E-2</v>
      </c>
      <c r="Y5">
        <v>3.0520656787658799E-2</v>
      </c>
      <c r="Z5">
        <v>3.01889444468437E-2</v>
      </c>
      <c r="AA5">
        <v>16.520495604329501</v>
      </c>
      <c r="AB5">
        <v>2.6528625807862801E-2</v>
      </c>
      <c r="AC5">
        <v>2.4251231856116998E-2</v>
      </c>
      <c r="AD5">
        <v>2.3435804288607899E-2</v>
      </c>
      <c r="AE5">
        <v>2.40357862941902E-2</v>
      </c>
      <c r="AF5">
        <v>2.5076801165819802E-2</v>
      </c>
      <c r="AG5">
        <v>16.704747986632299</v>
      </c>
      <c r="AH5">
        <v>2.4915177096579599E-2</v>
      </c>
      <c r="AI5">
        <v>2.5820569276449701E-2</v>
      </c>
      <c r="AJ5">
        <v>2.93086352165958E-2</v>
      </c>
      <c r="AK5">
        <v>2.3401628260922201E-2</v>
      </c>
      <c r="AL5">
        <v>2.2936987961520602E-2</v>
      </c>
    </row>
    <row r="6" spans="1:38" x14ac:dyDescent="0.4">
      <c r="A6">
        <v>3</v>
      </c>
      <c r="B6">
        <v>10.762254861473499</v>
      </c>
      <c r="C6">
        <v>5.4996042116486198E-2</v>
      </c>
      <c r="D6">
        <v>5.8137631173635601E-2</v>
      </c>
      <c r="E6">
        <v>5.2513220062568103E-2</v>
      </c>
      <c r="F6">
        <v>5.0447757860478698E-2</v>
      </c>
      <c r="G6">
        <v>4.3905840671362301E-2</v>
      </c>
      <c r="H6">
        <v>10.577376183377501</v>
      </c>
      <c r="I6">
        <v>5.5867156941755702E-2</v>
      </c>
      <c r="J6">
        <v>6.1368698201903299E-2</v>
      </c>
      <c r="K6">
        <v>5.89001201028845E-2</v>
      </c>
      <c r="L6">
        <v>5.0064378997065097E-2</v>
      </c>
      <c r="M6">
        <v>4.5014490783683303E-2</v>
      </c>
      <c r="N6">
        <v>10.547039361834299</v>
      </c>
      <c r="O6">
        <v>6.0276682950752697E-2</v>
      </c>
      <c r="P6">
        <v>5.8770506030080397E-2</v>
      </c>
      <c r="Q6">
        <v>5.5950537965023597E-2</v>
      </c>
      <c r="R6">
        <v>4.8929679453357203E-2</v>
      </c>
      <c r="S6">
        <v>4.1102396227673303E-2</v>
      </c>
      <c r="T6" s="1">
        <v>3</v>
      </c>
      <c r="U6">
        <v>17.993487833454498</v>
      </c>
      <c r="V6">
        <v>3.3365258548066302E-2</v>
      </c>
      <c r="W6">
        <v>3.2741745877930301E-2</v>
      </c>
      <c r="X6">
        <v>2.88176679093275E-2</v>
      </c>
      <c r="Y6">
        <v>2.8644233803014001E-2</v>
      </c>
      <c r="Z6">
        <v>3.1641826142905401E-2</v>
      </c>
      <c r="AA6">
        <v>16.311896272357099</v>
      </c>
      <c r="AB6">
        <v>2.58376855187816E-2</v>
      </c>
      <c r="AC6">
        <v>2.7882236862168799E-2</v>
      </c>
      <c r="AD6">
        <v>2.6290089154346202E-2</v>
      </c>
      <c r="AE6">
        <v>2.5363319599000098E-2</v>
      </c>
      <c r="AF6">
        <v>2.6682443476695902E-2</v>
      </c>
      <c r="AG6">
        <v>16.359229003414701</v>
      </c>
      <c r="AH6">
        <v>2.4840273073240701E-2</v>
      </c>
      <c r="AI6">
        <v>2.4390855251212502E-2</v>
      </c>
      <c r="AJ6">
        <v>2.5345132014508099E-2</v>
      </c>
      <c r="AK6">
        <v>2.2689720898324901E-2</v>
      </c>
      <c r="AL6">
        <v>2.5377640698939299E-2</v>
      </c>
    </row>
    <row r="7" spans="1:38" x14ac:dyDescent="0.4">
      <c r="A7">
        <v>4</v>
      </c>
      <c r="B7">
        <v>10.395370072658199</v>
      </c>
      <c r="C7">
        <v>5.8775743196281503E-2</v>
      </c>
      <c r="D7">
        <v>5.4037616657582797E-2</v>
      </c>
      <c r="E7">
        <v>5.3112330210567001E-2</v>
      </c>
      <c r="F7">
        <v>5.0656716454196699E-2</v>
      </c>
      <c r="G7">
        <v>4.2499843053263701E-2</v>
      </c>
      <c r="H7">
        <v>10.6816990820914</v>
      </c>
      <c r="I7">
        <v>4.91934365244035E-2</v>
      </c>
      <c r="J7">
        <v>5.2955832582280003E-2</v>
      </c>
      <c r="K7">
        <v>5.2956559440250697E-2</v>
      </c>
      <c r="L7">
        <v>4.4375115815125203E-2</v>
      </c>
      <c r="M7">
        <v>4.5405482951858298E-2</v>
      </c>
      <c r="N7">
        <v>10.609178915114001</v>
      </c>
      <c r="O7">
        <v>6.2805346472028206E-2</v>
      </c>
      <c r="P7">
        <v>5.20361506151584E-2</v>
      </c>
      <c r="Q7">
        <v>5.4168119614803598E-2</v>
      </c>
      <c r="R7">
        <v>4.6060921080006097E-2</v>
      </c>
      <c r="S7">
        <v>4.4956091606146997E-2</v>
      </c>
      <c r="T7" s="1">
        <v>4</v>
      </c>
      <c r="U7">
        <v>18.631721816318301</v>
      </c>
      <c r="V7">
        <v>3.3411739527031803E-2</v>
      </c>
      <c r="W7">
        <v>3.1737402956781798E-2</v>
      </c>
      <c r="X7">
        <v>3.2486615520878601E-2</v>
      </c>
      <c r="Y7">
        <v>2.8370619173528899E-2</v>
      </c>
      <c r="Z7">
        <v>2.6504967778476801E-2</v>
      </c>
      <c r="AA7">
        <v>16.7073983261179</v>
      </c>
      <c r="AB7">
        <v>2.38068053081948E-2</v>
      </c>
      <c r="AC7">
        <v>2.56864179866584E-2</v>
      </c>
      <c r="AD7">
        <v>2.6622599370934599E-2</v>
      </c>
      <c r="AE7">
        <v>2.5167511182917601E-2</v>
      </c>
      <c r="AF7">
        <v>1.9993823744089999E-2</v>
      </c>
      <c r="AG7">
        <v>16.4768891397445</v>
      </c>
      <c r="AH7">
        <v>2.52293777750979E-2</v>
      </c>
      <c r="AI7">
        <v>2.39221230273097E-2</v>
      </c>
      <c r="AJ7">
        <v>2.3118486613026599E-2</v>
      </c>
      <c r="AK7">
        <v>2.5563297760515798E-2</v>
      </c>
      <c r="AL7">
        <v>2.3648892859874801E-2</v>
      </c>
    </row>
    <row r="8" spans="1:38" x14ac:dyDescent="0.4">
      <c r="A8">
        <v>5</v>
      </c>
      <c r="B8">
        <v>10.709434668795501</v>
      </c>
      <c r="C8">
        <v>6.1551583018559897E-2</v>
      </c>
      <c r="D8">
        <v>5.8664913901698701E-2</v>
      </c>
      <c r="E8">
        <v>5.2357504966680499E-2</v>
      </c>
      <c r="F8">
        <v>4.9213145621937598E-2</v>
      </c>
      <c r="G8">
        <v>4.4506226700251603E-2</v>
      </c>
      <c r="H8">
        <v>10.485409928327</v>
      </c>
      <c r="I8">
        <v>5.7328063419061603E-2</v>
      </c>
      <c r="J8">
        <v>5.5466578259432103E-2</v>
      </c>
      <c r="K8">
        <v>4.94183817802002E-2</v>
      </c>
      <c r="L8">
        <v>4.9911338057955203E-2</v>
      </c>
      <c r="M8">
        <v>4.8065233467428997E-2</v>
      </c>
      <c r="N8">
        <v>10.453315447294999</v>
      </c>
      <c r="O8">
        <v>6.0475040667914502E-2</v>
      </c>
      <c r="P8">
        <v>5.2776958491324202E-2</v>
      </c>
      <c r="Q8">
        <v>5.0466680212084197E-2</v>
      </c>
      <c r="R8">
        <v>4.8187088551301202E-2</v>
      </c>
      <c r="S8">
        <v>4.2702334983821102E-2</v>
      </c>
      <c r="T8" s="1">
        <v>5</v>
      </c>
      <c r="U8">
        <v>18.690124314247399</v>
      </c>
      <c r="V8">
        <v>3.1546351309661998E-2</v>
      </c>
      <c r="W8">
        <v>2.8242588492037202E-2</v>
      </c>
      <c r="X8">
        <v>3.49093088992787E-2</v>
      </c>
      <c r="Y8">
        <v>2.63353491479669E-2</v>
      </c>
      <c r="Z8">
        <v>3.0556984168630699E-2</v>
      </c>
      <c r="AA8">
        <v>16.8966906909518</v>
      </c>
      <c r="AB8">
        <v>2.1989642974861199E-2</v>
      </c>
      <c r="AC8">
        <v>2.4049841709356801E-2</v>
      </c>
      <c r="AD8">
        <v>2.4888779480815498E-2</v>
      </c>
      <c r="AE8">
        <v>2.5772063396314299E-2</v>
      </c>
      <c r="AF8">
        <v>2.7480112342753799E-2</v>
      </c>
      <c r="AG8">
        <v>16.494519428460698</v>
      </c>
      <c r="AH8">
        <v>2.4864350100330401E-2</v>
      </c>
      <c r="AI8">
        <v>2.51776225326629E-2</v>
      </c>
      <c r="AJ8">
        <v>2.8228255098699102E-2</v>
      </c>
      <c r="AK8">
        <v>2.3159624063563099E-2</v>
      </c>
      <c r="AL8">
        <v>2.2769259116671801E-2</v>
      </c>
    </row>
    <row r="9" spans="1:38" x14ac:dyDescent="0.4">
      <c r="A9">
        <v>6</v>
      </c>
      <c r="B9">
        <v>10.6540714485536</v>
      </c>
      <c r="C9">
        <v>6.2394203272371301E-2</v>
      </c>
      <c r="D9">
        <v>5.1778908348208398E-2</v>
      </c>
      <c r="E9">
        <v>5.2401433424523101E-2</v>
      </c>
      <c r="F9">
        <v>4.7719980868798403E-2</v>
      </c>
      <c r="G9">
        <v>4.51660305312543E-2</v>
      </c>
      <c r="H9">
        <v>10.5593710841926</v>
      </c>
      <c r="I9">
        <v>5.4228787497188298E-2</v>
      </c>
      <c r="J9">
        <v>5.2508887734068102E-2</v>
      </c>
      <c r="K9">
        <v>5.2168234016738702E-2</v>
      </c>
      <c r="L9">
        <v>5.25770229036455E-2</v>
      </c>
      <c r="M9">
        <v>4.3093029403241001E-2</v>
      </c>
      <c r="N9">
        <v>10.496018724211201</v>
      </c>
      <c r="O9">
        <v>5.5939606627596998E-2</v>
      </c>
      <c r="P9">
        <v>5.1822064306833802E-2</v>
      </c>
      <c r="Q9">
        <v>5.2999110524732697E-2</v>
      </c>
      <c r="R9">
        <v>4.34176514319028E-2</v>
      </c>
      <c r="S9">
        <v>4.2769577510253003E-2</v>
      </c>
      <c r="T9" s="1">
        <v>6</v>
      </c>
      <c r="U9">
        <v>18.301621372562401</v>
      </c>
      <c r="V9">
        <v>3.5322531930212002E-2</v>
      </c>
      <c r="W9">
        <v>3.0193442406483799E-2</v>
      </c>
      <c r="X9">
        <v>3.08555765811541E-2</v>
      </c>
      <c r="Y9">
        <v>3.0337284734047801E-2</v>
      </c>
      <c r="Z9">
        <v>2.6321908631827099E-2</v>
      </c>
      <c r="AA9">
        <v>16.122001429367899</v>
      </c>
      <c r="AB9">
        <v>2.2625382607836898E-2</v>
      </c>
      <c r="AC9">
        <v>2.60664066053862E-2</v>
      </c>
      <c r="AD9">
        <v>2.3981503788198699E-2</v>
      </c>
      <c r="AE9">
        <v>2.36530332932182E-2</v>
      </c>
      <c r="AF9">
        <v>2.0271807310508001E-2</v>
      </c>
      <c r="AG9">
        <v>16.617894149809999</v>
      </c>
      <c r="AH9">
        <v>2.26215431958612E-2</v>
      </c>
      <c r="AI9">
        <v>2.67330144777197E-2</v>
      </c>
      <c r="AJ9">
        <v>2.38495741958667E-2</v>
      </c>
      <c r="AK9">
        <v>2.2371011297817E-2</v>
      </c>
      <c r="AL9">
        <v>2.13604505716544E-2</v>
      </c>
    </row>
    <row r="10" spans="1:38" x14ac:dyDescent="0.4">
      <c r="A10">
        <v>7</v>
      </c>
      <c r="B10">
        <v>10.558846029381201</v>
      </c>
      <c r="C10">
        <v>6.5229048755142502E-2</v>
      </c>
      <c r="D10">
        <v>5.6826195445603203E-2</v>
      </c>
      <c r="E10">
        <v>5.2991673912730103E-2</v>
      </c>
      <c r="F10">
        <v>5.1916427018280698E-2</v>
      </c>
      <c r="G10">
        <v>4.6726903290359598E-2</v>
      </c>
      <c r="H10">
        <v>10.526420949742</v>
      </c>
      <c r="I10">
        <v>5.5723699732034997E-2</v>
      </c>
      <c r="J10">
        <v>5.6836880424357299E-2</v>
      </c>
      <c r="K10">
        <v>5.54827953997932E-2</v>
      </c>
      <c r="L10">
        <v>5.1799310858603502E-2</v>
      </c>
      <c r="M10">
        <v>4.6097495019426997E-2</v>
      </c>
      <c r="N10">
        <v>10.3386741798055</v>
      </c>
      <c r="O10">
        <v>5.7253516996455998E-2</v>
      </c>
      <c r="P10">
        <v>5.39472898756767E-2</v>
      </c>
      <c r="Q10">
        <v>5.2122026138228597E-2</v>
      </c>
      <c r="R10">
        <v>4.3533410199865299E-2</v>
      </c>
      <c r="S10">
        <v>4.3428165483043998E-2</v>
      </c>
      <c r="T10" s="1">
        <v>7</v>
      </c>
      <c r="U10">
        <v>18.284793911641302</v>
      </c>
      <c r="V10">
        <v>3.3763898015260502E-2</v>
      </c>
      <c r="W10">
        <v>3.3454262298465799E-2</v>
      </c>
      <c r="X10">
        <v>3.00909227916576E-2</v>
      </c>
      <c r="Y10">
        <v>3.3607358965544197E-2</v>
      </c>
      <c r="Z10">
        <v>2.8906931627538601E-2</v>
      </c>
      <c r="AA10">
        <v>16.2356890132919</v>
      </c>
      <c r="AB10">
        <v>2.73203810555873E-2</v>
      </c>
      <c r="AC10">
        <v>2.9584014827103499E-2</v>
      </c>
      <c r="AD10">
        <v>2.58967390531443E-2</v>
      </c>
      <c r="AE10">
        <v>2.3371373744559699E-2</v>
      </c>
      <c r="AF10">
        <v>2.2874523646170399E-2</v>
      </c>
      <c r="AG10">
        <v>16.824847582163098</v>
      </c>
      <c r="AH10">
        <v>2.3735436221589301E-2</v>
      </c>
      <c r="AI10">
        <v>2.3605686604498299E-2</v>
      </c>
      <c r="AJ10">
        <v>2.5082099485568402E-2</v>
      </c>
      <c r="AK10">
        <v>2.6420241455123498E-2</v>
      </c>
      <c r="AL10">
        <v>2.2337813235739801E-2</v>
      </c>
    </row>
    <row r="11" spans="1:38" x14ac:dyDescent="0.4">
      <c r="A11">
        <v>8</v>
      </c>
      <c r="B11">
        <v>11.105402904803301</v>
      </c>
      <c r="C11">
        <v>6.1403586999951298E-2</v>
      </c>
      <c r="D11">
        <v>5.3160550956739397E-2</v>
      </c>
      <c r="E11">
        <v>5.2714671866541801E-2</v>
      </c>
      <c r="F11">
        <v>4.78157760992515E-2</v>
      </c>
      <c r="G11">
        <v>4.5291360096170699E-2</v>
      </c>
      <c r="H11">
        <v>10.7834535549476</v>
      </c>
      <c r="I11">
        <v>5.8028951143901497E-2</v>
      </c>
      <c r="J11">
        <v>4.8905752969861098E-2</v>
      </c>
      <c r="K11">
        <v>4.6747073205727303E-2</v>
      </c>
      <c r="L11">
        <v>5.17601611909069E-2</v>
      </c>
      <c r="M11">
        <v>4.7183083686082601E-2</v>
      </c>
      <c r="N11">
        <v>10.5875164356877</v>
      </c>
      <c r="O11">
        <v>6.4353496033348501E-2</v>
      </c>
      <c r="P11">
        <v>5.6650125674809398E-2</v>
      </c>
      <c r="Q11">
        <v>5.2709883503826903E-2</v>
      </c>
      <c r="R11">
        <v>5.0840661227256903E-2</v>
      </c>
      <c r="S11">
        <v>4.3574093140233298E-2</v>
      </c>
      <c r="T11" s="1">
        <v>8</v>
      </c>
      <c r="U11">
        <v>18.326367026554902</v>
      </c>
      <c r="V11">
        <v>3.17869920465359E-2</v>
      </c>
      <c r="W11">
        <v>3.1736642175455597E-2</v>
      </c>
      <c r="X11">
        <v>3.6933131238207198E-2</v>
      </c>
      <c r="Y11">
        <v>3.1568137675879099E-2</v>
      </c>
      <c r="Z11">
        <v>3.1554435325458201E-2</v>
      </c>
      <c r="AA11">
        <v>16.405082221507499</v>
      </c>
      <c r="AB11">
        <v>2.23180155359624E-2</v>
      </c>
      <c r="AC11">
        <v>2.3293378143675499E-2</v>
      </c>
      <c r="AD11">
        <v>2.4521839224345501E-2</v>
      </c>
      <c r="AE11">
        <v>2.25205643494212E-2</v>
      </c>
      <c r="AF11">
        <v>2.5074474029219598E-2</v>
      </c>
      <c r="AG11">
        <v>16.495835263170701</v>
      </c>
      <c r="AH11">
        <v>2.5608023498800501E-2</v>
      </c>
      <c r="AI11">
        <v>2.6793705866572402E-2</v>
      </c>
      <c r="AJ11">
        <v>2.4305968068853101E-2</v>
      </c>
      <c r="AK11">
        <v>2.3826631746929901E-2</v>
      </c>
      <c r="AL11">
        <v>2.15457870194532E-2</v>
      </c>
    </row>
    <row r="12" spans="1:38" x14ac:dyDescent="0.4">
      <c r="A12">
        <v>9</v>
      </c>
      <c r="B12">
        <v>10.9365596580902</v>
      </c>
      <c r="C12">
        <v>5.6254229773106797E-2</v>
      </c>
      <c r="D12">
        <v>6.1874838063281798E-2</v>
      </c>
      <c r="E12">
        <v>5.4080644293988997E-2</v>
      </c>
      <c r="F12">
        <v>5.4231490237650698E-2</v>
      </c>
      <c r="G12">
        <v>4.26183535413402E-2</v>
      </c>
      <c r="H12">
        <v>10.2555918960506</v>
      </c>
      <c r="I12">
        <v>5.24522182995645E-2</v>
      </c>
      <c r="J12">
        <v>5.1142000207838302E-2</v>
      </c>
      <c r="K12">
        <v>5.0523740418431898E-2</v>
      </c>
      <c r="L12">
        <v>4.4869340797219701E-2</v>
      </c>
      <c r="M12">
        <v>4.1709021291610401E-2</v>
      </c>
      <c r="N12">
        <v>10.3525917658261</v>
      </c>
      <c r="O12">
        <v>5.15344938040245E-2</v>
      </c>
      <c r="P12">
        <v>5.6828483751222299E-2</v>
      </c>
      <c r="Q12">
        <v>5.1628830560970701E-2</v>
      </c>
      <c r="R12">
        <v>4.2681686357237E-2</v>
      </c>
      <c r="S12">
        <v>4.2269355311786001E-2</v>
      </c>
      <c r="T12" s="1">
        <v>9</v>
      </c>
      <c r="U12">
        <v>17.946393525019001</v>
      </c>
      <c r="V12">
        <v>3.1750245878748501E-2</v>
      </c>
      <c r="W12">
        <v>2.83980734907959E-2</v>
      </c>
      <c r="X12">
        <v>3.2219922007983202E-2</v>
      </c>
      <c r="Y12">
        <v>2.8820480362544799E-2</v>
      </c>
      <c r="Z12">
        <v>3.1010576430414199E-2</v>
      </c>
      <c r="AA12">
        <v>16.316175565571498</v>
      </c>
      <c r="AB12">
        <v>2.5792032652544199E-2</v>
      </c>
      <c r="AC12">
        <v>2.56878730031278E-2</v>
      </c>
      <c r="AD12">
        <v>2.81873244065763E-2</v>
      </c>
      <c r="AE12">
        <v>2.7366398937283501E-2</v>
      </c>
      <c r="AF12">
        <v>2.4502711833893499E-2</v>
      </c>
      <c r="AG12">
        <v>16.171256091136598</v>
      </c>
      <c r="AH12">
        <v>2.39932263484064E-2</v>
      </c>
      <c r="AI12">
        <v>2.58887568127469E-2</v>
      </c>
      <c r="AJ12">
        <v>2.6766062994057298E-2</v>
      </c>
      <c r="AK12">
        <v>2.4230385174931701E-2</v>
      </c>
      <c r="AL12">
        <v>1.9941325834168099E-2</v>
      </c>
    </row>
    <row r="13" spans="1:38" x14ac:dyDescent="0.4">
      <c r="A13">
        <v>10</v>
      </c>
      <c r="B13">
        <v>10.8486154054824</v>
      </c>
      <c r="C13">
        <v>5.6905014189769697E-2</v>
      </c>
      <c r="D13">
        <v>5.5564114593291698E-2</v>
      </c>
      <c r="E13">
        <v>5.1008619483525697E-2</v>
      </c>
      <c r="F13">
        <v>4.6914600510212699E-2</v>
      </c>
      <c r="G13">
        <v>4.6941618340859602E-2</v>
      </c>
      <c r="H13">
        <v>10.5286528382337</v>
      </c>
      <c r="I13">
        <v>5.2672886662306503E-2</v>
      </c>
      <c r="J13">
        <v>5.7635439355096497E-2</v>
      </c>
      <c r="K13">
        <v>4.7618750245601797E-2</v>
      </c>
      <c r="L13">
        <v>4.8290604442371099E-2</v>
      </c>
      <c r="M13">
        <v>4.4855871011769702E-2</v>
      </c>
      <c r="N13">
        <v>10.7665374463735</v>
      </c>
      <c r="O13">
        <v>5.1800026092282001E-2</v>
      </c>
      <c r="P13">
        <v>5.1178189998601901E-2</v>
      </c>
      <c r="Q13">
        <v>5.1997429037792503E-2</v>
      </c>
      <c r="R13">
        <v>4.6676731581226802E-2</v>
      </c>
      <c r="S13">
        <v>4.62436993396977E-2</v>
      </c>
      <c r="T13" s="1">
        <v>10</v>
      </c>
      <c r="U13">
        <v>18.419394125089699</v>
      </c>
      <c r="V13">
        <v>3.16726496829485E-2</v>
      </c>
      <c r="W13">
        <v>3.4656789078906701E-2</v>
      </c>
      <c r="X13">
        <v>2.9139450102175099E-2</v>
      </c>
      <c r="Y13">
        <v>3.1488033445305597E-2</v>
      </c>
      <c r="Z13">
        <v>3.1020215418904599E-2</v>
      </c>
      <c r="AA13">
        <v>16.7660425027189</v>
      </c>
      <c r="AB13">
        <v>2.4515548485988199E-2</v>
      </c>
      <c r="AC13">
        <v>2.6697015343933001E-2</v>
      </c>
      <c r="AD13">
        <v>2.2492771760138499E-2</v>
      </c>
      <c r="AE13">
        <v>2.3231074773615999E-2</v>
      </c>
      <c r="AF13">
        <v>2.5182595342535901E-2</v>
      </c>
      <c r="AG13">
        <v>16.432480822811701</v>
      </c>
      <c r="AH13">
        <v>2.48144738050298E-2</v>
      </c>
      <c r="AI13">
        <v>2.4269248397356401E-2</v>
      </c>
      <c r="AJ13">
        <v>2.3303095246969399E-2</v>
      </c>
      <c r="AK13">
        <v>2.08780327146759E-2</v>
      </c>
      <c r="AL13">
        <v>2.2292733952326799E-2</v>
      </c>
    </row>
    <row r="14" spans="1:38" x14ac:dyDescent="0.4">
      <c r="A14">
        <v>11</v>
      </c>
      <c r="B14">
        <v>10.723657003483099</v>
      </c>
      <c r="C14">
        <v>6.2274250794139403E-2</v>
      </c>
      <c r="D14">
        <v>6.3977482107825001E-2</v>
      </c>
      <c r="E14">
        <v>5.7387072334395599E-2</v>
      </c>
      <c r="F14">
        <v>5.0345501580992498E-2</v>
      </c>
      <c r="G14">
        <v>5.0627836908358002E-2</v>
      </c>
      <c r="H14">
        <v>10.2958506418101</v>
      </c>
      <c r="I14">
        <v>6.0367132511532202E-2</v>
      </c>
      <c r="J14">
        <v>5.81950596685126E-2</v>
      </c>
      <c r="K14">
        <v>4.9842550090272497E-2</v>
      </c>
      <c r="L14">
        <v>4.4578060005985E-2</v>
      </c>
      <c r="M14">
        <v>4.06756464128483E-2</v>
      </c>
      <c r="N14">
        <v>10.5302766413638</v>
      </c>
      <c r="O14">
        <v>5.67796436560562E-2</v>
      </c>
      <c r="P14">
        <v>5.2257529100684201E-2</v>
      </c>
      <c r="Q14">
        <v>4.7042867271717498E-2</v>
      </c>
      <c r="R14">
        <v>4.8666730676727499E-2</v>
      </c>
      <c r="S14">
        <v>4.0966440938168501E-2</v>
      </c>
      <c r="T14" s="1">
        <v>11</v>
      </c>
      <c r="U14">
        <v>18.208241996863102</v>
      </c>
      <c r="V14">
        <v>2.9684755427617299E-2</v>
      </c>
      <c r="W14">
        <v>3.08810522265042E-2</v>
      </c>
      <c r="X14">
        <v>3.3195598084004498E-2</v>
      </c>
      <c r="Y14">
        <v>3.12274268262763E-2</v>
      </c>
      <c r="Z14">
        <v>2.6756703299519301E-2</v>
      </c>
      <c r="AA14">
        <v>16.774246283562899</v>
      </c>
      <c r="AB14">
        <v>2.13509052730309E-2</v>
      </c>
      <c r="AC14">
        <v>2.6639421289546401E-2</v>
      </c>
      <c r="AD14">
        <v>2.6132096001987799E-2</v>
      </c>
      <c r="AE14">
        <v>2.55254221454972E-2</v>
      </c>
      <c r="AF14">
        <v>2.8660975326328698E-2</v>
      </c>
      <c r="AG14">
        <v>16.012867325315</v>
      </c>
      <c r="AH14">
        <v>2.3743563910435E-2</v>
      </c>
      <c r="AI14">
        <v>2.68524227372277E-2</v>
      </c>
      <c r="AJ14">
        <v>2.57165304963815E-2</v>
      </c>
      <c r="AK14">
        <v>2.4013678604241299E-2</v>
      </c>
      <c r="AL14">
        <v>2.4156556826690299E-2</v>
      </c>
    </row>
    <row r="15" spans="1:38" x14ac:dyDescent="0.4">
      <c r="A15">
        <v>12</v>
      </c>
      <c r="B15">
        <v>10.801496290202</v>
      </c>
      <c r="C15">
        <v>5.8102433912956698E-2</v>
      </c>
      <c r="D15">
        <v>4.8491347133824601E-2</v>
      </c>
      <c r="E15">
        <v>4.7634475813175502E-2</v>
      </c>
      <c r="F15">
        <v>5.1291486653257903E-2</v>
      </c>
      <c r="G15">
        <v>4.6075244757418497E-2</v>
      </c>
      <c r="H15">
        <v>10.5173269315891</v>
      </c>
      <c r="I15">
        <v>5.23668940838957E-2</v>
      </c>
      <c r="J15">
        <v>5.30203627545974E-2</v>
      </c>
      <c r="K15">
        <v>5.19066812905856E-2</v>
      </c>
      <c r="L15">
        <v>4.4003291441027999E-2</v>
      </c>
      <c r="M15">
        <v>4.5313128845759901E-2</v>
      </c>
      <c r="N15">
        <v>10.6059255867478</v>
      </c>
      <c r="O15">
        <v>5.8092536323540597E-2</v>
      </c>
      <c r="P15">
        <v>5.4100164275740298E-2</v>
      </c>
      <c r="Q15">
        <v>4.6024567509379E-2</v>
      </c>
      <c r="R15">
        <v>4.6736174891214899E-2</v>
      </c>
      <c r="S15">
        <v>4.42072893799908E-2</v>
      </c>
      <c r="T15" s="1">
        <v>12</v>
      </c>
      <c r="U15">
        <v>18.164834085368501</v>
      </c>
      <c r="V15">
        <v>3.0399860934827799E-2</v>
      </c>
      <c r="W15">
        <v>3.65011432749364E-2</v>
      </c>
      <c r="X15">
        <v>2.79235227401688E-2</v>
      </c>
      <c r="Y15">
        <v>3.4111244926861801E-2</v>
      </c>
      <c r="Z15">
        <v>2.9584599051606202E-2</v>
      </c>
      <c r="AA15">
        <v>16.768772193584802</v>
      </c>
      <c r="AB15">
        <v>2.0804692610601101E-2</v>
      </c>
      <c r="AC15">
        <v>2.8859669570204999E-2</v>
      </c>
      <c r="AD15">
        <v>2.3006480401378301E-2</v>
      </c>
      <c r="AE15">
        <v>2.4626670147613699E-2</v>
      </c>
      <c r="AF15">
        <v>2.3459210090480302E-2</v>
      </c>
      <c r="AG15">
        <v>16.243056490194402</v>
      </c>
      <c r="AH15">
        <v>2.3585935777360501E-2</v>
      </c>
      <c r="AI15">
        <v>2.4640204326292402E-2</v>
      </c>
      <c r="AJ15">
        <v>2.46542934687543E-2</v>
      </c>
      <c r="AK15">
        <v>2.39760419551279E-2</v>
      </c>
      <c r="AL15">
        <v>2.2266147800308202E-2</v>
      </c>
    </row>
    <row r="16" spans="1:38" x14ac:dyDescent="0.4">
      <c r="A16">
        <v>13</v>
      </c>
      <c r="B16">
        <v>10.6202813942561</v>
      </c>
      <c r="C16">
        <v>5.9433246906727001E-2</v>
      </c>
      <c r="D16">
        <v>5.6668690088292901E-2</v>
      </c>
      <c r="E16">
        <v>5.4417094410859998E-2</v>
      </c>
      <c r="F16">
        <v>4.9679937429167001E-2</v>
      </c>
      <c r="G16">
        <v>4.4969406110180798E-2</v>
      </c>
      <c r="H16">
        <v>10.463873035515901</v>
      </c>
      <c r="I16">
        <v>5.2077933509871298E-2</v>
      </c>
      <c r="J16">
        <v>5.4521133481058803E-2</v>
      </c>
      <c r="K16">
        <v>4.9070784835996299E-2</v>
      </c>
      <c r="L16">
        <v>4.5716338639005802E-2</v>
      </c>
      <c r="M16">
        <v>4.5924280180362702E-2</v>
      </c>
      <c r="N16">
        <v>10.3197207833554</v>
      </c>
      <c r="O16">
        <v>6.1829238836660402E-2</v>
      </c>
      <c r="P16">
        <v>5.5250842537152497E-2</v>
      </c>
      <c r="Q16">
        <v>5.59936231890985E-2</v>
      </c>
      <c r="R16">
        <v>5.35147697892637E-2</v>
      </c>
      <c r="S16">
        <v>4.52499305764969E-2</v>
      </c>
      <c r="T16" s="1">
        <v>13</v>
      </c>
      <c r="U16">
        <v>19.057204919931898</v>
      </c>
      <c r="V16">
        <v>3.3274117426207901E-2</v>
      </c>
      <c r="W16">
        <v>2.9977591647331402E-2</v>
      </c>
      <c r="X16">
        <v>2.8894903904096301E-2</v>
      </c>
      <c r="Y16">
        <v>3.1204753102497498E-2</v>
      </c>
      <c r="Z16">
        <v>2.9594992405425999E-2</v>
      </c>
      <c r="AA16">
        <v>16.905359124055899</v>
      </c>
      <c r="AB16">
        <v>2.8854258830147798E-2</v>
      </c>
      <c r="AC16">
        <v>2.84632612950537E-2</v>
      </c>
      <c r="AD16">
        <v>2.91626317912408E-2</v>
      </c>
      <c r="AE16">
        <v>2.6762454715972099E-2</v>
      </c>
      <c r="AF16">
        <v>2.4635668546898502E-2</v>
      </c>
      <c r="AG16">
        <v>16.7325537601733</v>
      </c>
      <c r="AH16">
        <v>2.5511287552163399E-2</v>
      </c>
      <c r="AI16">
        <v>2.6143180258488798E-2</v>
      </c>
      <c r="AJ16">
        <v>2.3095622462918599E-2</v>
      </c>
      <c r="AK16">
        <v>2.6076185804617999E-2</v>
      </c>
      <c r="AL16">
        <v>2.7337413998030399E-2</v>
      </c>
    </row>
    <row r="17" spans="1:38" x14ac:dyDescent="0.4">
      <c r="A17">
        <v>14</v>
      </c>
      <c r="B17">
        <v>10.675834720890901</v>
      </c>
      <c r="C17">
        <v>5.7845914946315899E-2</v>
      </c>
      <c r="D17">
        <v>6.0528690729506798E-2</v>
      </c>
      <c r="E17">
        <v>5.2407536948872797E-2</v>
      </c>
      <c r="F17">
        <v>5.1886693991791903E-2</v>
      </c>
      <c r="G17">
        <v>4.6059716885787499E-2</v>
      </c>
      <c r="H17">
        <v>10.5736151678206</v>
      </c>
      <c r="I17">
        <v>5.1706630034404802E-2</v>
      </c>
      <c r="J17">
        <v>5.48783345911193E-2</v>
      </c>
      <c r="K17">
        <v>5.7955082288510297E-2</v>
      </c>
      <c r="L17">
        <v>4.7298020880372202E-2</v>
      </c>
      <c r="M17">
        <v>4.5896097696777202E-2</v>
      </c>
      <c r="N17">
        <v>10.6595167126624</v>
      </c>
      <c r="O17">
        <v>5.4855582522942398E-2</v>
      </c>
      <c r="P17">
        <v>6.0011175102423403E-2</v>
      </c>
      <c r="Q17">
        <v>5.20843828353433E-2</v>
      </c>
      <c r="R17">
        <v>4.6038799474298397E-2</v>
      </c>
      <c r="S17">
        <v>4.8358043851137802E-2</v>
      </c>
      <c r="T17" s="1">
        <v>14</v>
      </c>
      <c r="U17">
        <v>18.604616633405101</v>
      </c>
      <c r="V17">
        <v>2.9623520956852702E-2</v>
      </c>
      <c r="W17">
        <v>3.1865302643562098E-2</v>
      </c>
      <c r="X17">
        <v>3.0451411094886999E-2</v>
      </c>
      <c r="Y17">
        <v>3.0968320262224E-2</v>
      </c>
      <c r="Z17">
        <v>3.4976259155598197E-2</v>
      </c>
      <c r="AA17">
        <v>16.374216922204301</v>
      </c>
      <c r="AB17">
        <v>2.6129041848273499E-2</v>
      </c>
      <c r="AC17">
        <v>2.8208415548796099E-2</v>
      </c>
      <c r="AD17">
        <v>2.5731557800350399E-2</v>
      </c>
      <c r="AE17">
        <v>2.57814669098149E-2</v>
      </c>
      <c r="AF17">
        <v>2.2515596025605499E-2</v>
      </c>
      <c r="AG17">
        <v>16.7378091089478</v>
      </c>
      <c r="AH17">
        <v>2.1224290815410499E-2</v>
      </c>
      <c r="AI17">
        <v>2.1632329047799399E-2</v>
      </c>
      <c r="AJ17">
        <v>2.3352527528488501E-2</v>
      </c>
      <c r="AK17">
        <v>2.4984013194015001E-2</v>
      </c>
      <c r="AL17">
        <v>2.46641577625051E-2</v>
      </c>
    </row>
    <row r="18" spans="1:38" x14ac:dyDescent="0.4">
      <c r="A18">
        <v>15</v>
      </c>
      <c r="B18">
        <v>10.8233432168234</v>
      </c>
      <c r="C18">
        <v>5.7792803117170999E-2</v>
      </c>
      <c r="D18">
        <v>6.0477006143511897E-2</v>
      </c>
      <c r="E18">
        <v>5.6324555396523701E-2</v>
      </c>
      <c r="F18">
        <v>5.3014936684923401E-2</v>
      </c>
      <c r="G18">
        <v>4.6860870186631001E-2</v>
      </c>
      <c r="H18">
        <v>10.673523040658999</v>
      </c>
      <c r="I18">
        <v>5.4982501090355601E-2</v>
      </c>
      <c r="J18">
        <v>5.4469142330111402E-2</v>
      </c>
      <c r="K18">
        <v>5.3308740085475502E-2</v>
      </c>
      <c r="L18">
        <v>4.4540648705517799E-2</v>
      </c>
      <c r="M18">
        <v>4.1638282814912699E-2</v>
      </c>
      <c r="N18">
        <v>10.404655030589799</v>
      </c>
      <c r="O18">
        <v>5.6921140331113097E-2</v>
      </c>
      <c r="P18">
        <v>5.2361467225786398E-2</v>
      </c>
      <c r="Q18">
        <v>5.2727232605623599E-2</v>
      </c>
      <c r="R18">
        <v>4.9149542762939397E-2</v>
      </c>
      <c r="S18">
        <v>3.9147661144935897E-2</v>
      </c>
      <c r="T18" s="1">
        <v>15</v>
      </c>
      <c r="U18">
        <v>18.4584722925694</v>
      </c>
      <c r="V18">
        <v>3.0808497192695201E-2</v>
      </c>
      <c r="W18">
        <v>3.1416278090672399E-2</v>
      </c>
      <c r="X18">
        <v>3.1888294112163401E-2</v>
      </c>
      <c r="Y18">
        <v>2.7370195466798201E-2</v>
      </c>
      <c r="Z18">
        <v>2.9091998324721102E-2</v>
      </c>
      <c r="AA18">
        <v>16.652080783595299</v>
      </c>
      <c r="AB18">
        <v>2.6034883547915999E-2</v>
      </c>
      <c r="AC18">
        <v>2.86159519543801E-2</v>
      </c>
      <c r="AD18">
        <v>2.4534097445239701E-2</v>
      </c>
      <c r="AE18">
        <v>2.4131691380298501E-2</v>
      </c>
      <c r="AF18">
        <v>2.4020397023015099E-2</v>
      </c>
      <c r="AG18">
        <v>16.331150450699401</v>
      </c>
      <c r="AH18">
        <v>2.34900385515085E-2</v>
      </c>
      <c r="AI18">
        <v>2.4620120201355698E-2</v>
      </c>
      <c r="AJ18">
        <v>2.6108850137140201E-2</v>
      </c>
      <c r="AK18">
        <v>2.6154037488678599E-2</v>
      </c>
      <c r="AL18">
        <v>2.4694613993837999E-2</v>
      </c>
    </row>
    <row r="19" spans="1:38" x14ac:dyDescent="0.4">
      <c r="A19">
        <v>16</v>
      </c>
      <c r="B19">
        <v>10.6404178846663</v>
      </c>
      <c r="C19">
        <v>5.34609149241842E-2</v>
      </c>
      <c r="D19">
        <v>6.5527722202856895E-2</v>
      </c>
      <c r="E19">
        <v>5.6720906235326399E-2</v>
      </c>
      <c r="F19">
        <v>4.7511971323416398E-2</v>
      </c>
      <c r="G19">
        <v>4.5057067435174798E-2</v>
      </c>
      <c r="H19">
        <v>10.5356340050339</v>
      </c>
      <c r="I19">
        <v>5.2098761005287202E-2</v>
      </c>
      <c r="J19">
        <v>5.4710182915733901E-2</v>
      </c>
      <c r="K19">
        <v>4.81424983802353E-2</v>
      </c>
      <c r="L19">
        <v>4.3170738002417497E-2</v>
      </c>
      <c r="M19">
        <v>4.6230920254944297E-2</v>
      </c>
      <c r="N19">
        <v>10.4742715663266</v>
      </c>
      <c r="O19">
        <v>6.0655605379463497E-2</v>
      </c>
      <c r="P19">
        <v>5.7051562593777097E-2</v>
      </c>
      <c r="Q19">
        <v>5.5682532529470599E-2</v>
      </c>
      <c r="R19">
        <v>5.0744057923121602E-2</v>
      </c>
      <c r="S19">
        <v>4.6169621429486801E-2</v>
      </c>
      <c r="T19" s="1">
        <v>16</v>
      </c>
      <c r="U19">
        <v>18.4043195828751</v>
      </c>
      <c r="V19">
        <v>2.99937656812501E-2</v>
      </c>
      <c r="W19">
        <v>3.3848116428123499E-2</v>
      </c>
      <c r="X19">
        <v>3.1430210488313202E-2</v>
      </c>
      <c r="Y19">
        <v>3.2137056673929097E-2</v>
      </c>
      <c r="Z19">
        <v>2.7171480391716501E-2</v>
      </c>
      <c r="AA19">
        <v>16.686729068775701</v>
      </c>
      <c r="AB19">
        <v>2.4478037874394901E-2</v>
      </c>
      <c r="AC19">
        <v>2.5133491963268799E-2</v>
      </c>
      <c r="AD19">
        <v>3.1215923481330898E-2</v>
      </c>
      <c r="AE19">
        <v>2.3966727768797901E-2</v>
      </c>
      <c r="AF19">
        <v>2.2151315906159801E-2</v>
      </c>
      <c r="AG19">
        <v>16.6735844929126</v>
      </c>
      <c r="AH19">
        <v>2.5246905977822299E-2</v>
      </c>
      <c r="AI19">
        <v>2.69589842387058E-2</v>
      </c>
      <c r="AJ19">
        <v>2.3136051942412701E-2</v>
      </c>
      <c r="AK19">
        <v>2.3625924717742799E-2</v>
      </c>
      <c r="AL19">
        <v>2.3340078572070998E-2</v>
      </c>
    </row>
    <row r="20" spans="1:38" x14ac:dyDescent="0.4">
      <c r="A20">
        <v>17</v>
      </c>
      <c r="B20">
        <v>10.6728397085102</v>
      </c>
      <c r="C20">
        <v>5.5801722409694401E-2</v>
      </c>
      <c r="D20">
        <v>5.7649448682815102E-2</v>
      </c>
      <c r="E20">
        <v>4.8792229666735798E-2</v>
      </c>
      <c r="F20">
        <v>5.2617531881419703E-2</v>
      </c>
      <c r="G20">
        <v>4.6519291384427598E-2</v>
      </c>
      <c r="H20">
        <v>10.732562457021199</v>
      </c>
      <c r="I20">
        <v>5.4177824010867202E-2</v>
      </c>
      <c r="J20">
        <v>5.7431028343273398E-2</v>
      </c>
      <c r="K20">
        <v>4.9862481443876602E-2</v>
      </c>
      <c r="L20">
        <v>4.7894687477302703E-2</v>
      </c>
      <c r="M20">
        <v>4.49847340779869E-2</v>
      </c>
      <c r="N20">
        <v>10.5225852901781</v>
      </c>
      <c r="O20">
        <v>6.0664435374056802E-2</v>
      </c>
      <c r="P20">
        <v>5.8330740066847298E-2</v>
      </c>
      <c r="Q20">
        <v>5.2638605819336597E-2</v>
      </c>
      <c r="R20">
        <v>4.9442237639782803E-2</v>
      </c>
      <c r="S20">
        <v>4.69471859338636E-2</v>
      </c>
      <c r="T20" s="1">
        <v>17</v>
      </c>
      <c r="U20">
        <v>18.0164115457228</v>
      </c>
      <c r="V20">
        <v>3.27383324853769E-2</v>
      </c>
      <c r="W20">
        <v>2.9574599166554999E-2</v>
      </c>
      <c r="X20">
        <v>3.3044230585015898E-2</v>
      </c>
      <c r="Y20">
        <v>3.6490058062049698E-2</v>
      </c>
      <c r="Z20">
        <v>2.8839634384724502E-2</v>
      </c>
      <c r="AA20">
        <v>16.408149666976101</v>
      </c>
      <c r="AB20">
        <v>2.3246631596662799E-2</v>
      </c>
      <c r="AC20">
        <v>2.5334945636659899E-2</v>
      </c>
      <c r="AD20">
        <v>2.8646045643219702E-2</v>
      </c>
      <c r="AE20">
        <v>2.17591931490328E-2</v>
      </c>
      <c r="AF20">
        <v>2.2672576874899601E-2</v>
      </c>
      <c r="AG20">
        <v>16.4199081513602</v>
      </c>
      <c r="AH20">
        <v>2.34077318107388E-2</v>
      </c>
      <c r="AI20">
        <v>2.5775569883483201E-2</v>
      </c>
      <c r="AJ20">
        <v>2.5195718518306601E-2</v>
      </c>
      <c r="AK20">
        <v>2.3689125912914801E-2</v>
      </c>
      <c r="AL20">
        <v>2.2968762454803199E-2</v>
      </c>
    </row>
    <row r="21" spans="1:38" x14ac:dyDescent="0.4">
      <c r="A21">
        <v>18</v>
      </c>
      <c r="B21">
        <v>10.500644828669399</v>
      </c>
      <c r="C21">
        <v>5.8297100165945102E-2</v>
      </c>
      <c r="D21">
        <v>5.4656286949257303E-2</v>
      </c>
      <c r="E21">
        <v>5.6385588921516398E-2</v>
      </c>
      <c r="F21">
        <v>4.8211642504562599E-2</v>
      </c>
      <c r="G21">
        <v>4.4993973035445202E-2</v>
      </c>
      <c r="H21">
        <v>10.578834566920801</v>
      </c>
      <c r="I21">
        <v>5.7116206551707398E-2</v>
      </c>
      <c r="J21">
        <v>5.74901754503018E-2</v>
      </c>
      <c r="K21">
        <v>5.7624242121202499E-2</v>
      </c>
      <c r="L21">
        <v>5.3199336488826E-2</v>
      </c>
      <c r="M21">
        <v>4.5824046675730798E-2</v>
      </c>
      <c r="N21">
        <v>10.578651681008999</v>
      </c>
      <c r="O21">
        <v>5.4478990652876501E-2</v>
      </c>
      <c r="P21">
        <v>5.39343292441017E-2</v>
      </c>
      <c r="Q21">
        <v>4.8176639411295401E-2</v>
      </c>
      <c r="R21">
        <v>4.9003237933945697E-2</v>
      </c>
      <c r="S21">
        <v>4.4616028550876201E-2</v>
      </c>
      <c r="T21" s="1">
        <v>18</v>
      </c>
      <c r="U21">
        <v>18.8526335428983</v>
      </c>
      <c r="V21">
        <v>3.2707313952766E-2</v>
      </c>
      <c r="W21">
        <v>3.2130569789452001E-2</v>
      </c>
      <c r="X21">
        <v>3.4816523949986897E-2</v>
      </c>
      <c r="Y21">
        <v>2.9570993021458099E-2</v>
      </c>
      <c r="Z21">
        <v>2.68742875280145E-2</v>
      </c>
      <c r="AA21">
        <v>16.472803154074299</v>
      </c>
      <c r="AB21">
        <v>2.52396054497756E-2</v>
      </c>
      <c r="AC21">
        <v>2.7275654989956901E-2</v>
      </c>
      <c r="AD21">
        <v>2.73910144896297E-2</v>
      </c>
      <c r="AE21">
        <v>2.66889488605964E-2</v>
      </c>
      <c r="AF21">
        <v>2.6794110835565401E-2</v>
      </c>
      <c r="AG21">
        <v>16.752480934601401</v>
      </c>
      <c r="AH21">
        <v>2.7466533191281301E-2</v>
      </c>
      <c r="AI21">
        <v>2.5884629124640301E-2</v>
      </c>
      <c r="AJ21">
        <v>2.4995601994415299E-2</v>
      </c>
      <c r="AK21">
        <v>2.33253450427044E-2</v>
      </c>
      <c r="AL21">
        <v>2.2380145172323E-2</v>
      </c>
    </row>
    <row r="22" spans="1:38" x14ac:dyDescent="0.4">
      <c r="A22">
        <v>19</v>
      </c>
      <c r="B22">
        <v>10.711767967362601</v>
      </c>
      <c r="C22">
        <v>6.1130626254647803E-2</v>
      </c>
      <c r="D22">
        <v>6.1364518868258E-2</v>
      </c>
      <c r="E22">
        <v>5.3410301869988498E-2</v>
      </c>
      <c r="F22">
        <v>4.9863481027416202E-2</v>
      </c>
      <c r="G22">
        <v>4.4500939668278901E-2</v>
      </c>
      <c r="H22">
        <v>10.7789501809866</v>
      </c>
      <c r="I22">
        <v>6.0483623281191001E-2</v>
      </c>
      <c r="J22">
        <v>6.0075643224168897E-2</v>
      </c>
      <c r="K22">
        <v>5.5366101283587703E-2</v>
      </c>
      <c r="L22">
        <v>5.7279857611909901E-2</v>
      </c>
      <c r="M22">
        <v>5.1622550960722401E-2</v>
      </c>
      <c r="N22">
        <v>10.628571046779699</v>
      </c>
      <c r="O22">
        <v>5.66110433916511E-2</v>
      </c>
      <c r="P22">
        <v>6.0493394769925497E-2</v>
      </c>
      <c r="Q22">
        <v>4.5112499608477602E-2</v>
      </c>
      <c r="R22">
        <v>4.8949089023675799E-2</v>
      </c>
      <c r="S22">
        <v>3.8964151535943403E-2</v>
      </c>
      <c r="T22" s="1">
        <v>19</v>
      </c>
      <c r="U22">
        <v>18.478236162988701</v>
      </c>
      <c r="V22">
        <v>3.4041528522216397E-2</v>
      </c>
      <c r="W22">
        <v>3.1022245164536201E-2</v>
      </c>
      <c r="X22">
        <v>3.27143695679009E-2</v>
      </c>
      <c r="Y22">
        <v>2.9549977265107202E-2</v>
      </c>
      <c r="Z22">
        <v>2.9632755329632301E-2</v>
      </c>
      <c r="AA22">
        <v>16.5205315715281</v>
      </c>
      <c r="AB22">
        <v>2.4446703215391202E-2</v>
      </c>
      <c r="AC22">
        <v>2.7720038327424801E-2</v>
      </c>
      <c r="AD22">
        <v>2.5710314646901301E-2</v>
      </c>
      <c r="AE22">
        <v>2.3087533792872601E-2</v>
      </c>
      <c r="AF22">
        <v>2.4660396474185001E-2</v>
      </c>
      <c r="AG22">
        <v>16.4104421882259</v>
      </c>
      <c r="AH22">
        <v>2.82011476540301E-2</v>
      </c>
      <c r="AI22">
        <v>2.74571541203299E-2</v>
      </c>
      <c r="AJ22">
        <v>2.3393047030041299E-2</v>
      </c>
      <c r="AK22">
        <v>2.2779328536377801E-2</v>
      </c>
      <c r="AL22">
        <v>2.3531888306430201E-2</v>
      </c>
    </row>
    <row r="23" spans="1:38" x14ac:dyDescent="0.4">
      <c r="A23">
        <v>20</v>
      </c>
      <c r="B23">
        <v>10.697978490083001</v>
      </c>
      <c r="C23">
        <v>5.53653382580966E-2</v>
      </c>
      <c r="D23">
        <v>5.0584580351592599E-2</v>
      </c>
      <c r="E23">
        <v>4.4876074427932899E-2</v>
      </c>
      <c r="F23">
        <v>4.5626526715481397E-2</v>
      </c>
      <c r="G23">
        <v>3.9302202057190497E-2</v>
      </c>
      <c r="H23">
        <v>10.717781213683701</v>
      </c>
      <c r="I23">
        <v>5.1832448204984997E-2</v>
      </c>
      <c r="J23">
        <v>5.2827101627486002E-2</v>
      </c>
      <c r="K23">
        <v>5.1447040434494801E-2</v>
      </c>
      <c r="L23">
        <v>4.7142424837772402E-2</v>
      </c>
      <c r="M23">
        <v>4.2540706272548197E-2</v>
      </c>
      <c r="N23">
        <v>10.523800537190899</v>
      </c>
      <c r="O23">
        <v>5.1815801999066199E-2</v>
      </c>
      <c r="P23">
        <v>5.2818136743836598E-2</v>
      </c>
      <c r="Q23">
        <v>4.8744163380352798E-2</v>
      </c>
      <c r="R23">
        <v>4.7501759326769699E-2</v>
      </c>
      <c r="S23">
        <v>4.3791158453451301E-2</v>
      </c>
      <c r="T23" s="1">
        <v>20</v>
      </c>
      <c r="U23">
        <v>17.563783864429901</v>
      </c>
      <c r="V23">
        <v>3.0969848512700598E-2</v>
      </c>
      <c r="W23">
        <v>3.1992320672431497E-2</v>
      </c>
      <c r="X23">
        <v>3.1352878167311797E-2</v>
      </c>
      <c r="Y23">
        <v>2.9126213490840099E-2</v>
      </c>
      <c r="Z23">
        <v>3.09923916190444E-2</v>
      </c>
      <c r="AA23">
        <v>16.3425735659441</v>
      </c>
      <c r="AB23">
        <v>2.55143272325426E-2</v>
      </c>
      <c r="AC23">
        <v>2.8604098204288698E-2</v>
      </c>
      <c r="AD23">
        <v>2.5460624190282301E-2</v>
      </c>
      <c r="AE23">
        <v>2.6313193279849999E-2</v>
      </c>
      <c r="AF23">
        <v>2.4163515821752399E-2</v>
      </c>
      <c r="AG23">
        <v>16.0729704025937</v>
      </c>
      <c r="AH23">
        <v>2.4880780644762499E-2</v>
      </c>
      <c r="AI23">
        <v>2.6901981291931401E-2</v>
      </c>
      <c r="AJ23">
        <v>2.8595076119185499E-2</v>
      </c>
      <c r="AK23">
        <v>2.5342390635161201E-2</v>
      </c>
      <c r="AL23">
        <v>2.3471704539487399E-2</v>
      </c>
    </row>
    <row r="24" spans="1:38" x14ac:dyDescent="0.4">
      <c r="A24">
        <v>21</v>
      </c>
      <c r="B24">
        <v>10.8199320103936</v>
      </c>
      <c r="C24">
        <v>5.9895802131844103E-2</v>
      </c>
      <c r="D24">
        <v>5.3115450162192199E-2</v>
      </c>
      <c r="E24">
        <v>5.0008104814205E-2</v>
      </c>
      <c r="F24">
        <v>5.4325466497678297E-2</v>
      </c>
      <c r="G24">
        <v>4.5957991430634997E-2</v>
      </c>
      <c r="H24">
        <v>10.1179182772901</v>
      </c>
      <c r="I24">
        <v>5.7745179203535599E-2</v>
      </c>
      <c r="J24">
        <v>5.1863152826383901E-2</v>
      </c>
      <c r="K24">
        <v>5.3181085465540998E-2</v>
      </c>
      <c r="L24">
        <v>4.8633599133841798E-2</v>
      </c>
      <c r="M24">
        <v>4.5743934604930397E-2</v>
      </c>
      <c r="N24">
        <v>10.569842822422901</v>
      </c>
      <c r="O24">
        <v>5.4658412243596202E-2</v>
      </c>
      <c r="P24">
        <v>5.2186570921589001E-2</v>
      </c>
      <c r="Q24">
        <v>5.6651325983513801E-2</v>
      </c>
      <c r="R24">
        <v>4.9340053400146897E-2</v>
      </c>
      <c r="S24">
        <v>4.3019913467957499E-2</v>
      </c>
      <c r="T24" s="1">
        <v>21</v>
      </c>
      <c r="U24">
        <v>18.698212159974201</v>
      </c>
      <c r="V24">
        <v>3.1062453392276999E-2</v>
      </c>
      <c r="W24">
        <v>3.4201961505771802E-2</v>
      </c>
      <c r="X24">
        <v>3.1801143125976102E-2</v>
      </c>
      <c r="Y24">
        <v>3.0820817663767801E-2</v>
      </c>
      <c r="Z24">
        <v>3.01649194899682E-2</v>
      </c>
      <c r="AA24">
        <v>16.896740288042601</v>
      </c>
      <c r="AB24">
        <v>2.4151412844424201E-2</v>
      </c>
      <c r="AC24">
        <v>2.5037254453496201E-2</v>
      </c>
      <c r="AD24">
        <v>2.4234111299491701E-2</v>
      </c>
      <c r="AE24">
        <v>2.3332314159021299E-2</v>
      </c>
      <c r="AF24">
        <v>2.66418181183419E-2</v>
      </c>
      <c r="AG24">
        <v>16.4327616451029</v>
      </c>
      <c r="AH24">
        <v>2.5824597215111902E-2</v>
      </c>
      <c r="AI24">
        <v>2.48424708748619E-2</v>
      </c>
      <c r="AJ24">
        <v>2.3316901301488099E-2</v>
      </c>
      <c r="AK24">
        <v>2.6135640152172599E-2</v>
      </c>
      <c r="AL24">
        <v>2.2198815485827E-2</v>
      </c>
    </row>
    <row r="25" spans="1:38" x14ac:dyDescent="0.4">
      <c r="A25">
        <v>22</v>
      </c>
      <c r="B25">
        <v>10.686989877104599</v>
      </c>
      <c r="C25">
        <v>5.3635631876999802E-2</v>
      </c>
      <c r="D25">
        <v>5.3683089968445001E-2</v>
      </c>
      <c r="E25">
        <v>5.0966205275975299E-2</v>
      </c>
      <c r="F25">
        <v>4.7340034366756101E-2</v>
      </c>
      <c r="G25">
        <v>4.1358557313502402E-2</v>
      </c>
      <c r="H25">
        <v>10.394830236302299</v>
      </c>
      <c r="I25">
        <v>5.0664744589915003E-2</v>
      </c>
      <c r="J25">
        <v>5.3560910526032297E-2</v>
      </c>
      <c r="K25">
        <v>5.3128917066257698E-2</v>
      </c>
      <c r="L25">
        <v>4.2548647373320002E-2</v>
      </c>
      <c r="M25">
        <v>4.3463914084964E-2</v>
      </c>
      <c r="N25">
        <v>10.525836551664201</v>
      </c>
      <c r="O25">
        <v>5.3308689124734299E-2</v>
      </c>
      <c r="P25">
        <v>5.2878751328499701E-2</v>
      </c>
      <c r="Q25">
        <v>5.4760120467373698E-2</v>
      </c>
      <c r="R25">
        <v>4.1651772482876298E-2</v>
      </c>
      <c r="S25">
        <v>4.2795044886439301E-2</v>
      </c>
      <c r="T25" s="1">
        <v>22</v>
      </c>
      <c r="U25">
        <v>17.720000415292901</v>
      </c>
      <c r="V25">
        <v>3.2896460876495698E-2</v>
      </c>
      <c r="W25">
        <v>3.2597485213826903E-2</v>
      </c>
      <c r="X25">
        <v>3.5399287565203497E-2</v>
      </c>
      <c r="Y25">
        <v>3.4146579447944601E-2</v>
      </c>
      <c r="Z25">
        <v>2.9464023095107601E-2</v>
      </c>
      <c r="AA25">
        <v>16.368263158496799</v>
      </c>
      <c r="AB25">
        <v>2.4122798583221701E-2</v>
      </c>
      <c r="AC25">
        <v>2.76777429566149E-2</v>
      </c>
      <c r="AD25">
        <v>2.7050145114815599E-2</v>
      </c>
      <c r="AE25">
        <v>2.4048016018893999E-2</v>
      </c>
      <c r="AF25">
        <v>2.5383421867099E-2</v>
      </c>
      <c r="AG25">
        <v>16.385807882843601</v>
      </c>
      <c r="AH25">
        <v>2.09788431362803E-2</v>
      </c>
      <c r="AI25">
        <v>2.3610929384478601E-2</v>
      </c>
      <c r="AJ25">
        <v>2.4135717531779E-2</v>
      </c>
      <c r="AK25">
        <v>2.4750468921810102E-2</v>
      </c>
      <c r="AL25">
        <v>2.6832238791360201E-2</v>
      </c>
    </row>
    <row r="26" spans="1:38" x14ac:dyDescent="0.4">
      <c r="A26">
        <v>23</v>
      </c>
      <c r="B26">
        <v>10.5655932334088</v>
      </c>
      <c r="C26">
        <v>5.6661218478122499E-2</v>
      </c>
      <c r="D26">
        <v>5.2323545412142902E-2</v>
      </c>
      <c r="E26">
        <v>5.1009500154401297E-2</v>
      </c>
      <c r="F26">
        <v>4.9885588161956103E-2</v>
      </c>
      <c r="G26">
        <v>4.6677066858108802E-2</v>
      </c>
      <c r="H26">
        <v>10.6840537829077</v>
      </c>
      <c r="I26">
        <v>5.1329046787063903E-2</v>
      </c>
      <c r="J26">
        <v>5.06909346997345E-2</v>
      </c>
      <c r="K26">
        <v>5.2495179701028398E-2</v>
      </c>
      <c r="L26">
        <v>4.8643481799031899E-2</v>
      </c>
      <c r="M26">
        <v>3.6873765176124701E-2</v>
      </c>
      <c r="N26">
        <v>10.593665754334401</v>
      </c>
      <c r="O26">
        <v>5.4199829589018297E-2</v>
      </c>
      <c r="P26">
        <v>5.3503056199286803E-2</v>
      </c>
      <c r="Q26">
        <v>5.0353690371304001E-2</v>
      </c>
      <c r="R26">
        <v>4.5525024132735202E-2</v>
      </c>
      <c r="S26">
        <v>4.1837986935584402E-2</v>
      </c>
      <c r="T26" s="1">
        <v>23</v>
      </c>
      <c r="U26">
        <v>18.179688944716599</v>
      </c>
      <c r="V26">
        <v>2.8744381012068099E-2</v>
      </c>
      <c r="W26">
        <v>2.9340529676471799E-2</v>
      </c>
      <c r="X26">
        <v>3.0691505240390202E-2</v>
      </c>
      <c r="Y26">
        <v>3.0828380921027101E-2</v>
      </c>
      <c r="Z26">
        <v>2.9752092345665501E-2</v>
      </c>
      <c r="AA26">
        <v>16.369328108232601</v>
      </c>
      <c r="AB26">
        <v>2.7345730440172699E-2</v>
      </c>
      <c r="AC26">
        <v>2.6093158434641502E-2</v>
      </c>
      <c r="AD26">
        <v>2.3033586925208599E-2</v>
      </c>
      <c r="AE26">
        <v>2.4314342042551999E-2</v>
      </c>
      <c r="AF26">
        <v>2.3648034603323199E-2</v>
      </c>
      <c r="AG26">
        <v>16.951184199291099</v>
      </c>
      <c r="AH26">
        <v>2.56054900272744E-2</v>
      </c>
      <c r="AI26">
        <v>3.09914217442184E-2</v>
      </c>
      <c r="AJ26">
        <v>2.6425198162498501E-2</v>
      </c>
      <c r="AK26">
        <v>2.69517837938726E-2</v>
      </c>
      <c r="AL26">
        <v>2.8238402090095299E-2</v>
      </c>
    </row>
    <row r="27" spans="1:38" x14ac:dyDescent="0.4">
      <c r="A27">
        <v>24</v>
      </c>
      <c r="B27">
        <v>10.4436192007737</v>
      </c>
      <c r="C27">
        <v>6.05278425447624E-2</v>
      </c>
      <c r="D27">
        <v>5.4568639875409997E-2</v>
      </c>
      <c r="E27">
        <v>5.6423635191793699E-2</v>
      </c>
      <c r="F27">
        <v>5.1290785507664902E-2</v>
      </c>
      <c r="G27">
        <v>4.2978738088395599E-2</v>
      </c>
      <c r="H27">
        <v>10.4616317988778</v>
      </c>
      <c r="I27">
        <v>6.3745162714233902E-2</v>
      </c>
      <c r="J27">
        <v>5.5800655989324502E-2</v>
      </c>
      <c r="K27">
        <v>4.8072256398091602E-2</v>
      </c>
      <c r="L27">
        <v>5.1907344449951799E-2</v>
      </c>
      <c r="M27">
        <v>4.1563300062109503E-2</v>
      </c>
      <c r="N27">
        <v>10.439367348118299</v>
      </c>
      <c r="O27">
        <v>5.6198050884535403E-2</v>
      </c>
      <c r="P27">
        <v>5.1761811927494898E-2</v>
      </c>
      <c r="Q27">
        <v>4.88923787727127E-2</v>
      </c>
      <c r="R27">
        <v>4.9710627280366002E-2</v>
      </c>
      <c r="S27">
        <v>4.19018689489375E-2</v>
      </c>
      <c r="T27" s="1">
        <v>24</v>
      </c>
      <c r="U27">
        <v>18.681886902775499</v>
      </c>
      <c r="V27">
        <v>3.0688970720007001E-2</v>
      </c>
      <c r="W27">
        <v>2.8870152078209501E-2</v>
      </c>
      <c r="X27">
        <v>3.0542793857934201E-2</v>
      </c>
      <c r="Y27">
        <v>3.06009225135002E-2</v>
      </c>
      <c r="Z27">
        <v>3.0831784059843999E-2</v>
      </c>
      <c r="AA27">
        <v>16.696137696261999</v>
      </c>
      <c r="AB27">
        <v>2.67705803579526E-2</v>
      </c>
      <c r="AC27">
        <v>2.6246246537931402E-2</v>
      </c>
      <c r="AD27">
        <v>2.4929352533832799E-2</v>
      </c>
      <c r="AE27">
        <v>2.64798733270733E-2</v>
      </c>
      <c r="AF27">
        <v>2.36951165461258E-2</v>
      </c>
      <c r="AG27">
        <v>16.520416558703701</v>
      </c>
      <c r="AH27">
        <v>2.7176650212190599E-2</v>
      </c>
      <c r="AI27">
        <v>2.0350391348251302E-2</v>
      </c>
      <c r="AJ27">
        <v>2.9723459907975199E-2</v>
      </c>
      <c r="AK27">
        <v>2.69919363588501E-2</v>
      </c>
      <c r="AL27">
        <v>2.41097652806113E-2</v>
      </c>
    </row>
    <row r="28" spans="1:38" x14ac:dyDescent="0.4">
      <c r="A28">
        <v>25</v>
      </c>
      <c r="B28">
        <v>10.881674660017101</v>
      </c>
      <c r="C28">
        <v>5.5979138771686303E-2</v>
      </c>
      <c r="D28">
        <v>5.14772745956373E-2</v>
      </c>
      <c r="E28">
        <v>5.1390393297559699E-2</v>
      </c>
      <c r="F28">
        <v>4.6450727478444899E-2</v>
      </c>
      <c r="G28">
        <v>4.3084730271567E-2</v>
      </c>
      <c r="H28">
        <v>10.6838757077947</v>
      </c>
      <c r="I28">
        <v>5.87111974552805E-2</v>
      </c>
      <c r="J28">
        <v>5.2746318589479202E-2</v>
      </c>
      <c r="K28">
        <v>4.6865615670188203E-2</v>
      </c>
      <c r="L28">
        <v>4.5546687521513099E-2</v>
      </c>
      <c r="M28">
        <v>4.3170362166967097E-2</v>
      </c>
      <c r="N28">
        <v>10.672475457246501</v>
      </c>
      <c r="O28">
        <v>5.0485642815331702E-2</v>
      </c>
      <c r="P28">
        <v>5.67856268256728E-2</v>
      </c>
      <c r="Q28">
        <v>4.8764935292499603E-2</v>
      </c>
      <c r="R28">
        <v>4.7533284267142102E-2</v>
      </c>
      <c r="S28">
        <v>4.5283569941272299E-2</v>
      </c>
      <c r="T28" s="1">
        <v>25</v>
      </c>
      <c r="U28">
        <v>18.332516017639801</v>
      </c>
      <c r="V28">
        <v>3.2955757335533298E-2</v>
      </c>
      <c r="W28">
        <v>3.6489588448144802E-2</v>
      </c>
      <c r="X28">
        <v>3.4248046329715502E-2</v>
      </c>
      <c r="Y28">
        <v>3.5543911518141201E-2</v>
      </c>
      <c r="Z28">
        <v>2.7237634505989702E-2</v>
      </c>
      <c r="AA28">
        <v>16.409403690775001</v>
      </c>
      <c r="AB28">
        <v>2.2481518208159499E-2</v>
      </c>
      <c r="AC28">
        <v>2.9434314109713498E-2</v>
      </c>
      <c r="AD28">
        <v>2.50321612287531E-2</v>
      </c>
      <c r="AE28">
        <v>2.7983546401177301E-2</v>
      </c>
      <c r="AF28">
        <v>2.6612175237836499E-2</v>
      </c>
      <c r="AG28">
        <v>16.315156707971099</v>
      </c>
      <c r="AH28">
        <v>2.51409173804194E-2</v>
      </c>
      <c r="AI28">
        <v>2.7703318518141101E-2</v>
      </c>
      <c r="AJ28">
        <v>2.8041711662663199E-2</v>
      </c>
      <c r="AK28">
        <v>2.3588873716056499E-2</v>
      </c>
      <c r="AL28">
        <v>2.7594690121236699E-2</v>
      </c>
    </row>
    <row r="29" spans="1:38" x14ac:dyDescent="0.4">
      <c r="A29">
        <v>26</v>
      </c>
      <c r="B29">
        <v>10.8770714538426</v>
      </c>
      <c r="C29">
        <v>5.3004638801386603E-2</v>
      </c>
      <c r="D29">
        <v>5.6166669329813498E-2</v>
      </c>
      <c r="E29">
        <v>4.9453442655632299E-2</v>
      </c>
      <c r="F29">
        <v>5.0332133366077697E-2</v>
      </c>
      <c r="G29">
        <v>4.7013380173080703E-2</v>
      </c>
      <c r="H29">
        <v>10.75582432813</v>
      </c>
      <c r="I29">
        <v>5.7721378490695197E-2</v>
      </c>
      <c r="J29">
        <v>5.5928169915383998E-2</v>
      </c>
      <c r="K29">
        <v>5.4333090395646898E-2</v>
      </c>
      <c r="L29">
        <v>4.7669290949089997E-2</v>
      </c>
      <c r="M29">
        <v>4.4347377621694599E-2</v>
      </c>
      <c r="N29">
        <v>10.535838320021099</v>
      </c>
      <c r="O29">
        <v>5.0584483311397303E-2</v>
      </c>
      <c r="P29">
        <v>5.3944428553476302E-2</v>
      </c>
      <c r="Q29">
        <v>4.8932729370882902E-2</v>
      </c>
      <c r="R29">
        <v>4.4563954861167203E-2</v>
      </c>
      <c r="S29">
        <v>4.29830736350853E-2</v>
      </c>
      <c r="T29" s="1">
        <v>26</v>
      </c>
      <c r="U29">
        <v>18.284917383913001</v>
      </c>
      <c r="V29">
        <v>2.7800487078795899E-2</v>
      </c>
      <c r="W29">
        <v>3.1764531412686897E-2</v>
      </c>
      <c r="X29">
        <v>3.16462319883518E-2</v>
      </c>
      <c r="Y29">
        <v>2.9617628482724701E-2</v>
      </c>
      <c r="Z29">
        <v>3.3302878183552397E-2</v>
      </c>
      <c r="AA29">
        <v>16.463046873215401</v>
      </c>
      <c r="AB29">
        <v>2.3531023729212602E-2</v>
      </c>
      <c r="AC29">
        <v>2.71326802880263E-2</v>
      </c>
      <c r="AD29">
        <v>2.6369981074969601E-2</v>
      </c>
      <c r="AE29">
        <v>2.0692291740670599E-2</v>
      </c>
      <c r="AF29">
        <v>2.4396219496100002E-2</v>
      </c>
      <c r="AG29">
        <v>16.460584403622299</v>
      </c>
      <c r="AH29">
        <v>2.7370865667875201E-2</v>
      </c>
      <c r="AI29">
        <v>2.6532842480589298E-2</v>
      </c>
      <c r="AJ29">
        <v>2.5970794174000399E-2</v>
      </c>
      <c r="AK29">
        <v>2.6747407757652501E-2</v>
      </c>
      <c r="AL29">
        <v>2.9536664011309399E-2</v>
      </c>
    </row>
    <row r="30" spans="1:38" x14ac:dyDescent="0.4">
      <c r="A30">
        <v>27</v>
      </c>
      <c r="B30">
        <v>10.858269054935</v>
      </c>
      <c r="C30">
        <v>5.76787598358494E-2</v>
      </c>
      <c r="D30">
        <v>6.0508616779125501E-2</v>
      </c>
      <c r="E30">
        <v>5.7653911243861003E-2</v>
      </c>
      <c r="F30">
        <v>5.0380968370042203E-2</v>
      </c>
      <c r="G30">
        <v>4.5213369971449202E-2</v>
      </c>
      <c r="H30">
        <v>10.6769379699978</v>
      </c>
      <c r="I30">
        <v>5.2762182035163599E-2</v>
      </c>
      <c r="J30">
        <v>5.6621817027008303E-2</v>
      </c>
      <c r="K30">
        <v>5.1787648303448001E-2</v>
      </c>
      <c r="L30">
        <v>5.2752513535838499E-2</v>
      </c>
      <c r="M30">
        <v>4.3319125276286299E-2</v>
      </c>
      <c r="N30">
        <v>10.472224088735</v>
      </c>
      <c r="O30">
        <v>5.6380336152143898E-2</v>
      </c>
      <c r="P30">
        <v>5.9252907309857002E-2</v>
      </c>
      <c r="Q30">
        <v>5.5937773952733701E-2</v>
      </c>
      <c r="R30">
        <v>4.6845626724595003E-2</v>
      </c>
      <c r="S30">
        <v>4.3241542974917398E-2</v>
      </c>
      <c r="T30" s="1">
        <v>27</v>
      </c>
      <c r="U30">
        <v>18.366257121455298</v>
      </c>
      <c r="V30">
        <v>2.9477702581143898E-2</v>
      </c>
      <c r="W30">
        <v>3.4878124394758798E-2</v>
      </c>
      <c r="X30">
        <v>3.4731886621040403E-2</v>
      </c>
      <c r="Y30">
        <v>3.2802010428334902E-2</v>
      </c>
      <c r="Z30">
        <v>2.8625981843366202E-2</v>
      </c>
      <c r="AA30">
        <v>16.652822649638601</v>
      </c>
      <c r="AB30">
        <v>2.2990751697846101E-2</v>
      </c>
      <c r="AC30">
        <v>2.3783973055596E-2</v>
      </c>
      <c r="AD30">
        <v>2.4434564998019302E-2</v>
      </c>
      <c r="AE30">
        <v>2.2461307072605002E-2</v>
      </c>
      <c r="AF30">
        <v>2.4965705396108599E-2</v>
      </c>
      <c r="AG30">
        <v>16.330653646018501</v>
      </c>
      <c r="AH30">
        <v>2.6206905997797701E-2</v>
      </c>
      <c r="AI30">
        <v>2.31257163788419E-2</v>
      </c>
      <c r="AJ30">
        <v>2.3879766773938702E-2</v>
      </c>
      <c r="AK30">
        <v>2.53106151025616E-2</v>
      </c>
      <c r="AL30">
        <v>2.0913558207113801E-2</v>
      </c>
    </row>
    <row r="31" spans="1:38" x14ac:dyDescent="0.4">
      <c r="A31">
        <v>28</v>
      </c>
      <c r="B31">
        <v>10.522007290017999</v>
      </c>
      <c r="C31">
        <v>5.6704988537260102E-2</v>
      </c>
      <c r="D31">
        <v>5.7222627997561802E-2</v>
      </c>
      <c r="E31">
        <v>5.3050807773439901E-2</v>
      </c>
      <c r="F31">
        <v>5.4390691812742101E-2</v>
      </c>
      <c r="G31">
        <v>4.5440939595496797E-2</v>
      </c>
      <c r="H31">
        <v>10.6058437725715</v>
      </c>
      <c r="I31">
        <v>5.7052584052357302E-2</v>
      </c>
      <c r="J31">
        <v>5.35944363045643E-2</v>
      </c>
      <c r="K31">
        <v>5.23436089840736E-2</v>
      </c>
      <c r="L31">
        <v>4.7818612342229401E-2</v>
      </c>
      <c r="M31">
        <v>4.45720006875771E-2</v>
      </c>
      <c r="N31">
        <v>10.7107025589999</v>
      </c>
      <c r="O31">
        <v>5.1213470548848901E-2</v>
      </c>
      <c r="P31">
        <v>5.80091153777521E-2</v>
      </c>
      <c r="Q31">
        <v>5.4704163778253698E-2</v>
      </c>
      <c r="R31">
        <v>4.9717700330838402E-2</v>
      </c>
      <c r="S31">
        <v>4.4883438779872102E-2</v>
      </c>
      <c r="T31" s="1">
        <v>28</v>
      </c>
      <c r="U31">
        <v>18.0158309895894</v>
      </c>
      <c r="V31">
        <v>3.11770750635228E-2</v>
      </c>
      <c r="W31">
        <v>2.8279945249422601E-2</v>
      </c>
      <c r="X31">
        <v>3.0992992300340999E-2</v>
      </c>
      <c r="Y31">
        <v>3.02139926967426E-2</v>
      </c>
      <c r="Z31">
        <v>2.7525024926211599E-2</v>
      </c>
      <c r="AA31">
        <v>16.393622120643101</v>
      </c>
      <c r="AB31">
        <v>2.4487543739655102E-2</v>
      </c>
      <c r="AC31">
        <v>2.9028606523256301E-2</v>
      </c>
      <c r="AD31">
        <v>2.5889876779952799E-2</v>
      </c>
      <c r="AE31">
        <v>2.4547308574447198E-2</v>
      </c>
      <c r="AF31">
        <v>2.5562948761788599E-2</v>
      </c>
      <c r="AG31">
        <v>16.556963547529001</v>
      </c>
      <c r="AH31">
        <v>2.5371942982105902E-2</v>
      </c>
      <c r="AI31">
        <v>2.1746438214670601E-2</v>
      </c>
      <c r="AJ31">
        <v>2.4228281041483599E-2</v>
      </c>
      <c r="AK31">
        <v>2.5225553088153399E-2</v>
      </c>
      <c r="AL31">
        <v>2.3771372691746999E-2</v>
      </c>
    </row>
    <row r="32" spans="1:38" x14ac:dyDescent="0.4">
      <c r="A32">
        <v>29</v>
      </c>
      <c r="B32">
        <v>10.7094784823312</v>
      </c>
      <c r="C32">
        <v>5.8355691306850997E-2</v>
      </c>
      <c r="D32">
        <v>5.9474027634502998E-2</v>
      </c>
      <c r="E32">
        <v>5.8709356545969003E-2</v>
      </c>
      <c r="F32">
        <v>4.6982647146353897E-2</v>
      </c>
      <c r="G32">
        <v>4.4704166149478003E-2</v>
      </c>
      <c r="H32">
        <v>10.475199296656299</v>
      </c>
      <c r="I32">
        <v>5.0023681759065401E-2</v>
      </c>
      <c r="J32">
        <v>4.8884408134153803E-2</v>
      </c>
      <c r="K32">
        <v>5.01042815429159E-2</v>
      </c>
      <c r="L32">
        <v>4.8254108270304998E-2</v>
      </c>
      <c r="M32">
        <v>4.6158492059990598E-2</v>
      </c>
      <c r="N32">
        <v>10.389826165094901</v>
      </c>
      <c r="O32">
        <v>5.51708760963548E-2</v>
      </c>
      <c r="P32">
        <v>5.7153239742766801E-2</v>
      </c>
      <c r="Q32">
        <v>4.9125083015952697E-2</v>
      </c>
      <c r="R32">
        <v>4.7748433005564903E-2</v>
      </c>
      <c r="S32">
        <v>4.2620018270281501E-2</v>
      </c>
      <c r="T32" s="1">
        <v>29</v>
      </c>
      <c r="U32">
        <v>18.143839229867201</v>
      </c>
      <c r="V32">
        <v>3.06450264229099E-2</v>
      </c>
      <c r="W32">
        <v>3.1276749344975603E-2</v>
      </c>
      <c r="X32">
        <v>3.5587824652774797E-2</v>
      </c>
      <c r="Y32">
        <v>3.05472298031652E-2</v>
      </c>
      <c r="Z32">
        <v>3.1503864468246698E-2</v>
      </c>
      <c r="AA32">
        <v>16.418195399286201</v>
      </c>
      <c r="AB32">
        <v>2.7613150308434802E-2</v>
      </c>
      <c r="AC32">
        <v>2.7571022055864199E-2</v>
      </c>
      <c r="AD32">
        <v>2.8010236173615501E-2</v>
      </c>
      <c r="AE32">
        <v>2.65641805466427E-2</v>
      </c>
      <c r="AF32">
        <v>2.69983767055651E-2</v>
      </c>
      <c r="AG32">
        <v>16.417843732054301</v>
      </c>
      <c r="AH32">
        <v>2.3043248430878301E-2</v>
      </c>
      <c r="AI32">
        <v>2.8778473275355401E-2</v>
      </c>
      <c r="AJ32">
        <v>2.6200808916896402E-2</v>
      </c>
      <c r="AK32">
        <v>2.63461727363936E-2</v>
      </c>
      <c r="AL32">
        <v>2.3096593293495001E-2</v>
      </c>
    </row>
    <row r="33" spans="1:38" x14ac:dyDescent="0.4">
      <c r="A33">
        <v>30</v>
      </c>
      <c r="B33">
        <v>10.932995622894801</v>
      </c>
      <c r="C33">
        <v>5.5382895712848802E-2</v>
      </c>
      <c r="D33">
        <v>5.8528881243456003E-2</v>
      </c>
      <c r="E33">
        <v>5.0386151393488898E-2</v>
      </c>
      <c r="F33">
        <v>5.4148642547542203E-2</v>
      </c>
      <c r="G33">
        <v>4.3932739468954901E-2</v>
      </c>
      <c r="H33">
        <v>10.7309685536946</v>
      </c>
      <c r="I33">
        <v>5.2762783815640799E-2</v>
      </c>
      <c r="J33">
        <v>5.2552554915367103E-2</v>
      </c>
      <c r="K33">
        <v>4.9441204317670399E-2</v>
      </c>
      <c r="L33">
        <v>4.6388281839194197E-2</v>
      </c>
      <c r="M33">
        <v>4.4497030184591502E-2</v>
      </c>
      <c r="N33">
        <v>10.584030596996101</v>
      </c>
      <c r="O33">
        <v>6.0760635582971997E-2</v>
      </c>
      <c r="P33">
        <v>5.85690838636094E-2</v>
      </c>
      <c r="Q33">
        <v>5.7776344130412202E-2</v>
      </c>
      <c r="R33">
        <v>5.4179780348018403E-2</v>
      </c>
      <c r="S33">
        <v>4.2821658951864801E-2</v>
      </c>
      <c r="T33" s="1">
        <v>30</v>
      </c>
      <c r="U33">
        <v>18.167907137405301</v>
      </c>
      <c r="V33">
        <v>3.0064868192272599E-2</v>
      </c>
      <c r="W33">
        <v>3.27769261939269E-2</v>
      </c>
      <c r="X33">
        <v>3.08157103306941E-2</v>
      </c>
      <c r="Y33">
        <v>3.4109582903479901E-2</v>
      </c>
      <c r="Z33">
        <v>3.2217845583375801E-2</v>
      </c>
      <c r="AA33">
        <v>16.664368279456099</v>
      </c>
      <c r="AB33">
        <v>2.2239036651246401E-2</v>
      </c>
      <c r="AC33">
        <v>2.8574765469912999E-2</v>
      </c>
      <c r="AD33">
        <v>2.5740635344698601E-2</v>
      </c>
      <c r="AE33">
        <v>2.4197691335337501E-2</v>
      </c>
      <c r="AF33">
        <v>2.41538037006928E-2</v>
      </c>
      <c r="AG33">
        <v>16.558934010252202</v>
      </c>
      <c r="AH33">
        <v>2.18865052108006E-2</v>
      </c>
      <c r="AI33">
        <v>2.7324540286887002E-2</v>
      </c>
      <c r="AJ33">
        <v>2.7116776346393399E-2</v>
      </c>
      <c r="AK33">
        <v>2.45776276745669E-2</v>
      </c>
      <c r="AL33">
        <v>2.2129134960650498E-2</v>
      </c>
    </row>
    <row r="34" spans="1:38" x14ac:dyDescent="0.4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x14ac:dyDescent="0.4">
      <c r="A35" s="25" t="s">
        <v>11</v>
      </c>
      <c r="B35" s="36">
        <f>AVERAGE(B4:B33)</f>
        <v>10.722406108074145</v>
      </c>
      <c r="C35" s="36">
        <f t="shared" ref="C35:AL35" si="0">AVERAGE(C4:C33)</f>
        <v>5.7704164216198027E-2</v>
      </c>
      <c r="D35" s="36">
        <f t="shared" si="0"/>
        <v>5.6980156458650212E-2</v>
      </c>
      <c r="E35" s="36">
        <f t="shared" si="0"/>
        <v>5.2759484465503236E-2</v>
      </c>
      <c r="F35" s="36">
        <f t="shared" si="0"/>
        <v>4.9892676259170994E-2</v>
      </c>
      <c r="G35" s="36">
        <f t="shared" si="0"/>
        <v>4.5039624082047501E-2</v>
      </c>
      <c r="H35" s="36">
        <f t="shared" si="0"/>
        <v>10.573581710094492</v>
      </c>
      <c r="I35" s="36">
        <f t="shared" si="0"/>
        <v>5.4834164560878307E-2</v>
      </c>
      <c r="J35" s="36">
        <f t="shared" si="0"/>
        <v>5.4586280690504439E-2</v>
      </c>
      <c r="K35" s="36">
        <f t="shared" si="0"/>
        <v>5.1669671906135868E-2</v>
      </c>
      <c r="L35" s="36">
        <f t="shared" si="0"/>
        <v>4.8203837796895188E-2</v>
      </c>
      <c r="M35" s="36">
        <f t="shared" si="0"/>
        <v>4.4307564713364361E-2</v>
      </c>
      <c r="N35" s="36">
        <f t="shared" si="0"/>
        <v>10.539421322729321</v>
      </c>
      <c r="O35" s="36">
        <f t="shared" si="0"/>
        <v>5.6471769765011164E-2</v>
      </c>
      <c r="P35" s="36">
        <f t="shared" si="0"/>
        <v>5.4871715281113183E-2</v>
      </c>
      <c r="Q35" s="36">
        <f t="shared" si="0"/>
        <v>5.1777964663975037E-2</v>
      </c>
      <c r="R35" s="36">
        <f t="shared" si="0"/>
        <v>4.7601731005356251E-2</v>
      </c>
      <c r="S35" s="36">
        <f t="shared" si="0"/>
        <v>4.3422215503668829E-2</v>
      </c>
      <c r="T35" s="37"/>
      <c r="U35" s="36">
        <f t="shared" si="0"/>
        <v>18.33549936782866</v>
      </c>
      <c r="V35" s="36">
        <f t="shared" si="0"/>
        <v>3.166175644213285E-2</v>
      </c>
      <c r="W35" s="36">
        <f t="shared" si="0"/>
        <v>3.1846793886869014E-2</v>
      </c>
      <c r="X35" s="36">
        <f t="shared" si="0"/>
        <v>3.2115397964028909E-2</v>
      </c>
      <c r="Y35" s="36">
        <f t="shared" si="0"/>
        <v>3.098591451618048E-2</v>
      </c>
      <c r="Z35" s="36">
        <f t="shared" si="0"/>
        <v>2.9741752379829477E-2</v>
      </c>
      <c r="AA35" s="36">
        <f t="shared" si="0"/>
        <v>16.536412953780253</v>
      </c>
      <c r="AB35" s="36">
        <f t="shared" si="0"/>
        <v>2.4709170012206742E-2</v>
      </c>
      <c r="AC35" s="36">
        <f t="shared" si="0"/>
        <v>2.687335565178502E-2</v>
      </c>
      <c r="AD35" s="36">
        <f t="shared" si="0"/>
        <v>2.5791471708331688E-2</v>
      </c>
      <c r="AE35" s="36">
        <f t="shared" si="0"/>
        <v>2.4570603770790848E-2</v>
      </c>
      <c r="AF35" s="36">
        <f t="shared" si="0"/>
        <v>2.4560523902024241E-2</v>
      </c>
      <c r="AG35" s="36">
        <f t="shared" si="0"/>
        <v>16.475157781067761</v>
      </c>
      <c r="AH35" s="36">
        <f t="shared" si="0"/>
        <v>2.4524954302964877E-2</v>
      </c>
      <c r="AI35" s="36">
        <f t="shared" si="0"/>
        <v>2.5349582588800941E-2</v>
      </c>
      <c r="AJ35" s="36">
        <f t="shared" si="0"/>
        <v>2.535557521651052E-2</v>
      </c>
      <c r="AK35" s="36">
        <f t="shared" si="0"/>
        <v>2.4597004174480123E-2</v>
      </c>
      <c r="AL35" s="36">
        <f t="shared" si="0"/>
        <v>2.3763545295976234E-2</v>
      </c>
    </row>
  </sheetData>
  <mergeCells count="8">
    <mergeCell ref="B1:S1"/>
    <mergeCell ref="U1:AL1"/>
    <mergeCell ref="B2:G2"/>
    <mergeCell ref="H2:M2"/>
    <mergeCell ref="N2:S2"/>
    <mergeCell ref="U2:Z2"/>
    <mergeCell ref="AA2:AF2"/>
    <mergeCell ref="AG2:AL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73" workbookViewId="0"/>
  </sheetViews>
  <sheetFormatPr defaultColWidth="9" defaultRowHeight="18.75" x14ac:dyDescent="0.4"/>
  <cols>
    <col min="2" max="2" width="9.875" customWidth="1"/>
    <col min="3" max="4" width="12.75"/>
    <col min="5" max="5" width="12.75" style="1"/>
    <col min="6" max="7" width="12.75"/>
  </cols>
  <sheetData>
    <row r="1" spans="1:7" x14ac:dyDescent="0.4">
      <c r="B1" s="38" t="s">
        <v>0</v>
      </c>
      <c r="C1" s="38"/>
      <c r="D1" s="38"/>
      <c r="E1" s="39" t="s">
        <v>1</v>
      </c>
      <c r="F1" s="40"/>
      <c r="G1" s="40"/>
    </row>
    <row r="2" spans="1:7" x14ac:dyDescent="0.4">
      <c r="B2" t="s">
        <v>2</v>
      </c>
      <c r="C2" t="s">
        <v>3</v>
      </c>
      <c r="D2" t="s">
        <v>4</v>
      </c>
      <c r="E2" s="1" t="s">
        <v>2</v>
      </c>
      <c r="F2" t="s">
        <v>3</v>
      </c>
      <c r="G2" t="s">
        <v>4</v>
      </c>
    </row>
    <row r="3" spans="1:7" x14ac:dyDescent="0.4">
      <c r="A3" t="s">
        <v>12</v>
      </c>
      <c r="B3" s="25">
        <v>20000.433852302402</v>
      </c>
      <c r="C3" s="25">
        <v>9999.4178387650009</v>
      </c>
      <c r="D3" s="25">
        <v>10000.3427273948</v>
      </c>
      <c r="E3" s="32">
        <v>20000.9809772714</v>
      </c>
      <c r="F3" s="25">
        <v>10000.5929687142</v>
      </c>
      <c r="G3" s="25">
        <v>10000.3842637337</v>
      </c>
    </row>
    <row r="4" spans="1:7" x14ac:dyDescent="0.4">
      <c r="B4" s="25">
        <v>20000.0204960421</v>
      </c>
      <c r="C4" s="25">
        <v>9999.6989831759893</v>
      </c>
      <c r="D4" s="25">
        <v>9999.7383699447801</v>
      </c>
      <c r="E4" s="32">
        <v>20000.846959107301</v>
      </c>
      <c r="F4" s="25">
        <v>10000.767580161801</v>
      </c>
      <c r="G4" s="25">
        <v>10000.0608980133</v>
      </c>
    </row>
    <row r="5" spans="1:7" x14ac:dyDescent="0.4">
      <c r="B5" s="25">
        <v>20000.7032185998</v>
      </c>
      <c r="C5" s="25">
        <v>10000.7617358443</v>
      </c>
      <c r="D5" s="25">
        <v>9999.1964128759992</v>
      </c>
      <c r="E5" s="32">
        <v>19998.443517061402</v>
      </c>
      <c r="F5" s="25">
        <v>9998.9245111945693</v>
      </c>
      <c r="G5" s="25">
        <v>9999.5437380819094</v>
      </c>
    </row>
    <row r="6" spans="1:7" x14ac:dyDescent="0.4">
      <c r="B6" s="25">
        <v>19998.858317983399</v>
      </c>
      <c r="C6" s="25">
        <v>9999.0970527951704</v>
      </c>
      <c r="D6" s="25">
        <v>9999.6069615179003</v>
      </c>
      <c r="E6" s="32">
        <v>19998.479371731901</v>
      </c>
      <c r="F6" s="25">
        <v>9999.1748938660094</v>
      </c>
      <c r="G6" s="25">
        <v>9999.3133789895892</v>
      </c>
    </row>
    <row r="7" spans="1:7" x14ac:dyDescent="0.4">
      <c r="B7" s="25">
        <v>19997.089358855599</v>
      </c>
      <c r="C7" s="25">
        <v>10000.253710560901</v>
      </c>
      <c r="D7" s="25">
        <v>9999.0293004901996</v>
      </c>
      <c r="E7" s="32">
        <v>19998.535478985599</v>
      </c>
      <c r="F7" s="25">
        <v>9999.5657124023692</v>
      </c>
      <c r="G7" s="25">
        <v>9999.0314263745895</v>
      </c>
    </row>
    <row r="8" spans="1:7" x14ac:dyDescent="0.4">
      <c r="B8" s="25">
        <v>19999.835387838499</v>
      </c>
      <c r="C8" s="25">
        <v>9999.5152368274703</v>
      </c>
      <c r="D8" s="25">
        <v>10000.3446968717</v>
      </c>
      <c r="E8" s="32">
        <v>19998.566174316202</v>
      </c>
      <c r="F8" s="25">
        <v>10000.3330177233</v>
      </c>
      <c r="G8" s="25">
        <v>9998.2125658701407</v>
      </c>
    </row>
    <row r="9" spans="1:7" x14ac:dyDescent="0.4">
      <c r="B9" s="25">
        <v>19999.5627542861</v>
      </c>
      <c r="C9" s="25">
        <v>9999.5458457193399</v>
      </c>
      <c r="D9" s="25">
        <v>9999.3971910541095</v>
      </c>
      <c r="E9" s="32">
        <v>19999.046341216799</v>
      </c>
      <c r="F9" s="25">
        <v>10000.155672096</v>
      </c>
      <c r="G9" s="25">
        <v>9998.9230028590591</v>
      </c>
    </row>
    <row r="10" spans="1:7" x14ac:dyDescent="0.4">
      <c r="B10" s="25">
        <v>20002.4851151125</v>
      </c>
      <c r="C10" s="25">
        <v>10000.210229193</v>
      </c>
      <c r="D10" s="25">
        <v>10000.0462276538</v>
      </c>
      <c r="E10" s="32">
        <v>19998.068063382401</v>
      </c>
      <c r="F10" s="25">
        <v>9998.6026184042894</v>
      </c>
      <c r="G10" s="25">
        <v>9999.3503282374604</v>
      </c>
    </row>
    <row r="11" spans="1:7" x14ac:dyDescent="0.4">
      <c r="B11" s="25">
        <v>20001.680788177298</v>
      </c>
      <c r="C11" s="25">
        <v>9999.6543438262906</v>
      </c>
      <c r="D11" s="25">
        <v>9999.8701560604495</v>
      </c>
      <c r="E11" s="32">
        <v>19998.091622105101</v>
      </c>
      <c r="F11" s="25">
        <v>9998.8072525011394</v>
      </c>
      <c r="G11" s="25">
        <v>9999.2886701766092</v>
      </c>
    </row>
    <row r="12" spans="1:7" x14ac:dyDescent="0.4">
      <c r="B12" s="25">
        <v>20001.328655338999</v>
      </c>
      <c r="C12" s="25">
        <v>10000.6989923529</v>
      </c>
      <c r="D12" s="25">
        <v>9999.9548905063803</v>
      </c>
      <c r="E12" s="32">
        <v>19999.519886494101</v>
      </c>
      <c r="F12" s="25">
        <v>9999.5711765459291</v>
      </c>
      <c r="G12" s="25">
        <v>9999.96828277446</v>
      </c>
    </row>
    <row r="13" spans="1:7" x14ac:dyDescent="0.4">
      <c r="B13" s="25">
        <v>20000.654887210301</v>
      </c>
      <c r="C13" s="25">
        <v>9999.6668094736397</v>
      </c>
      <c r="D13" s="25">
        <v>10000.4669945275</v>
      </c>
      <c r="E13" s="32">
        <v>19997.941484200699</v>
      </c>
      <c r="F13" s="25">
        <v>9999.3922943211801</v>
      </c>
      <c r="G13" s="25">
        <v>9998.5857227318902</v>
      </c>
    </row>
    <row r="14" spans="1:7" x14ac:dyDescent="0.4">
      <c r="B14" s="25">
        <v>19998.736702044502</v>
      </c>
      <c r="C14" s="25">
        <v>10001.5951805369</v>
      </c>
      <c r="D14" s="25">
        <v>10000.012760834999</v>
      </c>
      <c r="E14" s="32">
        <v>19997.8423217458</v>
      </c>
      <c r="F14" s="25">
        <v>9998.6536303160192</v>
      </c>
      <c r="G14" s="25">
        <v>9999.2352258760602</v>
      </c>
    </row>
    <row r="15" spans="1:7" x14ac:dyDescent="0.4">
      <c r="B15" s="25">
        <v>19998.9926447832</v>
      </c>
      <c r="C15" s="25">
        <v>9998.6150630216107</v>
      </c>
      <c r="D15" s="25">
        <v>9999.6475265603403</v>
      </c>
      <c r="E15" s="32">
        <v>19999.883389879698</v>
      </c>
      <c r="F15" s="25">
        <v>10000.094684599</v>
      </c>
      <c r="G15" s="25">
        <v>9999.8963667733497</v>
      </c>
    </row>
    <row r="16" spans="1:7" x14ac:dyDescent="0.4">
      <c r="B16" s="25">
        <v>19996.846177071398</v>
      </c>
      <c r="C16" s="25">
        <v>9998.9095482837802</v>
      </c>
      <c r="D16" s="25">
        <v>10000.432943014799</v>
      </c>
      <c r="E16" s="32">
        <v>19999.7119636686</v>
      </c>
      <c r="F16" s="25">
        <v>10000.0830359706</v>
      </c>
      <c r="G16" s="25">
        <v>9999.5785242355105</v>
      </c>
    </row>
    <row r="17" spans="1:7" x14ac:dyDescent="0.4">
      <c r="B17" s="25">
        <v>19997.457362289399</v>
      </c>
      <c r="C17" s="25">
        <v>10000.5220879143</v>
      </c>
      <c r="D17" s="25">
        <v>9997.9510155620992</v>
      </c>
      <c r="E17" s="32">
        <v>20000.158421603999</v>
      </c>
      <c r="F17" s="25">
        <v>10000.499919699199</v>
      </c>
      <c r="G17" s="25">
        <v>9999.66242988667</v>
      </c>
    </row>
    <row r="18" spans="1:7" x14ac:dyDescent="0.4">
      <c r="B18" s="25">
        <v>19998.359124132301</v>
      </c>
      <c r="C18" s="25">
        <v>9998.4804545243805</v>
      </c>
      <c r="D18" s="25">
        <v>9999.3902256869806</v>
      </c>
      <c r="E18" s="32">
        <v>19999.051992952802</v>
      </c>
      <c r="F18" s="25">
        <v>9999.7779761041893</v>
      </c>
      <c r="G18" s="25">
        <v>9999.2444490889793</v>
      </c>
    </row>
    <row r="19" spans="1:7" x14ac:dyDescent="0.4">
      <c r="B19" s="25">
        <v>20000.972953587101</v>
      </c>
      <c r="C19" s="25">
        <v>9999.2843999874895</v>
      </c>
      <c r="D19" s="25">
        <v>9999.7782249326592</v>
      </c>
      <c r="E19" s="32">
        <v>19999.704870916699</v>
      </c>
      <c r="F19" s="25">
        <v>10000.725540061399</v>
      </c>
      <c r="G19" s="25">
        <v>9998.9097024159692</v>
      </c>
    </row>
    <row r="20" spans="1:7" x14ac:dyDescent="0.4">
      <c r="B20" s="25">
        <v>19998.117961907701</v>
      </c>
      <c r="C20" s="25">
        <v>9999.0563553649899</v>
      </c>
      <c r="D20" s="25">
        <v>9998.5030175328993</v>
      </c>
      <c r="E20" s="32">
        <v>19998.651921184199</v>
      </c>
      <c r="F20" s="25">
        <v>9999.4030735419601</v>
      </c>
      <c r="G20" s="25">
        <v>9999.2494713886499</v>
      </c>
    </row>
    <row r="21" spans="1:7" x14ac:dyDescent="0.4">
      <c r="B21" s="25">
        <v>19996.5794591216</v>
      </c>
      <c r="C21" s="25">
        <v>9998.5702301858892</v>
      </c>
      <c r="D21" s="25">
        <v>9999.4553876385999</v>
      </c>
      <c r="E21" s="32">
        <v>19999.7226250108</v>
      </c>
      <c r="F21" s="25">
        <v>9999.50682663103</v>
      </c>
      <c r="G21" s="25">
        <v>10000.1990133666</v>
      </c>
    </row>
    <row r="22" spans="1:7" x14ac:dyDescent="0.4">
      <c r="B22" s="25">
        <v>20001.1170576367</v>
      </c>
      <c r="C22" s="25">
        <v>9999.2697034210905</v>
      </c>
      <c r="D22" s="25">
        <v>10000.477219909701</v>
      </c>
      <c r="E22" s="32">
        <v>19998.651346291001</v>
      </c>
      <c r="F22" s="25">
        <v>9998.7011447260793</v>
      </c>
      <c r="G22" s="25">
        <v>10000.011103581201</v>
      </c>
    </row>
    <row r="23" spans="1:7" x14ac:dyDescent="0.4">
      <c r="B23" s="25">
        <v>20000.6445141613</v>
      </c>
      <c r="C23" s="25">
        <v>9998.0817214163999</v>
      </c>
      <c r="D23" s="25">
        <v>9998.4258622995294</v>
      </c>
      <c r="E23" s="32">
        <v>20000.8486492476</v>
      </c>
      <c r="F23" s="25">
        <v>9999.41510545442</v>
      </c>
      <c r="G23" s="25">
        <v>10001.3554130965</v>
      </c>
    </row>
    <row r="24" spans="1:7" x14ac:dyDescent="0.4">
      <c r="B24" s="25">
        <v>20000.0778602137</v>
      </c>
      <c r="C24" s="25">
        <v>9999.8804421185905</v>
      </c>
      <c r="D24" s="25">
        <v>10000.0835476832</v>
      </c>
      <c r="E24" s="32">
        <v>19999.462413842699</v>
      </c>
      <c r="F24" s="25">
        <v>10000.126164921399</v>
      </c>
      <c r="G24" s="25">
        <v>9999.2509137996003</v>
      </c>
    </row>
    <row r="25" spans="1:7" x14ac:dyDescent="0.4">
      <c r="B25" s="25">
        <v>19998.952616704501</v>
      </c>
      <c r="C25" s="25">
        <v>9999.5559674106407</v>
      </c>
      <c r="D25" s="25">
        <v>9999.6534178933507</v>
      </c>
      <c r="E25" s="32">
        <v>20000.605135033398</v>
      </c>
      <c r="F25" s="25">
        <v>9999.6216503191499</v>
      </c>
      <c r="G25" s="25">
        <v>10001.0526909812</v>
      </c>
    </row>
    <row r="26" spans="1:7" x14ac:dyDescent="0.4">
      <c r="B26" s="25">
        <v>19999.649432048602</v>
      </c>
      <c r="C26" s="25">
        <v>9998.1739751587502</v>
      </c>
      <c r="D26" s="25">
        <v>10001.496805225401</v>
      </c>
      <c r="E26" s="32">
        <v>19999.107504239601</v>
      </c>
      <c r="F26" s="25">
        <v>9998.7988818511294</v>
      </c>
      <c r="G26" s="25">
        <v>10000.30300908</v>
      </c>
    </row>
    <row r="27" spans="1:7" x14ac:dyDescent="0.4">
      <c r="B27" s="25">
        <v>19998.509603472801</v>
      </c>
      <c r="C27" s="25">
        <v>10000.1070074771</v>
      </c>
      <c r="D27" s="25">
        <v>10000.462147193401</v>
      </c>
      <c r="E27" s="32">
        <v>19998.665901764401</v>
      </c>
      <c r="F27" s="25">
        <v>9998.6907146024896</v>
      </c>
      <c r="G27" s="25">
        <v>9999.9436049027208</v>
      </c>
    </row>
    <row r="28" spans="1:7" x14ac:dyDescent="0.4">
      <c r="B28" s="25">
        <v>19999.367435934601</v>
      </c>
      <c r="C28" s="25">
        <v>9999.4027734625797</v>
      </c>
      <c r="D28" s="25">
        <v>10000.435973932899</v>
      </c>
      <c r="E28" s="32">
        <v>20000.6529942989</v>
      </c>
      <c r="F28" s="25">
        <v>10000.1965374632</v>
      </c>
      <c r="G28" s="25">
        <v>10000.4601996949</v>
      </c>
    </row>
    <row r="29" spans="1:7" x14ac:dyDescent="0.4">
      <c r="B29" s="25">
        <v>20000.867241280699</v>
      </c>
      <c r="C29" s="25">
        <v>9999.7836615963297</v>
      </c>
      <c r="D29" s="25">
        <v>9998.5923435630502</v>
      </c>
      <c r="E29" s="32">
        <v>19999.100293334901</v>
      </c>
      <c r="F29" s="25">
        <v>9999.7091176945196</v>
      </c>
      <c r="G29" s="25">
        <v>9999.3847125372795</v>
      </c>
    </row>
    <row r="30" spans="1:7" x14ac:dyDescent="0.4">
      <c r="B30" s="25">
        <v>20003.059365597401</v>
      </c>
      <c r="C30" s="25">
        <v>10000.241652012</v>
      </c>
      <c r="D30" s="25">
        <v>9999.7814874667201</v>
      </c>
      <c r="E30" s="32">
        <v>19997.937146899701</v>
      </c>
      <c r="F30" s="25">
        <v>9998.67270477684</v>
      </c>
      <c r="G30" s="25">
        <v>9999.2653355675393</v>
      </c>
    </row>
    <row r="31" spans="1:7" x14ac:dyDescent="0.4">
      <c r="B31" s="25">
        <v>19999.515091732999</v>
      </c>
      <c r="C31" s="25">
        <v>9999.1659350979407</v>
      </c>
      <c r="D31" s="25">
        <v>9999.9973242495507</v>
      </c>
      <c r="E31" s="32">
        <v>19998.858043393</v>
      </c>
      <c r="F31" s="25">
        <v>9999.1538305288504</v>
      </c>
      <c r="G31" s="25">
        <v>9999.7392613194806</v>
      </c>
    </row>
    <row r="32" spans="1:7" x14ac:dyDescent="0.4">
      <c r="A32" s="26"/>
      <c r="B32" s="27">
        <v>19999.792182981699</v>
      </c>
      <c r="C32" s="27">
        <v>9999.9740550878596</v>
      </c>
      <c r="D32" s="25">
        <v>9999.7364440403308</v>
      </c>
      <c r="E32" s="32">
        <v>19998.219215368201</v>
      </c>
      <c r="F32" s="27">
        <v>9999.2198439085496</v>
      </c>
      <c r="G32" s="27">
        <v>9999.0358482493302</v>
      </c>
    </row>
    <row r="33" spans="1:7" x14ac:dyDescent="0.4">
      <c r="A33" s="28" t="s">
        <v>13</v>
      </c>
      <c r="B33" s="29">
        <f>AVERAGE(B3:B32)</f>
        <v>19999.675587281643</v>
      </c>
      <c r="C33" s="29">
        <f t="shared" ref="C33:G33" si="0">AVERAGE(C3:C32)</f>
        <v>9999.5730330870883</v>
      </c>
      <c r="D33" s="29">
        <f t="shared" si="0"/>
        <v>9999.7435868039374</v>
      </c>
      <c r="E33" s="33">
        <f t="shared" si="0"/>
        <v>19999.178534218299</v>
      </c>
      <c r="F33" s="29">
        <f t="shared" si="0"/>
        <v>9999.5646027033581</v>
      </c>
      <c r="G33" s="29">
        <f t="shared" si="0"/>
        <v>9999.6146517894722</v>
      </c>
    </row>
    <row r="34" spans="1:7" x14ac:dyDescent="0.4">
      <c r="A34" t="s">
        <v>2</v>
      </c>
      <c r="B34" s="30">
        <v>20021.449769999999</v>
      </c>
      <c r="C34" s="25">
        <v>9999.3755270000001</v>
      </c>
      <c r="D34" s="25">
        <v>10000.01388</v>
      </c>
      <c r="E34" s="32">
        <v>20012.421020650199</v>
      </c>
      <c r="F34" s="25">
        <v>10005.7265971628</v>
      </c>
      <c r="G34" s="25">
        <v>10006.254921391201</v>
      </c>
    </row>
    <row r="35" spans="1:7" x14ac:dyDescent="0.4">
      <c r="B35" s="30">
        <v>20023.32026</v>
      </c>
      <c r="C35" s="25">
        <v>9999.668259</v>
      </c>
      <c r="D35" s="25">
        <v>10000.495070000001</v>
      </c>
      <c r="E35" s="32">
        <v>20013.207700743202</v>
      </c>
      <c r="F35" s="25">
        <v>10006.518534038099</v>
      </c>
      <c r="G35" s="25">
        <v>10006.2188113829</v>
      </c>
    </row>
    <row r="36" spans="1:7" x14ac:dyDescent="0.4">
      <c r="B36" s="30">
        <v>20023.04478</v>
      </c>
      <c r="C36" s="25">
        <v>10000.072029999999</v>
      </c>
      <c r="D36" s="25">
        <v>9998.3059389999999</v>
      </c>
      <c r="E36" s="32">
        <v>20011.171509640299</v>
      </c>
      <c r="F36" s="25">
        <v>10004.914530473699</v>
      </c>
      <c r="G36" s="25">
        <v>10005.743269561201</v>
      </c>
    </row>
    <row r="37" spans="1:7" x14ac:dyDescent="0.4">
      <c r="B37" s="30">
        <v>20022.71746</v>
      </c>
      <c r="C37" s="25">
        <v>10000.32107</v>
      </c>
      <c r="D37" s="25">
        <v>9999.5873219999994</v>
      </c>
      <c r="E37" s="32">
        <v>20012.412473070999</v>
      </c>
      <c r="F37" s="25">
        <v>10005.370014202001</v>
      </c>
      <c r="G37" s="25">
        <v>10006.554314221699</v>
      </c>
    </row>
    <row r="38" spans="1:7" x14ac:dyDescent="0.4">
      <c r="B38" s="30">
        <v>20022.581770000001</v>
      </c>
      <c r="C38" s="25">
        <v>10000.68749</v>
      </c>
      <c r="D38" s="25">
        <v>9999.7520839999997</v>
      </c>
      <c r="E38" s="32">
        <v>20012.619439569298</v>
      </c>
      <c r="F38" s="25">
        <v>10004.6624302567</v>
      </c>
      <c r="G38" s="25">
        <v>10007.4883921483</v>
      </c>
    </row>
    <row r="39" spans="1:7" x14ac:dyDescent="0.4">
      <c r="B39" s="30">
        <v>20024.562549999999</v>
      </c>
      <c r="C39" s="25">
        <v>9999.9066719999992</v>
      </c>
      <c r="D39" s="25">
        <v>9998.5544520000003</v>
      </c>
      <c r="E39" s="32">
        <v>20012.663635818601</v>
      </c>
      <c r="F39" s="25">
        <v>10005.246266067399</v>
      </c>
      <c r="G39" s="25">
        <v>10006.9371864884</v>
      </c>
    </row>
    <row r="40" spans="1:7" x14ac:dyDescent="0.4">
      <c r="B40" s="30">
        <v>20025.019649999998</v>
      </c>
      <c r="C40" s="25">
        <v>10000.766369999999</v>
      </c>
      <c r="D40" s="25">
        <v>10000.416730000001</v>
      </c>
      <c r="E40" s="32">
        <v>20011.069521685298</v>
      </c>
      <c r="F40" s="25">
        <v>10004.828433049999</v>
      </c>
      <c r="G40" s="25">
        <v>10005.6971445204</v>
      </c>
    </row>
    <row r="41" spans="1:7" x14ac:dyDescent="0.4">
      <c r="B41" s="30">
        <v>20022.43852</v>
      </c>
      <c r="C41" s="25">
        <v>9998.3397819999991</v>
      </c>
      <c r="D41" s="25">
        <v>9998.7404220000008</v>
      </c>
      <c r="E41" s="32">
        <v>20012.3441529958</v>
      </c>
      <c r="F41" s="25">
        <v>10005.5217355395</v>
      </c>
      <c r="G41" s="25">
        <v>10006.358973328999</v>
      </c>
    </row>
    <row r="42" spans="1:7" x14ac:dyDescent="0.4">
      <c r="B42" s="30">
        <v>20024.507140000002</v>
      </c>
      <c r="C42" s="25">
        <v>9998.6804589999992</v>
      </c>
      <c r="D42" s="25">
        <v>9999.5441599999995</v>
      </c>
      <c r="E42" s="32">
        <v>20011.209228522701</v>
      </c>
      <c r="F42" s="25">
        <v>10005.2966816884</v>
      </c>
      <c r="G42" s="25">
        <v>10005.500189800799</v>
      </c>
    </row>
    <row r="43" spans="1:7" x14ac:dyDescent="0.4">
      <c r="B43" s="30">
        <v>20024.024990000002</v>
      </c>
      <c r="C43" s="25">
        <v>10001.163989999999</v>
      </c>
      <c r="D43" s="25">
        <v>9999.3785979999993</v>
      </c>
      <c r="E43" s="32">
        <v>20012.411312537501</v>
      </c>
      <c r="F43" s="25">
        <v>10006.0055329264</v>
      </c>
      <c r="G43" s="25">
        <v>10005.9261966132</v>
      </c>
    </row>
    <row r="44" spans="1:7" x14ac:dyDescent="0.4">
      <c r="B44" s="30">
        <v>20022.073059999999</v>
      </c>
      <c r="C44" s="25">
        <v>9998.8377899999996</v>
      </c>
      <c r="D44" s="25">
        <v>9998.5141829999993</v>
      </c>
      <c r="E44" s="32">
        <v>20012.676006347199</v>
      </c>
      <c r="F44" s="25">
        <v>10005.279740132701</v>
      </c>
      <c r="G44" s="25">
        <v>10006.906004672999</v>
      </c>
    </row>
    <row r="45" spans="1:7" x14ac:dyDescent="0.4">
      <c r="B45" s="30">
        <v>20025.270799999998</v>
      </c>
      <c r="C45" s="25">
        <v>9998.7212510000008</v>
      </c>
      <c r="D45" s="25">
        <v>9999.1780049999998</v>
      </c>
      <c r="E45" s="32">
        <v>20012.1870913278</v>
      </c>
      <c r="F45" s="25">
        <v>10006.411124142</v>
      </c>
      <c r="G45" s="25">
        <v>10005.2444771543</v>
      </c>
    </row>
    <row r="46" spans="1:7" x14ac:dyDescent="0.4">
      <c r="B46" s="30">
        <v>20022.706689999999</v>
      </c>
      <c r="C46" s="25">
        <v>9999.6549689999993</v>
      </c>
      <c r="D46" s="25">
        <v>9999.7001020000007</v>
      </c>
      <c r="E46" s="32">
        <v>20012.8813987586</v>
      </c>
      <c r="F46" s="25">
        <v>10005.7422266182</v>
      </c>
      <c r="G46" s="25">
        <v>10006.734350700601</v>
      </c>
    </row>
    <row r="47" spans="1:7" x14ac:dyDescent="0.4">
      <c r="B47" s="30">
        <v>20024.188320000001</v>
      </c>
      <c r="C47" s="25">
        <v>10000.33077</v>
      </c>
      <c r="D47" s="25">
        <v>9999.9007089999996</v>
      </c>
      <c r="E47" s="32">
        <v>20012.268912821299</v>
      </c>
      <c r="F47" s="25">
        <v>10005.4726887251</v>
      </c>
      <c r="G47" s="25">
        <v>10006.376628305999</v>
      </c>
    </row>
    <row r="48" spans="1:7" x14ac:dyDescent="0.4">
      <c r="B48" s="30">
        <v>20020.827440000001</v>
      </c>
      <c r="C48" s="25">
        <v>9999.2634230000003</v>
      </c>
      <c r="D48" s="25">
        <v>9999.5409789999994</v>
      </c>
      <c r="E48" s="32">
        <v>20011.5529558036</v>
      </c>
      <c r="F48" s="25">
        <v>10006.9906531863</v>
      </c>
      <c r="G48" s="25">
        <v>10004.1807942672</v>
      </c>
    </row>
    <row r="49" spans="1:7" x14ac:dyDescent="0.4">
      <c r="B49" s="30">
        <v>20021.857489999999</v>
      </c>
      <c r="C49" s="25">
        <v>10000.071620000001</v>
      </c>
      <c r="D49" s="25">
        <v>10000.749030000001</v>
      </c>
      <c r="E49" s="32">
        <v>20013.2625053019</v>
      </c>
      <c r="F49" s="25">
        <v>10005.6580372397</v>
      </c>
      <c r="G49" s="25">
        <v>10007.077666273901</v>
      </c>
    </row>
    <row r="50" spans="1:7" x14ac:dyDescent="0.4">
      <c r="B50" s="30">
        <v>20023.488829999998</v>
      </c>
      <c r="C50" s="25">
        <v>10000.10579</v>
      </c>
      <c r="D50" s="25">
        <v>9999.9489410000006</v>
      </c>
      <c r="E50" s="32">
        <v>20011.591438465501</v>
      </c>
      <c r="F50" s="25">
        <v>10004.145727868001</v>
      </c>
      <c r="G50" s="25">
        <v>10006.943829019399</v>
      </c>
    </row>
    <row r="51" spans="1:7" x14ac:dyDescent="0.4">
      <c r="B51" s="30">
        <v>20023.427540000001</v>
      </c>
      <c r="C51" s="25">
        <v>9999.9723529999992</v>
      </c>
      <c r="D51" s="25">
        <v>9999.1716930000002</v>
      </c>
      <c r="E51" s="32">
        <v>20013.4816993844</v>
      </c>
      <c r="F51" s="25">
        <v>10006.574092402499</v>
      </c>
      <c r="G51" s="25">
        <v>10006.405194490901</v>
      </c>
    </row>
    <row r="52" spans="1:7" x14ac:dyDescent="0.4">
      <c r="B52" s="30">
        <v>20020.385539999999</v>
      </c>
      <c r="C52" s="25">
        <v>9999.6214189999992</v>
      </c>
      <c r="D52" s="25">
        <v>10000.74055</v>
      </c>
      <c r="E52" s="32">
        <v>20012.613579175399</v>
      </c>
      <c r="F52" s="25">
        <v>10005.526647921</v>
      </c>
      <c r="G52" s="25">
        <v>10006.544396608</v>
      </c>
    </row>
    <row r="53" spans="1:7" x14ac:dyDescent="0.4">
      <c r="B53" s="30">
        <v>20025.187900000001</v>
      </c>
      <c r="C53" s="25">
        <v>9999.0453949999992</v>
      </c>
      <c r="D53" s="25">
        <v>10000.29117</v>
      </c>
      <c r="E53" s="32">
        <v>20013.322963215</v>
      </c>
      <c r="F53" s="25">
        <v>10006.408652043599</v>
      </c>
      <c r="G53" s="25">
        <v>10006.5124099605</v>
      </c>
    </row>
    <row r="54" spans="1:7" x14ac:dyDescent="0.4">
      <c r="B54" s="30">
        <v>20021.838749999999</v>
      </c>
      <c r="C54" s="25">
        <v>10000.529130000001</v>
      </c>
      <c r="D54" s="25">
        <v>10000.80127</v>
      </c>
      <c r="E54" s="32">
        <v>20011.7869198835</v>
      </c>
      <c r="F54" s="25">
        <v>10006.626796697799</v>
      </c>
      <c r="G54" s="25">
        <v>10004.741618923301</v>
      </c>
    </row>
    <row r="55" spans="1:7" x14ac:dyDescent="0.4">
      <c r="B55" s="30">
        <v>20021.453590000001</v>
      </c>
      <c r="C55" s="25">
        <v>10000.700349999999</v>
      </c>
      <c r="D55" s="25">
        <v>9999.9336409999996</v>
      </c>
      <c r="E55" s="32">
        <v>20011.337172158201</v>
      </c>
      <c r="F55" s="25">
        <v>10005.607848579501</v>
      </c>
      <c r="G55" s="25">
        <v>10005.2239403845</v>
      </c>
    </row>
    <row r="56" spans="1:7" x14ac:dyDescent="0.4">
      <c r="B56" s="30">
        <v>20022.449710000001</v>
      </c>
      <c r="C56" s="25">
        <v>9999.2201069999992</v>
      </c>
      <c r="D56" s="25">
        <v>9999.8926100000008</v>
      </c>
      <c r="E56" s="32">
        <v>20013.260069370001</v>
      </c>
      <c r="F56" s="25">
        <v>10005.8721558376</v>
      </c>
      <c r="G56" s="25">
        <v>10006.9754792037</v>
      </c>
    </row>
    <row r="57" spans="1:7" x14ac:dyDescent="0.4">
      <c r="B57" s="30">
        <v>20023.589820000001</v>
      </c>
      <c r="C57" s="25">
        <v>9999.7882719999998</v>
      </c>
      <c r="D57" s="25">
        <v>9998.9750249999997</v>
      </c>
      <c r="E57" s="32">
        <v>20011.844641604901</v>
      </c>
      <c r="F57" s="25">
        <v>10005.0487163896</v>
      </c>
      <c r="G57" s="25">
        <v>10006.389911460799</v>
      </c>
    </row>
    <row r="58" spans="1:7" x14ac:dyDescent="0.4">
      <c r="B58" s="30">
        <v>20023.917430000001</v>
      </c>
      <c r="C58" s="25">
        <v>9999.4578579999998</v>
      </c>
      <c r="D58" s="25">
        <v>10001.23792</v>
      </c>
      <c r="E58" s="32">
        <v>20012.780487564702</v>
      </c>
      <c r="F58" s="25">
        <v>10006.970853197399</v>
      </c>
      <c r="G58" s="25">
        <v>10005.306185118399</v>
      </c>
    </row>
    <row r="59" spans="1:7" x14ac:dyDescent="0.4">
      <c r="B59" s="30">
        <v>20025.102500000001</v>
      </c>
      <c r="C59" s="25">
        <v>9999.9750089999998</v>
      </c>
      <c r="D59" s="25">
        <v>9999.4368190000005</v>
      </c>
      <c r="E59" s="32">
        <v>20012.450874804799</v>
      </c>
      <c r="F59" s="25">
        <v>10005.455855612799</v>
      </c>
      <c r="G59" s="25">
        <v>10006.4782021848</v>
      </c>
    </row>
    <row r="60" spans="1:7" x14ac:dyDescent="0.4">
      <c r="B60" s="30">
        <v>20022.92697</v>
      </c>
      <c r="C60" s="25">
        <v>9999.0306660000006</v>
      </c>
      <c r="D60" s="25">
        <v>9999.3511259999996</v>
      </c>
      <c r="E60" s="32">
        <v>20012.660080174999</v>
      </c>
      <c r="F60" s="25">
        <v>10005.9478011517</v>
      </c>
      <c r="G60" s="25">
        <v>10006.3543018449</v>
      </c>
    </row>
    <row r="61" spans="1:7" x14ac:dyDescent="0.4">
      <c r="B61" s="30">
        <v>20021.20894</v>
      </c>
      <c r="C61" s="25">
        <v>9999.3287209999999</v>
      </c>
      <c r="D61" s="25">
        <v>9999.9266860000007</v>
      </c>
      <c r="E61" s="32">
        <v>20012.7158129622</v>
      </c>
      <c r="F61" s="25">
        <v>10006.566812270201</v>
      </c>
      <c r="G61" s="25">
        <v>10005.6633537176</v>
      </c>
    </row>
    <row r="62" spans="1:7" x14ac:dyDescent="0.4">
      <c r="B62" s="30">
        <v>20022.216260000001</v>
      </c>
      <c r="C62" s="25">
        <v>9999.3538769999996</v>
      </c>
      <c r="D62" s="25">
        <v>9999.4380270000001</v>
      </c>
      <c r="E62" s="32">
        <v>20012.202393335101</v>
      </c>
      <c r="F62" s="25">
        <v>10005.2153982207</v>
      </c>
      <c r="G62" s="25">
        <v>10006.4517839981</v>
      </c>
    </row>
    <row r="63" spans="1:7" x14ac:dyDescent="0.4">
      <c r="A63" s="26"/>
      <c r="B63" s="31">
        <v>20024.137190000001</v>
      </c>
      <c r="C63" s="27">
        <v>9998.5390630000002</v>
      </c>
      <c r="D63" s="27">
        <v>9999.9992590000002</v>
      </c>
      <c r="E63" s="32">
        <v>20012.641374517701</v>
      </c>
      <c r="F63" s="27">
        <v>10006.081104831101</v>
      </c>
      <c r="G63" s="27">
        <v>10006.138177577601</v>
      </c>
    </row>
    <row r="64" spans="1:7" x14ac:dyDescent="0.4">
      <c r="A64" s="28" t="s">
        <v>13</v>
      </c>
      <c r="B64" s="29">
        <f>AVERAGE(B34:B63)</f>
        <v>20023.064055333336</v>
      </c>
      <c r="C64" s="29">
        <f t="shared" ref="C64" si="1">AVERAGE(C34:C63)</f>
        <v>9999.6843160666667</v>
      </c>
      <c r="D64" s="29">
        <f t="shared" ref="D64" si="2">AVERAGE(D34:D63)</f>
        <v>9999.7172134000011</v>
      </c>
      <c r="E64" s="33">
        <f t="shared" ref="E64" si="3">AVERAGE(E34:E63)</f>
        <v>20012.368279073686</v>
      </c>
      <c r="F64" s="29">
        <f t="shared" ref="F64" si="4">AVERAGE(F34:F63)</f>
        <v>10005.723122949083</v>
      </c>
      <c r="G64" s="29">
        <f t="shared" ref="G64" si="5">AVERAGE(G34:G63)</f>
        <v>10006.17760351082</v>
      </c>
    </row>
    <row r="65" spans="1:7" x14ac:dyDescent="0.4">
      <c r="A65" t="s">
        <v>3</v>
      </c>
      <c r="B65" s="25">
        <v>19996.930899999999</v>
      </c>
      <c r="C65" s="25">
        <v>10010.90581</v>
      </c>
      <c r="D65" s="25">
        <v>10000.45831</v>
      </c>
      <c r="E65" s="34">
        <v>20004.759749028701</v>
      </c>
      <c r="F65" s="35">
        <v>10008.741692260201</v>
      </c>
      <c r="G65" s="25">
        <v>9996.3484199667291</v>
      </c>
    </row>
    <row r="66" spans="1:7" x14ac:dyDescent="0.4">
      <c r="B66" s="25">
        <v>19997.794399999999</v>
      </c>
      <c r="C66" s="25">
        <v>10010.83071</v>
      </c>
      <c r="D66" s="25">
        <v>10001.04902</v>
      </c>
      <c r="E66" s="1">
        <v>20004.501568530999</v>
      </c>
      <c r="F66">
        <v>10009.781392271099</v>
      </c>
      <c r="G66" s="25">
        <v>9995.1426179911196</v>
      </c>
    </row>
    <row r="67" spans="1:7" x14ac:dyDescent="0.4">
      <c r="B67" s="25">
        <v>20000.401430000002</v>
      </c>
      <c r="C67" s="25">
        <v>10012.341609999999</v>
      </c>
      <c r="D67" s="25">
        <v>9999.1394970000001</v>
      </c>
      <c r="E67" s="1">
        <v>20003.383633021502</v>
      </c>
      <c r="F67">
        <v>10008.6673881527</v>
      </c>
      <c r="G67" s="25">
        <v>9995.1443153688106</v>
      </c>
    </row>
    <row r="68" spans="1:7" x14ac:dyDescent="0.4">
      <c r="B68" s="25">
        <v>20002.185819999999</v>
      </c>
      <c r="C68" s="25">
        <v>10012.30024</v>
      </c>
      <c r="D68" s="25">
        <v>9999.1071119999997</v>
      </c>
      <c r="E68" s="1">
        <v>20004.6578139952</v>
      </c>
      <c r="F68">
        <v>10009.316922804101</v>
      </c>
      <c r="G68" s="25">
        <v>9995.7510767957101</v>
      </c>
    </row>
    <row r="69" spans="1:7" x14ac:dyDescent="0.4">
      <c r="B69" s="25">
        <v>19998.795569999998</v>
      </c>
      <c r="C69" s="25">
        <v>10011.181790000001</v>
      </c>
      <c r="D69" s="25">
        <v>9997.9686739999997</v>
      </c>
      <c r="E69" s="1">
        <v>20004.643222932598</v>
      </c>
      <c r="F69">
        <v>10009.456844488101</v>
      </c>
      <c r="G69" s="25">
        <v>9995.4531508497494</v>
      </c>
    </row>
    <row r="70" spans="1:7" x14ac:dyDescent="0.4">
      <c r="B70" s="25">
        <v>19996.46241</v>
      </c>
      <c r="C70" s="25">
        <v>10010.743270000001</v>
      </c>
      <c r="D70" s="25">
        <v>9999.4304680000005</v>
      </c>
      <c r="E70" s="1">
        <v>20005.582395013698</v>
      </c>
      <c r="F70">
        <v>10009.9205423244</v>
      </c>
      <c r="G70" s="25">
        <v>9996.0317345062904</v>
      </c>
    </row>
    <row r="71" spans="1:7" x14ac:dyDescent="0.4">
      <c r="B71" s="25">
        <v>20000.142360000002</v>
      </c>
      <c r="C71" s="25">
        <v>10012.79859</v>
      </c>
      <c r="D71" s="25">
        <v>9999.006969</v>
      </c>
      <c r="E71" s="1">
        <v>20005.701105925302</v>
      </c>
      <c r="F71">
        <v>10009.8344304929</v>
      </c>
      <c r="G71" s="25">
        <v>9996.1104190797305</v>
      </c>
    </row>
    <row r="72" spans="1:7" x14ac:dyDescent="0.4">
      <c r="B72" s="25">
        <v>19996.356019999999</v>
      </c>
      <c r="C72" s="25">
        <v>10012.0576</v>
      </c>
      <c r="D72" s="25">
        <v>10000.01059</v>
      </c>
      <c r="E72" s="1">
        <v>20004.509538607901</v>
      </c>
      <c r="F72">
        <v>10009.110917426</v>
      </c>
      <c r="G72" s="25">
        <v>9995.8399817881</v>
      </c>
    </row>
    <row r="73" spans="1:7" x14ac:dyDescent="0.4">
      <c r="B73" s="25">
        <v>20001.66776</v>
      </c>
      <c r="C73" s="25">
        <v>10012.115379999999</v>
      </c>
      <c r="D73" s="25">
        <v>10000.44872</v>
      </c>
      <c r="E73" s="1">
        <v>20004.333355592898</v>
      </c>
      <c r="F73">
        <v>10009.2506086949</v>
      </c>
      <c r="G73" s="25">
        <v>9995.4708425903009</v>
      </c>
    </row>
    <row r="74" spans="1:7" x14ac:dyDescent="0.4">
      <c r="B74" s="25">
        <v>19997.721720000001</v>
      </c>
      <c r="C74" s="25">
        <v>10011.54436</v>
      </c>
      <c r="D74" s="25">
        <v>9999.2190310000005</v>
      </c>
      <c r="E74" s="1">
        <v>20004.231423435602</v>
      </c>
      <c r="F74">
        <v>10008.9295477831</v>
      </c>
      <c r="G74" s="25">
        <v>9995.6753061747695</v>
      </c>
    </row>
    <row r="75" spans="1:7" x14ac:dyDescent="0.4">
      <c r="B75" s="25">
        <v>19999.97625</v>
      </c>
      <c r="C75" s="25">
        <v>10011.441930000001</v>
      </c>
      <c r="D75" s="25">
        <v>9999.6314110000003</v>
      </c>
      <c r="E75" s="1">
        <v>20005.482724885402</v>
      </c>
      <c r="F75">
        <v>10009.1416516884</v>
      </c>
      <c r="G75" s="25">
        <v>9996.7168796651604</v>
      </c>
    </row>
    <row r="76" spans="1:7" x14ac:dyDescent="0.4">
      <c r="B76" s="25">
        <v>20001.627069999999</v>
      </c>
      <c r="C76" s="25">
        <v>10012.350259999999</v>
      </c>
      <c r="D76" s="25">
        <v>10000.69233</v>
      </c>
      <c r="E76" s="1">
        <v>20004.4870383956</v>
      </c>
      <c r="F76">
        <v>10009.097462034901</v>
      </c>
      <c r="G76" s="25">
        <v>9995.7338032375101</v>
      </c>
    </row>
    <row r="77" spans="1:7" x14ac:dyDescent="0.4">
      <c r="B77" s="25">
        <v>20000.063900000001</v>
      </c>
      <c r="C77" s="25">
        <v>10011.626190000001</v>
      </c>
      <c r="D77" s="25">
        <v>10000.287780000001</v>
      </c>
      <c r="E77" s="1">
        <v>20004.470618256699</v>
      </c>
      <c r="F77">
        <v>10008.763809878499</v>
      </c>
      <c r="G77" s="25">
        <v>9996.03071508426</v>
      </c>
    </row>
    <row r="78" spans="1:7" x14ac:dyDescent="0.4">
      <c r="B78" s="25">
        <v>20000.560570000001</v>
      </c>
      <c r="C78" s="25">
        <v>10011.65669</v>
      </c>
      <c r="D78" s="25">
        <v>9999.6635600000009</v>
      </c>
      <c r="E78" s="1">
        <v>20005.938732473402</v>
      </c>
      <c r="F78">
        <v>10010.828083414201</v>
      </c>
      <c r="G78" s="25">
        <v>9995.4903325599298</v>
      </c>
    </row>
    <row r="79" spans="1:7" x14ac:dyDescent="0.4">
      <c r="B79" s="25">
        <v>19999.119449999998</v>
      </c>
      <c r="C79" s="25">
        <v>10013.30082</v>
      </c>
      <c r="D79" s="25">
        <v>9999.2337640000005</v>
      </c>
      <c r="E79" s="1">
        <v>20005.640674307</v>
      </c>
      <c r="F79">
        <v>10009.429210542999</v>
      </c>
      <c r="G79" s="25">
        <v>9996.5375911625906</v>
      </c>
    </row>
    <row r="80" spans="1:7" x14ac:dyDescent="0.4">
      <c r="B80" s="25">
        <v>19998.712510000001</v>
      </c>
      <c r="C80" s="25">
        <v>10011.80357</v>
      </c>
      <c r="D80" s="25">
        <v>9998.5623250000008</v>
      </c>
      <c r="E80" s="1">
        <v>20004.751867917501</v>
      </c>
      <c r="F80">
        <v>10010.0965765538</v>
      </c>
      <c r="G80" s="25">
        <v>9994.9754377519694</v>
      </c>
    </row>
    <row r="81" spans="1:7" x14ac:dyDescent="0.4">
      <c r="B81" s="25">
        <v>20001.27434</v>
      </c>
      <c r="C81" s="25">
        <v>10011.26491</v>
      </c>
      <c r="D81" s="25">
        <v>9999.4865460000001</v>
      </c>
      <c r="E81" s="1">
        <v>20005.327024750899</v>
      </c>
      <c r="F81">
        <v>10009.541893441099</v>
      </c>
      <c r="G81" s="25">
        <v>9996.1163045612193</v>
      </c>
    </row>
    <row r="82" spans="1:7" x14ac:dyDescent="0.4">
      <c r="B82" s="25">
        <v>19997.954900000001</v>
      </c>
      <c r="C82" s="25">
        <v>10011.702219999999</v>
      </c>
      <c r="D82" s="25">
        <v>10000.851259999999</v>
      </c>
      <c r="E82" s="1">
        <v>20003.8468122964</v>
      </c>
      <c r="F82">
        <v>10009.1774070722</v>
      </c>
      <c r="G82" s="25">
        <v>9995.0172467206303</v>
      </c>
    </row>
    <row r="83" spans="1:7" x14ac:dyDescent="0.4">
      <c r="B83" s="25">
        <v>19998.72307</v>
      </c>
      <c r="C83" s="25">
        <v>10011.6435</v>
      </c>
      <c r="D83" s="25">
        <v>10000.326499999999</v>
      </c>
      <c r="E83" s="1">
        <v>20004.7397502819</v>
      </c>
      <c r="F83">
        <v>10009.540110652801</v>
      </c>
      <c r="G83" s="25">
        <v>9995.5154141290604</v>
      </c>
    </row>
    <row r="84" spans="1:7" x14ac:dyDescent="0.4">
      <c r="B84" s="25">
        <v>19998.756850000002</v>
      </c>
      <c r="C84" s="25">
        <v>10012.777319999999</v>
      </c>
      <c r="D84" s="25">
        <v>9998.5422820000003</v>
      </c>
      <c r="E84" s="1">
        <v>20004.869679919098</v>
      </c>
      <c r="F84">
        <v>10009.844692866</v>
      </c>
      <c r="G84" s="25">
        <v>9995.3329189001797</v>
      </c>
    </row>
    <row r="85" spans="1:7" x14ac:dyDescent="0.4">
      <c r="B85" s="25">
        <v>19998.729060000001</v>
      </c>
      <c r="C85" s="25">
        <v>10011.808569999999</v>
      </c>
      <c r="D85" s="25">
        <v>10000.631740000001</v>
      </c>
      <c r="E85" s="1">
        <v>20004.380857781402</v>
      </c>
      <c r="F85">
        <v>10008.428568523699</v>
      </c>
      <c r="G85" s="25">
        <v>9996.2837113571804</v>
      </c>
    </row>
    <row r="86" spans="1:7" x14ac:dyDescent="0.4">
      <c r="B86" s="25">
        <v>20000.250909999999</v>
      </c>
      <c r="C86" s="25">
        <v>10012.35327</v>
      </c>
      <c r="D86" s="25">
        <v>10000.05018</v>
      </c>
      <c r="E86" s="1">
        <v>20006.6640625785</v>
      </c>
      <c r="F86">
        <v>10010.826254948401</v>
      </c>
      <c r="G86" s="25">
        <v>9996.1404232010991</v>
      </c>
    </row>
    <row r="87" spans="1:7" x14ac:dyDescent="0.4">
      <c r="B87" s="25">
        <v>19998.788779999999</v>
      </c>
      <c r="C87" s="25">
        <v>10010.81142</v>
      </c>
      <c r="D87" s="25">
        <v>9997.8428100000001</v>
      </c>
      <c r="E87" s="1">
        <v>20005.640816841002</v>
      </c>
      <c r="F87">
        <v>10010.2011418568</v>
      </c>
      <c r="G87" s="25">
        <v>9995.7649058716306</v>
      </c>
    </row>
    <row r="88" spans="1:7" x14ac:dyDescent="0.4">
      <c r="B88" s="25">
        <v>20000.012470000001</v>
      </c>
      <c r="C88" s="25">
        <v>10011.22818</v>
      </c>
      <c r="D88" s="25">
        <v>9998.4937840000002</v>
      </c>
      <c r="E88" s="1">
        <v>20004.904282551699</v>
      </c>
      <c r="F88">
        <v>10010.0538361497</v>
      </c>
      <c r="G88" s="25">
        <v>9995.1673788474109</v>
      </c>
    </row>
    <row r="89" spans="1:7" x14ac:dyDescent="0.4">
      <c r="B89" s="25">
        <v>19998.356889999999</v>
      </c>
      <c r="C89" s="25">
        <v>10012.36485</v>
      </c>
      <c r="D89" s="25">
        <v>9999.8378119999998</v>
      </c>
      <c r="E89" s="1">
        <v>20004.263623421</v>
      </c>
      <c r="F89">
        <v>10009.0390957991</v>
      </c>
      <c r="G89" s="25">
        <v>9995.5394062199994</v>
      </c>
    </row>
    <row r="90" spans="1:7" x14ac:dyDescent="0.4">
      <c r="B90" s="25">
        <v>20000.208640000001</v>
      </c>
      <c r="C90" s="25">
        <v>10013.13889</v>
      </c>
      <c r="D90" s="25">
        <v>10000.04795</v>
      </c>
      <c r="E90" s="1">
        <v>20005.279425949</v>
      </c>
      <c r="F90">
        <v>10010.9659461518</v>
      </c>
      <c r="G90" s="25">
        <v>9994.6455894601604</v>
      </c>
    </row>
    <row r="91" spans="1:7" x14ac:dyDescent="0.4">
      <c r="B91" s="25">
        <v>19995.64171</v>
      </c>
      <c r="C91" s="25">
        <v>10011.732029999999</v>
      </c>
      <c r="D91" s="25">
        <v>9999.3897250000009</v>
      </c>
      <c r="E91" s="1">
        <v>20004.796297231202</v>
      </c>
      <c r="F91">
        <v>10009.681750369</v>
      </c>
      <c r="G91" s="25">
        <v>9995.4343010246594</v>
      </c>
    </row>
    <row r="92" spans="1:7" x14ac:dyDescent="0.4">
      <c r="B92" s="25">
        <v>19997.393390000001</v>
      </c>
      <c r="C92" s="25">
        <v>10012.55337</v>
      </c>
      <c r="D92" s="25">
        <v>9999.6830530000007</v>
      </c>
      <c r="E92" s="1">
        <v>20004.278861614799</v>
      </c>
      <c r="F92">
        <v>10008.579183080499</v>
      </c>
      <c r="G92" s="25">
        <v>9996.1367097042203</v>
      </c>
    </row>
    <row r="93" spans="1:7" x14ac:dyDescent="0.4">
      <c r="B93" s="25">
        <v>19996.83382</v>
      </c>
      <c r="C93" s="25">
        <v>10011.591119999999</v>
      </c>
      <c r="D93" s="25">
        <v>9998.1785949999994</v>
      </c>
      <c r="E93" s="1">
        <v>20006.391419730098</v>
      </c>
      <c r="F93">
        <v>10009.3574199707</v>
      </c>
      <c r="G93" s="25">
        <v>9997.2894191768391</v>
      </c>
    </row>
    <row r="94" spans="1:7" x14ac:dyDescent="0.4">
      <c r="B94" s="25">
        <v>19998.19326</v>
      </c>
      <c r="C94" s="25">
        <v>10012.229530000001</v>
      </c>
      <c r="D94" s="25">
        <v>9999.1318190000002</v>
      </c>
      <c r="E94" s="1">
        <v>20005.763047896799</v>
      </c>
      <c r="F94">
        <v>10009.5566823889</v>
      </c>
      <c r="G94" s="25">
        <v>9996.5278792375302</v>
      </c>
    </row>
    <row r="95" spans="1:7" x14ac:dyDescent="0.4">
      <c r="A95" s="28" t="s">
        <v>13</v>
      </c>
      <c r="B95" s="29">
        <f>AVERAGE(B65:B94)</f>
        <v>19998.987874333332</v>
      </c>
      <c r="C95" s="29">
        <f t="shared" ref="C95:D95" si="6">AVERAGE(C65:C94)</f>
        <v>10011.873266666666</v>
      </c>
      <c r="D95" s="29">
        <f t="shared" si="6"/>
        <v>9999.5467872333338</v>
      </c>
      <c r="E95" s="33">
        <f t="shared" ref="E95" si="7">AVERAGE(E65:E94)</f>
        <v>20004.940714172128</v>
      </c>
      <c r="F95" s="29">
        <f t="shared" ref="F95" si="8">AVERAGE(F65:F94)</f>
        <v>10009.505368802698</v>
      </c>
      <c r="G95" s="29">
        <f t="shared" ref="G95" si="9">AVERAGE(G65:G94)</f>
        <v>9995.7788077661535</v>
      </c>
    </row>
  </sheetData>
  <mergeCells count="2">
    <mergeCell ref="B1:D1"/>
    <mergeCell ref="E1:G1"/>
  </mergeCells>
  <phoneticPr fontId="3"/>
  <pageMargins left="0.7" right="0.7" top="0.75" bottom="0.75" header="0.3" footer="0.3"/>
  <pageSetup paperSize="3276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M58" workbookViewId="0">
      <selection activeCell="R70" sqref="R70"/>
    </sheetView>
  </sheetViews>
  <sheetFormatPr defaultColWidth="9" defaultRowHeight="18.75" x14ac:dyDescent="0.4"/>
  <cols>
    <col min="5" max="5" width="9" style="1"/>
    <col min="17" max="17" width="9" style="1"/>
  </cols>
  <sheetData>
    <row r="1" spans="1:22" x14ac:dyDescent="0.4">
      <c r="A1" t="s">
        <v>14</v>
      </c>
      <c r="J1" t="s">
        <v>15</v>
      </c>
      <c r="K1" s="38" t="s">
        <v>0</v>
      </c>
      <c r="L1" s="38"/>
      <c r="M1" s="38"/>
      <c r="N1" s="38"/>
      <c r="O1" s="38"/>
      <c r="P1" s="41"/>
      <c r="Q1" s="39" t="s">
        <v>1</v>
      </c>
      <c r="R1" s="40"/>
      <c r="S1" s="40"/>
      <c r="T1" s="40"/>
      <c r="U1" s="40"/>
      <c r="V1" s="40"/>
    </row>
    <row r="2" spans="1:22" x14ac:dyDescent="0.4">
      <c r="B2" s="38" t="s">
        <v>0</v>
      </c>
      <c r="C2" s="38"/>
      <c r="D2" s="38"/>
      <c r="E2" s="39" t="s">
        <v>1</v>
      </c>
      <c r="F2" s="40"/>
      <c r="G2" s="40"/>
      <c r="K2" s="38" t="s">
        <v>2</v>
      </c>
      <c r="L2" s="38"/>
      <c r="M2" s="38" t="s">
        <v>3</v>
      </c>
      <c r="N2" s="38"/>
      <c r="O2" s="38" t="s">
        <v>4</v>
      </c>
      <c r="P2" s="41"/>
      <c r="Q2" s="39" t="s">
        <v>2</v>
      </c>
      <c r="R2" s="40"/>
      <c r="S2" s="38" t="s">
        <v>3</v>
      </c>
      <c r="T2" s="38"/>
      <c r="U2" s="38" t="s">
        <v>4</v>
      </c>
      <c r="V2" s="38"/>
    </row>
    <row r="3" spans="1:22" x14ac:dyDescent="0.4">
      <c r="B3" t="s">
        <v>2</v>
      </c>
      <c r="C3" t="s">
        <v>3</v>
      </c>
      <c r="D3" t="s">
        <v>4</v>
      </c>
      <c r="E3" s="1" t="s">
        <v>2</v>
      </c>
      <c r="F3" t="s">
        <v>3</v>
      </c>
      <c r="G3" t="s">
        <v>4</v>
      </c>
      <c r="K3" s="3" t="s">
        <v>16</v>
      </c>
      <c r="L3" s="3" t="s">
        <v>17</v>
      </c>
      <c r="M3" s="3" t="s">
        <v>16</v>
      </c>
      <c r="N3" s="3" t="s">
        <v>17</v>
      </c>
      <c r="O3" s="3" t="s">
        <v>16</v>
      </c>
      <c r="P3" s="3" t="s">
        <v>17</v>
      </c>
      <c r="Q3" s="15" t="s">
        <v>16</v>
      </c>
      <c r="R3" s="3" t="s">
        <v>17</v>
      </c>
      <c r="S3" s="3" t="s">
        <v>16</v>
      </c>
      <c r="T3" s="3" t="s">
        <v>17</v>
      </c>
      <c r="U3" s="3" t="s">
        <v>16</v>
      </c>
      <c r="V3" s="3" t="s">
        <v>17</v>
      </c>
    </row>
    <row r="4" spans="1:22" x14ac:dyDescent="0.4">
      <c r="A4" s="2" t="s">
        <v>18</v>
      </c>
      <c r="B4" s="3">
        <v>20021.449769999999</v>
      </c>
      <c r="C4" s="3">
        <v>9999.3755270000001</v>
      </c>
      <c r="D4" s="3">
        <v>10000.01388</v>
      </c>
      <c r="E4" s="6">
        <v>20012.421020650199</v>
      </c>
      <c r="F4" s="7">
        <v>10005.7265971628</v>
      </c>
      <c r="G4" s="7">
        <v>10006.254921391201</v>
      </c>
      <c r="J4" s="2" t="s">
        <v>18</v>
      </c>
      <c r="K4" s="3">
        <v>8272.7210040000009</v>
      </c>
      <c r="L4" s="3">
        <v>8344.0730010000007</v>
      </c>
      <c r="M4" s="3">
        <v>8347.7442289999999</v>
      </c>
      <c r="N4" s="3">
        <v>8389.7905640000008</v>
      </c>
      <c r="O4" s="3">
        <v>8208.8148799999999</v>
      </c>
      <c r="P4" s="55">
        <v>8204.659866</v>
      </c>
      <c r="Q4" s="54">
        <v>8309.0280280000006</v>
      </c>
      <c r="R4" s="54">
        <v>8320.3664009999993</v>
      </c>
      <c r="S4" s="54">
        <v>8351.2809940000006</v>
      </c>
      <c r="T4" s="54">
        <v>8403.9900539999999</v>
      </c>
      <c r="U4" s="54">
        <v>8212.1341209999991</v>
      </c>
      <c r="V4" s="54">
        <v>8170.9020350000001</v>
      </c>
    </row>
    <row r="5" spans="1:22" x14ac:dyDescent="0.4">
      <c r="B5" s="3">
        <v>20023.32026</v>
      </c>
      <c r="C5" s="3">
        <v>9999.668259</v>
      </c>
      <c r="D5" s="3">
        <v>10000.495070000001</v>
      </c>
      <c r="E5" s="6">
        <v>20013.207700743202</v>
      </c>
      <c r="F5" s="7">
        <v>10006.518534038099</v>
      </c>
      <c r="G5" s="7">
        <v>10006.2188113829</v>
      </c>
      <c r="K5" s="3">
        <v>8225.1832950000007</v>
      </c>
      <c r="L5" s="3">
        <v>8240.5154089999996</v>
      </c>
      <c r="M5" s="3">
        <v>8359.7835840000007</v>
      </c>
      <c r="N5" s="3">
        <v>8390.4750889999996</v>
      </c>
      <c r="O5" s="3">
        <v>8413.2661810000009</v>
      </c>
      <c r="P5" s="55">
        <v>8505.8009129999991</v>
      </c>
      <c r="Q5" s="54">
        <v>8274.5412020000003</v>
      </c>
      <c r="R5" s="54">
        <v>8326.0318989999996</v>
      </c>
      <c r="S5" s="54">
        <v>8304.6613880000004</v>
      </c>
      <c r="T5" s="54">
        <v>8331.0054679999994</v>
      </c>
      <c r="U5" s="54">
        <v>8271.7986920000003</v>
      </c>
      <c r="V5" s="54">
        <v>8340.4238170000008</v>
      </c>
    </row>
    <row r="6" spans="1:22" x14ac:dyDescent="0.4">
      <c r="B6" s="3">
        <v>20023.04478</v>
      </c>
      <c r="C6" s="3">
        <v>10000.072029999999</v>
      </c>
      <c r="D6" s="3">
        <v>9998.3059389999999</v>
      </c>
      <c r="E6" s="6">
        <v>20011.171509640299</v>
      </c>
      <c r="F6" s="7">
        <v>10004.914530473699</v>
      </c>
      <c r="G6" s="7">
        <v>10005.743269561201</v>
      </c>
      <c r="K6" s="3">
        <v>8070.9840629999999</v>
      </c>
      <c r="L6" s="3">
        <v>8123.838522</v>
      </c>
      <c r="M6" s="3">
        <v>8198.4049639999994</v>
      </c>
      <c r="N6" s="3">
        <v>8206.4960580000006</v>
      </c>
      <c r="O6" s="3">
        <v>8581.4985610000003</v>
      </c>
      <c r="P6" s="55">
        <v>8627.0864679999995</v>
      </c>
      <c r="Q6" s="54">
        <v>8183.5540609999998</v>
      </c>
      <c r="R6" s="54">
        <v>8159.272731</v>
      </c>
      <c r="S6" s="54">
        <v>8024.0153350000001</v>
      </c>
      <c r="T6" s="54">
        <v>8065.4813359999998</v>
      </c>
      <c r="U6" s="54">
        <v>8510.0712789999998</v>
      </c>
      <c r="V6" s="54">
        <v>8503.6239999999998</v>
      </c>
    </row>
    <row r="7" spans="1:22" x14ac:dyDescent="0.4">
      <c r="B7" s="3">
        <v>20022.71746</v>
      </c>
      <c r="C7" s="3">
        <v>10000.32107</v>
      </c>
      <c r="D7" s="3">
        <v>9999.5873219999994</v>
      </c>
      <c r="E7" s="6">
        <v>20012.412473070999</v>
      </c>
      <c r="F7" s="7">
        <v>10005.370014202001</v>
      </c>
      <c r="G7" s="7">
        <v>10006.554314221699</v>
      </c>
      <c r="K7" s="3">
        <v>7814.4126690000003</v>
      </c>
      <c r="L7" s="3">
        <v>7923.8640919999998</v>
      </c>
      <c r="M7" s="3">
        <v>8333.1176099999993</v>
      </c>
      <c r="N7" s="3">
        <v>8374.6063059999997</v>
      </c>
      <c r="O7" s="3">
        <v>8477.0351169999994</v>
      </c>
      <c r="P7" s="55">
        <v>8537.0955890000005</v>
      </c>
      <c r="Q7" s="54">
        <v>8328.6896770000003</v>
      </c>
      <c r="R7" s="54">
        <v>8377.9023500000003</v>
      </c>
      <c r="S7" s="54">
        <v>8028.8952579999996</v>
      </c>
      <c r="T7" s="54">
        <v>8016.4118799999997</v>
      </c>
      <c r="U7" s="54">
        <v>8293.0418160000008</v>
      </c>
      <c r="V7" s="54">
        <v>8348.5322090000009</v>
      </c>
    </row>
    <row r="8" spans="1:22" x14ac:dyDescent="0.4">
      <c r="B8" s="3">
        <v>20022.581770000001</v>
      </c>
      <c r="C8" s="3">
        <v>10000.68749</v>
      </c>
      <c r="D8" s="3">
        <v>9999.7520839999997</v>
      </c>
      <c r="E8" s="6">
        <v>20012.619439569298</v>
      </c>
      <c r="F8" s="7">
        <v>10004.6624302567</v>
      </c>
      <c r="G8" s="7">
        <v>10007.4883921483</v>
      </c>
      <c r="K8" s="3">
        <v>7937.9177179999997</v>
      </c>
      <c r="L8" s="3">
        <v>8015.1519230000004</v>
      </c>
      <c r="M8" s="3">
        <v>8400.0376219999998</v>
      </c>
      <c r="N8" s="3">
        <v>8438.3319850000007</v>
      </c>
      <c r="O8" s="3">
        <v>8402.5827160000008</v>
      </c>
      <c r="P8" s="55">
        <v>8424.6206760000005</v>
      </c>
      <c r="Q8" s="54">
        <v>8162.5970079999997</v>
      </c>
      <c r="R8" s="54">
        <v>8197.9030419999999</v>
      </c>
      <c r="S8" s="54">
        <v>8135.8785879999996</v>
      </c>
      <c r="T8" s="54">
        <v>8220.3653180000001</v>
      </c>
      <c r="U8" s="54">
        <v>8118.2597189999997</v>
      </c>
      <c r="V8" s="54">
        <v>8182.1728880000001</v>
      </c>
    </row>
    <row r="9" spans="1:22" x14ac:dyDescent="0.4">
      <c r="B9" s="3">
        <v>20024.562549999999</v>
      </c>
      <c r="C9" s="3">
        <v>9999.9066719999992</v>
      </c>
      <c r="D9" s="3">
        <v>9998.5544520000003</v>
      </c>
      <c r="E9" s="6">
        <v>20012.663635818601</v>
      </c>
      <c r="F9" s="7">
        <v>10005.246266067399</v>
      </c>
      <c r="G9" s="7">
        <v>10006.9371864884</v>
      </c>
      <c r="K9" s="3">
        <v>8170.8784990000004</v>
      </c>
      <c r="L9" s="3">
        <v>8248.0994740000006</v>
      </c>
      <c r="M9" s="3">
        <v>8463.7368009999991</v>
      </c>
      <c r="N9" s="3">
        <v>8524.5378930000006</v>
      </c>
      <c r="O9" s="3">
        <v>8296.4833529999996</v>
      </c>
      <c r="P9" s="55">
        <v>8379.479808</v>
      </c>
      <c r="Q9" s="54">
        <v>8398.9850829999996</v>
      </c>
      <c r="R9" s="54">
        <v>8385.1365650000007</v>
      </c>
      <c r="S9" s="54">
        <v>7992.9205549999997</v>
      </c>
      <c r="T9" s="54">
        <v>8071.7713919999997</v>
      </c>
      <c r="U9" s="54">
        <v>8430.7083750000002</v>
      </c>
      <c r="V9" s="54">
        <v>8460.3724299999994</v>
      </c>
    </row>
    <row r="10" spans="1:22" x14ac:dyDescent="0.4">
      <c r="B10" s="3">
        <v>20025.019649999998</v>
      </c>
      <c r="C10" s="3">
        <v>10000.766369999999</v>
      </c>
      <c r="D10" s="3">
        <v>10000.416730000001</v>
      </c>
      <c r="E10" s="6">
        <v>20011.069521685298</v>
      </c>
      <c r="F10" s="7">
        <v>10004.828433049999</v>
      </c>
      <c r="G10" s="7">
        <v>10005.6971445204</v>
      </c>
      <c r="K10" s="3">
        <v>8122.7611489999999</v>
      </c>
      <c r="L10" s="3">
        <v>8194.9767439999996</v>
      </c>
      <c r="M10" s="3">
        <v>8202.3719230000006</v>
      </c>
      <c r="N10" s="3">
        <v>8194.1481459999995</v>
      </c>
      <c r="O10" s="3">
        <v>8493.1536190000006</v>
      </c>
      <c r="P10" s="55">
        <v>8522.890077</v>
      </c>
      <c r="Q10" s="54">
        <v>8460.6416489999992</v>
      </c>
      <c r="R10" s="54">
        <v>8442.7658389999997</v>
      </c>
      <c r="S10" s="54">
        <v>7842.003847</v>
      </c>
      <c r="T10" s="54">
        <v>7919.4996590000001</v>
      </c>
      <c r="U10" s="54">
        <v>8309.0103099999997</v>
      </c>
      <c r="V10" s="54">
        <v>8318.0294599999997</v>
      </c>
    </row>
    <row r="11" spans="1:22" x14ac:dyDescent="0.4">
      <c r="B11" s="3">
        <v>20022.43852</v>
      </c>
      <c r="C11" s="3">
        <v>9998.3397819999991</v>
      </c>
      <c r="D11" s="3">
        <v>9998.7404220000008</v>
      </c>
      <c r="E11" s="6">
        <v>20012.3441529958</v>
      </c>
      <c r="F11" s="7">
        <v>10005.5217355395</v>
      </c>
      <c r="G11" s="7">
        <v>10006.358973328999</v>
      </c>
      <c r="K11" s="3">
        <v>7981.3237069999996</v>
      </c>
      <c r="L11" s="3">
        <v>8050.33212</v>
      </c>
      <c r="M11" s="3">
        <v>8336.3408199999994</v>
      </c>
      <c r="N11" s="3">
        <v>8357.1817179999998</v>
      </c>
      <c r="O11" s="3">
        <v>8429.9908579999992</v>
      </c>
      <c r="P11" s="55">
        <v>8468.3234900000007</v>
      </c>
      <c r="Q11" s="54">
        <v>8463.133167</v>
      </c>
      <c r="R11" s="54">
        <v>8475.3133849999995</v>
      </c>
      <c r="S11" s="54">
        <v>8082.9654380000002</v>
      </c>
      <c r="T11" s="54">
        <v>8038.5347830000001</v>
      </c>
      <c r="U11" s="54">
        <v>8541.6941470000002</v>
      </c>
      <c r="V11" s="54">
        <v>8554.0315050000008</v>
      </c>
    </row>
    <row r="12" spans="1:22" x14ac:dyDescent="0.4">
      <c r="B12" s="3">
        <v>20024.507140000002</v>
      </c>
      <c r="C12" s="3">
        <v>9998.6804589999992</v>
      </c>
      <c r="D12" s="3">
        <v>9999.5441599999995</v>
      </c>
      <c r="E12" s="6">
        <v>20011.209228522701</v>
      </c>
      <c r="F12" s="7">
        <v>10005.2966816884</v>
      </c>
      <c r="G12" s="7">
        <v>10005.500189800799</v>
      </c>
      <c r="K12" s="3">
        <v>8048.0953509999999</v>
      </c>
      <c r="L12" s="3">
        <v>8100.8457879999996</v>
      </c>
      <c r="M12" s="3">
        <v>8421.2618910000001</v>
      </c>
      <c r="N12" s="3">
        <v>8408.5210999999999</v>
      </c>
      <c r="O12" s="3">
        <v>7976.9253909999998</v>
      </c>
      <c r="P12" s="55">
        <v>7976.8720569999996</v>
      </c>
      <c r="Q12" s="54">
        <v>8458.2175800000005</v>
      </c>
      <c r="R12" s="54">
        <v>8525.4401440000001</v>
      </c>
      <c r="S12" s="54">
        <v>8035.3397969999996</v>
      </c>
      <c r="T12" s="54">
        <v>8122.5914059999996</v>
      </c>
      <c r="U12" s="54">
        <v>8268.2651600000008</v>
      </c>
      <c r="V12" s="54">
        <v>8340.8156500000005</v>
      </c>
    </row>
    <row r="13" spans="1:22" x14ac:dyDescent="0.4">
      <c r="B13" s="3">
        <v>20024.024990000002</v>
      </c>
      <c r="C13" s="3">
        <v>10001.163989999999</v>
      </c>
      <c r="D13" s="3">
        <v>9999.3785979999993</v>
      </c>
      <c r="E13" s="6">
        <v>20012.411312537501</v>
      </c>
      <c r="F13" s="7">
        <v>10006.0055329264</v>
      </c>
      <c r="G13" s="7">
        <v>10005.9261966132</v>
      </c>
      <c r="K13" s="3">
        <v>8245.8012920000001</v>
      </c>
      <c r="L13" s="3">
        <v>8262.9854350000005</v>
      </c>
      <c r="M13" s="3">
        <v>8269.6790070000006</v>
      </c>
      <c r="N13" s="3">
        <v>8279.384086</v>
      </c>
      <c r="O13" s="3">
        <v>8450.9858220000006</v>
      </c>
      <c r="P13" s="55">
        <v>8443.4773420000001</v>
      </c>
      <c r="Q13" s="54">
        <v>8601.1031430000003</v>
      </c>
      <c r="R13" s="54">
        <v>8620.2470219999996</v>
      </c>
      <c r="S13" s="54">
        <v>8068.6992200000004</v>
      </c>
      <c r="T13" s="54">
        <v>8117.1129810000002</v>
      </c>
      <c r="U13" s="54">
        <v>8089.5910409999997</v>
      </c>
      <c r="V13" s="54">
        <v>8130.8487029999997</v>
      </c>
    </row>
    <row r="14" spans="1:22" x14ac:dyDescent="0.4">
      <c r="B14" s="3">
        <v>20022.073059999999</v>
      </c>
      <c r="C14" s="3">
        <v>9998.8377899999996</v>
      </c>
      <c r="D14" s="3">
        <v>9998.5141829999993</v>
      </c>
      <c r="E14" s="6">
        <v>20012.676006347199</v>
      </c>
      <c r="F14" s="7">
        <v>10005.279740132701</v>
      </c>
      <c r="G14" s="7">
        <v>10006.906004672999</v>
      </c>
      <c r="K14" s="3">
        <v>8171.6257889999997</v>
      </c>
      <c r="L14" s="3">
        <v>8200.3542980000002</v>
      </c>
      <c r="M14" s="3">
        <v>8263.0539960000006</v>
      </c>
      <c r="N14" s="3">
        <v>8272.5021039999992</v>
      </c>
      <c r="O14" s="3">
        <v>8328.8906069999994</v>
      </c>
      <c r="P14" s="55">
        <v>8401.0830320000005</v>
      </c>
      <c r="Q14" s="54">
        <v>8670.7360470000003</v>
      </c>
      <c r="R14" s="54">
        <v>8744.4363269999994</v>
      </c>
      <c r="S14" s="54">
        <v>8131.1425769999996</v>
      </c>
      <c r="T14" s="54">
        <v>8220.1295979999995</v>
      </c>
      <c r="U14" s="54">
        <v>8425.6614520000003</v>
      </c>
      <c r="V14" s="54">
        <v>8460.5675749999991</v>
      </c>
    </row>
    <row r="15" spans="1:22" x14ac:dyDescent="0.4">
      <c r="B15" s="3">
        <v>20025.270799999998</v>
      </c>
      <c r="C15" s="3">
        <v>9998.7212510000008</v>
      </c>
      <c r="D15" s="3">
        <v>9999.1780049999998</v>
      </c>
      <c r="E15" s="6">
        <v>20012.1870913278</v>
      </c>
      <c r="F15" s="7">
        <v>10006.411124142</v>
      </c>
      <c r="G15" s="7">
        <v>10005.2444771543</v>
      </c>
      <c r="K15" s="3">
        <v>8248.0265319999999</v>
      </c>
      <c r="L15" s="3">
        <v>8273.9091680000001</v>
      </c>
      <c r="M15" s="3">
        <v>8541.0497159999995</v>
      </c>
      <c r="N15" s="3">
        <v>8599.1716969999998</v>
      </c>
      <c r="O15" s="3">
        <v>8143.4674930000001</v>
      </c>
      <c r="P15" s="55">
        <v>8202.8809180000007</v>
      </c>
      <c r="Q15" s="54">
        <v>8324.7375749999992</v>
      </c>
      <c r="R15" s="54">
        <v>8370.77009</v>
      </c>
      <c r="S15" s="54">
        <v>8107.1137689999996</v>
      </c>
      <c r="T15" s="54">
        <v>8230.7466390000009</v>
      </c>
      <c r="U15" s="54">
        <v>8428.0586739999999</v>
      </c>
      <c r="V15" s="54">
        <v>8488.1502469999996</v>
      </c>
    </row>
    <row r="16" spans="1:22" x14ac:dyDescent="0.4">
      <c r="B16" s="3">
        <v>20022.706689999999</v>
      </c>
      <c r="C16" s="3">
        <v>9999.6549689999993</v>
      </c>
      <c r="D16" s="3">
        <v>9999.7001020000007</v>
      </c>
      <c r="E16" s="6">
        <v>20012.8813987586</v>
      </c>
      <c r="F16" s="7">
        <v>10005.7422266182</v>
      </c>
      <c r="G16" s="7">
        <v>10006.734350700601</v>
      </c>
      <c r="K16" s="3">
        <v>8122.0408209999996</v>
      </c>
      <c r="L16" s="3">
        <v>8134.9029829999999</v>
      </c>
      <c r="M16" s="3">
        <v>8443.9547430000002</v>
      </c>
      <c r="N16" s="3">
        <v>8494.1492290000006</v>
      </c>
      <c r="O16" s="3">
        <v>8207.0120229999993</v>
      </c>
      <c r="P16" s="55">
        <v>8216.4591700000001</v>
      </c>
      <c r="Q16" s="54">
        <v>8428.3444330000002</v>
      </c>
      <c r="R16" s="54">
        <v>8474.1500699999997</v>
      </c>
      <c r="S16" s="54">
        <v>8081.4723789999998</v>
      </c>
      <c r="T16" s="54">
        <v>8114.010781</v>
      </c>
      <c r="U16" s="54">
        <v>8287.3284220000005</v>
      </c>
      <c r="V16" s="54">
        <v>8268.0186099999992</v>
      </c>
    </row>
    <row r="17" spans="2:22" x14ac:dyDescent="0.4">
      <c r="B17" s="3">
        <v>20024.188320000001</v>
      </c>
      <c r="C17" s="3">
        <v>10000.33077</v>
      </c>
      <c r="D17" s="3">
        <v>9999.9007089999996</v>
      </c>
      <c r="E17" s="6">
        <v>20012.268912821299</v>
      </c>
      <c r="F17" s="7">
        <v>10005.4726887251</v>
      </c>
      <c r="G17" s="7">
        <v>10006.376628305999</v>
      </c>
      <c r="K17" s="3">
        <v>7987.9520700000003</v>
      </c>
      <c r="L17" s="3">
        <v>8024.05933</v>
      </c>
      <c r="M17" s="3">
        <v>8202.8854730000003</v>
      </c>
      <c r="N17" s="3">
        <v>8231.9319259999993</v>
      </c>
      <c r="O17" s="3">
        <v>8303.4988859999994</v>
      </c>
      <c r="P17" s="55">
        <v>8281.2365379999992</v>
      </c>
      <c r="Q17" s="54">
        <v>8440.0979719999996</v>
      </c>
      <c r="R17" s="54">
        <v>8449.1897079999999</v>
      </c>
      <c r="S17" s="54">
        <v>8005.9453839999996</v>
      </c>
      <c r="T17" s="54">
        <v>8053.3553979999997</v>
      </c>
      <c r="U17" s="54">
        <v>8260.349768</v>
      </c>
      <c r="V17" s="54">
        <v>8270.5055169999996</v>
      </c>
    </row>
    <row r="18" spans="2:22" x14ac:dyDescent="0.4">
      <c r="B18" s="3">
        <v>20020.827440000001</v>
      </c>
      <c r="C18" s="3">
        <v>9999.2634230000003</v>
      </c>
      <c r="D18" s="3">
        <v>9999.5409789999994</v>
      </c>
      <c r="E18" s="6">
        <v>20011.5529558036</v>
      </c>
      <c r="F18" s="7">
        <v>10006.9906531863</v>
      </c>
      <c r="G18" s="7">
        <v>10004.1807942672</v>
      </c>
      <c r="K18" s="3">
        <v>8254.7372309999992</v>
      </c>
      <c r="L18" s="3">
        <v>8322.6015819999993</v>
      </c>
      <c r="M18" s="3">
        <v>8054.2857400000003</v>
      </c>
      <c r="N18" s="3">
        <v>8089.4185109999999</v>
      </c>
      <c r="O18" s="3">
        <v>8325.8840510000009</v>
      </c>
      <c r="P18" s="55">
        <v>8329.1763219999993</v>
      </c>
      <c r="Q18" s="54">
        <v>8415.0030459999998</v>
      </c>
      <c r="R18" s="54">
        <v>8458.1485539999994</v>
      </c>
      <c r="S18" s="54">
        <v>7913.6834140000001</v>
      </c>
      <c r="T18" s="54">
        <v>7938.0125969999999</v>
      </c>
      <c r="U18" s="54">
        <v>8232.8201300000001</v>
      </c>
      <c r="V18" s="54">
        <v>8242.8433989999994</v>
      </c>
    </row>
    <row r="19" spans="2:22" x14ac:dyDescent="0.4">
      <c r="B19" s="3">
        <v>20021.857489999999</v>
      </c>
      <c r="C19" s="3">
        <v>10000.071620000001</v>
      </c>
      <c r="D19" s="3">
        <v>10000.749030000001</v>
      </c>
      <c r="E19" s="6">
        <v>20013.2625053019</v>
      </c>
      <c r="F19" s="7">
        <v>10005.6580372397</v>
      </c>
      <c r="G19" s="7">
        <v>10007.077666273901</v>
      </c>
      <c r="K19" s="3">
        <v>8063.5773129999998</v>
      </c>
      <c r="L19" s="3">
        <v>8177.8988079999999</v>
      </c>
      <c r="M19" s="3">
        <v>8328.5165969999998</v>
      </c>
      <c r="N19" s="3">
        <v>8342.5881750000008</v>
      </c>
      <c r="O19" s="3">
        <v>8267.0622149999999</v>
      </c>
      <c r="P19" s="55">
        <v>8367.3689250000007</v>
      </c>
      <c r="Q19" s="54">
        <v>8340.1383700000006</v>
      </c>
      <c r="R19" s="54">
        <v>8377.3726349999997</v>
      </c>
      <c r="S19" s="54">
        <v>7843.6954900000001</v>
      </c>
      <c r="T19" s="54">
        <v>7946.3685930000001</v>
      </c>
      <c r="U19" s="54">
        <v>8391.2629539999998</v>
      </c>
      <c r="V19" s="54">
        <v>8458.8684749999993</v>
      </c>
    </row>
    <row r="20" spans="2:22" x14ac:dyDescent="0.4">
      <c r="B20" s="3">
        <v>20023.488829999998</v>
      </c>
      <c r="C20" s="3">
        <v>10000.10579</v>
      </c>
      <c r="D20" s="3">
        <v>9999.9489410000006</v>
      </c>
      <c r="E20" s="6">
        <v>20011.591438465501</v>
      </c>
      <c r="F20" s="7">
        <v>10004.145727868001</v>
      </c>
      <c r="G20" s="7">
        <v>10006.943829019399</v>
      </c>
      <c r="K20" s="3">
        <v>8093.2622060000003</v>
      </c>
      <c r="L20" s="3">
        <v>8105.4349309999998</v>
      </c>
      <c r="M20" s="3">
        <v>8269.7012560000003</v>
      </c>
      <c r="N20" s="3">
        <v>8237.2012500000001</v>
      </c>
      <c r="O20" s="3">
        <v>8248.4383710000002</v>
      </c>
      <c r="P20" s="55">
        <v>8237.1714950000005</v>
      </c>
      <c r="Q20" s="54">
        <v>8384.1826099999998</v>
      </c>
      <c r="R20" s="54">
        <v>8455.7744739999998</v>
      </c>
      <c r="S20" s="54">
        <v>8110.560853</v>
      </c>
      <c r="T20" s="54">
        <v>8106.8604189999996</v>
      </c>
      <c r="U20" s="54">
        <v>8274.8648639999992</v>
      </c>
      <c r="V20" s="54">
        <v>8295.5017339999995</v>
      </c>
    </row>
    <row r="21" spans="2:22" x14ac:dyDescent="0.4">
      <c r="B21" s="3">
        <v>20023.427540000001</v>
      </c>
      <c r="C21" s="3">
        <v>9999.9723529999992</v>
      </c>
      <c r="D21" s="3">
        <v>9999.1716930000002</v>
      </c>
      <c r="E21" s="6">
        <v>20013.4816993844</v>
      </c>
      <c r="F21" s="7">
        <v>10006.574092402499</v>
      </c>
      <c r="G21" s="7">
        <v>10006.405194490901</v>
      </c>
      <c r="K21" s="3">
        <v>8098.8711409999996</v>
      </c>
      <c r="L21" s="3">
        <v>8170.152924</v>
      </c>
      <c r="M21" s="3">
        <v>8466.4442139999992</v>
      </c>
      <c r="N21" s="3">
        <v>8475.5972409999995</v>
      </c>
      <c r="O21" s="3">
        <v>8365.8834860000006</v>
      </c>
      <c r="P21" s="55">
        <v>8368.0122229999997</v>
      </c>
      <c r="Q21" s="54">
        <v>8375.8865170000008</v>
      </c>
      <c r="R21" s="54">
        <v>8386.1819570000007</v>
      </c>
      <c r="S21" s="54">
        <v>8227.5530290000006</v>
      </c>
      <c r="T21" s="54">
        <v>8270.8860199999999</v>
      </c>
      <c r="U21" s="54">
        <v>8045.6642140000004</v>
      </c>
      <c r="V21" s="54">
        <v>8154.6064679999999</v>
      </c>
    </row>
    <row r="22" spans="2:22" x14ac:dyDescent="0.4">
      <c r="B22" s="3">
        <v>20020.385539999999</v>
      </c>
      <c r="C22" s="3">
        <v>9999.6214189999992</v>
      </c>
      <c r="D22" s="3">
        <v>10000.74055</v>
      </c>
      <c r="E22" s="6">
        <v>20012.613579175399</v>
      </c>
      <c r="F22" s="7">
        <v>10005.526647921</v>
      </c>
      <c r="G22" s="7">
        <v>10006.544396608</v>
      </c>
      <c r="K22" s="3">
        <v>8140.000548</v>
      </c>
      <c r="L22" s="3">
        <v>8212.8974280000002</v>
      </c>
      <c r="M22" s="3">
        <v>8591.9215260000001</v>
      </c>
      <c r="N22" s="3">
        <v>8614.0071129999997</v>
      </c>
      <c r="O22" s="3">
        <v>8160.7508079999998</v>
      </c>
      <c r="P22" s="55">
        <v>8174.2924849999999</v>
      </c>
      <c r="Q22" s="54">
        <v>8324.9292960000002</v>
      </c>
      <c r="R22" s="54">
        <v>8286.8986239999995</v>
      </c>
      <c r="S22" s="54">
        <v>8274.1313659999996</v>
      </c>
      <c r="T22" s="54">
        <v>8336.6202859999994</v>
      </c>
      <c r="U22" s="54">
        <v>8413.2856510000001</v>
      </c>
      <c r="V22" s="54">
        <v>8462.5291969999998</v>
      </c>
    </row>
    <row r="23" spans="2:22" x14ac:dyDescent="0.4">
      <c r="B23" s="3">
        <v>20025.187900000001</v>
      </c>
      <c r="C23" s="3">
        <v>9999.0453949999992</v>
      </c>
      <c r="D23" s="3">
        <v>10000.29117</v>
      </c>
      <c r="E23" s="6">
        <v>20013.322963215</v>
      </c>
      <c r="F23" s="7">
        <v>10006.408652043599</v>
      </c>
      <c r="G23" s="7">
        <v>10006.5124099605</v>
      </c>
      <c r="K23" s="3">
        <v>8246.0645550000008</v>
      </c>
      <c r="L23" s="3">
        <v>8306.4812239999992</v>
      </c>
      <c r="M23" s="3">
        <v>8065.4193079999995</v>
      </c>
      <c r="N23" s="3">
        <v>8148.8342329999996</v>
      </c>
      <c r="O23" s="3">
        <v>8339.4727949999997</v>
      </c>
      <c r="P23" s="55">
        <v>8324.9038089999995</v>
      </c>
      <c r="Q23" s="54">
        <v>8400.059706</v>
      </c>
      <c r="R23" s="54">
        <v>8375.7585999999992</v>
      </c>
      <c r="S23" s="54">
        <v>8252.7341259999994</v>
      </c>
      <c r="T23" s="54">
        <v>8309.7134929999993</v>
      </c>
      <c r="U23" s="54">
        <v>8371.481554</v>
      </c>
      <c r="V23" s="54">
        <v>8382.2403329999997</v>
      </c>
    </row>
    <row r="24" spans="2:22" x14ac:dyDescent="0.4">
      <c r="B24" s="3">
        <v>20021.838749999999</v>
      </c>
      <c r="C24" s="3">
        <v>10000.529130000001</v>
      </c>
      <c r="D24" s="3">
        <v>10000.80127</v>
      </c>
      <c r="E24" s="6">
        <v>20011.7869198835</v>
      </c>
      <c r="F24" s="7">
        <v>10006.626796697799</v>
      </c>
      <c r="G24" s="7">
        <v>10004.741618923301</v>
      </c>
      <c r="K24" s="3">
        <v>8202.187833</v>
      </c>
      <c r="L24" s="3">
        <v>8290.0495429999992</v>
      </c>
      <c r="M24" s="3">
        <v>8239.9595530000006</v>
      </c>
      <c r="N24" s="3">
        <v>8317.5378099999998</v>
      </c>
      <c r="O24" s="3">
        <v>8087.6596970000001</v>
      </c>
      <c r="P24" s="55">
        <v>8047.3624520000003</v>
      </c>
      <c r="Q24" s="54">
        <v>8155.7128890000004</v>
      </c>
      <c r="R24" s="54">
        <v>8210.0033750000002</v>
      </c>
      <c r="S24" s="54">
        <v>8200.2288019999996</v>
      </c>
      <c r="T24" s="54">
        <v>8228.4009760000008</v>
      </c>
      <c r="U24" s="54">
        <v>8084.9813199999999</v>
      </c>
      <c r="V24" s="54">
        <v>8161.3666910000002</v>
      </c>
    </row>
    <row r="25" spans="2:22" x14ac:dyDescent="0.4">
      <c r="B25" s="3">
        <v>20021.453590000001</v>
      </c>
      <c r="C25" s="3">
        <v>10000.700349999999</v>
      </c>
      <c r="D25" s="3">
        <v>9999.9336409999996</v>
      </c>
      <c r="E25" s="6">
        <v>20011.337172158201</v>
      </c>
      <c r="F25" s="7">
        <v>10005.607848579501</v>
      </c>
      <c r="G25" s="7">
        <v>10005.2239403845</v>
      </c>
      <c r="K25" s="3">
        <v>7857.7127680000003</v>
      </c>
      <c r="L25" s="3">
        <v>7915.143838</v>
      </c>
      <c r="M25" s="3">
        <v>8236.6563380000007</v>
      </c>
      <c r="N25" s="3">
        <v>8266.3604599999999</v>
      </c>
      <c r="O25" s="3">
        <v>8242.6535779999995</v>
      </c>
      <c r="P25" s="55">
        <v>8263.633538</v>
      </c>
      <c r="Q25" s="54">
        <v>8304.866532</v>
      </c>
      <c r="R25" s="54">
        <v>8331.0971800000007</v>
      </c>
      <c r="S25" s="54">
        <v>7645.8721569999998</v>
      </c>
      <c r="T25" s="54">
        <v>7718.0375320000003</v>
      </c>
      <c r="U25" s="54">
        <v>8270.3476109999992</v>
      </c>
      <c r="V25" s="54">
        <v>8313.9333659999993</v>
      </c>
    </row>
    <row r="26" spans="2:22" x14ac:dyDescent="0.4">
      <c r="B26" s="3">
        <v>20022.449710000001</v>
      </c>
      <c r="C26" s="3">
        <v>9999.2201069999992</v>
      </c>
      <c r="D26" s="3">
        <v>9999.8926100000008</v>
      </c>
      <c r="E26" s="6">
        <v>20013.260069370001</v>
      </c>
      <c r="F26" s="7">
        <v>10005.8721558376</v>
      </c>
      <c r="G26" s="7">
        <v>10006.9754792037</v>
      </c>
      <c r="K26" s="3">
        <v>8210.0892839999997</v>
      </c>
      <c r="L26" s="3">
        <v>8274.5661569999993</v>
      </c>
      <c r="M26" s="3">
        <v>8392.5681260000001</v>
      </c>
      <c r="N26" s="3">
        <v>8482.6371679999993</v>
      </c>
      <c r="O26" s="3">
        <v>8288.0150479999993</v>
      </c>
      <c r="P26" s="55">
        <v>8353.1950980000001</v>
      </c>
      <c r="Q26" s="54">
        <v>8483.0463130000007</v>
      </c>
      <c r="R26" s="54">
        <v>8532.7660199999991</v>
      </c>
      <c r="S26" s="54">
        <v>7992.2156160000004</v>
      </c>
      <c r="T26" s="54">
        <v>7961.2957859999997</v>
      </c>
      <c r="U26" s="54">
        <v>8422.3430759999992</v>
      </c>
      <c r="V26" s="54">
        <v>8387.8370450000002</v>
      </c>
    </row>
    <row r="27" spans="2:22" x14ac:dyDescent="0.4">
      <c r="B27" s="3">
        <v>20023.589820000001</v>
      </c>
      <c r="C27" s="3">
        <v>9999.7882719999998</v>
      </c>
      <c r="D27" s="3">
        <v>9998.9750249999997</v>
      </c>
      <c r="E27" s="6">
        <v>20011.844641604901</v>
      </c>
      <c r="F27" s="7">
        <v>10005.0487163896</v>
      </c>
      <c r="G27" s="7">
        <v>10006.389911460799</v>
      </c>
      <c r="K27" s="3">
        <v>8270.9383450000005</v>
      </c>
      <c r="L27" s="3">
        <v>8300.4341249999998</v>
      </c>
      <c r="M27" s="3">
        <v>8248.889975</v>
      </c>
      <c r="N27" s="3">
        <v>8219.0723429999998</v>
      </c>
      <c r="O27" s="3">
        <v>8210.5097710000009</v>
      </c>
      <c r="P27" s="55">
        <v>8273.1552279999996</v>
      </c>
      <c r="Q27" s="54">
        <v>8389.7659469999999</v>
      </c>
      <c r="R27" s="54">
        <v>8410.3044730000001</v>
      </c>
      <c r="S27" s="54">
        <v>8181.8711279999998</v>
      </c>
      <c r="T27" s="54">
        <v>8212.6584160000002</v>
      </c>
      <c r="U27" s="54">
        <v>8293.9551580000007</v>
      </c>
      <c r="V27" s="54">
        <v>8279.7765230000005</v>
      </c>
    </row>
    <row r="28" spans="2:22" x14ac:dyDescent="0.4">
      <c r="B28" s="3">
        <v>20023.917430000001</v>
      </c>
      <c r="C28" s="3">
        <v>9999.4578579999998</v>
      </c>
      <c r="D28" s="3">
        <v>10001.23792</v>
      </c>
      <c r="E28" s="6">
        <v>20012.780487564702</v>
      </c>
      <c r="F28" s="7">
        <v>10006.970853197399</v>
      </c>
      <c r="G28" s="7">
        <v>10005.306185118399</v>
      </c>
      <c r="K28" s="3">
        <v>8002.744694</v>
      </c>
      <c r="L28" s="3">
        <v>8035.3887549999999</v>
      </c>
      <c r="M28" s="3">
        <v>8300.2127060000003</v>
      </c>
      <c r="N28" s="3">
        <v>8303.8664420000005</v>
      </c>
      <c r="O28" s="3">
        <v>8226.95838</v>
      </c>
      <c r="P28" s="55">
        <v>8266.3305130000008</v>
      </c>
      <c r="Q28" s="54">
        <v>8163.9497520000004</v>
      </c>
      <c r="R28" s="54">
        <v>8168.265257</v>
      </c>
      <c r="S28" s="54">
        <v>8160.8272020000004</v>
      </c>
      <c r="T28" s="54">
        <v>8182.5755559999998</v>
      </c>
      <c r="U28" s="54">
        <v>8127.0847999999996</v>
      </c>
      <c r="V28" s="54">
        <v>8175.6319560000002</v>
      </c>
    </row>
    <row r="29" spans="2:22" x14ac:dyDescent="0.4">
      <c r="B29" s="3">
        <v>20025.102500000001</v>
      </c>
      <c r="C29" s="3">
        <v>9999.9750089999998</v>
      </c>
      <c r="D29" s="3">
        <v>9999.4368190000005</v>
      </c>
      <c r="E29" s="6">
        <v>20012.450874804799</v>
      </c>
      <c r="F29" s="7">
        <v>10005.455855612799</v>
      </c>
      <c r="G29" s="7">
        <v>10006.4782021848</v>
      </c>
      <c r="K29" s="3">
        <v>8123.3530940000001</v>
      </c>
      <c r="L29" s="3">
        <v>8217.9484809999994</v>
      </c>
      <c r="M29" s="3">
        <v>8475.1062770000008</v>
      </c>
      <c r="N29" s="3">
        <v>8520.1250230000005</v>
      </c>
      <c r="O29" s="3">
        <v>8590.1913769999992</v>
      </c>
      <c r="P29" s="55">
        <v>8629.7071290000004</v>
      </c>
      <c r="Q29" s="54">
        <v>8316.2088779999995</v>
      </c>
      <c r="R29" s="54">
        <v>8337.5123239999994</v>
      </c>
      <c r="S29" s="54">
        <v>8001.0183630000001</v>
      </c>
      <c r="T29" s="54">
        <v>8054.132482</v>
      </c>
      <c r="U29" s="54">
        <v>8381.0012910000005</v>
      </c>
      <c r="V29" s="54">
        <v>8390.6385040000005</v>
      </c>
    </row>
    <row r="30" spans="2:22" x14ac:dyDescent="0.4">
      <c r="B30" s="3">
        <v>20022.92697</v>
      </c>
      <c r="C30" s="3">
        <v>9999.0306660000006</v>
      </c>
      <c r="D30" s="3">
        <v>9999.3511259999996</v>
      </c>
      <c r="E30" s="6">
        <v>20012.660080174999</v>
      </c>
      <c r="F30" s="7">
        <v>10005.9478011517</v>
      </c>
      <c r="G30" s="7">
        <v>10006.3543018449</v>
      </c>
      <c r="K30" s="3">
        <v>8015.3385420000004</v>
      </c>
      <c r="L30" s="3">
        <v>8067.5014000000001</v>
      </c>
      <c r="M30" s="3">
        <v>8332.6713390000004</v>
      </c>
      <c r="N30" s="3">
        <v>8273.9579460000004</v>
      </c>
      <c r="O30" s="3">
        <v>8346.8630699999994</v>
      </c>
      <c r="P30" s="55">
        <v>8395.8062649999993</v>
      </c>
      <c r="Q30" s="54">
        <v>8461.8578340000004</v>
      </c>
      <c r="R30" s="54">
        <v>8501.2778249999992</v>
      </c>
      <c r="S30" s="54">
        <v>7974.8672729999998</v>
      </c>
      <c r="T30" s="54">
        <v>8011.2544589999998</v>
      </c>
      <c r="U30" s="54">
        <v>8289.6256090000006</v>
      </c>
      <c r="V30" s="54">
        <v>8299.5935360000003</v>
      </c>
    </row>
    <row r="31" spans="2:22" x14ac:dyDescent="0.4">
      <c r="B31" s="3">
        <v>20021.20894</v>
      </c>
      <c r="C31" s="3">
        <v>9999.3287209999999</v>
      </c>
      <c r="D31" s="3">
        <v>9999.9266860000007</v>
      </c>
      <c r="E31" s="6">
        <v>20012.7158129622</v>
      </c>
      <c r="F31" s="7">
        <v>10006.566812270201</v>
      </c>
      <c r="G31" s="7">
        <v>10005.6633537176</v>
      </c>
      <c r="K31" s="3">
        <v>8103.2352250000004</v>
      </c>
      <c r="L31" s="3">
        <v>8166.0038839999997</v>
      </c>
      <c r="M31" s="3">
        <v>8489.6162459999996</v>
      </c>
      <c r="N31" s="3">
        <v>8460.1035630000006</v>
      </c>
      <c r="O31" s="3">
        <v>8147.641764</v>
      </c>
      <c r="P31" s="55">
        <v>8201.6070899999995</v>
      </c>
      <c r="Q31" s="54">
        <v>8425.2734920000003</v>
      </c>
      <c r="R31" s="54">
        <v>8478.7033069999998</v>
      </c>
      <c r="S31" s="54">
        <v>8033.921953</v>
      </c>
      <c r="T31" s="54">
        <v>8010.8536809999996</v>
      </c>
      <c r="U31" s="54">
        <v>8278.1063529999992</v>
      </c>
      <c r="V31" s="54">
        <v>8299.4030739999998</v>
      </c>
    </row>
    <row r="32" spans="2:22" x14ac:dyDescent="0.4">
      <c r="B32" s="3">
        <v>20022.216260000001</v>
      </c>
      <c r="C32" s="3">
        <v>9999.3538769999996</v>
      </c>
      <c r="D32" s="3">
        <v>9999.4380270000001</v>
      </c>
      <c r="E32" s="6">
        <v>20012.202393335101</v>
      </c>
      <c r="F32" s="7">
        <v>10005.2153982207</v>
      </c>
      <c r="G32" s="7">
        <v>10006.4517839981</v>
      </c>
      <c r="K32" s="3">
        <v>7822.2675989999998</v>
      </c>
      <c r="L32" s="3">
        <v>7916.9874440000003</v>
      </c>
      <c r="M32" s="3">
        <v>8158.5948820000003</v>
      </c>
      <c r="N32" s="3">
        <v>8151.1077569999998</v>
      </c>
      <c r="O32" s="3">
        <v>8290.0338499999998</v>
      </c>
      <c r="P32" s="55">
        <v>8347.8168000000005</v>
      </c>
      <c r="Q32" s="54">
        <v>8392.8429020000003</v>
      </c>
      <c r="R32" s="54">
        <v>8460.6759579999998</v>
      </c>
      <c r="S32" s="54">
        <v>8136.3281239999997</v>
      </c>
      <c r="T32" s="54">
        <v>8172.8329599999997</v>
      </c>
      <c r="U32" s="54">
        <v>8437.0339179999992</v>
      </c>
      <c r="V32" s="54">
        <v>8417.4483799999998</v>
      </c>
    </row>
    <row r="33" spans="1:22" x14ac:dyDescent="0.4">
      <c r="B33" s="3">
        <v>20024.137190000001</v>
      </c>
      <c r="C33" s="3">
        <v>9998.5390630000002</v>
      </c>
      <c r="D33" s="3">
        <v>9999.9992590000002</v>
      </c>
      <c r="E33" s="6">
        <v>20012.641374517701</v>
      </c>
      <c r="F33" s="7">
        <v>10006.081104831101</v>
      </c>
      <c r="G33" s="7">
        <v>10006.138177577601</v>
      </c>
      <c r="K33" s="3">
        <v>7834.071852</v>
      </c>
      <c r="L33" s="3">
        <v>7933.1713200000004</v>
      </c>
      <c r="M33" s="3">
        <v>8510.8809160000001</v>
      </c>
      <c r="N33" s="3">
        <v>8589.051931</v>
      </c>
      <c r="O33" s="3">
        <v>8284.0536659999998</v>
      </c>
      <c r="P33" s="55">
        <v>8310.0018830000008</v>
      </c>
      <c r="Q33" s="54">
        <v>8379.1839689999997</v>
      </c>
      <c r="R33" s="54">
        <v>8395.0294959999992</v>
      </c>
      <c r="S33" s="54">
        <v>8028.8673060000001</v>
      </c>
      <c r="T33" s="54">
        <v>8136.724123</v>
      </c>
      <c r="U33" s="54">
        <v>8380.3124090000001</v>
      </c>
      <c r="V33" s="54">
        <v>8392.5220069999996</v>
      </c>
    </row>
    <row r="34" spans="1:22" x14ac:dyDescent="0.4">
      <c r="A34" s="4" t="s">
        <v>13</v>
      </c>
      <c r="B34" s="5">
        <f>AVERAGE(B4:B33)</f>
        <v>20023.064055333336</v>
      </c>
      <c r="C34" s="5">
        <f t="shared" ref="C34:G34" si="0">AVERAGE(C4:C33)</f>
        <v>9999.6843160666667</v>
      </c>
      <c r="D34" s="5">
        <f t="shared" si="0"/>
        <v>9999.7172134000011</v>
      </c>
      <c r="E34" s="8">
        <f t="shared" si="0"/>
        <v>20012.368279073686</v>
      </c>
      <c r="F34" s="5">
        <f t="shared" si="0"/>
        <v>10005.723122949083</v>
      </c>
      <c r="G34" s="9">
        <f t="shared" si="0"/>
        <v>10006.17760351082</v>
      </c>
      <c r="J34" s="10" t="s">
        <v>13</v>
      </c>
      <c r="K34" s="11">
        <f>AVERAGE(K4:K33)</f>
        <v>8091.9392063000005</v>
      </c>
      <c r="L34" s="11">
        <f>AVERAGE(L4:L33)</f>
        <v>8151.6856710333332</v>
      </c>
      <c r="M34" s="11">
        <f>AVERAGE(M4:M33)</f>
        <v>8331.495579266666</v>
      </c>
      <c r="N34" s="11">
        <f>AVERAGE(N4:N33)</f>
        <v>8355.0898289000015</v>
      </c>
      <c r="O34" s="11">
        <f>AVERAGE(O4:O33)</f>
        <v>8304.5225811333348</v>
      </c>
      <c r="P34" s="18">
        <f>AVERAGE(P4:P33)</f>
        <v>8336.0502399666639</v>
      </c>
      <c r="Q34" s="45">
        <f>AVERAGE(Q4:Q33)</f>
        <v>8373.9104892666674</v>
      </c>
      <c r="R34" s="45">
        <f t="shared" ref="R34:V34" si="1">AVERAGE(R4:R33)</f>
        <v>8401.1565210666668</v>
      </c>
      <c r="S34" s="45">
        <f t="shared" si="1"/>
        <v>8072.3570243666672</v>
      </c>
      <c r="T34" s="45">
        <f t="shared" si="1"/>
        <v>8117.4078023999982</v>
      </c>
      <c r="U34" s="45">
        <f t="shared" si="1"/>
        <v>8304.6714629333346</v>
      </c>
      <c r="V34" s="45">
        <f t="shared" si="1"/>
        <v>8331.7245111333341</v>
      </c>
    </row>
    <row r="35" spans="1:22" x14ac:dyDescent="0.4">
      <c r="A35" s="2" t="s">
        <v>19</v>
      </c>
      <c r="B35" s="3">
        <v>20305.3298</v>
      </c>
      <c r="C35" s="3">
        <v>9999.3940949999997</v>
      </c>
      <c r="D35" s="3">
        <v>9999.0990529999999</v>
      </c>
      <c r="E35" s="23">
        <v>20025.697665069802</v>
      </c>
      <c r="F35" s="7">
        <v>10010.843223351299</v>
      </c>
      <c r="G35" s="7">
        <v>10011.910299634999</v>
      </c>
      <c r="J35" s="12"/>
      <c r="K35" s="13">
        <f>AVERAGE(K34:L34)</f>
        <v>8121.8124386666668</v>
      </c>
      <c r="L35" s="14"/>
      <c r="M35" s="13">
        <f>AVERAGE(M34:N34)</f>
        <v>8343.2927040833347</v>
      </c>
      <c r="N35" s="14"/>
      <c r="O35" s="13">
        <f>AVERAGE(O34:P34)</f>
        <v>8320.2864105499993</v>
      </c>
      <c r="P35" s="19"/>
      <c r="Q35" s="49">
        <f>AVERAGE(Q34:R34)</f>
        <v>8387.5335051666661</v>
      </c>
      <c r="R35" s="48"/>
      <c r="S35" s="49">
        <f>AVERAGE(S34:T34)</f>
        <v>8094.8824133833332</v>
      </c>
      <c r="T35" s="48"/>
      <c r="U35" s="49">
        <f>AVERAGE(U34:V34)</f>
        <v>8318.1979870333344</v>
      </c>
      <c r="V35" s="48"/>
    </row>
    <row r="36" spans="1:22" x14ac:dyDescent="0.4">
      <c r="B36" s="3">
        <v>20305.386610000001</v>
      </c>
      <c r="C36" s="3">
        <v>10000.5715</v>
      </c>
      <c r="D36" s="3">
        <v>10000.590920000001</v>
      </c>
      <c r="E36" s="6">
        <v>20022.9568637909</v>
      </c>
      <c r="F36" s="7">
        <v>10010.866791718499</v>
      </c>
      <c r="G36" s="7">
        <v>10009.4755506771</v>
      </c>
      <c r="K36" s="3">
        <v>801.88772789999996</v>
      </c>
      <c r="L36" s="3">
        <v>763.83219580000002</v>
      </c>
      <c r="M36" s="3">
        <v>8263.3183860000008</v>
      </c>
      <c r="N36" s="3">
        <v>8283.2800380000008</v>
      </c>
      <c r="O36" s="3">
        <v>8458.3153700000003</v>
      </c>
      <c r="P36" s="55">
        <v>8537.9172679999992</v>
      </c>
      <c r="Q36" s="54">
        <v>1090.4854009999999</v>
      </c>
      <c r="R36" s="54">
        <v>1087.6766190000001</v>
      </c>
      <c r="S36" s="54">
        <v>8459.8682129999997</v>
      </c>
      <c r="T36" s="54">
        <v>8563.7992940000004</v>
      </c>
      <c r="U36" s="54">
        <v>8059.8260049999999</v>
      </c>
      <c r="V36" s="54">
        <v>8112.3789710000001</v>
      </c>
    </row>
    <row r="37" spans="1:22" x14ac:dyDescent="0.4">
      <c r="B37" s="3">
        <v>20296.301599999999</v>
      </c>
      <c r="C37" s="3">
        <v>9999.5179420000004</v>
      </c>
      <c r="D37" s="3">
        <v>10000.04286</v>
      </c>
      <c r="E37" s="6">
        <v>20023.896081199098</v>
      </c>
      <c r="F37" s="7">
        <v>10009.949101669799</v>
      </c>
      <c r="G37" s="7">
        <v>10010.995005868501</v>
      </c>
      <c r="K37" s="3">
        <v>782.84734730000002</v>
      </c>
      <c r="L37" s="3">
        <v>747.70306849999997</v>
      </c>
      <c r="M37" s="3">
        <v>8159.2601839999998</v>
      </c>
      <c r="N37" s="3">
        <v>8167.3045380000003</v>
      </c>
      <c r="O37" s="3">
        <v>8233.1938399999999</v>
      </c>
      <c r="P37" s="55">
        <v>8252.6561469999997</v>
      </c>
      <c r="Q37" s="54">
        <v>1114.5861010000001</v>
      </c>
      <c r="R37" s="54">
        <v>1101.375307</v>
      </c>
      <c r="S37" s="54">
        <v>7974.8488139999999</v>
      </c>
      <c r="T37" s="54">
        <v>7990.7053610000003</v>
      </c>
      <c r="U37" s="54">
        <v>8246.6101049999997</v>
      </c>
      <c r="V37" s="54">
        <v>8314.9472139999998</v>
      </c>
    </row>
    <row r="38" spans="1:22" x14ac:dyDescent="0.4">
      <c r="B38" s="3">
        <v>20320.512149999999</v>
      </c>
      <c r="C38" s="3">
        <v>10000.49142</v>
      </c>
      <c r="D38" s="3">
        <v>9999.6057839999994</v>
      </c>
      <c r="E38" s="6">
        <v>20024.8999965904</v>
      </c>
      <c r="F38" s="7">
        <v>10010.8893721887</v>
      </c>
      <c r="G38" s="7">
        <v>10011.1786777706</v>
      </c>
      <c r="K38" s="3">
        <v>803.42870010000001</v>
      </c>
      <c r="L38" s="3">
        <v>779.31218609999996</v>
      </c>
      <c r="M38" s="3">
        <v>8226.4926489999998</v>
      </c>
      <c r="N38" s="3">
        <v>8250.6156659999997</v>
      </c>
      <c r="O38" s="3">
        <v>7947.1687140000004</v>
      </c>
      <c r="P38" s="55">
        <v>8010.6857879999998</v>
      </c>
      <c r="Q38" s="54">
        <v>1121.3319939999999</v>
      </c>
      <c r="R38" s="54">
        <v>1131.360394</v>
      </c>
      <c r="S38" s="54">
        <v>8014.2718610000002</v>
      </c>
      <c r="T38" s="54">
        <v>8093.0150949999997</v>
      </c>
      <c r="U38" s="54">
        <v>8248.7586819999997</v>
      </c>
      <c r="V38" s="54">
        <v>8201.6180449999993</v>
      </c>
    </row>
    <row r="39" spans="1:22" x14ac:dyDescent="0.4">
      <c r="B39" s="3">
        <v>20327.228210000001</v>
      </c>
      <c r="C39" s="3">
        <v>9998.7509460000001</v>
      </c>
      <c r="D39" s="3">
        <v>9999.5710620000009</v>
      </c>
      <c r="E39" s="6">
        <v>20023.746311598799</v>
      </c>
      <c r="F39" s="7">
        <v>10010.277622051401</v>
      </c>
      <c r="G39" s="7">
        <v>10010.6808710325</v>
      </c>
      <c r="K39" s="3">
        <v>785.60149009999998</v>
      </c>
      <c r="L39" s="3">
        <v>746.58369219999997</v>
      </c>
      <c r="M39" s="3">
        <v>8304.6638129999992</v>
      </c>
      <c r="N39" s="3">
        <v>8358.4982749999999</v>
      </c>
      <c r="O39" s="3">
        <v>8197.4784029999992</v>
      </c>
      <c r="P39" s="55">
        <v>8155.2134669999996</v>
      </c>
      <c r="Q39" s="54">
        <v>1117.2887479999999</v>
      </c>
      <c r="R39" s="54">
        <v>1128.5927569999999</v>
      </c>
      <c r="S39" s="54">
        <v>8010.1677829999999</v>
      </c>
      <c r="T39" s="54">
        <v>8059.5545769999999</v>
      </c>
      <c r="U39" s="54">
        <v>8178.4472189999997</v>
      </c>
      <c r="V39" s="54">
        <v>8163.4849100000001</v>
      </c>
    </row>
    <row r="40" spans="1:22" x14ac:dyDescent="0.4">
      <c r="B40" s="3">
        <v>20288.48573</v>
      </c>
      <c r="C40" s="3">
        <v>9999.4042860000009</v>
      </c>
      <c r="D40" s="3">
        <v>9997.6633349999993</v>
      </c>
      <c r="E40" s="6">
        <v>20023.7260143522</v>
      </c>
      <c r="F40" s="7">
        <v>10010.6401027426</v>
      </c>
      <c r="G40" s="7">
        <v>10010.230185377801</v>
      </c>
      <c r="K40" s="3">
        <v>763.36847309999996</v>
      </c>
      <c r="L40" s="3">
        <v>746.1603715</v>
      </c>
      <c r="M40" s="3">
        <v>8414.2718590000004</v>
      </c>
      <c r="N40" s="3">
        <v>8455.8599310000009</v>
      </c>
      <c r="O40" s="3">
        <v>8452.1753140000001</v>
      </c>
      <c r="P40" s="55">
        <v>8476.6492699999999</v>
      </c>
      <c r="Q40" s="54">
        <v>1116.1106689999999</v>
      </c>
      <c r="R40" s="54">
        <v>1129.2093609999999</v>
      </c>
      <c r="S40" s="54">
        <v>7903.4948379999996</v>
      </c>
      <c r="T40" s="54">
        <v>7994.573515</v>
      </c>
      <c r="U40" s="54">
        <v>8157.8503350000001</v>
      </c>
      <c r="V40" s="54">
        <v>8128.8541919999998</v>
      </c>
    </row>
    <row r="41" spans="1:22" x14ac:dyDescent="0.4">
      <c r="B41" s="3">
        <v>20274.40943</v>
      </c>
      <c r="C41" s="3">
        <v>9999.607849</v>
      </c>
      <c r="D41" s="3">
        <v>10000.90345</v>
      </c>
      <c r="E41" s="6">
        <v>20023.7567722565</v>
      </c>
      <c r="F41" s="7">
        <v>10009.7260031919</v>
      </c>
      <c r="G41" s="7">
        <v>10011.1151812546</v>
      </c>
      <c r="K41" s="3">
        <v>787.30501570000001</v>
      </c>
      <c r="L41" s="3">
        <v>760.07338279999999</v>
      </c>
      <c r="M41" s="3">
        <v>8338.5843029999996</v>
      </c>
      <c r="N41" s="3">
        <v>8283.3243239999993</v>
      </c>
      <c r="O41" s="3">
        <v>8105.2606660000001</v>
      </c>
      <c r="P41" s="55">
        <v>8155.219873</v>
      </c>
      <c r="Q41" s="54">
        <v>1083.3174739999999</v>
      </c>
      <c r="R41" s="54">
        <v>1094.054517</v>
      </c>
      <c r="S41" s="54">
        <v>7950.3459469999998</v>
      </c>
      <c r="T41" s="54">
        <v>8041.7602939999997</v>
      </c>
      <c r="U41" s="54">
        <v>8357.2053130000004</v>
      </c>
      <c r="V41" s="54">
        <v>8346.1217550000001</v>
      </c>
    </row>
    <row r="42" spans="1:22" x14ac:dyDescent="0.4">
      <c r="B42" s="3">
        <v>20309.140329999998</v>
      </c>
      <c r="C42" s="3">
        <v>9999.5574610000003</v>
      </c>
      <c r="D42" s="3">
        <v>9999.8836030000002</v>
      </c>
      <c r="E42" s="6">
        <v>20023.755704248899</v>
      </c>
      <c r="F42" s="7">
        <v>10010.583562581</v>
      </c>
      <c r="G42" s="7">
        <v>10010.194159328999</v>
      </c>
      <c r="K42" s="3">
        <v>829.11951569999997</v>
      </c>
      <c r="L42" s="3">
        <v>808.7756286</v>
      </c>
      <c r="M42" s="3">
        <v>8259.2127830000009</v>
      </c>
      <c r="N42" s="3">
        <v>8342.5177930000009</v>
      </c>
      <c r="O42" s="3">
        <v>8541.6966379999994</v>
      </c>
      <c r="P42" s="55">
        <v>8581.0505880000001</v>
      </c>
      <c r="Q42" s="54">
        <v>1105.2186099999999</v>
      </c>
      <c r="R42" s="54">
        <v>1114.0823580000001</v>
      </c>
      <c r="S42" s="54">
        <v>7731.8576469999998</v>
      </c>
      <c r="T42" s="54">
        <v>7774.3377389999996</v>
      </c>
      <c r="U42" s="54">
        <v>8156.4540950000001</v>
      </c>
      <c r="V42" s="54">
        <v>8108.7902270000004</v>
      </c>
    </row>
    <row r="43" spans="1:22" x14ac:dyDescent="0.4">
      <c r="B43" s="3">
        <v>20287.448240000002</v>
      </c>
      <c r="C43" s="3">
        <v>9999.905229</v>
      </c>
      <c r="D43" s="3">
        <v>10001.069380000001</v>
      </c>
      <c r="E43" s="6">
        <v>20025.168231317999</v>
      </c>
      <c r="F43" s="7">
        <v>10011.086056772199</v>
      </c>
      <c r="G43" s="7">
        <v>10011.187704066801</v>
      </c>
      <c r="K43" s="3">
        <v>767.17630459999998</v>
      </c>
      <c r="L43" s="3">
        <v>722.36996620000002</v>
      </c>
      <c r="M43" s="3">
        <v>8401.3512050000008</v>
      </c>
      <c r="N43" s="3">
        <v>8393.6856320000006</v>
      </c>
      <c r="O43" s="3">
        <v>8406.6683379999995</v>
      </c>
      <c r="P43" s="55">
        <v>8447.3827710000005</v>
      </c>
      <c r="Q43" s="54">
        <v>1097.2830759999999</v>
      </c>
      <c r="R43" s="54">
        <v>1096.048575</v>
      </c>
      <c r="S43" s="54">
        <v>7940.7159350000002</v>
      </c>
      <c r="T43" s="54">
        <v>7962.3542790000001</v>
      </c>
      <c r="U43" s="54">
        <v>8172.0522739999997</v>
      </c>
      <c r="V43" s="54">
        <v>8202.9583189999994</v>
      </c>
    </row>
    <row r="44" spans="1:22" x14ac:dyDescent="0.4">
      <c r="B44" s="3">
        <v>20308.713159999999</v>
      </c>
      <c r="C44" s="3">
        <v>10000.613429999999</v>
      </c>
      <c r="D44" s="3">
        <v>9999.6506509999999</v>
      </c>
      <c r="E44" s="6">
        <v>20024.319780219699</v>
      </c>
      <c r="F44" s="7">
        <v>10011.060788639399</v>
      </c>
      <c r="G44" s="7">
        <v>10010.4877491016</v>
      </c>
      <c r="K44" s="3">
        <v>775.77200470000002</v>
      </c>
      <c r="L44" s="3">
        <v>746.50239769999996</v>
      </c>
      <c r="M44" s="3">
        <v>8265.6540430000005</v>
      </c>
      <c r="N44" s="3">
        <v>8215.6985810000006</v>
      </c>
      <c r="O44" s="3">
        <v>8277.1885719999991</v>
      </c>
      <c r="P44" s="55">
        <v>8278.3835409999992</v>
      </c>
      <c r="Q44" s="54">
        <v>1096.2678109999999</v>
      </c>
      <c r="R44" s="54">
        <v>1100.1787730000001</v>
      </c>
      <c r="S44" s="54">
        <v>8177.4453700000004</v>
      </c>
      <c r="T44" s="54">
        <v>8177.0640149999999</v>
      </c>
      <c r="U44" s="54">
        <v>8615.0139710000003</v>
      </c>
      <c r="V44" s="54">
        <v>8671.1683560000001</v>
      </c>
    </row>
    <row r="45" spans="1:22" x14ac:dyDescent="0.4">
      <c r="B45" s="3">
        <v>20312.92582</v>
      </c>
      <c r="C45" s="3">
        <v>10000.086740000001</v>
      </c>
      <c r="D45" s="3">
        <v>9999.8878089999998</v>
      </c>
      <c r="E45" s="6">
        <v>20024.525233396402</v>
      </c>
      <c r="F45" s="7">
        <v>10010.404815195399</v>
      </c>
      <c r="G45" s="7">
        <v>10011.3303322008</v>
      </c>
      <c r="K45" s="3">
        <v>793.75980870000001</v>
      </c>
      <c r="L45" s="3">
        <v>749.45244749999995</v>
      </c>
      <c r="M45" s="3">
        <v>8176.4875789999996</v>
      </c>
      <c r="N45" s="3">
        <v>8245.2401680000003</v>
      </c>
      <c r="O45" s="3">
        <v>8208.8385269999999</v>
      </c>
      <c r="P45" s="55">
        <v>8217.5688730000002</v>
      </c>
      <c r="Q45" s="54">
        <v>1108.0573119999999</v>
      </c>
      <c r="R45" s="54">
        <v>1107.840154</v>
      </c>
      <c r="S45" s="54">
        <v>8086.7853070000001</v>
      </c>
      <c r="T45" s="54">
        <v>8124.5021790000001</v>
      </c>
      <c r="U45" s="54">
        <v>8350.5793250000006</v>
      </c>
      <c r="V45" s="54">
        <v>8389.5268809999998</v>
      </c>
    </row>
    <row r="46" spans="1:22" x14ac:dyDescent="0.4">
      <c r="B46" s="3">
        <v>20286.4041</v>
      </c>
      <c r="C46" s="3">
        <v>10000.5779</v>
      </c>
      <c r="D46" s="3">
        <v>10000.01881</v>
      </c>
      <c r="E46" s="6">
        <v>20024.202052405999</v>
      </c>
      <c r="F46" s="7">
        <v>10010.382622521</v>
      </c>
      <c r="G46" s="7">
        <v>10010.9324492585</v>
      </c>
      <c r="K46" s="3">
        <v>724.46046149999995</v>
      </c>
      <c r="L46" s="3">
        <v>715.35268719999999</v>
      </c>
      <c r="M46" s="3">
        <v>8402.6688880000002</v>
      </c>
      <c r="N46" s="3">
        <v>8456.2383539999992</v>
      </c>
      <c r="O46" s="3">
        <v>8265.1035819999997</v>
      </c>
      <c r="P46" s="55">
        <v>8320.3695210000005</v>
      </c>
      <c r="Q46" s="54">
        <v>1109.7298539999999</v>
      </c>
      <c r="R46" s="54">
        <v>1107.1478669999999</v>
      </c>
      <c r="S46" s="54">
        <v>8218.9247739999992</v>
      </c>
      <c r="T46" s="54">
        <v>8241.9469140000001</v>
      </c>
      <c r="U46" s="54">
        <v>8047.2831690000003</v>
      </c>
      <c r="V46" s="54">
        <v>8027.6411889999999</v>
      </c>
    </row>
    <row r="47" spans="1:22" x14ac:dyDescent="0.4">
      <c r="B47" s="3">
        <v>20314.941800000001</v>
      </c>
      <c r="C47" s="3">
        <v>9999.5484070000002</v>
      </c>
      <c r="D47" s="3">
        <v>9999.3090159999992</v>
      </c>
      <c r="E47" s="6">
        <v>20024.150649875399</v>
      </c>
      <c r="F47" s="7">
        <v>10009.8515218544</v>
      </c>
      <c r="G47" s="7">
        <v>10011.475090780399</v>
      </c>
      <c r="K47" s="3">
        <v>833.05648729999996</v>
      </c>
      <c r="L47" s="3">
        <v>783.89002989999994</v>
      </c>
      <c r="M47" s="3">
        <v>8290.4432049999996</v>
      </c>
      <c r="N47" s="3">
        <v>8260.3870800000004</v>
      </c>
      <c r="O47" s="3">
        <v>8337.0960639999994</v>
      </c>
      <c r="P47" s="55">
        <v>8359.260671</v>
      </c>
      <c r="Q47" s="54">
        <v>1077.166665</v>
      </c>
      <c r="R47" s="54">
        <v>1085.072034</v>
      </c>
      <c r="S47" s="54">
        <v>8047.539659</v>
      </c>
      <c r="T47" s="54">
        <v>8056.5912360000002</v>
      </c>
      <c r="U47" s="54">
        <v>8151.9176550000002</v>
      </c>
      <c r="V47" s="54">
        <v>8215.1313659999996</v>
      </c>
    </row>
    <row r="48" spans="1:22" x14ac:dyDescent="0.4">
      <c r="B48" s="3">
        <v>20289.284489999998</v>
      </c>
      <c r="C48" s="3">
        <v>9999.7478800000008</v>
      </c>
      <c r="D48" s="3">
        <v>9999.490264</v>
      </c>
      <c r="E48" s="6">
        <v>20024.351363846501</v>
      </c>
      <c r="F48" s="7">
        <v>10010.7113473257</v>
      </c>
      <c r="G48" s="7">
        <v>10010.8756936839</v>
      </c>
      <c r="K48" s="3">
        <v>761.68656639999995</v>
      </c>
      <c r="L48" s="3">
        <v>734.42684599999995</v>
      </c>
      <c r="M48" s="3">
        <v>8353.2000889999999</v>
      </c>
      <c r="N48" s="3">
        <v>8394.3572260000001</v>
      </c>
      <c r="O48" s="3">
        <v>8406.1704059999993</v>
      </c>
      <c r="P48" s="55">
        <v>8415.1103710000007</v>
      </c>
      <c r="Q48" s="54">
        <v>1111.3810599999999</v>
      </c>
      <c r="R48" s="54">
        <v>1117.351574</v>
      </c>
      <c r="S48" s="54">
        <v>8037.8034079999998</v>
      </c>
      <c r="T48" s="54">
        <v>8113.1343649999999</v>
      </c>
      <c r="U48" s="54">
        <v>8152.8702780000003</v>
      </c>
      <c r="V48" s="54">
        <v>8268.1258749999997</v>
      </c>
    </row>
    <row r="49" spans="2:22" x14ac:dyDescent="0.4">
      <c r="B49" s="3">
        <v>20308.698950000002</v>
      </c>
      <c r="C49" s="3">
        <v>10001.103289999999</v>
      </c>
      <c r="D49" s="3">
        <v>9999.4534490000005</v>
      </c>
      <c r="E49" s="6">
        <v>20025.197420097498</v>
      </c>
      <c r="F49" s="7">
        <v>10010.644097574799</v>
      </c>
      <c r="G49" s="7">
        <v>10011.4059781123</v>
      </c>
      <c r="K49" s="3">
        <v>797.91315159999999</v>
      </c>
      <c r="L49" s="3">
        <v>778.01307540000005</v>
      </c>
      <c r="M49" s="3">
        <v>8257.1701859999994</v>
      </c>
      <c r="N49" s="3">
        <v>8259.7475099999992</v>
      </c>
      <c r="O49" s="3">
        <v>8285.3519250000008</v>
      </c>
      <c r="P49" s="55">
        <v>8269.2641239999994</v>
      </c>
      <c r="Q49" s="54">
        <v>1092.971225</v>
      </c>
      <c r="R49" s="54">
        <v>1099.228599</v>
      </c>
      <c r="S49" s="54">
        <v>8103.6359329999996</v>
      </c>
      <c r="T49" s="54">
        <v>8108.4737100000002</v>
      </c>
      <c r="U49" s="54">
        <v>8388.2646420000001</v>
      </c>
      <c r="V49" s="54">
        <v>8422.8350730000002</v>
      </c>
    </row>
    <row r="50" spans="2:22" x14ac:dyDescent="0.4">
      <c r="B50" s="3">
        <v>20307.112829999998</v>
      </c>
      <c r="C50" s="3">
        <v>10000.15055</v>
      </c>
      <c r="D50" s="3">
        <v>10000.02982</v>
      </c>
      <c r="E50" s="6">
        <v>20024.564718023801</v>
      </c>
      <c r="F50" s="7">
        <v>10011.526061549701</v>
      </c>
      <c r="G50" s="7">
        <v>10010.3311136312</v>
      </c>
      <c r="K50" s="3">
        <v>781.52904049999995</v>
      </c>
      <c r="L50" s="3">
        <v>761.29149059999997</v>
      </c>
      <c r="M50" s="3">
        <v>8538.4695850000007</v>
      </c>
      <c r="N50" s="3">
        <v>8551.757646</v>
      </c>
      <c r="O50" s="3">
        <v>8394.6279959999993</v>
      </c>
      <c r="P50" s="55">
        <v>8452.1076709999998</v>
      </c>
      <c r="Q50" s="54">
        <v>1096.0611719999999</v>
      </c>
      <c r="R50" s="54">
        <v>1099.6818049999999</v>
      </c>
      <c r="S50" s="54">
        <v>7879.9664050000001</v>
      </c>
      <c r="T50" s="54">
        <v>7986.078203</v>
      </c>
      <c r="U50" s="54">
        <v>8318.4705429999995</v>
      </c>
      <c r="V50" s="54">
        <v>8342.9708890000002</v>
      </c>
    </row>
    <row r="51" spans="2:22" x14ac:dyDescent="0.4">
      <c r="B51" s="3">
        <v>20307.608090000002</v>
      </c>
      <c r="C51" s="3">
        <v>9997.9736819999998</v>
      </c>
      <c r="D51" s="3">
        <v>9999.3145490000006</v>
      </c>
      <c r="E51" s="6">
        <v>20024.188209083099</v>
      </c>
      <c r="F51" s="7">
        <v>10009.6305186312</v>
      </c>
      <c r="G51" s="7">
        <v>10011.5006679544</v>
      </c>
      <c r="K51" s="3">
        <v>766.19284700000003</v>
      </c>
      <c r="L51" s="3">
        <v>730.61685450000004</v>
      </c>
      <c r="M51" s="3">
        <v>8277.5526489999993</v>
      </c>
      <c r="N51" s="3">
        <v>8337.9957570000006</v>
      </c>
      <c r="O51" s="3">
        <v>8320.7110909999992</v>
      </c>
      <c r="P51" s="55">
        <v>8382.921515</v>
      </c>
      <c r="Q51" s="54">
        <v>1155.4182499999999</v>
      </c>
      <c r="R51" s="54">
        <v>1144.542443</v>
      </c>
      <c r="S51" s="54">
        <v>8003.0807809999997</v>
      </c>
      <c r="T51" s="54">
        <v>7975.7071599999999</v>
      </c>
      <c r="U51" s="54">
        <v>8377.5822860000007</v>
      </c>
      <c r="V51" s="54">
        <v>8477.0917769999996</v>
      </c>
    </row>
    <row r="52" spans="2:22" x14ac:dyDescent="0.4">
      <c r="B52" s="3">
        <v>20261.608919999999</v>
      </c>
      <c r="C52" s="3">
        <v>9999.2166639999996</v>
      </c>
      <c r="D52" s="3">
        <v>10001.39796</v>
      </c>
      <c r="E52" s="6">
        <v>20024.158430717798</v>
      </c>
      <c r="F52" s="7">
        <v>10010.366144059401</v>
      </c>
      <c r="G52" s="7">
        <v>10011.0866889029</v>
      </c>
      <c r="K52" s="3">
        <v>783.25808300000006</v>
      </c>
      <c r="L52" s="3">
        <v>755.69630040000004</v>
      </c>
      <c r="M52" s="3">
        <v>8226.5412770000003</v>
      </c>
      <c r="N52" s="3">
        <v>8298.2057629999999</v>
      </c>
      <c r="O52" s="3">
        <v>8546.1964520000001</v>
      </c>
      <c r="P52" s="55">
        <v>8589.8027380000003</v>
      </c>
      <c r="Q52" s="54">
        <v>1100.279745</v>
      </c>
      <c r="R52" s="54">
        <v>1100.263404</v>
      </c>
      <c r="S52" s="54">
        <v>8022.5585000000001</v>
      </c>
      <c r="T52" s="54">
        <v>8059.2779479999999</v>
      </c>
      <c r="U52" s="54">
        <v>8038.720781</v>
      </c>
      <c r="V52" s="54">
        <v>8056.913211</v>
      </c>
    </row>
    <row r="53" spans="2:22" x14ac:dyDescent="0.4">
      <c r="B53" s="3">
        <v>20306.731540000001</v>
      </c>
      <c r="C53" s="3">
        <v>9999.2504119999994</v>
      </c>
      <c r="D53" s="3">
        <v>9999.7044150000002</v>
      </c>
      <c r="E53" s="6">
        <v>20025.144242177699</v>
      </c>
      <c r="F53" s="7">
        <v>10011.593886319301</v>
      </c>
      <c r="G53" s="7">
        <v>10010.4597569042</v>
      </c>
      <c r="K53" s="3">
        <v>825.91113829999995</v>
      </c>
      <c r="L53" s="3">
        <v>791.74113299999999</v>
      </c>
      <c r="M53" s="3">
        <v>8173.2902379999996</v>
      </c>
      <c r="N53" s="3">
        <v>8159.0712320000002</v>
      </c>
      <c r="O53" s="3">
        <v>8352.6231029999999</v>
      </c>
      <c r="P53" s="55">
        <v>8373.8729970000004</v>
      </c>
      <c r="Q53" s="54">
        <v>1088.465199</v>
      </c>
      <c r="R53" s="54">
        <v>1099.739683</v>
      </c>
      <c r="S53" s="54">
        <v>7995.1236429999999</v>
      </c>
      <c r="T53" s="54">
        <v>8047.6065799999997</v>
      </c>
      <c r="U53" s="54">
        <v>8279.634059</v>
      </c>
      <c r="V53" s="54">
        <v>8289.7108530000005</v>
      </c>
    </row>
    <row r="54" spans="2:22" x14ac:dyDescent="0.4">
      <c r="B54" s="3">
        <v>20345.175599999999</v>
      </c>
      <c r="C54" s="3">
        <v>10000.00497</v>
      </c>
      <c r="D54" s="3">
        <v>10001.173930000001</v>
      </c>
      <c r="E54" s="6">
        <v>20024.8010380622</v>
      </c>
      <c r="F54" s="7">
        <v>10010.842035391999</v>
      </c>
      <c r="G54" s="7">
        <v>10011.103857915199</v>
      </c>
      <c r="K54" s="3">
        <v>737.51483819999999</v>
      </c>
      <c r="L54" s="3">
        <v>726.04211299999997</v>
      </c>
      <c r="M54" s="3">
        <v>8282.3377280000004</v>
      </c>
      <c r="N54" s="3">
        <v>8319.9674030000006</v>
      </c>
      <c r="O54" s="3">
        <v>8314.7566929999994</v>
      </c>
      <c r="P54" s="55">
        <v>8344.7256570000009</v>
      </c>
      <c r="Q54" s="54">
        <v>1109.843026</v>
      </c>
      <c r="R54" s="54">
        <v>1105.0797869999999</v>
      </c>
      <c r="S54" s="54">
        <v>8141.0816290000002</v>
      </c>
      <c r="T54" s="54">
        <v>8228.6274969999995</v>
      </c>
      <c r="U54" s="54">
        <v>8664.7053379999998</v>
      </c>
      <c r="V54" s="54">
        <v>8654.5378639999999</v>
      </c>
    </row>
    <row r="55" spans="2:22" x14ac:dyDescent="0.4">
      <c r="B55" s="3">
        <v>20304.49538</v>
      </c>
      <c r="C55" s="3">
        <v>9999.8168729999998</v>
      </c>
      <c r="D55" s="3">
        <v>9999.491892</v>
      </c>
      <c r="E55" s="6">
        <v>20023.438161951999</v>
      </c>
      <c r="F55" s="7">
        <v>10010.757895184999</v>
      </c>
      <c r="G55" s="7">
        <v>10009.931644730599</v>
      </c>
      <c r="K55" s="3">
        <v>756.77450510000006</v>
      </c>
      <c r="L55" s="3">
        <v>711.42903320000005</v>
      </c>
      <c r="M55" s="3">
        <v>8317.3824679999998</v>
      </c>
      <c r="N55" s="3">
        <v>8404.7075819999991</v>
      </c>
      <c r="O55" s="3">
        <v>8311.0302100000008</v>
      </c>
      <c r="P55" s="55">
        <v>8394.8829879999994</v>
      </c>
      <c r="Q55" s="54">
        <v>1106.4312990000001</v>
      </c>
      <c r="R55" s="54">
        <v>1121.5706520000001</v>
      </c>
      <c r="S55" s="54">
        <v>7941.2186890000003</v>
      </c>
      <c r="T55" s="54">
        <v>7917.7842330000003</v>
      </c>
      <c r="U55" s="54">
        <v>8132.803296</v>
      </c>
      <c r="V55" s="54">
        <v>8204.0065319999994</v>
      </c>
    </row>
    <row r="56" spans="2:22" x14ac:dyDescent="0.4">
      <c r="B56" s="3">
        <v>20292.603070000001</v>
      </c>
      <c r="C56" s="3">
        <v>9999.5109589999993</v>
      </c>
      <c r="D56" s="3">
        <v>9998.504637</v>
      </c>
      <c r="E56" s="6">
        <v>20023.986343597699</v>
      </c>
      <c r="F56" s="7">
        <v>10009.737507740199</v>
      </c>
      <c r="G56" s="7">
        <v>10011.246247241101</v>
      </c>
      <c r="K56" s="3">
        <v>779.03369780000003</v>
      </c>
      <c r="L56" s="3">
        <v>745.0511573</v>
      </c>
      <c r="M56" s="3">
        <v>8297.1496599999991</v>
      </c>
      <c r="N56" s="3">
        <v>8307.9011019999998</v>
      </c>
      <c r="O56" s="3">
        <v>8227.7278010000009</v>
      </c>
      <c r="P56" s="55">
        <v>8303.0702959999999</v>
      </c>
      <c r="Q56" s="54">
        <v>1082.5792879999999</v>
      </c>
      <c r="R56" s="54">
        <v>1076.293651</v>
      </c>
      <c r="S56" s="54">
        <v>8064.8943300000001</v>
      </c>
      <c r="T56" s="54">
        <v>8114.9098089999998</v>
      </c>
      <c r="U56" s="54">
        <v>8568.1958909999994</v>
      </c>
      <c r="V56" s="54">
        <v>8591.1761630000001</v>
      </c>
    </row>
    <row r="57" spans="2:22" x14ac:dyDescent="0.4">
      <c r="B57" s="3">
        <v>20282.795259999999</v>
      </c>
      <c r="C57" s="3">
        <v>10000.03759</v>
      </c>
      <c r="D57" s="3">
        <v>9999.3240229999992</v>
      </c>
      <c r="E57" s="6">
        <v>20022.8224129837</v>
      </c>
      <c r="F57" s="7">
        <v>10010.1183158236</v>
      </c>
      <c r="G57" s="7">
        <v>10009.9191406025</v>
      </c>
      <c r="K57" s="3">
        <v>813.19287469999995</v>
      </c>
      <c r="L57" s="3">
        <v>776.28398479999998</v>
      </c>
      <c r="M57" s="3">
        <v>8654.1225410000006</v>
      </c>
      <c r="N57" s="3">
        <v>8671.9404900000009</v>
      </c>
      <c r="O57" s="3">
        <v>8359.0765059999994</v>
      </c>
      <c r="P57" s="55">
        <v>8321.6321919999991</v>
      </c>
      <c r="Q57" s="54">
        <v>1105.658144</v>
      </c>
      <c r="R57" s="54">
        <v>1099.0964280000001</v>
      </c>
      <c r="S57" s="54">
        <v>8095.078571</v>
      </c>
      <c r="T57" s="54">
        <v>8168.6182879999997</v>
      </c>
      <c r="U57" s="54">
        <v>8468.3771560000005</v>
      </c>
      <c r="V57" s="54">
        <v>8520.0119070000001</v>
      </c>
    </row>
    <row r="58" spans="2:22" x14ac:dyDescent="0.4">
      <c r="B58" s="3">
        <v>20300.413570000001</v>
      </c>
      <c r="C58" s="3">
        <v>9999.8209769999994</v>
      </c>
      <c r="D58" s="3">
        <v>9998.2586310000006</v>
      </c>
      <c r="E58" s="6">
        <v>20023.915569431199</v>
      </c>
      <c r="F58" s="7">
        <v>10010.902263587001</v>
      </c>
      <c r="G58" s="7">
        <v>10010.122441683699</v>
      </c>
      <c r="K58" s="3">
        <v>822.29949199999999</v>
      </c>
      <c r="L58" s="3">
        <v>814.22288579999997</v>
      </c>
      <c r="M58" s="3">
        <v>8295.0278610000005</v>
      </c>
      <c r="N58" s="3">
        <v>8325.8028790000008</v>
      </c>
      <c r="O58" s="3">
        <v>8267.5150429999994</v>
      </c>
      <c r="P58" s="55">
        <v>8314.1057070000006</v>
      </c>
      <c r="Q58" s="54">
        <v>1114.227198</v>
      </c>
      <c r="R58" s="54">
        <v>1122.7574320000001</v>
      </c>
      <c r="S58" s="54">
        <v>7876.2438709999997</v>
      </c>
      <c r="T58" s="54">
        <v>7929.7583130000003</v>
      </c>
      <c r="U58" s="54">
        <v>8382.5988130000005</v>
      </c>
      <c r="V58" s="54">
        <v>8390.9782639999994</v>
      </c>
    </row>
    <row r="59" spans="2:22" x14ac:dyDescent="0.4">
      <c r="B59" s="3">
        <v>20318.933089999999</v>
      </c>
      <c r="C59" s="3">
        <v>9998.9325430000008</v>
      </c>
      <c r="D59" s="3">
        <v>10000.17525</v>
      </c>
      <c r="E59" s="6">
        <v>20026.2488468558</v>
      </c>
      <c r="F59" s="7">
        <v>10011.5807794803</v>
      </c>
      <c r="G59" s="7">
        <v>10011.6564175572</v>
      </c>
      <c r="K59" s="3">
        <v>791.73110629999996</v>
      </c>
      <c r="L59" s="3">
        <v>752.2655446</v>
      </c>
      <c r="M59" s="3">
        <v>8156.2938670000003</v>
      </c>
      <c r="N59" s="3">
        <v>8188.6358410000003</v>
      </c>
      <c r="O59" s="3">
        <v>8156.0519089999998</v>
      </c>
      <c r="P59" s="55">
        <v>8167.7359640000004</v>
      </c>
      <c r="Q59" s="54">
        <v>1068.511829</v>
      </c>
      <c r="R59" s="54">
        <v>1074.1258130000001</v>
      </c>
      <c r="S59" s="54">
        <v>7984.8349239999998</v>
      </c>
      <c r="T59" s="54">
        <v>8055.1189290000002</v>
      </c>
      <c r="U59" s="54">
        <v>8166.9707850000004</v>
      </c>
      <c r="V59" s="54">
        <v>8192.6702850000001</v>
      </c>
    </row>
    <row r="60" spans="2:22" x14ac:dyDescent="0.4">
      <c r="B60" s="3">
        <v>20303.778839999999</v>
      </c>
      <c r="C60" s="3">
        <v>9998.5096539999995</v>
      </c>
      <c r="D60" s="3">
        <v>10000.21279</v>
      </c>
      <c r="E60" s="6">
        <v>20024.430869902499</v>
      </c>
      <c r="F60" s="7">
        <v>10010.847909239999</v>
      </c>
      <c r="G60" s="7">
        <v>10010.764817708799</v>
      </c>
      <c r="K60" s="3">
        <v>757.80638590000001</v>
      </c>
      <c r="L60" s="3">
        <v>733.66639889999999</v>
      </c>
      <c r="M60" s="3">
        <v>8378.8871949999993</v>
      </c>
      <c r="N60" s="3">
        <v>8379.6249029999999</v>
      </c>
      <c r="O60" s="3">
        <v>8618.3326990000005</v>
      </c>
      <c r="P60" s="55">
        <v>8629.1528600000001</v>
      </c>
      <c r="Q60" s="54">
        <v>1125.1967079999999</v>
      </c>
      <c r="R60" s="54">
        <v>1126.492491</v>
      </c>
      <c r="S60" s="54">
        <v>8164.0636969999996</v>
      </c>
      <c r="T60" s="54">
        <v>8199.5062280000002</v>
      </c>
      <c r="U60" s="54">
        <v>8338.0266329999995</v>
      </c>
      <c r="V60" s="54">
        <v>8341.9506849999998</v>
      </c>
    </row>
    <row r="61" spans="2:22" x14ac:dyDescent="0.4">
      <c r="B61" s="3">
        <v>20301.820049999998</v>
      </c>
      <c r="C61" s="3">
        <v>9999.4306030000007</v>
      </c>
      <c r="D61" s="3">
        <v>10000.73308</v>
      </c>
      <c r="E61" s="6">
        <v>20025.548412777302</v>
      </c>
      <c r="F61" s="7">
        <v>10011.1181359412</v>
      </c>
      <c r="G61" s="7">
        <v>10011.658889885301</v>
      </c>
      <c r="K61" s="3">
        <v>761.41511479999997</v>
      </c>
      <c r="L61" s="3">
        <v>728.43126740000002</v>
      </c>
      <c r="M61" s="3">
        <v>8290.2821590000003</v>
      </c>
      <c r="N61" s="3">
        <v>8306.7917550000002</v>
      </c>
      <c r="O61" s="3">
        <v>8304.8611550000005</v>
      </c>
      <c r="P61" s="55">
        <v>8348.5835129999996</v>
      </c>
      <c r="Q61" s="54">
        <v>1128.2582709999999</v>
      </c>
      <c r="R61" s="54">
        <v>1117.7887969999999</v>
      </c>
      <c r="S61" s="54">
        <v>7992.7627499999999</v>
      </c>
      <c r="T61" s="54">
        <v>8069.6984350000002</v>
      </c>
      <c r="U61" s="54">
        <v>8126.1204459999999</v>
      </c>
      <c r="V61" s="54">
        <v>8180.5879089999999</v>
      </c>
    </row>
    <row r="62" spans="2:22" x14ac:dyDescent="0.4">
      <c r="B62" s="3">
        <v>20295.252069999999</v>
      </c>
      <c r="C62" s="3">
        <v>9999.2195449999999</v>
      </c>
      <c r="D62" s="3">
        <v>9999.1867650000004</v>
      </c>
      <c r="E62" s="6">
        <v>20024.640691480399</v>
      </c>
      <c r="F62" s="7">
        <v>10010.8464316546</v>
      </c>
      <c r="G62" s="7">
        <v>10010.883387562</v>
      </c>
      <c r="K62" s="3">
        <v>788.75820940000006</v>
      </c>
      <c r="L62" s="3">
        <v>756.61936270000001</v>
      </c>
      <c r="M62" s="3">
        <v>8069.8595089999999</v>
      </c>
      <c r="N62" s="3">
        <v>8175.0451110000004</v>
      </c>
      <c r="O62" s="3">
        <v>8380.1735320000007</v>
      </c>
      <c r="P62" s="55">
        <v>8444.3794099999996</v>
      </c>
      <c r="Q62" s="54">
        <v>1066.3176470000001</v>
      </c>
      <c r="R62" s="54">
        <v>1071.7909059999999</v>
      </c>
      <c r="S62" s="54">
        <v>8177.1982669999998</v>
      </c>
      <c r="T62" s="54">
        <v>8216.5912260000005</v>
      </c>
      <c r="U62" s="54">
        <v>8203.9988780000003</v>
      </c>
      <c r="V62" s="54">
        <v>8228.4153729999998</v>
      </c>
    </row>
    <row r="63" spans="2:22" x14ac:dyDescent="0.4">
      <c r="B63" s="3">
        <v>20281.905930000001</v>
      </c>
      <c r="C63" s="3">
        <v>9998.8318020000006</v>
      </c>
      <c r="D63" s="3">
        <v>9998.7580940000007</v>
      </c>
      <c r="E63" s="6">
        <v>20022.937552374799</v>
      </c>
      <c r="F63" s="7">
        <v>10010.7070566279</v>
      </c>
      <c r="G63" s="7">
        <v>10009.3487032672</v>
      </c>
      <c r="K63" s="3">
        <v>799.45621259999996</v>
      </c>
      <c r="L63" s="3">
        <v>738.96085700000003</v>
      </c>
      <c r="M63" s="3">
        <v>8481.8699730000008</v>
      </c>
      <c r="N63" s="3">
        <v>8549.3056539999998</v>
      </c>
      <c r="O63" s="3">
        <v>8469.0605639999994</v>
      </c>
      <c r="P63" s="55">
        <v>8462.2492129999991</v>
      </c>
      <c r="Q63" s="54">
        <v>1122.8172440000001</v>
      </c>
      <c r="R63" s="54">
        <v>1131.687105</v>
      </c>
      <c r="S63" s="54">
        <v>8182.4904379999998</v>
      </c>
      <c r="T63" s="54">
        <v>8208.3909380000005</v>
      </c>
      <c r="U63" s="54">
        <v>8139.889553</v>
      </c>
      <c r="V63" s="54">
        <v>8141.0125790000002</v>
      </c>
    </row>
    <row r="64" spans="2:22" x14ac:dyDescent="0.4">
      <c r="B64" s="3">
        <v>20297.898710000001</v>
      </c>
      <c r="C64" s="3">
        <v>10001.326139999999</v>
      </c>
      <c r="D64" s="3">
        <v>9998.9025930000007</v>
      </c>
      <c r="E64" s="24">
        <v>20023.996609714301</v>
      </c>
      <c r="F64" s="7">
        <v>10010.6143586914</v>
      </c>
      <c r="G64" s="7">
        <v>10010.5448212107</v>
      </c>
      <c r="K64" s="3">
        <v>795.95122000000003</v>
      </c>
      <c r="L64" s="3">
        <v>776.86502359999997</v>
      </c>
      <c r="M64" s="3">
        <v>8351.0246200000001</v>
      </c>
      <c r="N64" s="3">
        <v>8429.0562659999996</v>
      </c>
      <c r="O64" s="3">
        <v>8301.8473379999996</v>
      </c>
      <c r="P64" s="55">
        <v>8312.5903170000001</v>
      </c>
      <c r="Q64" s="54">
        <v>1088.270184</v>
      </c>
      <c r="R64" s="54">
        <v>1100.701419</v>
      </c>
      <c r="S64" s="54">
        <v>7992.1442880000004</v>
      </c>
      <c r="T64" s="54">
        <v>8036.9710180000002</v>
      </c>
      <c r="U64" s="54">
        <v>8462.0107040000003</v>
      </c>
      <c r="V64" s="54">
        <v>8450.7268669999994</v>
      </c>
    </row>
    <row r="65" spans="1:22" x14ac:dyDescent="0.4">
      <c r="A65" s="4" t="s">
        <v>13</v>
      </c>
      <c r="B65" s="5">
        <f>AVERAGE(B35:B64)</f>
        <v>20301.444779000001</v>
      </c>
      <c r="C65" s="5">
        <f t="shared" ref="C65" si="2">AVERAGE(C35:C64)</f>
        <v>9999.6970446333344</v>
      </c>
      <c r="D65" s="5">
        <f t="shared" ref="D65" si="3">AVERAGE(D35:D64)</f>
        <v>9999.7135958333311</v>
      </c>
      <c r="E65" s="8">
        <f t="shared" ref="E65" si="4">AVERAGE(E35:E64)</f>
        <v>20024.30574164668</v>
      </c>
      <c r="F65" s="5">
        <f t="shared" ref="F65" si="5">AVERAGE(F35:F64)</f>
        <v>10010.636877643363</v>
      </c>
      <c r="G65" s="9">
        <f t="shared" ref="G65" si="6">AVERAGE(G35:G64)</f>
        <v>10010.80111749688</v>
      </c>
      <c r="K65" s="3">
        <v>809.3733211</v>
      </c>
      <c r="L65" s="3">
        <v>797.44251759999997</v>
      </c>
      <c r="M65" s="3">
        <v>8235.9469680000002</v>
      </c>
      <c r="N65" s="3">
        <v>8228.3966479999999</v>
      </c>
      <c r="O65" s="3">
        <v>8189.3529319999998</v>
      </c>
      <c r="P65" s="55">
        <v>8233.9912270000004</v>
      </c>
      <c r="Q65" s="54">
        <v>1107.1373779999999</v>
      </c>
      <c r="R65" s="54">
        <v>1115.802291</v>
      </c>
      <c r="S65" s="54">
        <v>8220.658308</v>
      </c>
      <c r="T65" s="54">
        <v>8222.1259790000004</v>
      </c>
      <c r="U65" s="54">
        <v>8330.2035489999998</v>
      </c>
      <c r="V65" s="54">
        <v>8328.104824</v>
      </c>
    </row>
    <row r="66" spans="1:22" x14ac:dyDescent="0.4">
      <c r="J66" s="20" t="s">
        <v>13</v>
      </c>
      <c r="K66" s="11">
        <f>AVERAGE(K36:K65)</f>
        <v>785.9193713799998</v>
      </c>
      <c r="L66" s="11">
        <f t="shared" ref="L66" si="7">AVERAGE(L36:L65)</f>
        <v>755.96912999333324</v>
      </c>
      <c r="M66" s="11">
        <f t="shared" ref="M66" si="8">AVERAGE(M36:M65)</f>
        <v>8304.627249000001</v>
      </c>
      <c r="N66" s="11">
        <f t="shared" ref="N66" si="9">AVERAGE(N36:N65)</f>
        <v>8333.3653716000008</v>
      </c>
      <c r="O66" s="11">
        <f t="shared" ref="O66" si="10">AVERAGE(O36:O65)</f>
        <v>8321.1883794333316</v>
      </c>
      <c r="P66" s="18">
        <f>AVERAGE(P36:P65)</f>
        <v>8351.7512179333316</v>
      </c>
      <c r="Q66" s="45">
        <f>AVERAGE(Q36:Q65)</f>
        <v>1103.5556193999998</v>
      </c>
      <c r="R66" s="45">
        <f t="shared" ref="R66:V66" si="11">AVERAGE(R36:R65)</f>
        <v>1106.8877665333334</v>
      </c>
      <c r="S66" s="45">
        <f t="shared" si="11"/>
        <v>8046.3701526666682</v>
      </c>
      <c r="T66" s="45">
        <f t="shared" si="11"/>
        <v>8091.2861119000008</v>
      </c>
      <c r="U66" s="45">
        <f t="shared" si="11"/>
        <v>8276.0480593000011</v>
      </c>
      <c r="V66" s="45">
        <f t="shared" si="11"/>
        <v>8298.8149451666668</v>
      </c>
    </row>
    <row r="67" spans="1:22" x14ac:dyDescent="0.4">
      <c r="J67" s="21"/>
      <c r="K67" s="13">
        <f>AVERAGE(K66:L66)</f>
        <v>770.94425068666646</v>
      </c>
      <c r="L67" s="13"/>
      <c r="M67" s="13">
        <f>AVERAGE(M66:N66)</f>
        <v>8318.9963103000009</v>
      </c>
      <c r="N67" s="13"/>
      <c r="O67" s="13">
        <f>AVERAGE(O66:P66)</f>
        <v>8336.4697986833307</v>
      </c>
      <c r="P67" s="22"/>
      <c r="Q67" s="49">
        <f>AVERAGE(Q66:R66)</f>
        <v>1105.2216929666665</v>
      </c>
      <c r="R67" s="49"/>
      <c r="S67" s="49">
        <f>AVERAGE(S66:T66)</f>
        <v>8068.8281322833345</v>
      </c>
      <c r="T67" s="49"/>
      <c r="U67" s="49">
        <f>AVERAGE(U66:V66)</f>
        <v>8287.431502233334</v>
      </c>
      <c r="V67" s="49"/>
    </row>
    <row r="68" spans="1:22" x14ac:dyDescent="0.4">
      <c r="P68" s="56"/>
      <c r="Q68" s="53"/>
      <c r="R68" s="53"/>
      <c r="S68" s="53"/>
      <c r="T68" s="53"/>
      <c r="U68" s="53"/>
      <c r="V68" s="53"/>
    </row>
  </sheetData>
  <mergeCells count="10">
    <mergeCell ref="K1:P1"/>
    <mergeCell ref="Q1:V1"/>
    <mergeCell ref="B2:D2"/>
    <mergeCell ref="E2:G2"/>
    <mergeCell ref="K2:L2"/>
    <mergeCell ref="M2:N2"/>
    <mergeCell ref="O2:P2"/>
    <mergeCell ref="Q2:R2"/>
    <mergeCell ref="S2:T2"/>
    <mergeCell ref="U2:V2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topLeftCell="H55" workbookViewId="0">
      <selection activeCell="K68" sqref="K68:O68"/>
    </sheetView>
  </sheetViews>
  <sheetFormatPr defaultColWidth="9" defaultRowHeight="18.75" x14ac:dyDescent="0.4"/>
  <cols>
    <col min="5" max="5" width="9" style="1"/>
    <col min="17" max="17" width="9" style="1"/>
  </cols>
  <sheetData>
    <row r="1" spans="1:22" x14ac:dyDescent="0.4">
      <c r="A1" t="s">
        <v>14</v>
      </c>
      <c r="J1" t="s">
        <v>15</v>
      </c>
      <c r="K1" s="38" t="s">
        <v>0</v>
      </c>
      <c r="L1" s="38"/>
      <c r="M1" s="38"/>
      <c r="N1" s="38"/>
      <c r="O1" s="38"/>
      <c r="P1" s="41"/>
      <c r="Q1" s="39" t="s">
        <v>1</v>
      </c>
      <c r="R1" s="40"/>
      <c r="S1" s="40"/>
      <c r="T1" s="40"/>
      <c r="U1" s="40"/>
      <c r="V1" s="40"/>
    </row>
    <row r="2" spans="1:22" x14ac:dyDescent="0.4">
      <c r="B2" s="38" t="s">
        <v>0</v>
      </c>
      <c r="C2" s="38"/>
      <c r="D2" s="38"/>
      <c r="E2" s="39" t="s">
        <v>1</v>
      </c>
      <c r="F2" s="40"/>
      <c r="G2" s="40"/>
      <c r="K2" s="38" t="s">
        <v>2</v>
      </c>
      <c r="L2" s="38"/>
      <c r="M2" s="38" t="s">
        <v>3</v>
      </c>
      <c r="N2" s="38"/>
      <c r="O2" s="38" t="s">
        <v>4</v>
      </c>
      <c r="P2" s="41"/>
      <c r="Q2" s="39" t="s">
        <v>2</v>
      </c>
      <c r="R2" s="40"/>
      <c r="S2" s="38" t="s">
        <v>3</v>
      </c>
      <c r="T2" s="38"/>
      <c r="U2" s="38" t="s">
        <v>4</v>
      </c>
      <c r="V2" s="38"/>
    </row>
    <row r="3" spans="1:22" x14ac:dyDescent="0.4">
      <c r="B3" t="s">
        <v>2</v>
      </c>
      <c r="C3" t="s">
        <v>3</v>
      </c>
      <c r="D3" t="s">
        <v>4</v>
      </c>
      <c r="E3" s="1" t="s">
        <v>2</v>
      </c>
      <c r="F3" t="s">
        <v>3</v>
      </c>
      <c r="G3" t="s">
        <v>4</v>
      </c>
      <c r="K3" s="3" t="s">
        <v>16</v>
      </c>
      <c r="L3" s="3" t="s">
        <v>17</v>
      </c>
      <c r="M3" s="3" t="s">
        <v>16</v>
      </c>
      <c r="N3" s="3" t="s">
        <v>17</v>
      </c>
      <c r="O3" s="3" t="s">
        <v>16</v>
      </c>
      <c r="P3" s="3" t="s">
        <v>17</v>
      </c>
      <c r="Q3" s="15" t="s">
        <v>16</v>
      </c>
      <c r="R3" s="3" t="s">
        <v>17</v>
      </c>
      <c r="S3" s="3" t="s">
        <v>16</v>
      </c>
      <c r="T3" s="3" t="s">
        <v>17</v>
      </c>
      <c r="U3" s="3" t="s">
        <v>16</v>
      </c>
      <c r="V3" s="3" t="s">
        <v>17</v>
      </c>
    </row>
    <row r="4" spans="1:22" x14ac:dyDescent="0.4">
      <c r="A4" s="2" t="s">
        <v>18</v>
      </c>
      <c r="B4" s="3">
        <v>19996.930899999999</v>
      </c>
      <c r="C4" s="3">
        <v>10010.90581</v>
      </c>
      <c r="D4" s="3">
        <v>10000.45831</v>
      </c>
      <c r="E4" s="6">
        <v>20004.759749028701</v>
      </c>
      <c r="F4" s="7">
        <v>10008.741692260201</v>
      </c>
      <c r="G4" s="7">
        <v>9996.3484199667291</v>
      </c>
      <c r="J4" s="2" t="s">
        <v>18</v>
      </c>
      <c r="K4" s="42">
        <v>8969.9321020000007</v>
      </c>
      <c r="L4" s="43">
        <v>9034.9476510000004</v>
      </c>
      <c r="M4" s="43">
        <v>7212.436146</v>
      </c>
      <c r="N4" s="43">
        <v>7178.0109929999999</v>
      </c>
      <c r="O4" s="43">
        <v>7183.4949854166598</v>
      </c>
      <c r="P4" s="43">
        <v>7201.0798645833302</v>
      </c>
      <c r="Q4" s="6">
        <v>9431.8341833333307</v>
      </c>
      <c r="R4" s="7">
        <v>9493.8846671874999</v>
      </c>
      <c r="S4" s="7">
        <v>7027.8806562500004</v>
      </c>
      <c r="T4" s="7">
        <v>7049.9103453124999</v>
      </c>
      <c r="U4" s="7">
        <v>7583.4792770833301</v>
      </c>
      <c r="V4" s="7">
        <v>7633.2908432291597</v>
      </c>
    </row>
    <row r="5" spans="1:22" x14ac:dyDescent="0.4">
      <c r="B5" s="3">
        <v>19997.794399999999</v>
      </c>
      <c r="C5" s="3">
        <v>10010.83071</v>
      </c>
      <c r="D5" s="3">
        <v>10001.04902</v>
      </c>
      <c r="E5" s="6">
        <v>20004.501568530999</v>
      </c>
      <c r="F5" s="7">
        <v>10009.781392271099</v>
      </c>
      <c r="G5" s="7">
        <v>9995.1426179911196</v>
      </c>
      <c r="K5" s="42">
        <v>8981.3882379999995</v>
      </c>
      <c r="L5" s="43">
        <v>9023.9881740000001</v>
      </c>
      <c r="M5" s="43">
        <v>7096.5785660000001</v>
      </c>
      <c r="N5" s="43">
        <v>7080.8328140000003</v>
      </c>
      <c r="O5" s="43">
        <v>7220.9161770833298</v>
      </c>
      <c r="P5" s="43">
        <v>7203.6373427083299</v>
      </c>
      <c r="Q5" s="6">
        <v>9141.0115593749997</v>
      </c>
      <c r="R5" s="7">
        <v>9158.7506588541601</v>
      </c>
      <c r="S5" s="7">
        <v>6970.3857380208301</v>
      </c>
      <c r="T5" s="7">
        <v>7009.9529526041597</v>
      </c>
      <c r="U5" s="7">
        <v>7056.5683963541596</v>
      </c>
      <c r="V5" s="7">
        <v>7090.60195104166</v>
      </c>
    </row>
    <row r="6" spans="1:22" x14ac:dyDescent="0.4">
      <c r="B6" s="3">
        <v>20000.401430000002</v>
      </c>
      <c r="C6" s="3">
        <v>10012.341609999999</v>
      </c>
      <c r="D6" s="3">
        <v>9999.1394970000001</v>
      </c>
      <c r="E6" s="6">
        <v>20003.383633021502</v>
      </c>
      <c r="F6" s="7">
        <v>10008.6673881527</v>
      </c>
      <c r="G6" s="7">
        <v>9995.1443153688106</v>
      </c>
      <c r="K6" s="42">
        <v>8959.4870480000009</v>
      </c>
      <c r="L6" s="43">
        <v>9048.1856370000005</v>
      </c>
      <c r="M6" s="43">
        <v>7314.2670239999998</v>
      </c>
      <c r="N6" s="43">
        <v>7300.0012610000003</v>
      </c>
      <c r="O6" s="43">
        <v>7309.5503755208301</v>
      </c>
      <c r="P6" s="43">
        <v>7260.77512916666</v>
      </c>
      <c r="Q6" s="6">
        <v>9191.5180223958305</v>
      </c>
      <c r="R6" s="7">
        <v>9229.2678390625006</v>
      </c>
      <c r="S6" s="7">
        <v>7210.9892145833301</v>
      </c>
      <c r="T6" s="7">
        <v>7251.8176651041604</v>
      </c>
      <c r="U6" s="7">
        <v>7323.5731848958303</v>
      </c>
      <c r="V6" s="7">
        <v>7399.4072510416599</v>
      </c>
    </row>
    <row r="7" spans="1:22" x14ac:dyDescent="0.4">
      <c r="B7" s="3">
        <v>20002.185819999999</v>
      </c>
      <c r="C7" s="3">
        <v>10012.30024</v>
      </c>
      <c r="D7" s="3">
        <v>9999.1071119999997</v>
      </c>
      <c r="E7" s="6">
        <v>20004.6578139952</v>
      </c>
      <c r="F7" s="7">
        <v>10009.316922804101</v>
      </c>
      <c r="G7" s="7">
        <v>9995.7510767957101</v>
      </c>
      <c r="K7" s="42">
        <v>8760.3708860000006</v>
      </c>
      <c r="L7" s="43">
        <v>8765.7664449999993</v>
      </c>
      <c r="M7" s="43">
        <v>7570.6030490000003</v>
      </c>
      <c r="N7" s="43">
        <v>7583.3732600000003</v>
      </c>
      <c r="O7" s="43">
        <v>7215.3340187499998</v>
      </c>
      <c r="P7" s="43">
        <v>7178.8196401041596</v>
      </c>
      <c r="Q7" s="6">
        <v>8927.3768864583308</v>
      </c>
      <c r="R7" s="7">
        <v>8943.0388442708299</v>
      </c>
      <c r="S7" s="7">
        <v>7185.1810968749996</v>
      </c>
      <c r="T7" s="7">
        <v>7218.7990171874999</v>
      </c>
      <c r="U7" s="7">
        <v>7284.58133489583</v>
      </c>
      <c r="V7" s="7">
        <v>7324.3956604166597</v>
      </c>
    </row>
    <row r="8" spans="1:22" x14ac:dyDescent="0.4">
      <c r="B8" s="3">
        <v>19998.795569999998</v>
      </c>
      <c r="C8" s="3">
        <v>10011.181790000001</v>
      </c>
      <c r="D8" s="3">
        <v>9997.9686739999997</v>
      </c>
      <c r="E8" s="6">
        <v>20004.643222932598</v>
      </c>
      <c r="F8" s="7">
        <v>10009.456844488101</v>
      </c>
      <c r="G8" s="7">
        <v>9995.4531508497494</v>
      </c>
      <c r="K8" s="42">
        <v>9036.672982</v>
      </c>
      <c r="L8" s="43">
        <v>9081.3020140000008</v>
      </c>
      <c r="M8" s="43">
        <v>7341.4843979999996</v>
      </c>
      <c r="N8" s="43">
        <v>7300.9889979999998</v>
      </c>
      <c r="O8" s="43">
        <v>7098.5456697916597</v>
      </c>
      <c r="P8" s="43">
        <v>7107.2534104166598</v>
      </c>
      <c r="Q8" s="6">
        <v>9197.8774552083305</v>
      </c>
      <c r="R8" s="7">
        <v>9216.2636598958306</v>
      </c>
      <c r="S8" s="7">
        <v>7016.0916218749999</v>
      </c>
      <c r="T8" s="7">
        <v>7090.0800078125003</v>
      </c>
      <c r="U8" s="7">
        <v>7474.9891677083297</v>
      </c>
      <c r="V8" s="7">
        <v>7502.0120916666601</v>
      </c>
    </row>
    <row r="9" spans="1:22" x14ac:dyDescent="0.4">
      <c r="B9" s="3">
        <v>19996.46241</v>
      </c>
      <c r="C9" s="3">
        <v>10010.743270000001</v>
      </c>
      <c r="D9" s="3">
        <v>9999.4304680000005</v>
      </c>
      <c r="E9" s="6">
        <v>20005.582395013698</v>
      </c>
      <c r="F9" s="7">
        <v>10009.9205423244</v>
      </c>
      <c r="G9" s="7">
        <v>9996.0317345062904</v>
      </c>
      <c r="K9" s="42">
        <v>9230.3590750000003</v>
      </c>
      <c r="L9" s="43">
        <v>9254.4646639999992</v>
      </c>
      <c r="M9" s="43">
        <v>7066.4647880000002</v>
      </c>
      <c r="N9" s="43">
        <v>7094.8388940000004</v>
      </c>
      <c r="O9" s="43">
        <v>7371.2415635416601</v>
      </c>
      <c r="P9" s="43">
        <v>7362.6164234375001</v>
      </c>
      <c r="Q9" s="6">
        <v>9283.2480947916592</v>
      </c>
      <c r="R9" s="7">
        <v>9308.9466374999993</v>
      </c>
      <c r="S9" s="7">
        <v>7075.5055328125</v>
      </c>
      <c r="T9" s="7">
        <v>7099.1871567708304</v>
      </c>
      <c r="U9" s="7">
        <v>7516.71445520833</v>
      </c>
      <c r="V9" s="7">
        <v>7596.0950812499996</v>
      </c>
    </row>
    <row r="10" spans="1:22" x14ac:dyDescent="0.4">
      <c r="B10" s="3">
        <v>20000.142360000002</v>
      </c>
      <c r="C10" s="3">
        <v>10012.79859</v>
      </c>
      <c r="D10" s="3">
        <v>9999.006969</v>
      </c>
      <c r="E10" s="6">
        <v>20005.701105925302</v>
      </c>
      <c r="F10" s="7">
        <v>10009.8344304929</v>
      </c>
      <c r="G10" s="7">
        <v>9996.1104190797305</v>
      </c>
      <c r="K10" s="42">
        <v>8925.339833</v>
      </c>
      <c r="L10" s="43">
        <v>8953.8354359999994</v>
      </c>
      <c r="M10" s="43">
        <v>7182.3175419999998</v>
      </c>
      <c r="N10" s="43">
        <v>7150.8991349999997</v>
      </c>
      <c r="O10" s="43">
        <v>7222.99830260416</v>
      </c>
      <c r="P10" s="43">
        <v>7243.7228213541603</v>
      </c>
      <c r="Q10" s="6">
        <v>9222.8563682291606</v>
      </c>
      <c r="R10" s="7">
        <v>9238.3771208333292</v>
      </c>
      <c r="S10" s="7">
        <v>7242.0369291666602</v>
      </c>
      <c r="T10" s="7">
        <v>7313.2626265625004</v>
      </c>
      <c r="U10" s="7">
        <v>7304.1286729166604</v>
      </c>
      <c r="V10" s="7">
        <v>7262.5872531249997</v>
      </c>
    </row>
    <row r="11" spans="1:22" x14ac:dyDescent="0.4">
      <c r="B11" s="3">
        <v>19996.356019999999</v>
      </c>
      <c r="C11" s="3">
        <v>10012.0576</v>
      </c>
      <c r="D11" s="3">
        <v>10000.01059</v>
      </c>
      <c r="E11" s="6">
        <v>20004.509538607901</v>
      </c>
      <c r="F11" s="7">
        <v>10009.110917426</v>
      </c>
      <c r="G11" s="7">
        <v>9995.8399817881</v>
      </c>
      <c r="K11" s="42">
        <v>9011.13004</v>
      </c>
      <c r="L11" s="43">
        <v>9066.5559749999993</v>
      </c>
      <c r="M11" s="43">
        <v>7507.981014</v>
      </c>
      <c r="N11" s="43">
        <v>7484.831666</v>
      </c>
      <c r="O11" s="43">
        <v>7087.92956041666</v>
      </c>
      <c r="P11" s="43">
        <v>7131.0032442708298</v>
      </c>
      <c r="Q11" s="6">
        <v>8937.9955135416603</v>
      </c>
      <c r="R11" s="7">
        <v>9002.3639989583298</v>
      </c>
      <c r="S11" s="7">
        <v>7065.9366171874999</v>
      </c>
      <c r="T11" s="7">
        <v>7081.7314760416602</v>
      </c>
      <c r="U11" s="7">
        <v>7491.1068635416595</v>
      </c>
      <c r="V11" s="7">
        <v>7511.6188593750003</v>
      </c>
    </row>
    <row r="12" spans="1:22" x14ac:dyDescent="0.4">
      <c r="B12" s="3">
        <v>20001.66776</v>
      </c>
      <c r="C12" s="3">
        <v>10012.115379999999</v>
      </c>
      <c r="D12" s="3">
        <v>10000.44872</v>
      </c>
      <c r="E12" s="6">
        <v>20004.333355592898</v>
      </c>
      <c r="F12" s="7">
        <v>10009.2506086949</v>
      </c>
      <c r="G12" s="7">
        <v>9995.4708425903009</v>
      </c>
      <c r="K12" s="42">
        <v>8999.8997569999992</v>
      </c>
      <c r="L12" s="43">
        <v>9079.359751</v>
      </c>
      <c r="M12" s="43">
        <v>7122.130204</v>
      </c>
      <c r="N12" s="43">
        <v>7122.0426649999999</v>
      </c>
      <c r="O12" s="43">
        <v>7210.1084593750002</v>
      </c>
      <c r="P12" s="43">
        <v>7204.1226484375002</v>
      </c>
      <c r="Q12" s="6">
        <v>9371.8666427083299</v>
      </c>
      <c r="R12" s="7">
        <v>9377.2423635416599</v>
      </c>
      <c r="S12" s="7">
        <v>7189.2685312499998</v>
      </c>
      <c r="T12" s="7">
        <v>7164.8943114583299</v>
      </c>
      <c r="U12" s="7">
        <v>7285.1303531249996</v>
      </c>
      <c r="V12" s="7">
        <v>7300.0636234374997</v>
      </c>
    </row>
    <row r="13" spans="1:22" x14ac:dyDescent="0.4">
      <c r="B13" s="3">
        <v>19997.721720000001</v>
      </c>
      <c r="C13" s="3">
        <v>10011.54436</v>
      </c>
      <c r="D13" s="3">
        <v>9999.2190310000005</v>
      </c>
      <c r="E13" s="6">
        <v>20004.231423435602</v>
      </c>
      <c r="F13" s="7">
        <v>10008.9295477831</v>
      </c>
      <c r="G13" s="7">
        <v>9995.6753061747695</v>
      </c>
      <c r="K13" s="42">
        <v>8930.7145629999995</v>
      </c>
      <c r="L13" s="43">
        <v>8970.7263399999993</v>
      </c>
      <c r="M13" s="43">
        <v>7250.9808519999997</v>
      </c>
      <c r="N13" s="43">
        <v>7208.8410910000002</v>
      </c>
      <c r="O13" s="43">
        <v>7249.8236229166596</v>
      </c>
      <c r="P13" s="43">
        <v>7249.2663734375001</v>
      </c>
      <c r="Q13" s="6">
        <v>9024.4035432291603</v>
      </c>
      <c r="R13" s="7">
        <v>9057.5470135416599</v>
      </c>
      <c r="S13" s="7">
        <v>6658.1844682291603</v>
      </c>
      <c r="T13" s="7">
        <v>6699.2418588541595</v>
      </c>
      <c r="U13" s="7">
        <v>7199.11698958333</v>
      </c>
      <c r="V13" s="7">
        <v>7207.7766838541602</v>
      </c>
    </row>
    <row r="14" spans="1:22" x14ac:dyDescent="0.4">
      <c r="B14" s="3">
        <v>19999.97625</v>
      </c>
      <c r="C14" s="3">
        <v>10011.441930000001</v>
      </c>
      <c r="D14" s="3">
        <v>9999.6314110000003</v>
      </c>
      <c r="E14" s="6">
        <v>20005.482724885402</v>
      </c>
      <c r="F14" s="7">
        <v>10009.1416516884</v>
      </c>
      <c r="G14" s="7">
        <v>9996.7168796651604</v>
      </c>
      <c r="K14" s="42">
        <v>9151.2482739999996</v>
      </c>
      <c r="L14" s="43">
        <v>9173.5965689999994</v>
      </c>
      <c r="M14" s="43">
        <v>7273.8372890000001</v>
      </c>
      <c r="N14" s="43">
        <v>7244.3697060000004</v>
      </c>
      <c r="O14" s="43">
        <v>7155.3321880208296</v>
      </c>
      <c r="P14" s="43">
        <v>7125.8354395833303</v>
      </c>
      <c r="Q14" s="6">
        <v>9426.0586203125004</v>
      </c>
      <c r="R14" s="7">
        <v>9398.6299244791608</v>
      </c>
      <c r="S14" s="7">
        <v>6948.1249744791603</v>
      </c>
      <c r="T14" s="7">
        <v>6984.8453406250001</v>
      </c>
      <c r="U14" s="7">
        <v>7318.7941734374999</v>
      </c>
      <c r="V14" s="7">
        <v>7415.57570520833</v>
      </c>
    </row>
    <row r="15" spans="1:22" x14ac:dyDescent="0.4">
      <c r="B15" s="3">
        <v>20001.627069999999</v>
      </c>
      <c r="C15" s="3">
        <v>10012.350259999999</v>
      </c>
      <c r="D15" s="3">
        <v>10000.69233</v>
      </c>
      <c r="E15" s="6">
        <v>20004.4870383956</v>
      </c>
      <c r="F15" s="7">
        <v>10009.097462034901</v>
      </c>
      <c r="G15" s="7">
        <v>9995.7338032375101</v>
      </c>
      <c r="K15" s="42">
        <v>9015.5131939999992</v>
      </c>
      <c r="L15" s="43">
        <v>9052.8020739999993</v>
      </c>
      <c r="M15" s="43">
        <v>7456.6872080000003</v>
      </c>
      <c r="N15" s="43">
        <v>7446.79907</v>
      </c>
      <c r="O15" s="43">
        <v>7217.8744270833304</v>
      </c>
      <c r="P15" s="43">
        <v>7213.7649171875</v>
      </c>
      <c r="Q15" s="6">
        <v>9291.5913104166593</v>
      </c>
      <c r="R15" s="7">
        <v>9289.2696317708305</v>
      </c>
      <c r="S15" s="7">
        <v>7116.9485755208298</v>
      </c>
      <c r="T15" s="7">
        <v>7120.1949807291603</v>
      </c>
      <c r="U15" s="7">
        <v>7178.9173130208301</v>
      </c>
      <c r="V15" s="7">
        <v>7247.5806442708299</v>
      </c>
    </row>
    <row r="16" spans="1:22" x14ac:dyDescent="0.4">
      <c r="B16" s="3">
        <v>20000.063900000001</v>
      </c>
      <c r="C16" s="3">
        <v>10011.626190000001</v>
      </c>
      <c r="D16" s="3">
        <v>10000.287780000001</v>
      </c>
      <c r="E16" s="6">
        <v>20004.470618256699</v>
      </c>
      <c r="F16" s="7">
        <v>10008.763809878499</v>
      </c>
      <c r="G16" s="7">
        <v>9996.03071508426</v>
      </c>
      <c r="K16" s="42">
        <v>9027.6211019999992</v>
      </c>
      <c r="L16" s="43">
        <v>9104.4479659999997</v>
      </c>
      <c r="M16" s="43">
        <v>7395.3206479999999</v>
      </c>
      <c r="N16" s="43">
        <v>7381.8808980000003</v>
      </c>
      <c r="O16" s="43">
        <v>6957.7129151041599</v>
      </c>
      <c r="P16" s="43">
        <v>6961.3437291666596</v>
      </c>
      <c r="Q16" s="6">
        <v>9280.3680046874997</v>
      </c>
      <c r="R16" s="7">
        <v>9288.1445994791593</v>
      </c>
      <c r="S16" s="7">
        <v>7215.5499156249998</v>
      </c>
      <c r="T16" s="7">
        <v>7223.3763140624997</v>
      </c>
      <c r="U16" s="7">
        <v>7324.7305682291599</v>
      </c>
      <c r="V16" s="7">
        <v>7446.6537723958299</v>
      </c>
    </row>
    <row r="17" spans="2:22" x14ac:dyDescent="0.4">
      <c r="B17" s="3">
        <v>20000.560570000001</v>
      </c>
      <c r="C17" s="3">
        <v>10011.65669</v>
      </c>
      <c r="D17" s="3">
        <v>9999.6635600000009</v>
      </c>
      <c r="E17" s="6">
        <v>20005.938732473402</v>
      </c>
      <c r="F17" s="7">
        <v>10010.828083414201</v>
      </c>
      <c r="G17" s="7">
        <v>9995.4903325599298</v>
      </c>
      <c r="K17" s="42">
        <v>9029.3497310000002</v>
      </c>
      <c r="L17" s="43">
        <v>9144.0775130000002</v>
      </c>
      <c r="M17" s="43">
        <v>7304.1646579999997</v>
      </c>
      <c r="N17" s="43">
        <v>7332.7291329999998</v>
      </c>
      <c r="O17" s="43">
        <v>7219.6306078124999</v>
      </c>
      <c r="P17" s="43">
        <v>7189.5826880208297</v>
      </c>
      <c r="Q17" s="6">
        <v>9295.1095010416593</v>
      </c>
      <c r="R17" s="7">
        <v>9333.8214901041592</v>
      </c>
      <c r="S17" s="7">
        <v>6709.2719255208303</v>
      </c>
      <c r="T17" s="7">
        <v>6779.2286723958296</v>
      </c>
      <c r="U17" s="7">
        <v>7430.0477786458296</v>
      </c>
      <c r="V17" s="7">
        <v>7477.0543395833301</v>
      </c>
    </row>
    <row r="18" spans="2:22" x14ac:dyDescent="0.4">
      <c r="B18" s="3">
        <v>19999.119449999998</v>
      </c>
      <c r="C18" s="3">
        <v>10013.30082</v>
      </c>
      <c r="D18" s="3">
        <v>9999.2337640000005</v>
      </c>
      <c r="E18" s="6">
        <v>20005.640674307</v>
      </c>
      <c r="F18" s="7">
        <v>10009.429210542999</v>
      </c>
      <c r="G18" s="7">
        <v>9996.5375911625906</v>
      </c>
      <c r="K18" s="42">
        <v>9039.1420620000008</v>
      </c>
      <c r="L18" s="43">
        <v>9106.8164890000007</v>
      </c>
      <c r="M18" s="43">
        <v>7187.151237</v>
      </c>
      <c r="N18" s="43">
        <v>7160.3329979999999</v>
      </c>
      <c r="O18" s="43">
        <v>6863.7401807291599</v>
      </c>
      <c r="P18" s="43">
        <v>6851.67034375</v>
      </c>
      <c r="Q18" s="6">
        <v>9403.0045343750007</v>
      </c>
      <c r="R18" s="7">
        <v>9420.0190614583298</v>
      </c>
      <c r="S18" s="7">
        <v>6925.2554687499996</v>
      </c>
      <c r="T18" s="7">
        <v>6971.6289494791599</v>
      </c>
      <c r="U18" s="7">
        <v>7326.0305890625004</v>
      </c>
      <c r="V18" s="7">
        <v>7373.4243432291596</v>
      </c>
    </row>
    <row r="19" spans="2:22" x14ac:dyDescent="0.4">
      <c r="B19" s="3">
        <v>19998.712510000001</v>
      </c>
      <c r="C19" s="3">
        <v>10011.80357</v>
      </c>
      <c r="D19" s="3">
        <v>9998.5623250000008</v>
      </c>
      <c r="E19" s="6">
        <v>20004.751867917501</v>
      </c>
      <c r="F19" s="7">
        <v>10010.0965765538</v>
      </c>
      <c r="G19" s="7">
        <v>9994.9754377519694</v>
      </c>
      <c r="K19" s="42">
        <v>9085.6068699999996</v>
      </c>
      <c r="L19" s="43">
        <v>9156.2431510000006</v>
      </c>
      <c r="M19" s="43">
        <v>7457.2546709999997</v>
      </c>
      <c r="N19" s="43">
        <v>7474.8723140000002</v>
      </c>
      <c r="O19" s="43">
        <v>7235.5692802083304</v>
      </c>
      <c r="P19" s="43">
        <v>7213.52495572916</v>
      </c>
      <c r="Q19" s="6">
        <v>9102.0943119791591</v>
      </c>
      <c r="R19" s="7">
        <v>9135.9217708333308</v>
      </c>
      <c r="S19" s="7">
        <v>6958.9374234375</v>
      </c>
      <c r="T19" s="7">
        <v>7019.9720828125</v>
      </c>
      <c r="U19" s="7">
        <v>7078.2976177083301</v>
      </c>
      <c r="V19" s="7">
        <v>7059.615425</v>
      </c>
    </row>
    <row r="20" spans="2:22" x14ac:dyDescent="0.4">
      <c r="B20" s="3">
        <v>20001.27434</v>
      </c>
      <c r="C20" s="3">
        <v>10011.26491</v>
      </c>
      <c r="D20" s="3">
        <v>9999.4865460000001</v>
      </c>
      <c r="E20" s="6">
        <v>20005.327024750899</v>
      </c>
      <c r="F20" s="7">
        <v>10009.541893441099</v>
      </c>
      <c r="G20" s="7">
        <v>9996.1163045612193</v>
      </c>
      <c r="K20" s="42">
        <v>9033.7905069999997</v>
      </c>
      <c r="L20" s="43">
        <v>9121.9379669999998</v>
      </c>
      <c r="M20" s="43">
        <v>7176.4715269999997</v>
      </c>
      <c r="N20" s="43">
        <v>7185.5839409999999</v>
      </c>
      <c r="O20" s="43">
        <v>7349.1606874999998</v>
      </c>
      <c r="P20" s="43">
        <v>7375.1461984375001</v>
      </c>
      <c r="Q20" s="6">
        <v>9031.8416843750001</v>
      </c>
      <c r="R20" s="7">
        <v>9055.0627708333304</v>
      </c>
      <c r="S20" s="7">
        <v>7150.57412916666</v>
      </c>
      <c r="T20" s="7">
        <v>7186.4664223958298</v>
      </c>
      <c r="U20" s="7">
        <v>7239.9042453125003</v>
      </c>
      <c r="V20" s="7">
        <v>7220.5840531249996</v>
      </c>
    </row>
    <row r="21" spans="2:22" x14ac:dyDescent="0.4">
      <c r="B21" s="3">
        <v>19997.954900000001</v>
      </c>
      <c r="C21" s="3">
        <v>10011.702219999999</v>
      </c>
      <c r="D21" s="3">
        <v>10000.851259999999</v>
      </c>
      <c r="E21" s="6">
        <v>20003.8468122964</v>
      </c>
      <c r="F21" s="7">
        <v>10009.1774070722</v>
      </c>
      <c r="G21" s="7">
        <v>9995.0172467206303</v>
      </c>
      <c r="K21" s="42">
        <v>8930.3711239999993</v>
      </c>
      <c r="L21" s="43">
        <v>9043.8529350000008</v>
      </c>
      <c r="M21" s="43">
        <v>7230.6704049999998</v>
      </c>
      <c r="N21" s="43">
        <v>7227.7213309999997</v>
      </c>
      <c r="O21" s="43">
        <v>7178.3112104166603</v>
      </c>
      <c r="P21" s="43">
        <v>7116.6687807291601</v>
      </c>
      <c r="Q21" s="6">
        <v>9094.7472041666606</v>
      </c>
      <c r="R21" s="7">
        <v>9133.4672098958308</v>
      </c>
      <c r="S21" s="7">
        <v>6985.7308578125003</v>
      </c>
      <c r="T21" s="7">
        <v>7004.7742718749996</v>
      </c>
      <c r="U21" s="7">
        <v>7154.69894427083</v>
      </c>
      <c r="V21" s="7">
        <v>7152.0917291666601</v>
      </c>
    </row>
    <row r="22" spans="2:22" x14ac:dyDescent="0.4">
      <c r="B22" s="3">
        <v>19998.72307</v>
      </c>
      <c r="C22" s="3">
        <v>10011.6435</v>
      </c>
      <c r="D22" s="3">
        <v>10000.326499999999</v>
      </c>
      <c r="E22" s="6">
        <v>20004.7397502819</v>
      </c>
      <c r="F22" s="7">
        <v>10009.540110652801</v>
      </c>
      <c r="G22" s="7">
        <v>9995.5154141290604</v>
      </c>
      <c r="K22" s="42">
        <v>8891.1132369999996</v>
      </c>
      <c r="L22" s="43">
        <v>8971.5764729999992</v>
      </c>
      <c r="M22" s="43">
        <v>7095.4446459999999</v>
      </c>
      <c r="N22" s="43">
        <v>7125.0618469999999</v>
      </c>
      <c r="O22" s="43">
        <v>7285.8812567708301</v>
      </c>
      <c r="P22" s="43">
        <v>7307.5679937499999</v>
      </c>
      <c r="Q22" s="6">
        <v>9268.2755890624994</v>
      </c>
      <c r="R22" s="7">
        <v>9312.5680510416605</v>
      </c>
      <c r="S22" s="7">
        <v>7008.7662213541598</v>
      </c>
      <c r="T22" s="7">
        <v>7048.0431213541597</v>
      </c>
      <c r="U22" s="7">
        <v>7482.9904369791602</v>
      </c>
      <c r="V22" s="7">
        <v>7539.0053343749996</v>
      </c>
    </row>
    <row r="23" spans="2:22" x14ac:dyDescent="0.4">
      <c r="B23" s="3">
        <v>19998.756850000002</v>
      </c>
      <c r="C23" s="3">
        <v>10012.777319999999</v>
      </c>
      <c r="D23" s="3">
        <v>9998.5422820000003</v>
      </c>
      <c r="E23" s="6">
        <v>20004.869679919098</v>
      </c>
      <c r="F23" s="7">
        <v>10009.844692866</v>
      </c>
      <c r="G23" s="7">
        <v>9995.3329189001797</v>
      </c>
      <c r="K23" s="42">
        <v>8947.2230490000002</v>
      </c>
      <c r="L23" s="43">
        <v>8977.9733780000006</v>
      </c>
      <c r="M23" s="43">
        <v>7077.7705740000001</v>
      </c>
      <c r="N23" s="43">
        <v>7091.9414109999998</v>
      </c>
      <c r="O23" s="43">
        <v>7256.0643541666605</v>
      </c>
      <c r="P23" s="43">
        <v>7244.8887156250003</v>
      </c>
      <c r="Q23" s="6">
        <v>9048.5495395833295</v>
      </c>
      <c r="R23" s="7">
        <v>9118.2771286458301</v>
      </c>
      <c r="S23" s="7">
        <v>6896.1917536458304</v>
      </c>
      <c r="T23" s="7">
        <v>6965.2236796875004</v>
      </c>
      <c r="U23" s="7">
        <v>7196.2842442708297</v>
      </c>
      <c r="V23" s="7">
        <v>7243.2619307291598</v>
      </c>
    </row>
    <row r="24" spans="2:22" x14ac:dyDescent="0.4">
      <c r="B24" s="3">
        <v>19998.729060000001</v>
      </c>
      <c r="C24" s="3">
        <v>10011.808569999999</v>
      </c>
      <c r="D24" s="3">
        <v>10000.631740000001</v>
      </c>
      <c r="E24" s="6">
        <v>20004.380857781402</v>
      </c>
      <c r="F24" s="7">
        <v>10008.428568523699</v>
      </c>
      <c r="G24" s="7">
        <v>9996.2837113571804</v>
      </c>
      <c r="K24" s="42">
        <v>9166.9157950000008</v>
      </c>
      <c r="L24" s="43">
        <v>9215.5484020000004</v>
      </c>
      <c r="M24" s="43">
        <v>7243.919605</v>
      </c>
      <c r="N24" s="43">
        <v>7284.0225799999998</v>
      </c>
      <c r="O24" s="43">
        <v>7178.4988635416603</v>
      </c>
      <c r="P24" s="43">
        <v>7168.9491432291597</v>
      </c>
      <c r="Q24" s="6">
        <v>9195.0983640625</v>
      </c>
      <c r="R24" s="7">
        <v>9178.8342468749997</v>
      </c>
      <c r="S24" s="7">
        <v>7237.7266927083301</v>
      </c>
      <c r="T24" s="7">
        <v>7309.1707296875002</v>
      </c>
      <c r="U24" s="7">
        <v>7261.8104119791597</v>
      </c>
      <c r="V24" s="7">
        <v>7243.88688489583</v>
      </c>
    </row>
    <row r="25" spans="2:22" x14ac:dyDescent="0.4">
      <c r="B25" s="3">
        <v>20000.250909999999</v>
      </c>
      <c r="C25" s="3">
        <v>10012.35327</v>
      </c>
      <c r="D25" s="3">
        <v>10000.05018</v>
      </c>
      <c r="E25" s="6">
        <v>20006.6640625785</v>
      </c>
      <c r="F25" s="7">
        <v>10010.826254948401</v>
      </c>
      <c r="G25" s="7">
        <v>9996.1404232010991</v>
      </c>
      <c r="K25" s="42">
        <v>9074.6223150000005</v>
      </c>
      <c r="L25" s="43">
        <v>9083.8325690000001</v>
      </c>
      <c r="M25" s="43">
        <v>7508.8831049999999</v>
      </c>
      <c r="N25" s="43">
        <v>7509.0889559999996</v>
      </c>
      <c r="O25" s="43">
        <v>7108.6063916666599</v>
      </c>
      <c r="P25" s="43">
        <v>7054.8966234375002</v>
      </c>
      <c r="Q25" s="6">
        <v>9095.5392208333305</v>
      </c>
      <c r="R25" s="7">
        <v>9160.4835885416596</v>
      </c>
      <c r="S25" s="7">
        <v>6890.5694526041598</v>
      </c>
      <c r="T25" s="7">
        <v>6922.1256541666598</v>
      </c>
      <c r="U25" s="7">
        <v>7350.6560088541601</v>
      </c>
      <c r="V25" s="7">
        <v>7372.2322390625004</v>
      </c>
    </row>
    <row r="26" spans="2:22" x14ac:dyDescent="0.4">
      <c r="B26" s="3">
        <v>19998.788779999999</v>
      </c>
      <c r="C26" s="3">
        <v>10010.81142</v>
      </c>
      <c r="D26" s="3">
        <v>9997.8428100000001</v>
      </c>
      <c r="E26" s="6">
        <v>20005.640816841002</v>
      </c>
      <c r="F26" s="7">
        <v>10010.2011418568</v>
      </c>
      <c r="G26" s="7">
        <v>9995.7649058716306</v>
      </c>
      <c r="K26" s="42">
        <v>8955.1444539999993</v>
      </c>
      <c r="L26" s="43">
        <v>9025.2403240000003</v>
      </c>
      <c r="M26" s="43">
        <v>7134.583165</v>
      </c>
      <c r="N26" s="43">
        <v>7185.0838949999998</v>
      </c>
      <c r="O26" s="43">
        <v>7236.9775687499996</v>
      </c>
      <c r="P26" s="43">
        <v>7178.41856822916</v>
      </c>
      <c r="Q26" s="6">
        <v>9149.3521515624998</v>
      </c>
      <c r="R26" s="7">
        <v>9210.9452671875006</v>
      </c>
      <c r="S26" s="7">
        <v>6968.9261421874999</v>
      </c>
      <c r="T26" s="7">
        <v>7014.6255140624999</v>
      </c>
      <c r="U26" s="7">
        <v>7209.8476369791597</v>
      </c>
      <c r="V26" s="7">
        <v>7232.9810046875</v>
      </c>
    </row>
    <row r="27" spans="2:22" x14ac:dyDescent="0.4">
      <c r="B27" s="3">
        <v>20000.012470000001</v>
      </c>
      <c r="C27" s="3">
        <v>10011.22818</v>
      </c>
      <c r="D27" s="3">
        <v>9998.4937840000002</v>
      </c>
      <c r="E27" s="6">
        <v>20004.904282551699</v>
      </c>
      <c r="F27" s="7">
        <v>10010.0538361497</v>
      </c>
      <c r="G27" s="7">
        <v>9995.1673788474109</v>
      </c>
      <c r="K27" s="42">
        <v>9197.7422029999998</v>
      </c>
      <c r="L27" s="43">
        <v>9216.9855470000002</v>
      </c>
      <c r="M27" s="43">
        <v>7212.2229559999996</v>
      </c>
      <c r="N27" s="43">
        <v>7236.4604719999998</v>
      </c>
      <c r="O27" s="43">
        <v>7093.4032661458295</v>
      </c>
      <c r="P27" s="43">
        <v>7085.1340062500003</v>
      </c>
      <c r="Q27" s="6">
        <v>9211.8710729166596</v>
      </c>
      <c r="R27" s="7">
        <v>9271.5587968750006</v>
      </c>
      <c r="S27" s="7">
        <v>7442.2632854166604</v>
      </c>
      <c r="T27" s="7">
        <v>7460.3484192708302</v>
      </c>
      <c r="U27" s="7">
        <v>7126.3402401041603</v>
      </c>
      <c r="V27" s="7">
        <v>7209.52664739583</v>
      </c>
    </row>
    <row r="28" spans="2:22" x14ac:dyDescent="0.4">
      <c r="B28" s="3">
        <v>19998.356889999999</v>
      </c>
      <c r="C28" s="3">
        <v>10012.36485</v>
      </c>
      <c r="D28" s="3">
        <v>9999.8378119999998</v>
      </c>
      <c r="E28" s="6">
        <v>20004.263623421</v>
      </c>
      <c r="F28" s="7">
        <v>10009.0390957991</v>
      </c>
      <c r="G28" s="7">
        <v>9995.5394062199994</v>
      </c>
      <c r="K28" s="42">
        <v>9047.9034499999998</v>
      </c>
      <c r="L28" s="43">
        <v>9129.0263699999996</v>
      </c>
      <c r="M28" s="43">
        <v>7335.3943390000004</v>
      </c>
      <c r="N28" s="43">
        <v>7373.1698450000004</v>
      </c>
      <c r="O28" s="43">
        <v>7427.5595328125</v>
      </c>
      <c r="P28" s="43">
        <v>7366.7464119791603</v>
      </c>
      <c r="Q28" s="6">
        <v>9161.0985468750005</v>
      </c>
      <c r="R28" s="7">
        <v>9137.3947140625005</v>
      </c>
      <c r="S28" s="7">
        <v>7018.7101942708296</v>
      </c>
      <c r="T28" s="7">
        <v>7151.4173312499997</v>
      </c>
      <c r="U28" s="7">
        <v>7208.0088968749997</v>
      </c>
      <c r="V28" s="7">
        <v>7231.4171963541603</v>
      </c>
    </row>
    <row r="29" spans="2:22" x14ac:dyDescent="0.4">
      <c r="B29" s="3">
        <v>20000.208640000001</v>
      </c>
      <c r="C29" s="3">
        <v>10013.13889</v>
      </c>
      <c r="D29" s="3">
        <v>10000.04795</v>
      </c>
      <c r="E29" s="6">
        <v>20005.279425949</v>
      </c>
      <c r="F29" s="7">
        <v>10010.9659461518</v>
      </c>
      <c r="G29" s="7">
        <v>9994.6455894601604</v>
      </c>
      <c r="K29" s="42">
        <v>9297.4262190000009</v>
      </c>
      <c r="L29" s="43">
        <v>9304.2262449999998</v>
      </c>
      <c r="M29" s="43">
        <v>7290.7741530000003</v>
      </c>
      <c r="N29" s="43">
        <v>7268.6066179999998</v>
      </c>
      <c r="O29" s="43">
        <v>7268.5081916666604</v>
      </c>
      <c r="P29" s="43">
        <v>7215.5606473958296</v>
      </c>
      <c r="Q29" s="6">
        <v>9237.08498697916</v>
      </c>
      <c r="R29" s="7">
        <v>9235.4712078124994</v>
      </c>
      <c r="S29" s="7">
        <v>6909.0064567708296</v>
      </c>
      <c r="T29" s="7">
        <v>6952.8383062499997</v>
      </c>
      <c r="U29" s="7">
        <v>7234.8904151041597</v>
      </c>
      <c r="V29" s="7">
        <v>7296.3370125000001</v>
      </c>
    </row>
    <row r="30" spans="2:22" x14ac:dyDescent="0.4">
      <c r="B30" s="3">
        <v>19995.64171</v>
      </c>
      <c r="C30" s="3">
        <v>10011.732029999999</v>
      </c>
      <c r="D30" s="3">
        <v>9999.3897250000009</v>
      </c>
      <c r="E30" s="6">
        <v>20004.796297231202</v>
      </c>
      <c r="F30" s="7">
        <v>10009.681750369</v>
      </c>
      <c r="G30" s="7">
        <v>9995.4343010246594</v>
      </c>
      <c r="K30" s="42">
        <v>8886.3013379999993</v>
      </c>
      <c r="L30" s="43">
        <v>8910.1568509999997</v>
      </c>
      <c r="M30" s="43">
        <v>6910.6274389999999</v>
      </c>
      <c r="N30" s="43">
        <v>6935.8115509999998</v>
      </c>
      <c r="O30" s="43">
        <v>7224.5369697916603</v>
      </c>
      <c r="P30" s="43">
        <v>7207.8801348958305</v>
      </c>
      <c r="Q30" s="6">
        <v>9159.9929723958303</v>
      </c>
      <c r="R30" s="7">
        <v>9195.8801802083308</v>
      </c>
      <c r="S30" s="7">
        <v>6899.1418390625004</v>
      </c>
      <c r="T30" s="7">
        <v>6836.9341578125004</v>
      </c>
      <c r="U30" s="7">
        <v>7297.3958843749997</v>
      </c>
      <c r="V30" s="7">
        <v>7366.83167291666</v>
      </c>
    </row>
    <row r="31" spans="2:22" x14ac:dyDescent="0.4">
      <c r="B31" s="3">
        <v>19997.393390000001</v>
      </c>
      <c r="C31" s="3">
        <v>10012.55337</v>
      </c>
      <c r="D31" s="3">
        <v>9999.6830530000007</v>
      </c>
      <c r="E31" s="6">
        <v>20004.278861614799</v>
      </c>
      <c r="F31" s="7">
        <v>10008.579183080499</v>
      </c>
      <c r="G31" s="7">
        <v>9996.1367097042203</v>
      </c>
      <c r="K31" s="42">
        <v>9249.7019909999999</v>
      </c>
      <c r="L31" s="43">
        <v>9344.7470130000002</v>
      </c>
      <c r="M31" s="43">
        <v>7379.9773999999998</v>
      </c>
      <c r="N31" s="43">
        <v>7338.7163209999999</v>
      </c>
      <c r="O31" s="43">
        <v>6986.5895734374999</v>
      </c>
      <c r="P31" s="43">
        <v>6994.1213489583297</v>
      </c>
      <c r="Q31" s="6">
        <v>9221.5597661458305</v>
      </c>
      <c r="R31" s="7">
        <v>9269.3391536458294</v>
      </c>
      <c r="S31" s="7">
        <v>7126.1204343749996</v>
      </c>
      <c r="T31" s="7">
        <v>7138.31789270833</v>
      </c>
      <c r="U31" s="7">
        <v>7225.6853927083303</v>
      </c>
      <c r="V31" s="7">
        <v>7270.0059770833304</v>
      </c>
    </row>
    <row r="32" spans="2:22" x14ac:dyDescent="0.4">
      <c r="B32" s="3">
        <v>19996.83382</v>
      </c>
      <c r="C32" s="3">
        <v>10011.591119999999</v>
      </c>
      <c r="D32" s="3">
        <v>9998.1785949999994</v>
      </c>
      <c r="E32" s="6">
        <v>20006.391419730098</v>
      </c>
      <c r="F32" s="7">
        <v>10009.3574199707</v>
      </c>
      <c r="G32" s="7">
        <v>9997.2894191768391</v>
      </c>
      <c r="K32" s="42">
        <v>9029.5954710000005</v>
      </c>
      <c r="L32" s="43">
        <v>9110.5834859999995</v>
      </c>
      <c r="M32" s="43">
        <v>7080.8675739999999</v>
      </c>
      <c r="N32" s="43">
        <v>7102.7453830000004</v>
      </c>
      <c r="O32" s="43">
        <v>7192.1692078124997</v>
      </c>
      <c r="P32" s="43">
        <v>7091.4398932291597</v>
      </c>
      <c r="Q32" s="6">
        <v>8950.80219270833</v>
      </c>
      <c r="R32" s="7">
        <v>8989.8573432291596</v>
      </c>
      <c r="S32" s="7">
        <v>7206.5141713541598</v>
      </c>
      <c r="T32" s="7">
        <v>7249.4377812499997</v>
      </c>
      <c r="U32" s="7">
        <v>7304.0297953125</v>
      </c>
      <c r="V32" s="7">
        <v>7345.20828229166</v>
      </c>
    </row>
    <row r="33" spans="1:22" x14ac:dyDescent="0.4">
      <c r="B33" s="3">
        <v>19998.19326</v>
      </c>
      <c r="C33" s="3">
        <v>10012.229530000001</v>
      </c>
      <c r="D33" s="3">
        <v>9999.1318190000002</v>
      </c>
      <c r="E33" s="6">
        <v>20005.763047896799</v>
      </c>
      <c r="F33" s="7">
        <v>10009.5566823889</v>
      </c>
      <c r="G33" s="7">
        <v>9996.5278792375302</v>
      </c>
      <c r="K33" s="42">
        <v>8784.2908439999992</v>
      </c>
      <c r="L33" s="43">
        <v>8877.4022829999994</v>
      </c>
      <c r="M33" s="43">
        <v>7057.1598309999999</v>
      </c>
      <c r="N33" s="43">
        <v>7068.667042</v>
      </c>
      <c r="O33" s="43">
        <v>7206.1751682291597</v>
      </c>
      <c r="P33" s="43">
        <v>7140.6765552083298</v>
      </c>
      <c r="Q33" s="6">
        <v>9089.1605833333306</v>
      </c>
      <c r="R33" s="7">
        <v>9109.1450562499995</v>
      </c>
      <c r="S33" s="7">
        <v>7161.4856562499999</v>
      </c>
      <c r="T33" s="7">
        <v>7153.8832197916599</v>
      </c>
      <c r="U33" s="7">
        <v>7247.3014630208299</v>
      </c>
      <c r="V33" s="7">
        <v>7247.5375484374999</v>
      </c>
    </row>
    <row r="34" spans="1:22" x14ac:dyDescent="0.4">
      <c r="A34" s="4" t="s">
        <v>13</v>
      </c>
      <c r="B34" s="5">
        <f>AVERAGE(B4:B33)</f>
        <v>19998.987874333332</v>
      </c>
      <c r="C34" s="5">
        <f t="shared" ref="C34:G34" si="0">AVERAGE(C4:C33)</f>
        <v>10011.873266666666</v>
      </c>
      <c r="D34" s="5">
        <f t="shared" si="0"/>
        <v>9999.5467872333338</v>
      </c>
      <c r="E34" s="8">
        <f t="shared" si="0"/>
        <v>20004.940714172128</v>
      </c>
      <c r="F34" s="5">
        <f t="shared" si="0"/>
        <v>10009.505368802698</v>
      </c>
      <c r="G34" s="9">
        <f t="shared" si="0"/>
        <v>9995.7788077661535</v>
      </c>
      <c r="J34" s="10" t="s">
        <v>13</v>
      </c>
      <c r="K34" s="44">
        <f>AVERAGE(K4:K33)</f>
        <v>9021.5305917999995</v>
      </c>
      <c r="L34" s="45">
        <f>AVERAGE(L4:L33)</f>
        <v>9078.3401897333333</v>
      </c>
      <c r="M34" s="45">
        <f>AVERAGE(M4:M33)</f>
        <v>7249.1475337666652</v>
      </c>
      <c r="N34" s="45">
        <f>AVERAGE(N4:N33)</f>
        <v>7249.2775362999973</v>
      </c>
      <c r="O34" s="45">
        <f>AVERAGE(O4:O33)</f>
        <v>7193.7414859027731</v>
      </c>
      <c r="P34" s="46">
        <f>AVERAGE(P4:P33)</f>
        <v>7174.8704664236084</v>
      </c>
      <c r="Q34" s="16">
        <f t="shared" ref="Q34:V34" si="1">AVERAGE(Q4:Q33)</f>
        <v>9181.4396142361093</v>
      </c>
      <c r="R34" s="11">
        <f t="shared" si="1"/>
        <v>9208.9924665624949</v>
      </c>
      <c r="S34" s="11">
        <f t="shared" si="1"/>
        <v>7047.2425325520799</v>
      </c>
      <c r="T34" s="11">
        <f t="shared" si="1"/>
        <v>7082.3910086458291</v>
      </c>
      <c r="U34" s="11">
        <f t="shared" si="1"/>
        <v>7290.5350250520805</v>
      </c>
      <c r="V34" s="18">
        <f t="shared" si="1"/>
        <v>7327.2887013715226</v>
      </c>
    </row>
    <row r="35" spans="1:22" x14ac:dyDescent="0.4">
      <c r="A35" s="2" t="s">
        <v>19</v>
      </c>
      <c r="B35" s="3">
        <v>19997.349859999998</v>
      </c>
      <c r="C35" s="3">
        <v>10011.47741</v>
      </c>
      <c r="D35" s="3">
        <v>10000.92706</v>
      </c>
      <c r="E35" s="6">
        <v>20011.770503915999</v>
      </c>
      <c r="F35" s="7">
        <v>10012.039461456099</v>
      </c>
      <c r="G35" s="7">
        <v>10000.1219889899</v>
      </c>
      <c r="J35" s="12"/>
      <c r="K35" s="47">
        <f>AVERAGE(K34:L34)</f>
        <v>9049.9353907666664</v>
      </c>
      <c r="L35" s="48"/>
      <c r="M35" s="49">
        <f>AVERAGE(M34:N34)</f>
        <v>7249.2125350333317</v>
      </c>
      <c r="N35" s="48"/>
      <c r="O35" s="49">
        <f>AVERAGE(O34:P34)</f>
        <v>7184.3059761631903</v>
      </c>
      <c r="P35" s="50"/>
      <c r="Q35" s="17">
        <f>AVERAGE(Q34:R34)</f>
        <v>9195.2160403993021</v>
      </c>
      <c r="R35" s="14"/>
      <c r="S35" s="13">
        <f>AVERAGE(S34:T34)</f>
        <v>7064.8167705989545</v>
      </c>
      <c r="T35" s="14"/>
      <c r="U35" s="13">
        <f>AVERAGE(U34:V34)</f>
        <v>7308.9118632118016</v>
      </c>
      <c r="V35" s="19"/>
    </row>
    <row r="36" spans="1:22" x14ac:dyDescent="0.4">
      <c r="B36" s="3">
        <v>20004.1947</v>
      </c>
      <c r="C36" s="3">
        <v>10012.331050000001</v>
      </c>
      <c r="D36" s="3">
        <v>10000.5494</v>
      </c>
      <c r="E36" s="6">
        <v>20009.654885252199</v>
      </c>
      <c r="F36" s="7">
        <v>10011.3000359492</v>
      </c>
      <c r="G36" s="7">
        <v>9998.9330825164707</v>
      </c>
      <c r="K36" s="42">
        <v>1051.0093443989899</v>
      </c>
      <c r="L36" s="43">
        <v>1074.79595479831</v>
      </c>
      <c r="M36" s="43">
        <v>7760.9372765625003</v>
      </c>
      <c r="N36" s="43">
        <v>7744.1783286458303</v>
      </c>
      <c r="O36" s="43">
        <v>7754.2482661458298</v>
      </c>
      <c r="P36" s="43">
        <v>7686.8897729166601</v>
      </c>
      <c r="Q36" s="6">
        <v>1105.7416224672299</v>
      </c>
      <c r="R36" s="7">
        <v>1117.46385305428</v>
      </c>
      <c r="S36" s="7">
        <v>7727.5220385416596</v>
      </c>
      <c r="T36" s="7">
        <v>7718.0857661458303</v>
      </c>
      <c r="U36" s="7">
        <v>8040.9729739583299</v>
      </c>
      <c r="V36" s="7">
        <v>8068.7038442708299</v>
      </c>
    </row>
    <row r="37" spans="1:22" x14ac:dyDescent="0.4">
      <c r="B37" s="3">
        <v>20003.454819999999</v>
      </c>
      <c r="C37" s="3">
        <v>10012.14891</v>
      </c>
      <c r="D37" s="3">
        <v>9999.2080879999994</v>
      </c>
      <c r="E37" s="6">
        <v>20010.1751420732</v>
      </c>
      <c r="F37" s="7">
        <v>10013.1921200507</v>
      </c>
      <c r="G37" s="7">
        <v>9997.1974066375096</v>
      </c>
      <c r="K37" s="42">
        <v>1051.8572193482801</v>
      </c>
      <c r="L37" s="43">
        <v>1051.8086457269601</v>
      </c>
      <c r="M37" s="43">
        <v>7827.4583000000002</v>
      </c>
      <c r="N37" s="43">
        <v>7838.9464776041596</v>
      </c>
      <c r="O37" s="43">
        <v>7702.3913583333297</v>
      </c>
      <c r="P37" s="43">
        <v>7727.6999458333303</v>
      </c>
      <c r="Q37" s="6">
        <v>1098.4598607871001</v>
      </c>
      <c r="R37" s="7">
        <v>1087.13059256369</v>
      </c>
      <c r="S37" s="7">
        <v>7671.3211359375</v>
      </c>
      <c r="T37" s="7">
        <v>7719.3978541666602</v>
      </c>
      <c r="U37" s="7">
        <v>8036.3904781250003</v>
      </c>
      <c r="V37" s="7">
        <v>8085.5832630208297</v>
      </c>
    </row>
    <row r="38" spans="1:22" x14ac:dyDescent="0.4">
      <c r="B38" s="3">
        <v>19996.49768</v>
      </c>
      <c r="C38" s="3">
        <v>10012.00302</v>
      </c>
      <c r="D38" s="3">
        <v>10000.37997</v>
      </c>
      <c r="E38" s="6">
        <v>20008.638898519101</v>
      </c>
      <c r="F38" s="7">
        <v>10010.1914297365</v>
      </c>
      <c r="G38" s="7">
        <v>9998.8687151109098</v>
      </c>
      <c r="K38" s="42">
        <v>1076.3257422869401</v>
      </c>
      <c r="L38" s="43">
        <v>1096.2529321003501</v>
      </c>
      <c r="M38" s="43">
        <v>7908.3530770833304</v>
      </c>
      <c r="N38" s="43">
        <v>7908.0025328125002</v>
      </c>
      <c r="O38" s="43">
        <v>7823.5087869791596</v>
      </c>
      <c r="P38" s="43">
        <v>7848.2964380208296</v>
      </c>
      <c r="Q38" s="6">
        <v>1096.73458001673</v>
      </c>
      <c r="R38" s="7">
        <v>1089.0695412031901</v>
      </c>
      <c r="S38" s="7">
        <v>7609.4157505208304</v>
      </c>
      <c r="T38" s="7">
        <v>7614.9171875000002</v>
      </c>
      <c r="U38" s="7">
        <v>7931.5590375000002</v>
      </c>
      <c r="V38" s="7">
        <v>7912.9954916666602</v>
      </c>
    </row>
    <row r="39" spans="1:22" x14ac:dyDescent="0.4">
      <c r="B39" s="3">
        <v>19998.834060000001</v>
      </c>
      <c r="C39" s="3">
        <v>10012.39205</v>
      </c>
      <c r="D39" s="3">
        <v>10000.0663</v>
      </c>
      <c r="E39" s="6">
        <v>20008.932865140901</v>
      </c>
      <c r="F39" s="7">
        <v>10010.5444673122</v>
      </c>
      <c r="G39" s="7">
        <v>9998.7122876047197</v>
      </c>
      <c r="K39" s="42">
        <v>1088.0017816422201</v>
      </c>
      <c r="L39" s="43">
        <v>1098.7078341541801</v>
      </c>
      <c r="M39" s="43">
        <v>8128.9952098958302</v>
      </c>
      <c r="N39" s="43">
        <v>8133.3971895833301</v>
      </c>
      <c r="O39" s="43">
        <v>7673.8823911458303</v>
      </c>
      <c r="P39" s="43">
        <v>7662.6689937499996</v>
      </c>
      <c r="Q39" s="6">
        <v>1115.3362327298601</v>
      </c>
      <c r="R39" s="7">
        <v>1110.1255586177999</v>
      </c>
      <c r="S39" s="7">
        <v>7911.1482864583304</v>
      </c>
      <c r="T39" s="7">
        <v>7925.45311927083</v>
      </c>
      <c r="U39" s="7">
        <v>8000.7025526041598</v>
      </c>
      <c r="V39" s="7">
        <v>8031.4418328125003</v>
      </c>
    </row>
    <row r="40" spans="1:22" x14ac:dyDescent="0.4">
      <c r="B40" s="3">
        <v>20001.186320000001</v>
      </c>
      <c r="C40" s="3">
        <v>10011.55148</v>
      </c>
      <c r="D40" s="3">
        <v>9999.3009989999991</v>
      </c>
      <c r="E40" s="6">
        <v>20010.460663959799</v>
      </c>
      <c r="F40" s="7">
        <v>10012.147667846</v>
      </c>
      <c r="G40" s="7">
        <v>9998.5075609365304</v>
      </c>
      <c r="K40" s="42">
        <v>1067.1153626188</v>
      </c>
      <c r="L40" s="43">
        <v>1083.1881211549701</v>
      </c>
      <c r="M40" s="43">
        <v>7953.7025677083302</v>
      </c>
      <c r="N40" s="43">
        <v>7958.45341822916</v>
      </c>
      <c r="O40" s="43">
        <v>7995.1555156249997</v>
      </c>
      <c r="P40" s="43">
        <v>8047.6335572916596</v>
      </c>
      <c r="Q40" s="6">
        <v>1117.34438430247</v>
      </c>
      <c r="R40" s="7">
        <v>1099.85698996528</v>
      </c>
      <c r="S40" s="7">
        <v>7875.7921989583301</v>
      </c>
      <c r="T40" s="7">
        <v>7909.1083859375003</v>
      </c>
      <c r="U40" s="7">
        <v>8085.6775572916604</v>
      </c>
      <c r="V40" s="7">
        <v>8151.0349489583296</v>
      </c>
    </row>
    <row r="41" spans="1:22" x14ac:dyDescent="0.4">
      <c r="B41" s="3">
        <v>19997.86694</v>
      </c>
      <c r="C41" s="3">
        <v>10012.35406</v>
      </c>
      <c r="D41" s="3">
        <v>10000.452509999999</v>
      </c>
      <c r="E41" s="6">
        <v>20009.554841601901</v>
      </c>
      <c r="F41" s="7">
        <v>10010.4259196823</v>
      </c>
      <c r="G41" s="7">
        <v>9999.4303784160893</v>
      </c>
      <c r="K41" s="42">
        <v>1068.16488862457</v>
      </c>
      <c r="L41" s="43">
        <v>1081.3473350038</v>
      </c>
      <c r="M41" s="43">
        <v>7947.1487010416604</v>
      </c>
      <c r="N41" s="43">
        <v>7945.0798630208301</v>
      </c>
      <c r="O41" s="43">
        <v>7958.1191447916599</v>
      </c>
      <c r="P41" s="43">
        <v>7939.8422062500003</v>
      </c>
      <c r="Q41" s="6">
        <v>1061.8359681491499</v>
      </c>
      <c r="R41" s="7">
        <v>1080.1401806649601</v>
      </c>
      <c r="S41" s="7">
        <v>7842.4362223958296</v>
      </c>
      <c r="T41" s="7">
        <v>7803.1543598958297</v>
      </c>
      <c r="U41" s="7">
        <v>8033.48542239583</v>
      </c>
      <c r="V41" s="7">
        <v>8066.9713989583297</v>
      </c>
    </row>
    <row r="42" spans="1:22" x14ac:dyDescent="0.4">
      <c r="B42" s="3">
        <v>19993.36664</v>
      </c>
      <c r="C42" s="3">
        <v>10011.36123</v>
      </c>
      <c r="D42" s="3">
        <v>10000.315409999999</v>
      </c>
      <c r="E42" s="6">
        <v>20010.350471674799</v>
      </c>
      <c r="F42" s="7">
        <v>10012.2421094198</v>
      </c>
      <c r="G42" s="7">
        <v>9998.5956617514094</v>
      </c>
      <c r="K42" s="42">
        <v>1046.29830198286</v>
      </c>
      <c r="L42" s="43">
        <v>1071.0801113848099</v>
      </c>
      <c r="M42" s="43">
        <v>8004.4178927083303</v>
      </c>
      <c r="N42" s="43">
        <v>7950.9197552083297</v>
      </c>
      <c r="O42" s="43">
        <v>7832.5980458333297</v>
      </c>
      <c r="P42" s="43">
        <v>7832.8636593749998</v>
      </c>
      <c r="Q42" s="6">
        <v>1108.4766030654</v>
      </c>
      <c r="R42" s="7">
        <v>1115.7828828888501</v>
      </c>
      <c r="S42" s="7">
        <v>7749.3230640624997</v>
      </c>
      <c r="T42" s="7">
        <v>7742.4094244791604</v>
      </c>
      <c r="U42" s="7">
        <v>7806.5344062499998</v>
      </c>
      <c r="V42" s="7">
        <v>7856.9335145833302</v>
      </c>
    </row>
    <row r="43" spans="1:22" x14ac:dyDescent="0.4">
      <c r="B43" s="3">
        <v>19997.274700000002</v>
      </c>
      <c r="C43" s="3">
        <v>10011.15214</v>
      </c>
      <c r="D43" s="3">
        <v>9999.5998589999999</v>
      </c>
      <c r="E43" s="6">
        <v>20009.139664804399</v>
      </c>
      <c r="F43" s="7">
        <v>10010.2478267032</v>
      </c>
      <c r="G43" s="7">
        <v>9998.9379347218201</v>
      </c>
      <c r="K43" s="42">
        <v>1036.4368432819099</v>
      </c>
      <c r="L43" s="43">
        <v>1073.96677732125</v>
      </c>
      <c r="M43" s="43">
        <v>8046.5770088541603</v>
      </c>
      <c r="N43" s="43">
        <v>8045.5721380208297</v>
      </c>
      <c r="O43" s="43">
        <v>7769.3510239583302</v>
      </c>
      <c r="P43" s="43">
        <v>7789.9450729166601</v>
      </c>
      <c r="Q43" s="6">
        <v>1106.67266844604</v>
      </c>
      <c r="R43" s="7">
        <v>1117.37469667493</v>
      </c>
      <c r="S43" s="7">
        <v>7765.4218848958299</v>
      </c>
      <c r="T43" s="7">
        <v>7806.0298744791598</v>
      </c>
      <c r="U43" s="7">
        <v>8096.3217276041596</v>
      </c>
      <c r="V43" s="7">
        <v>8092.1544744791599</v>
      </c>
    </row>
    <row r="44" spans="1:22" x14ac:dyDescent="0.4">
      <c r="B44" s="3">
        <v>19999.172449999998</v>
      </c>
      <c r="C44" s="3">
        <v>10012.118899999999</v>
      </c>
      <c r="D44" s="3">
        <v>9999.385687</v>
      </c>
      <c r="E44" s="6">
        <v>20009.0598866744</v>
      </c>
      <c r="F44" s="7">
        <v>10010.94718037</v>
      </c>
      <c r="G44" s="7">
        <v>9998.4627501844298</v>
      </c>
      <c r="K44" s="42">
        <v>1063.3806379718101</v>
      </c>
      <c r="L44" s="43">
        <v>1100.0482345324799</v>
      </c>
      <c r="M44" s="43">
        <v>7813.0418156249998</v>
      </c>
      <c r="N44" s="43">
        <v>7822.8865062499999</v>
      </c>
      <c r="O44" s="43">
        <v>7860.0956171874996</v>
      </c>
      <c r="P44" s="43">
        <v>7806.1506895833299</v>
      </c>
      <c r="Q44" s="6">
        <v>1092.6955699498999</v>
      </c>
      <c r="R44" s="7">
        <v>1097.81846359271</v>
      </c>
      <c r="S44" s="7">
        <v>7853.0152270833296</v>
      </c>
      <c r="T44" s="7">
        <v>7951.0994213541599</v>
      </c>
      <c r="U44" s="7">
        <v>8153.9144484375001</v>
      </c>
      <c r="V44" s="7">
        <v>8192.3696380208294</v>
      </c>
    </row>
    <row r="45" spans="1:22" x14ac:dyDescent="0.4">
      <c r="B45" s="3">
        <v>19998.54204</v>
      </c>
      <c r="C45" s="3">
        <v>10011.5301</v>
      </c>
      <c r="D45" s="3">
        <v>9999.0368799999997</v>
      </c>
      <c r="E45" s="6">
        <v>20010.243061599402</v>
      </c>
      <c r="F45" s="7">
        <v>10010.9374274409</v>
      </c>
      <c r="G45" s="7">
        <v>9999.6039327364997</v>
      </c>
      <c r="K45" s="42">
        <v>1042.50462416399</v>
      </c>
      <c r="L45" s="43">
        <v>1068.8009529149499</v>
      </c>
      <c r="M45" s="43">
        <v>7730.0392828124996</v>
      </c>
      <c r="N45" s="43">
        <v>7714.2829083333299</v>
      </c>
      <c r="O45" s="43">
        <v>7967.1157317708303</v>
      </c>
      <c r="P45" s="43">
        <v>8012.9648072916598</v>
      </c>
      <c r="Q45" s="6">
        <v>1102.71249346526</v>
      </c>
      <c r="R45" s="7">
        <v>1094.56485108381</v>
      </c>
      <c r="S45" s="7">
        <v>7636.6442343750005</v>
      </c>
      <c r="T45" s="7">
        <v>7689.3184859374996</v>
      </c>
      <c r="U45" s="7">
        <v>7915.1403088541601</v>
      </c>
      <c r="V45" s="7">
        <v>7987.5809083333297</v>
      </c>
    </row>
    <row r="46" spans="1:22" x14ac:dyDescent="0.4">
      <c r="B46" s="3">
        <v>19997.487430000001</v>
      </c>
      <c r="C46" s="3">
        <v>10011.59679</v>
      </c>
      <c r="D46" s="3">
        <v>9999.4713040000006</v>
      </c>
      <c r="E46" s="6">
        <v>20008.1591714229</v>
      </c>
      <c r="F46" s="7">
        <v>10010.193779253599</v>
      </c>
      <c r="G46" s="7">
        <v>9998.4074390167407</v>
      </c>
      <c r="K46" s="42">
        <v>1056.55450988347</v>
      </c>
      <c r="L46" s="43">
        <v>1069.2129019654201</v>
      </c>
      <c r="M46" s="43">
        <v>7859.0472057291599</v>
      </c>
      <c r="N46" s="43">
        <v>7900.9566359375003</v>
      </c>
      <c r="O46" s="43">
        <v>7947.2463604166596</v>
      </c>
      <c r="P46" s="43">
        <v>8007.8639822916602</v>
      </c>
      <c r="Q46" s="6">
        <v>1085.1136174440201</v>
      </c>
      <c r="R46" s="7">
        <v>1086.0430228913001</v>
      </c>
      <c r="S46" s="7">
        <v>7881.8337854166602</v>
      </c>
      <c r="T46" s="7">
        <v>7894.2312145833303</v>
      </c>
      <c r="U46" s="7">
        <v>8172.0026947916604</v>
      </c>
      <c r="V46" s="7">
        <v>8239.5127171874992</v>
      </c>
    </row>
    <row r="47" spans="1:22" x14ac:dyDescent="0.4">
      <c r="B47" s="3">
        <v>19995.69281</v>
      </c>
      <c r="C47" s="3">
        <v>10011.37105</v>
      </c>
      <c r="D47" s="3">
        <v>9999.0869999999995</v>
      </c>
      <c r="E47" s="6">
        <v>20008.739033708898</v>
      </c>
      <c r="F47" s="7">
        <v>10010.403052801301</v>
      </c>
      <c r="G47" s="7">
        <v>9998.6782729872393</v>
      </c>
      <c r="K47" s="42">
        <v>1067.0148923025999</v>
      </c>
      <c r="L47" s="43">
        <v>1080.6105337081201</v>
      </c>
      <c r="M47" s="43">
        <v>7976.0500114583301</v>
      </c>
      <c r="N47" s="43">
        <v>7989.12612239583</v>
      </c>
      <c r="O47" s="43">
        <v>7867.7783468750004</v>
      </c>
      <c r="P47" s="43">
        <v>7832.4722062500005</v>
      </c>
      <c r="Q47" s="6">
        <v>1123.9553355466701</v>
      </c>
      <c r="R47" s="7">
        <v>1108.67767847084</v>
      </c>
      <c r="S47" s="7">
        <v>7994.1975640624996</v>
      </c>
      <c r="T47" s="7">
        <v>8020.1460999999999</v>
      </c>
      <c r="U47" s="7">
        <v>7915.6002692708298</v>
      </c>
      <c r="V47" s="7">
        <v>7976.7275656250004</v>
      </c>
    </row>
    <row r="48" spans="1:22" x14ac:dyDescent="0.4">
      <c r="B48" s="3">
        <v>19999.575700000001</v>
      </c>
      <c r="C48" s="3">
        <v>10011.40922</v>
      </c>
      <c r="D48" s="3">
        <v>9998.9008140000005</v>
      </c>
      <c r="E48" s="6">
        <v>20008.450277612501</v>
      </c>
      <c r="F48" s="7">
        <v>10011.046280258601</v>
      </c>
      <c r="G48" s="7">
        <v>9997.7783936165106</v>
      </c>
      <c r="K48" s="42">
        <v>1065.4808131837101</v>
      </c>
      <c r="L48" s="43">
        <v>1086.58760505188</v>
      </c>
      <c r="M48" s="43">
        <v>8123.2413817708302</v>
      </c>
      <c r="N48" s="43">
        <v>8125.4837229166596</v>
      </c>
      <c r="O48" s="43">
        <v>8018.03299791666</v>
      </c>
      <c r="P48" s="43">
        <v>7985.6796927083296</v>
      </c>
      <c r="Q48" s="6">
        <v>1086.02270564473</v>
      </c>
      <c r="R48" s="7">
        <v>1094.8853373936199</v>
      </c>
      <c r="S48" s="7">
        <v>7789.4435432291602</v>
      </c>
      <c r="T48" s="7">
        <v>7879.8362703125003</v>
      </c>
      <c r="U48" s="7">
        <v>7965.4119890624997</v>
      </c>
      <c r="V48" s="7">
        <v>8033.9785609375003</v>
      </c>
    </row>
    <row r="49" spans="2:22" x14ac:dyDescent="0.4">
      <c r="B49" s="3">
        <v>20004.555680000001</v>
      </c>
      <c r="C49" s="3">
        <v>10012.263199999999</v>
      </c>
      <c r="D49" s="3">
        <v>9999.4288309999993</v>
      </c>
      <c r="E49" s="6">
        <v>20008.270560724399</v>
      </c>
      <c r="F49" s="7">
        <v>10009.807871852599</v>
      </c>
      <c r="G49" s="7">
        <v>9998.9815366927705</v>
      </c>
      <c r="K49" s="42">
        <v>1030.2185834647601</v>
      </c>
      <c r="L49" s="43">
        <v>1052.7175553085999</v>
      </c>
      <c r="M49" s="43">
        <v>7824.8304020833302</v>
      </c>
      <c r="N49" s="43">
        <v>7813.1525463541602</v>
      </c>
      <c r="O49" s="43">
        <v>7715.2216109375004</v>
      </c>
      <c r="P49" s="43">
        <v>7728.14111614583</v>
      </c>
      <c r="Q49" s="6">
        <v>1104.30191703277</v>
      </c>
      <c r="R49" s="7">
        <v>1105.00489441069</v>
      </c>
      <c r="S49" s="7">
        <v>7721.3716140625002</v>
      </c>
      <c r="T49" s="7">
        <v>7719.4733083333304</v>
      </c>
      <c r="U49" s="7">
        <v>7834.4514395833303</v>
      </c>
      <c r="V49" s="7">
        <v>7821.6719234374996</v>
      </c>
    </row>
    <row r="50" spans="2:22" x14ac:dyDescent="0.4">
      <c r="B50" s="3">
        <v>19996.123599999999</v>
      </c>
      <c r="C50" s="3">
        <v>10011.27204</v>
      </c>
      <c r="D50" s="3">
        <v>10000.76621</v>
      </c>
      <c r="E50" s="6">
        <v>20009.051560112301</v>
      </c>
      <c r="F50" s="7">
        <v>10010.8464445436</v>
      </c>
      <c r="G50" s="7">
        <v>9998.6441972648408</v>
      </c>
      <c r="K50" s="42">
        <v>1053.3252778067299</v>
      </c>
      <c r="L50" s="43">
        <v>1083.12042063784</v>
      </c>
      <c r="M50" s="43">
        <v>7876.8683119791604</v>
      </c>
      <c r="N50" s="43">
        <v>7891.2173609375004</v>
      </c>
      <c r="O50" s="43">
        <v>7900.7525307291598</v>
      </c>
      <c r="P50" s="43">
        <v>7907.6019557291602</v>
      </c>
      <c r="Q50" s="6">
        <v>1114.1808305214599</v>
      </c>
      <c r="R50" s="7">
        <v>1121.5627550454999</v>
      </c>
      <c r="S50" s="7">
        <v>7598.9026765625003</v>
      </c>
      <c r="T50" s="7">
        <v>7629.9054203124997</v>
      </c>
      <c r="U50" s="7">
        <v>8061.0961401041604</v>
      </c>
      <c r="V50" s="7">
        <v>8068.6173187499999</v>
      </c>
    </row>
    <row r="51" spans="2:22" x14ac:dyDescent="0.4">
      <c r="B51" s="3">
        <v>19996.11044</v>
      </c>
      <c r="C51" s="3">
        <v>10010.8421</v>
      </c>
      <c r="D51" s="3">
        <v>9999.5592159999997</v>
      </c>
      <c r="E51" s="6">
        <v>20009.526365069902</v>
      </c>
      <c r="F51" s="7">
        <v>10011.1878661378</v>
      </c>
      <c r="G51" s="7">
        <v>9998.7541491946504</v>
      </c>
      <c r="K51" s="42">
        <v>1036.17390744667</v>
      </c>
      <c r="L51" s="43">
        <v>1054.06162140728</v>
      </c>
      <c r="M51" s="43">
        <v>7881.2409807291597</v>
      </c>
      <c r="N51" s="43">
        <v>7840.2162822916598</v>
      </c>
      <c r="O51" s="43">
        <v>8294.9619640625006</v>
      </c>
      <c r="P51" s="43">
        <v>8272.6538364583303</v>
      </c>
      <c r="Q51" s="6">
        <v>1105.6851356305101</v>
      </c>
      <c r="R51" s="7">
        <v>1102.07856311316</v>
      </c>
      <c r="S51" s="7">
        <v>7893.2395869791599</v>
      </c>
      <c r="T51" s="7">
        <v>7977.2966614583302</v>
      </c>
      <c r="U51" s="7">
        <v>8040.5780697916598</v>
      </c>
      <c r="V51" s="7">
        <v>8017.3588281250004</v>
      </c>
    </row>
    <row r="52" spans="2:22" x14ac:dyDescent="0.4">
      <c r="B52" s="3">
        <v>19998.84749</v>
      </c>
      <c r="C52" s="3">
        <v>10012.3045</v>
      </c>
      <c r="D52" s="3">
        <v>9999.6200709999994</v>
      </c>
      <c r="E52" s="6">
        <v>20009.710349664299</v>
      </c>
      <c r="F52" s="7">
        <v>10011.4914798751</v>
      </c>
      <c r="G52" s="7">
        <v>9998.6317265146899</v>
      </c>
      <c r="K52" s="42">
        <v>1069.09521256317</v>
      </c>
      <c r="L52" s="43">
        <v>1099.5283204720499</v>
      </c>
      <c r="M52" s="43">
        <v>8044.3041739583296</v>
      </c>
      <c r="N52" s="43">
        <v>7990.6839651041601</v>
      </c>
      <c r="O52" s="43">
        <v>7744.6717885416601</v>
      </c>
      <c r="P52" s="43">
        <v>7721.93235572916</v>
      </c>
      <c r="Q52" s="6">
        <v>1113.6987142348601</v>
      </c>
      <c r="R52" s="7">
        <v>1126.2701290119801</v>
      </c>
      <c r="S52" s="7">
        <v>7600.1263338541603</v>
      </c>
      <c r="T52" s="7">
        <v>7639.2964932291598</v>
      </c>
      <c r="U52" s="7">
        <v>8126.3351916666597</v>
      </c>
      <c r="V52" s="7">
        <v>8156.8863119791604</v>
      </c>
    </row>
    <row r="53" spans="2:22" x14ac:dyDescent="0.4">
      <c r="B53" s="3">
        <v>20000.48214</v>
      </c>
      <c r="C53" s="3">
        <v>10011.50901</v>
      </c>
      <c r="D53" s="3">
        <v>9999.9058659999992</v>
      </c>
      <c r="E53" s="6">
        <v>20010.653610354198</v>
      </c>
      <c r="F53" s="7">
        <v>10010.928574456901</v>
      </c>
      <c r="G53" s="7">
        <v>10000.1060219179</v>
      </c>
      <c r="K53" s="42">
        <v>1055.2294782357101</v>
      </c>
      <c r="L53" s="43">
        <v>1084.1449089570301</v>
      </c>
      <c r="M53" s="43">
        <v>7850.9597968750004</v>
      </c>
      <c r="N53" s="43">
        <v>7844.60934322916</v>
      </c>
      <c r="O53" s="43">
        <v>7756.3892833333302</v>
      </c>
      <c r="P53" s="43">
        <v>7805.9118677083297</v>
      </c>
      <c r="Q53" s="6">
        <v>1131.2533793124301</v>
      </c>
      <c r="R53" s="7">
        <v>1121.2372743179801</v>
      </c>
      <c r="S53" s="7">
        <v>7696.4063749999996</v>
      </c>
      <c r="T53" s="7">
        <v>7712.9873369791603</v>
      </c>
      <c r="U53" s="7">
        <v>8030.23055104166</v>
      </c>
      <c r="V53" s="7">
        <v>8034.3966578125001</v>
      </c>
    </row>
    <row r="54" spans="2:22" x14ac:dyDescent="0.4">
      <c r="B54" s="3">
        <v>19993.11234</v>
      </c>
      <c r="C54" s="3">
        <v>10011.376120000001</v>
      </c>
      <c r="D54" s="3">
        <v>9999.5725710000006</v>
      </c>
      <c r="E54" s="6">
        <v>20009.738650187301</v>
      </c>
      <c r="F54" s="7">
        <v>10010.958759393399</v>
      </c>
      <c r="G54" s="7">
        <v>9999.1370299060509</v>
      </c>
      <c r="K54" s="42">
        <v>1067.7794672126099</v>
      </c>
      <c r="L54" s="43">
        <v>1084.8799128463299</v>
      </c>
      <c r="M54" s="43">
        <v>7847.7955208333296</v>
      </c>
      <c r="N54" s="43">
        <v>7885.0036651041601</v>
      </c>
      <c r="O54" s="43">
        <v>7837.5956744791602</v>
      </c>
      <c r="P54" s="43">
        <v>7855.3963109374999</v>
      </c>
      <c r="Q54" s="6">
        <v>1101.1308478036799</v>
      </c>
      <c r="R54" s="7">
        <v>1108.8037401321201</v>
      </c>
      <c r="S54" s="7">
        <v>7858.6197812500004</v>
      </c>
      <c r="T54" s="7">
        <v>7848.5144536458301</v>
      </c>
      <c r="U54" s="7">
        <v>7961.7758510416597</v>
      </c>
      <c r="V54" s="7">
        <v>7932.8157927083303</v>
      </c>
    </row>
    <row r="55" spans="2:22" x14ac:dyDescent="0.4">
      <c r="B55" s="3">
        <v>20003.983939999998</v>
      </c>
      <c r="C55" s="3">
        <v>10013.02238</v>
      </c>
      <c r="D55" s="3">
        <v>9999.1693950000008</v>
      </c>
      <c r="E55" s="6">
        <v>20008.539530757</v>
      </c>
      <c r="F55" s="7">
        <v>10011.109154813599</v>
      </c>
      <c r="G55" s="7">
        <v>9998.0790928112692</v>
      </c>
      <c r="K55" s="42">
        <v>1043.7758515095099</v>
      </c>
      <c r="L55" s="43">
        <v>1065.24726934565</v>
      </c>
      <c r="M55" s="43">
        <v>7838.0216192708303</v>
      </c>
      <c r="N55" s="43">
        <v>7737.0458994791597</v>
      </c>
      <c r="O55" s="43">
        <v>7893.2731359375002</v>
      </c>
      <c r="P55" s="43">
        <v>7888.7847463541602</v>
      </c>
      <c r="Q55" s="6">
        <v>1091.20577709296</v>
      </c>
      <c r="R55" s="7">
        <v>1082.70449149516</v>
      </c>
      <c r="S55" s="7">
        <v>7622.5823572916597</v>
      </c>
      <c r="T55" s="7">
        <v>7655.0796302083299</v>
      </c>
      <c r="U55" s="7">
        <v>7976.7716755208303</v>
      </c>
      <c r="V55" s="7">
        <v>7974.8864098958302</v>
      </c>
    </row>
    <row r="56" spans="2:22" x14ac:dyDescent="0.4">
      <c r="B56" s="3">
        <v>20010.512460000002</v>
      </c>
      <c r="C56" s="3">
        <v>10011.43614</v>
      </c>
      <c r="D56" s="3">
        <v>10000.29371</v>
      </c>
      <c r="E56" s="6">
        <v>20009.3607458761</v>
      </c>
      <c r="F56" s="7">
        <v>10010.419135353</v>
      </c>
      <c r="G56" s="7">
        <v>9999.4257836020806</v>
      </c>
      <c r="K56" s="42">
        <v>1053.89293475708</v>
      </c>
      <c r="L56" s="43">
        <v>1066.7799584894599</v>
      </c>
      <c r="M56" s="43">
        <v>7980.1881447916603</v>
      </c>
      <c r="N56" s="43">
        <v>7987.4027156250004</v>
      </c>
      <c r="O56" s="43">
        <v>8018.0087984375004</v>
      </c>
      <c r="P56" s="43">
        <v>8043.2336552083298</v>
      </c>
      <c r="Q56" s="6">
        <v>1114.03664308307</v>
      </c>
      <c r="R56" s="7">
        <v>1122.63765913714</v>
      </c>
      <c r="S56" s="7">
        <v>7776.5412796874998</v>
      </c>
      <c r="T56" s="7">
        <v>7797.6311750000004</v>
      </c>
      <c r="U56" s="7">
        <v>7906.93915416666</v>
      </c>
      <c r="V56" s="7">
        <v>7977.2022166666602</v>
      </c>
    </row>
    <row r="57" spans="2:22" x14ac:dyDescent="0.4">
      <c r="B57" s="3">
        <v>19995.39589</v>
      </c>
      <c r="C57" s="3">
        <v>10013.278350000001</v>
      </c>
      <c r="D57" s="3">
        <v>9999.2753580000008</v>
      </c>
      <c r="E57" s="6">
        <v>20009.005954724402</v>
      </c>
      <c r="F57" s="7">
        <v>10010.888019288301</v>
      </c>
      <c r="G57" s="7">
        <v>9998.6246433315591</v>
      </c>
      <c r="K57" s="42">
        <v>1022.12129255788</v>
      </c>
      <c r="L57" s="43">
        <v>1051.94761788511</v>
      </c>
      <c r="M57" s="43">
        <v>7828.79581458333</v>
      </c>
      <c r="N57" s="43">
        <v>7869.5359229166597</v>
      </c>
      <c r="O57" s="43">
        <v>7755.6817536458302</v>
      </c>
      <c r="P57" s="43">
        <v>7760.8506411458302</v>
      </c>
      <c r="Q57" s="6">
        <v>1077.19551372201</v>
      </c>
      <c r="R57" s="7">
        <v>1087.92597148866</v>
      </c>
      <c r="S57" s="7">
        <v>7707.2483942708304</v>
      </c>
      <c r="T57" s="7">
        <v>7725.0136546875001</v>
      </c>
      <c r="U57" s="7">
        <v>7725.8758302083297</v>
      </c>
      <c r="V57" s="7">
        <v>7813.6054078124998</v>
      </c>
    </row>
    <row r="58" spans="2:22" x14ac:dyDescent="0.4">
      <c r="B58" s="3">
        <v>19996.440559999999</v>
      </c>
      <c r="C58" s="3">
        <v>10011.45801</v>
      </c>
      <c r="D58" s="3">
        <v>9999.9344760000004</v>
      </c>
      <c r="E58" s="6">
        <v>20009.318858258099</v>
      </c>
      <c r="F58" s="7">
        <v>10010.5257618326</v>
      </c>
      <c r="G58" s="7">
        <v>9999.2524144406507</v>
      </c>
      <c r="K58" s="42">
        <v>1052.61728584053</v>
      </c>
      <c r="L58" s="43">
        <v>1078.7403949551899</v>
      </c>
      <c r="M58" s="43">
        <v>8076.1273859374996</v>
      </c>
      <c r="N58" s="43">
        <v>8051.5367604166604</v>
      </c>
      <c r="O58" s="43">
        <v>8143.7221583333303</v>
      </c>
      <c r="P58" s="43">
        <v>8107.6920192708303</v>
      </c>
      <c r="Q58" s="6">
        <v>1102.6747885540201</v>
      </c>
      <c r="R58" s="7">
        <v>1104.9244563122099</v>
      </c>
      <c r="S58" s="7">
        <v>7907.1386104166604</v>
      </c>
      <c r="T58" s="7">
        <v>7937.0265619791599</v>
      </c>
      <c r="U58" s="7">
        <v>7853.9609541666596</v>
      </c>
      <c r="V58" s="7">
        <v>7929.5169010416603</v>
      </c>
    </row>
    <row r="59" spans="2:22" x14ac:dyDescent="0.4">
      <c r="B59" s="3">
        <v>19999.963589999999</v>
      </c>
      <c r="C59" s="3">
        <v>10010.764370000001</v>
      </c>
      <c r="D59" s="3">
        <v>10000.658149999999</v>
      </c>
      <c r="E59" s="6">
        <v>20009.9595496662</v>
      </c>
      <c r="F59" s="7">
        <v>10011.719204020799</v>
      </c>
      <c r="G59" s="7">
        <v>9998.5038142443591</v>
      </c>
      <c r="K59" s="42">
        <v>1062.60749982384</v>
      </c>
      <c r="L59" s="43">
        <v>1076.5874796251401</v>
      </c>
      <c r="M59" s="43">
        <v>8197.8919973958291</v>
      </c>
      <c r="N59" s="43">
        <v>8171.8041651041603</v>
      </c>
      <c r="O59" s="43">
        <v>7950.0889541666602</v>
      </c>
      <c r="P59" s="43">
        <v>7936.3822776041598</v>
      </c>
      <c r="Q59" s="6">
        <v>1108.5505836299501</v>
      </c>
      <c r="R59" s="7">
        <v>1124.9398198781701</v>
      </c>
      <c r="S59" s="7">
        <v>7810.1115281250004</v>
      </c>
      <c r="T59" s="7">
        <v>7800.10026666666</v>
      </c>
      <c r="U59" s="7">
        <v>7896.43809947916</v>
      </c>
      <c r="V59" s="7">
        <v>7916.0622088541604</v>
      </c>
    </row>
    <row r="60" spans="2:22" x14ac:dyDescent="0.4">
      <c r="B60" s="3">
        <v>19995.562129999998</v>
      </c>
      <c r="C60" s="3">
        <v>10012.149659999999</v>
      </c>
      <c r="D60" s="3">
        <v>9998.7139729999999</v>
      </c>
      <c r="E60" s="6">
        <v>20010.6129471032</v>
      </c>
      <c r="F60" s="7">
        <v>10012.627408136401</v>
      </c>
      <c r="G60" s="7">
        <v>9998.2979987323106</v>
      </c>
      <c r="K60" s="42">
        <v>1027.9490304620599</v>
      </c>
      <c r="L60" s="43">
        <v>1054.65037558676</v>
      </c>
      <c r="M60" s="43">
        <v>7710.0727718750004</v>
      </c>
      <c r="N60" s="43">
        <v>7673.1199161458298</v>
      </c>
      <c r="O60" s="43">
        <v>7667.18504270833</v>
      </c>
      <c r="P60" s="43">
        <v>7641.7347994791598</v>
      </c>
      <c r="Q60" s="6">
        <v>1115.5319498876499</v>
      </c>
      <c r="R60" s="7">
        <v>1118.9290327589899</v>
      </c>
      <c r="S60" s="7">
        <v>7663.3064010416601</v>
      </c>
      <c r="T60" s="7">
        <v>7688.8803687500003</v>
      </c>
      <c r="U60" s="7">
        <v>7992.7805463541599</v>
      </c>
      <c r="V60" s="7">
        <v>7980.1836807291602</v>
      </c>
    </row>
    <row r="61" spans="2:22" x14ac:dyDescent="0.4">
      <c r="B61" s="3">
        <v>19985.821230000001</v>
      </c>
      <c r="C61" s="3">
        <v>10013.007379999999</v>
      </c>
      <c r="D61" s="3">
        <v>10000.784110000001</v>
      </c>
      <c r="E61" s="6">
        <v>20009.1581464136</v>
      </c>
      <c r="F61" s="7">
        <v>10011.5177993983</v>
      </c>
      <c r="G61" s="7">
        <v>9997.9246490128298</v>
      </c>
      <c r="K61" s="42">
        <v>1047.24257357845</v>
      </c>
      <c r="L61" s="43">
        <v>1064.21624972992</v>
      </c>
      <c r="M61" s="43">
        <v>7764.9868374999996</v>
      </c>
      <c r="N61" s="43">
        <v>7701.9546296874996</v>
      </c>
      <c r="O61" s="43">
        <v>8035.6888458333297</v>
      </c>
      <c r="P61" s="43">
        <v>8086.4137223958296</v>
      </c>
      <c r="Q61" s="6">
        <v>1120.88650481024</v>
      </c>
      <c r="R61" s="7">
        <v>1135.9781588516</v>
      </c>
      <c r="S61" s="7">
        <v>7814.3582328125003</v>
      </c>
      <c r="T61" s="7">
        <v>7800.8247640625004</v>
      </c>
      <c r="U61" s="7">
        <v>8156.2448098958303</v>
      </c>
      <c r="V61" s="7">
        <v>8196.4893166666607</v>
      </c>
    </row>
    <row r="62" spans="2:22" x14ac:dyDescent="0.4">
      <c r="B62" s="3">
        <v>19997.621739999999</v>
      </c>
      <c r="C62" s="3">
        <v>10011.76742</v>
      </c>
      <c r="D62" s="3">
        <v>9998.8649229999992</v>
      </c>
      <c r="E62" s="6">
        <v>20009.996917053999</v>
      </c>
      <c r="F62" s="7">
        <v>10011.785522080399</v>
      </c>
      <c r="G62" s="7">
        <v>9998.6067017394598</v>
      </c>
      <c r="K62" s="42">
        <v>1035.9471419415499</v>
      </c>
      <c r="L62" s="43">
        <v>1066.5548371697</v>
      </c>
      <c r="M62" s="43">
        <v>7896.9459390624997</v>
      </c>
      <c r="N62" s="43">
        <v>7850.4923869791601</v>
      </c>
      <c r="O62" s="43">
        <v>7982.3335749999997</v>
      </c>
      <c r="P62" s="43">
        <v>7959.2967807291598</v>
      </c>
      <c r="Q62" s="6">
        <v>1101.14225142958</v>
      </c>
      <c r="R62" s="7">
        <v>1110.23822092664</v>
      </c>
      <c r="S62" s="7">
        <v>7768.1070135416603</v>
      </c>
      <c r="T62" s="7">
        <v>7772.5604401041601</v>
      </c>
      <c r="U62" s="7">
        <v>7767.0113182291598</v>
      </c>
      <c r="V62" s="7">
        <v>7852.3047260416597</v>
      </c>
    </row>
    <row r="63" spans="2:22" x14ac:dyDescent="0.4">
      <c r="B63" s="3">
        <v>19996.206819999999</v>
      </c>
      <c r="C63" s="3">
        <v>10010.955599999999</v>
      </c>
      <c r="D63" s="3">
        <v>9999.3775929999993</v>
      </c>
      <c r="E63" s="6">
        <v>20010.6629389837</v>
      </c>
      <c r="F63" s="7">
        <v>10011.458232340899</v>
      </c>
      <c r="G63" s="7">
        <v>9999.6248777864694</v>
      </c>
      <c r="K63" s="42">
        <v>1038.9031283637901</v>
      </c>
      <c r="L63" s="43">
        <v>1072.55093993684</v>
      </c>
      <c r="M63" s="43">
        <v>8124.4595046875002</v>
      </c>
      <c r="N63" s="43">
        <v>8136.4281614583297</v>
      </c>
      <c r="O63" s="43">
        <v>7673.35258958333</v>
      </c>
      <c r="P63" s="43">
        <v>7658.6622776041604</v>
      </c>
      <c r="Q63" s="6">
        <v>1096.8110554571799</v>
      </c>
      <c r="R63" s="7">
        <v>1116.3832028254001</v>
      </c>
      <c r="S63" s="7">
        <v>7628.45385885416</v>
      </c>
      <c r="T63" s="7">
        <v>7636.2988942708298</v>
      </c>
      <c r="U63" s="7">
        <v>8236.7513098958298</v>
      </c>
      <c r="V63" s="7">
        <v>8296.4307640624993</v>
      </c>
    </row>
    <row r="64" spans="2:22" x14ac:dyDescent="0.4">
      <c r="B64" s="3">
        <v>20000.302820000001</v>
      </c>
      <c r="C64" s="3">
        <v>10012.525310000001</v>
      </c>
      <c r="D64" s="3">
        <v>10000.08294</v>
      </c>
      <c r="E64" s="6">
        <v>20007.159640467002</v>
      </c>
      <c r="F64" s="7">
        <v>10009.550747011001</v>
      </c>
      <c r="G64" s="7">
        <v>9998.0682003066595</v>
      </c>
      <c r="K64" s="42">
        <v>1051.8742731739101</v>
      </c>
      <c r="L64" s="43">
        <v>1085.2050259929499</v>
      </c>
      <c r="M64" s="43">
        <v>7827.1731749999999</v>
      </c>
      <c r="N64" s="43">
        <v>7810.9641171875001</v>
      </c>
      <c r="O64" s="43">
        <v>8226.0102229166605</v>
      </c>
      <c r="P64" s="43">
        <v>8225.3047197916603</v>
      </c>
      <c r="Q64" s="6">
        <v>1101.7705313941001</v>
      </c>
      <c r="R64" s="7">
        <v>1115.9609674173</v>
      </c>
      <c r="S64" s="7">
        <v>7738.1889906249999</v>
      </c>
      <c r="T64" s="7">
        <v>7730.2587276041604</v>
      </c>
      <c r="U64" s="7">
        <v>8056.8537374999996</v>
      </c>
      <c r="V64" s="7">
        <v>8143.3106380208301</v>
      </c>
    </row>
    <row r="65" spans="1:22" x14ac:dyDescent="0.4">
      <c r="A65" s="4" t="s">
        <v>13</v>
      </c>
      <c r="B65" s="5">
        <f>AVERAGE(B35:B64)</f>
        <v>19998.384633999998</v>
      </c>
      <c r="C65" s="5">
        <f t="shared" ref="C65:G65" si="2">AVERAGE(C35:C64)</f>
        <v>10011.8243</v>
      </c>
      <c r="D65" s="5">
        <f t="shared" si="2"/>
        <v>9999.7562891333328</v>
      </c>
      <c r="E65" s="8">
        <f t="shared" si="2"/>
        <v>20009.468523112537</v>
      </c>
      <c r="F65" s="5">
        <f t="shared" si="2"/>
        <v>10011.089357960504</v>
      </c>
      <c r="G65" s="9">
        <f t="shared" si="2"/>
        <v>9998.7632880908477</v>
      </c>
      <c r="K65" s="42">
        <v>1045.96681331337</v>
      </c>
      <c r="L65" s="43">
        <v>1073.77754041239</v>
      </c>
      <c r="M65" s="43">
        <v>8036.4779145833299</v>
      </c>
      <c r="N65" s="43">
        <v>8058.39813125</v>
      </c>
      <c r="O65" s="43">
        <v>8131.8146031249998</v>
      </c>
      <c r="P65" s="43">
        <v>8074.0240453124998</v>
      </c>
      <c r="Q65" s="6">
        <v>1100.4234753384401</v>
      </c>
      <c r="R65" s="7">
        <v>1105.6179825807001</v>
      </c>
      <c r="S65" s="7">
        <v>7712.3791786458296</v>
      </c>
      <c r="T65" s="7">
        <v>7818.8626781249995</v>
      </c>
      <c r="U65" s="7">
        <v>8190.7263249999996</v>
      </c>
      <c r="V65" s="7">
        <v>8221.90488489583</v>
      </c>
    </row>
    <row r="66" spans="1:22" x14ac:dyDescent="0.4">
      <c r="J66" s="20" t="s">
        <v>13</v>
      </c>
      <c r="K66" s="44">
        <f>AVERAGE(K36:K65)</f>
        <v>1052.4954904580591</v>
      </c>
      <c r="L66" s="45">
        <f>AVERAGE(L36:L65)</f>
        <v>1075.0372789525243</v>
      </c>
      <c r="M66" s="45">
        <f>AVERAGE(M36:M65)</f>
        <v>7922.8716674131911</v>
      </c>
      <c r="N66" s="45">
        <f>AVERAGE(N36:N65)</f>
        <v>7913.0283856076367</v>
      </c>
      <c r="O66" s="45">
        <f>AVERAGE(O36:O65)</f>
        <v>7896.5425372916634</v>
      </c>
      <c r="P66" s="46">
        <f>AVERAGE(P36:P65)</f>
        <v>7895.1662717361069</v>
      </c>
      <c r="Q66" s="16">
        <f t="shared" ref="Q66:V66" si="3">AVERAGE(Q36:Q65)</f>
        <v>1103.3860513649822</v>
      </c>
      <c r="R66" s="11">
        <f t="shared" si="3"/>
        <v>1107.0043656256219</v>
      </c>
      <c r="S66" s="11">
        <f t="shared" si="3"/>
        <v>7760.819904965274</v>
      </c>
      <c r="T66" s="11">
        <f t="shared" si="3"/>
        <v>7785.439943315967</v>
      </c>
      <c r="U66" s="11">
        <f t="shared" si="3"/>
        <v>7998.9511623263852</v>
      </c>
      <c r="V66" s="18">
        <f t="shared" si="3"/>
        <v>8034.3210715451369</v>
      </c>
    </row>
    <row r="67" spans="1:22" x14ac:dyDescent="0.4">
      <c r="J67" s="21"/>
      <c r="K67" s="47">
        <f>AVERAGE(K66:L66)</f>
        <v>1063.7663847052918</v>
      </c>
      <c r="L67" s="49"/>
      <c r="M67" s="49">
        <f>AVERAGE(M66:N66)</f>
        <v>7917.9500265104143</v>
      </c>
      <c r="N67" s="49"/>
      <c r="O67" s="49">
        <f>AVERAGE(O66:P66)</f>
        <v>7895.8544045138851</v>
      </c>
      <c r="P67" s="51"/>
      <c r="Q67" s="17">
        <f>AVERAGE(Q66:R66)</f>
        <v>1105.195208495302</v>
      </c>
      <c r="R67" s="13"/>
      <c r="S67" s="13">
        <f>AVERAGE(S66:T66)</f>
        <v>7773.1299241406205</v>
      </c>
      <c r="T67" s="13"/>
      <c r="U67" s="13">
        <f>AVERAGE(U66:V66)</f>
        <v>8016.6361169357606</v>
      </c>
      <c r="V67" s="22"/>
    </row>
    <row r="68" spans="1:22" x14ac:dyDescent="0.4">
      <c r="K68" s="52"/>
      <c r="L68" s="53"/>
      <c r="M68" s="53"/>
      <c r="N68" s="53"/>
      <c r="O68" s="53"/>
      <c r="P68" s="53"/>
    </row>
  </sheetData>
  <mergeCells count="10">
    <mergeCell ref="K1:P1"/>
    <mergeCell ref="Q1:V1"/>
    <mergeCell ref="B2:D2"/>
    <mergeCell ref="E2:G2"/>
    <mergeCell ref="K2:L2"/>
    <mergeCell ref="M2:N2"/>
    <mergeCell ref="O2:P2"/>
    <mergeCell ref="Q2:R2"/>
    <mergeCell ref="S2:T2"/>
    <mergeCell ref="U2:V2"/>
  </mergeCells>
  <phoneticPr fontId="3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Table2</vt:lpstr>
      <vt:lpstr>Table3</vt:lpstr>
      <vt:lpstr>Table4</vt:lpstr>
      <vt:lpstr>Table5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yagilab_2</dc:creator>
  <cp:lastModifiedBy>Windows User</cp:lastModifiedBy>
  <dcterms:created xsi:type="dcterms:W3CDTF">2024-03-18T22:33:00Z</dcterms:created>
  <dcterms:modified xsi:type="dcterms:W3CDTF">2024-03-20T11:19:12Z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F890C35E75E155233BACF96501EFDCD6_42</vt:lpwstr>
  </property>
</Properties>
</file>