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F_ALL_ROUTES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4">
    <numFmt numFmtId="164" formatCode="m/d/yyyy"/>
    <numFmt numFmtId="165" formatCode="[$-en-US]d-mmm-yy;@"/>
    <numFmt numFmtId="166" formatCode="[$-x-systime]h:mm:ss AM/PM"/>
    <numFmt numFmtId="167" formatCode="[$-en-US]d-mmm;@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FF366092"/>
      </patternFill>
    </fill>
    <fill>
      <patternFill patternType="solid">
        <fgColor rgb="00B4C7DC"/>
        <bgColor rgb="00B4C7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64" fontId="2" fillId="3" borderId="0" applyAlignment="1" pivotButton="0" quotePrefix="0" xfId="0">
      <alignment horizontal="center" vertical="center"/>
    </xf>
    <xf numFmtId="165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6" fontId="2" fillId="3" borderId="0" applyAlignment="1" pivotButton="0" quotePrefix="0" xfId="0">
      <alignment horizontal="center" vertical="center"/>
    </xf>
    <xf numFmtId="9" fontId="2" fillId="3" borderId="0" applyAlignment="1" pivotButton="0" quotePrefix="0" xfId="0">
      <alignment horizontal="center" vertical="center"/>
    </xf>
    <xf numFmtId="1" fontId="2" fillId="3" borderId="0" applyAlignment="1" pivotButton="0" quotePrefix="0" xfId="0">
      <alignment horizontal="center" vertical="center"/>
    </xf>
    <xf numFmtId="167" fontId="2" fillId="3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64" fontId="2" fillId="3" borderId="0" applyAlignment="1" pivotButton="0" quotePrefix="0" xfId="0">
      <alignment horizontal="center" vertical="center"/>
    </xf>
    <xf numFmtId="165" fontId="2" fillId="3" borderId="0" applyAlignment="1" pivotButton="0" quotePrefix="0" xfId="0">
      <alignment horizontal="center" vertical="center"/>
    </xf>
    <xf numFmtId="166" fontId="2" fillId="3" borderId="0" applyAlignment="1" pivotButton="0" quotePrefix="0" xfId="0">
      <alignment horizontal="center" vertical="center"/>
    </xf>
    <xf numFmtId="167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LF_ALL_ROUTES" displayName="LF_ALL_ROUTES" ref="A1:AJ96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8" bestFit="1" customWidth="1" min="1" max="1"/>
    <col width="26" bestFit="1" customWidth="1" min="2" max="2"/>
    <col width="8" bestFit="1" customWidth="1" min="3" max="3"/>
    <col width="8" bestFit="1" customWidth="1" min="4" max="4"/>
    <col width="10.4" bestFit="1" customWidth="1" min="5" max="5"/>
    <col width="8" bestFit="1" customWidth="1" min="6" max="6"/>
    <col width="9.199999999999999" bestFit="1" customWidth="1" min="7" max="7"/>
    <col outlineLevel="1" width="28.4" bestFit="1" customWidth="1" min="8" max="8"/>
    <col outlineLevel="1" width="32" bestFit="1" customWidth="1" min="9" max="9"/>
    <col outlineLevel="1" width="32" bestFit="1" customWidth="1" min="10" max="10"/>
    <col width="11.6" bestFit="1" customWidth="1" min="11" max="11"/>
    <col width="11.6" bestFit="1" customWidth="1" min="12" max="12"/>
    <col outlineLevel="1" width="32" bestFit="1" customWidth="1" min="13" max="13"/>
    <col outlineLevel="1" width="30.8" bestFit="1" customWidth="1" min="14" max="14"/>
    <col outlineLevel="1" width="32" bestFit="1" customWidth="1" min="15" max="15"/>
    <col width="16.4" bestFit="1" customWidth="1" min="16" max="16"/>
    <col outlineLevel="1" width="8" bestFit="1" customWidth="1" min="17" max="17"/>
    <col outlineLevel="1" width="8" bestFit="1" customWidth="1" min="18" max="18"/>
    <col outlineLevel="1" width="8" bestFit="1" customWidth="1" min="19" max="19"/>
    <col outlineLevel="1" width="8" bestFit="1" customWidth="1" min="20" max="20"/>
    <col outlineLevel="1" width="8" bestFit="1" customWidth="1" min="21" max="21"/>
    <col outlineLevel="1" width="8" bestFit="1" customWidth="1" min="22" max="22"/>
    <col outlineLevel="1" width="8" bestFit="1" customWidth="1" min="23" max="23"/>
    <col outlineLevel="1" width="8" bestFit="1" customWidth="1" min="24" max="24"/>
    <col outlineLevel="1" width="8" bestFit="1" customWidth="1" min="25" max="25"/>
    <col outlineLevel="1" width="8" bestFit="1" customWidth="1" min="26" max="26"/>
    <col outlineLevel="1" width="8" bestFit="1" customWidth="1" min="27" max="27"/>
    <col outlineLevel="1" width="8" bestFit="1" customWidth="1" min="28" max="28"/>
    <col outlineLevel="1" width="8" bestFit="1" customWidth="1" min="29" max="29"/>
    <col outlineLevel="1" width="8" bestFit="1" customWidth="1" min="30" max="30"/>
    <col outlineLevel="1" width="8" bestFit="1" customWidth="1" min="31" max="31"/>
    <col outlineLevel="1" width="8" bestFit="1" customWidth="1" min="32" max="32"/>
    <col outlineLevel="1" width="8" bestFit="1" customWidth="1" min="33" max="33"/>
    <col outlineLevel="1" width="8" bestFit="1" customWidth="1" min="34" max="34"/>
    <col outlineLevel="1" width="8" bestFit="1" customWidth="1" min="35" max="35"/>
    <col outlineLevel="1" width="8" bestFit="1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5" t="inlineStr">
        <is>
          <t>WEDNESDAY</t>
        </is>
      </c>
      <c r="B2" s="16" t="n">
        <v>46001</v>
      </c>
      <c r="C2" s="1" t="inlineStr">
        <is>
          <t>SM451</t>
        </is>
      </c>
      <c r="D2" s="17" t="inlineStr">
        <is>
          <t>03:30</t>
        </is>
      </c>
      <c r="E2" s="1" t="inlineStr">
        <is>
          <t>HBE-JED</t>
        </is>
      </c>
      <c r="F2" s="1" t="inlineStr">
        <is>
          <t>320</t>
        </is>
      </c>
      <c r="G2" s="5" t="n">
        <v>0.9944</v>
      </c>
      <c r="H2" s="6" t="n">
        <v>180</v>
      </c>
      <c r="I2" s="6" t="n">
        <v>179</v>
      </c>
      <c r="J2" s="6" t="n">
        <v>135</v>
      </c>
      <c r="K2" s="6" t="inlineStr">
        <is>
          <t>UPCOMING</t>
        </is>
      </c>
      <c r="L2" s="18" t="n"/>
      <c r="M2" s="6" t="n">
        <v>0</v>
      </c>
      <c r="N2" s="6" t="n">
        <v>0</v>
      </c>
      <c r="O2" s="6" t="n">
        <v>0</v>
      </c>
      <c r="P2" s="6" t="inlineStr">
        <is>
          <t>CLOSED</t>
        </is>
      </c>
      <c r="Q2" s="6" t="n"/>
      <c r="R2" s="6" t="n"/>
      <c r="S2" s="6" t="n"/>
      <c r="T2" s="6" t="n"/>
      <c r="U2" s="6" t="n"/>
      <c r="V2" s="6" t="n"/>
      <c r="W2" s="6" t="n"/>
      <c r="X2" s="6" t="n">
        <v>1</v>
      </c>
      <c r="Y2" s="6" t="n"/>
      <c r="Z2" s="6" t="n"/>
      <c r="AA2" s="6" t="n"/>
      <c r="AB2" s="6" t="n"/>
      <c r="AC2" s="6" t="n">
        <v>8</v>
      </c>
      <c r="AD2" s="6" t="n">
        <v>10</v>
      </c>
      <c r="AE2" s="6" t="n">
        <v>13</v>
      </c>
      <c r="AF2" s="6" t="n">
        <v>12</v>
      </c>
      <c r="AG2" s="6" t="n"/>
      <c r="AH2" s="6" t="n"/>
      <c r="AI2" s="6" t="n">
        <v>135</v>
      </c>
      <c r="AJ2" s="6" t="n"/>
    </row>
    <row r="3">
      <c r="A3" s="15" t="inlineStr">
        <is>
          <t>WEDNESDAY</t>
        </is>
      </c>
      <c r="B3" s="16" t="n">
        <v>46001</v>
      </c>
      <c r="C3" s="1" t="inlineStr">
        <is>
          <t>SM457</t>
        </is>
      </c>
      <c r="D3" s="17" t="inlineStr">
        <is>
          <t>12:45</t>
        </is>
      </c>
      <c r="E3" s="1" t="inlineStr">
        <is>
          <t>HBE-JED</t>
        </is>
      </c>
      <c r="F3" s="1" t="inlineStr">
        <is>
          <t>320</t>
        </is>
      </c>
      <c r="G3" s="5" t="n">
        <v>1</v>
      </c>
      <c r="H3" s="6" t="n">
        <v>180</v>
      </c>
      <c r="I3" s="6" t="n">
        <v>180</v>
      </c>
      <c r="J3" s="6" t="n">
        <v>135</v>
      </c>
      <c r="K3" s="6" t="inlineStr">
        <is>
          <t>UPCOMING</t>
        </is>
      </c>
      <c r="L3" s="18" t="n"/>
      <c r="M3" s="6" t="n">
        <v>0</v>
      </c>
      <c r="N3" s="6" t="n">
        <v>0</v>
      </c>
      <c r="O3" s="6" t="n">
        <v>3</v>
      </c>
      <c r="P3" s="6" t="inlineStr">
        <is>
          <t>CLOSED</t>
        </is>
      </c>
      <c r="Q3" s="6" t="n"/>
      <c r="R3" s="6" t="n"/>
      <c r="S3" s="6" t="n"/>
      <c r="T3" s="6" t="n"/>
      <c r="U3" s="6" t="n"/>
      <c r="V3" s="6" t="n"/>
      <c r="W3" s="6" t="n"/>
      <c r="X3" s="6" t="n"/>
      <c r="Y3" s="6" t="n">
        <v>6</v>
      </c>
      <c r="Z3" s="6" t="n">
        <v>1</v>
      </c>
      <c r="AA3" s="6" t="n"/>
      <c r="AB3" s="6" t="n">
        <v>3</v>
      </c>
      <c r="AC3" s="6" t="n">
        <v>25</v>
      </c>
      <c r="AD3" s="6" t="n">
        <v>10</v>
      </c>
      <c r="AE3" s="6" t="n"/>
      <c r="AF3" s="6" t="n"/>
      <c r="AG3" s="6" t="n"/>
      <c r="AH3" s="6" t="n"/>
      <c r="AI3" s="6" t="n">
        <v>135</v>
      </c>
      <c r="AJ3" s="6" t="n"/>
    </row>
    <row r="4">
      <c r="A4" s="15" t="inlineStr">
        <is>
          <t>WEDNESDAY</t>
        </is>
      </c>
      <c r="B4" s="16" t="n">
        <v>46001</v>
      </c>
      <c r="C4" s="1" t="inlineStr">
        <is>
          <t>SM473</t>
        </is>
      </c>
      <c r="D4" s="17" t="inlineStr">
        <is>
          <t>20:40</t>
        </is>
      </c>
      <c r="E4" s="1" t="inlineStr">
        <is>
          <t>HBE-JED</t>
        </is>
      </c>
      <c r="F4" s="1" t="inlineStr">
        <is>
          <t>320</t>
        </is>
      </c>
      <c r="G4" s="5" t="n">
        <v>0.9944</v>
      </c>
      <c r="H4" s="6" t="n">
        <v>180</v>
      </c>
      <c r="I4" s="6" t="n">
        <v>179</v>
      </c>
      <c r="J4" s="6" t="n">
        <v>170</v>
      </c>
      <c r="K4" s="6" t="inlineStr">
        <is>
          <t>UPCOMING</t>
        </is>
      </c>
      <c r="L4" s="18" t="n"/>
      <c r="M4" s="6" t="n">
        <v>0</v>
      </c>
      <c r="N4" s="6" t="n">
        <v>0</v>
      </c>
      <c r="O4" s="6" t="n">
        <v>1</v>
      </c>
      <c r="P4" s="6" t="inlineStr">
        <is>
          <t>CLOSED</t>
        </is>
      </c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>
        <v>6</v>
      </c>
      <c r="AA4" s="6" t="n"/>
      <c r="AB4" s="6" t="n"/>
      <c r="AC4" s="6" t="n">
        <v>3</v>
      </c>
      <c r="AD4" s="6" t="n"/>
      <c r="AE4" s="6" t="n"/>
      <c r="AF4" s="6" t="n"/>
      <c r="AG4" s="6" t="n"/>
      <c r="AH4" s="6" t="n"/>
      <c r="AI4" s="6" t="n">
        <v>170</v>
      </c>
      <c r="AJ4" s="6" t="n"/>
    </row>
    <row r="5">
      <c r="A5" s="15" t="inlineStr">
        <is>
          <t>WEDNESDAY</t>
        </is>
      </c>
      <c r="B5" s="16" t="n">
        <v>46001</v>
      </c>
      <c r="C5" s="1" t="inlineStr">
        <is>
          <t>SM460</t>
        </is>
      </c>
      <c r="D5" s="17" t="inlineStr">
        <is>
          <t>12:30</t>
        </is>
      </c>
      <c r="E5" s="1" t="inlineStr">
        <is>
          <t>JED-CAI</t>
        </is>
      </c>
      <c r="F5" s="1" t="inlineStr">
        <is>
          <t>320</t>
        </is>
      </c>
      <c r="G5" s="5" t="n">
        <v>0.6592</v>
      </c>
      <c r="H5" s="6" t="n">
        <v>179</v>
      </c>
      <c r="I5" s="6" t="n">
        <v>118</v>
      </c>
      <c r="J5" s="6" t="n">
        <v>3</v>
      </c>
      <c r="K5" s="6" t="inlineStr">
        <is>
          <t>UPCOMING</t>
        </is>
      </c>
      <c r="L5" s="18" t="n"/>
      <c r="M5" s="6" t="n">
        <v>6</v>
      </c>
      <c r="N5" s="6" t="n">
        <v>15</v>
      </c>
      <c r="O5" s="6" t="n">
        <v>77</v>
      </c>
      <c r="P5" s="6" t="inlineStr">
        <is>
          <t>X1</t>
        </is>
      </c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>
        <v>6</v>
      </c>
      <c r="AA5" s="6" t="n">
        <v>2</v>
      </c>
      <c r="AB5" s="6" t="n">
        <v>8</v>
      </c>
      <c r="AC5" s="6" t="n">
        <v>14</v>
      </c>
      <c r="AD5" s="6" t="n">
        <v>15</v>
      </c>
      <c r="AE5" s="6" t="n">
        <v>45</v>
      </c>
      <c r="AF5" s="6" t="n">
        <v>25</v>
      </c>
      <c r="AG5" s="6" t="n"/>
      <c r="AH5" s="6" t="n"/>
      <c r="AI5" s="6" t="n">
        <v>3</v>
      </c>
      <c r="AJ5" s="6" t="n"/>
    </row>
    <row r="6">
      <c r="A6" s="15" t="inlineStr">
        <is>
          <t>WEDNESDAY</t>
        </is>
      </c>
      <c r="B6" s="16" t="n">
        <v>46001</v>
      </c>
      <c r="C6" s="1" t="inlineStr">
        <is>
          <t>SM476</t>
        </is>
      </c>
      <c r="D6" s="17" t="inlineStr">
        <is>
          <t>12:25</t>
        </is>
      </c>
      <c r="E6" s="1" t="inlineStr">
        <is>
          <t>JED-CAI</t>
        </is>
      </c>
      <c r="F6" s="1" t="inlineStr">
        <is>
          <t>320</t>
        </is>
      </c>
      <c r="G6" s="5" t="n">
        <v>0.9721</v>
      </c>
      <c r="H6" s="6" t="n">
        <v>179</v>
      </c>
      <c r="I6" s="6" t="n">
        <v>174</v>
      </c>
      <c r="J6" s="6" t="n">
        <v>137</v>
      </c>
      <c r="K6" s="6" t="inlineStr">
        <is>
          <t>UPCOMING</t>
        </is>
      </c>
      <c r="L6" s="18" t="n"/>
      <c r="M6" s="6" t="n">
        <v>0</v>
      </c>
      <c r="N6" s="6" t="n">
        <v>0</v>
      </c>
      <c r="O6" s="6" t="n">
        <v>7</v>
      </c>
      <c r="P6" s="6" t="inlineStr">
        <is>
          <t>S5</t>
        </is>
      </c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>
        <v>8</v>
      </c>
      <c r="AA6" s="6" t="n"/>
      <c r="AB6" s="6" t="n"/>
      <c r="AC6" s="6" t="n"/>
      <c r="AD6" s="6" t="n">
        <v>9</v>
      </c>
      <c r="AE6" s="6" t="n">
        <v>10</v>
      </c>
      <c r="AF6" s="6" t="n">
        <v>10</v>
      </c>
      <c r="AG6" s="6" t="n"/>
      <c r="AH6" s="6" t="n"/>
      <c r="AI6" s="6" t="n">
        <v>137</v>
      </c>
      <c r="AJ6" s="6" t="n"/>
    </row>
    <row r="7">
      <c r="A7" s="15" t="inlineStr">
        <is>
          <t>WEDNESDAY</t>
        </is>
      </c>
      <c r="B7" s="16" t="n">
        <v>46001</v>
      </c>
      <c r="C7" s="1" t="inlineStr">
        <is>
          <t>SM478</t>
        </is>
      </c>
      <c r="D7" s="17" t="inlineStr">
        <is>
          <t>14:45</t>
        </is>
      </c>
      <c r="E7" s="1" t="inlineStr">
        <is>
          <t>JED-CAI</t>
        </is>
      </c>
      <c r="F7" s="1" t="inlineStr">
        <is>
          <t>320</t>
        </is>
      </c>
      <c r="G7" s="5" t="n">
        <v>0.7709</v>
      </c>
      <c r="H7" s="6" t="n">
        <v>179</v>
      </c>
      <c r="I7" s="6" t="n">
        <v>138</v>
      </c>
      <c r="J7" s="6" t="n">
        <v>0</v>
      </c>
      <c r="K7" s="6" t="inlineStr">
        <is>
          <t>UPCOMING</t>
        </is>
      </c>
      <c r="L7" s="18" t="n"/>
      <c r="M7" s="6" t="n">
        <v>2</v>
      </c>
      <c r="N7" s="6" t="n">
        <v>20</v>
      </c>
      <c r="O7" s="6" t="n">
        <v>92</v>
      </c>
      <c r="P7" s="6" t="inlineStr">
        <is>
          <t>T9</t>
        </is>
      </c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>
        <v>8</v>
      </c>
      <c r="AA7" s="6" t="n"/>
      <c r="AB7" s="6" t="n">
        <v>10</v>
      </c>
      <c r="AC7" s="6" t="n">
        <v>30</v>
      </c>
      <c r="AD7" s="6" t="n">
        <v>30</v>
      </c>
      <c r="AE7" s="6" t="n">
        <v>30</v>
      </c>
      <c r="AF7" s="6" t="n">
        <v>30</v>
      </c>
      <c r="AG7" s="6" t="n"/>
      <c r="AH7" s="6" t="n"/>
      <c r="AI7" s="6" t="n"/>
      <c r="AJ7" s="6" t="n"/>
    </row>
    <row r="8">
      <c r="A8" s="15" t="inlineStr">
        <is>
          <t>THURSDAY</t>
        </is>
      </c>
      <c r="B8" s="16" t="n">
        <v>46002</v>
      </c>
      <c r="C8" s="1" t="inlineStr">
        <is>
          <t>SM451</t>
        </is>
      </c>
      <c r="D8" s="17" t="inlineStr">
        <is>
          <t>02:05</t>
        </is>
      </c>
      <c r="E8" s="1" t="inlineStr">
        <is>
          <t>HBE-JED</t>
        </is>
      </c>
      <c r="F8" s="1" t="inlineStr">
        <is>
          <t>320</t>
        </is>
      </c>
      <c r="G8" s="5" t="n">
        <v>0.8722</v>
      </c>
      <c r="H8" s="6" t="n">
        <v>180</v>
      </c>
      <c r="I8" s="6" t="n">
        <v>157</v>
      </c>
      <c r="J8" s="6" t="n">
        <v>85</v>
      </c>
      <c r="K8" s="6" t="inlineStr">
        <is>
          <t>UPCOMING</t>
        </is>
      </c>
      <c r="L8" s="18" t="n"/>
      <c r="M8" s="6" t="n">
        <v>2</v>
      </c>
      <c r="N8" s="6" t="n">
        <v>1</v>
      </c>
      <c r="O8" s="6" t="n">
        <v>29</v>
      </c>
      <c r="P8" s="6" t="inlineStr">
        <is>
          <t>G9</t>
        </is>
      </c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>
        <v>18</v>
      </c>
      <c r="AA8" s="6" t="n">
        <v>8</v>
      </c>
      <c r="AB8" s="6" t="n">
        <v>13</v>
      </c>
      <c r="AC8" s="6" t="n">
        <v>13</v>
      </c>
      <c r="AD8" s="6" t="n">
        <v>20</v>
      </c>
      <c r="AE8" s="6" t="n"/>
      <c r="AF8" s="6" t="n"/>
      <c r="AG8" s="6" t="n"/>
      <c r="AH8" s="6" t="n"/>
      <c r="AI8" s="6" t="n">
        <v>85</v>
      </c>
      <c r="AJ8" s="6" t="n"/>
    </row>
    <row r="9">
      <c r="A9" s="15" t="inlineStr">
        <is>
          <t>THURSDAY</t>
        </is>
      </c>
      <c r="B9" s="16" t="n">
        <v>46002</v>
      </c>
      <c r="C9" s="1" t="inlineStr">
        <is>
          <t>SM424</t>
        </is>
      </c>
      <c r="D9" s="17" t="inlineStr">
        <is>
          <t>01:10</t>
        </is>
      </c>
      <c r="E9" s="1" t="inlineStr">
        <is>
          <t>JED-CAI</t>
        </is>
      </c>
      <c r="F9" s="1" t="inlineStr">
        <is>
          <t>320</t>
        </is>
      </c>
      <c r="G9" s="5" t="n">
        <v>0.5754</v>
      </c>
      <c r="H9" s="6" t="n">
        <v>179</v>
      </c>
      <c r="I9" s="6" t="n">
        <v>103</v>
      </c>
      <c r="J9" s="6" t="n">
        <v>45</v>
      </c>
      <c r="K9" s="6" t="inlineStr">
        <is>
          <t>UPCOMING</t>
        </is>
      </c>
      <c r="L9" s="18" t="n"/>
      <c r="M9" s="6" t="n">
        <v>8</v>
      </c>
      <c r="N9" s="6" t="n">
        <v>5</v>
      </c>
      <c r="O9" s="6" t="n">
        <v>35</v>
      </c>
      <c r="P9" s="6" t="inlineStr">
        <is>
          <t>X6</t>
        </is>
      </c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>
        <v>2</v>
      </c>
      <c r="AA9" s="6" t="n"/>
      <c r="AB9" s="6" t="n"/>
      <c r="AC9" s="6" t="n">
        <v>4</v>
      </c>
      <c r="AD9" s="6" t="n">
        <v>11</v>
      </c>
      <c r="AE9" s="6" t="n">
        <v>11</v>
      </c>
      <c r="AF9" s="6" t="n">
        <v>30</v>
      </c>
      <c r="AG9" s="6" t="n"/>
      <c r="AH9" s="6" t="n"/>
      <c r="AI9" s="6" t="n">
        <v>45</v>
      </c>
      <c r="AJ9" s="6" t="n"/>
    </row>
    <row r="10">
      <c r="A10" s="15" t="inlineStr">
        <is>
          <t>THURSDAY</t>
        </is>
      </c>
      <c r="B10" s="16" t="n">
        <v>46002</v>
      </c>
      <c r="C10" s="1" t="inlineStr">
        <is>
          <t>SM432</t>
        </is>
      </c>
      <c r="D10" s="17" t="inlineStr">
        <is>
          <t>08:45</t>
        </is>
      </c>
      <c r="E10" s="1" t="inlineStr">
        <is>
          <t>JED-CAI</t>
        </is>
      </c>
      <c r="F10" s="1" t="inlineStr">
        <is>
          <t>320</t>
        </is>
      </c>
      <c r="G10" s="5" t="n">
        <v>0.8324</v>
      </c>
      <c r="H10" s="6" t="n">
        <v>179</v>
      </c>
      <c r="I10" s="6" t="n">
        <v>149</v>
      </c>
      <c r="J10" s="6" t="n">
        <v>117</v>
      </c>
      <c r="K10" s="6" t="inlineStr">
        <is>
          <t>UPCOMING</t>
        </is>
      </c>
      <c r="L10" s="18" t="n"/>
      <c r="M10" s="6" t="n">
        <v>2</v>
      </c>
      <c r="N10" s="6" t="n">
        <v>3</v>
      </c>
      <c r="O10" s="6" t="n">
        <v>15</v>
      </c>
      <c r="P10" s="6" t="inlineStr">
        <is>
          <t>X6</t>
        </is>
      </c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>
        <v>2</v>
      </c>
      <c r="AD10" s="6" t="n">
        <v>8</v>
      </c>
      <c r="AE10" s="6" t="n">
        <v>8</v>
      </c>
      <c r="AF10" s="6" t="n">
        <v>13</v>
      </c>
      <c r="AG10" s="6" t="n"/>
      <c r="AH10" s="6" t="n"/>
      <c r="AI10" s="6" t="n">
        <v>118</v>
      </c>
      <c r="AJ10" s="6" t="n"/>
    </row>
    <row r="11">
      <c r="A11" s="15" t="inlineStr">
        <is>
          <t>THURSDAY</t>
        </is>
      </c>
      <c r="B11" s="16" t="n">
        <v>46002</v>
      </c>
      <c r="C11" s="1" t="inlineStr">
        <is>
          <t>SM450</t>
        </is>
      </c>
      <c r="D11" s="17" t="inlineStr">
        <is>
          <t>06:05</t>
        </is>
      </c>
      <c r="E11" s="1" t="inlineStr">
        <is>
          <t>JED-CAI</t>
        </is>
      </c>
      <c r="F11" s="1" t="inlineStr">
        <is>
          <t>320</t>
        </is>
      </c>
      <c r="G11" s="5" t="n">
        <v>0.4469</v>
      </c>
      <c r="H11" s="6" t="n">
        <v>179</v>
      </c>
      <c r="I11" s="6" t="n">
        <v>80</v>
      </c>
      <c r="J11" s="6" t="n">
        <v>34</v>
      </c>
      <c r="K11" s="6" t="inlineStr">
        <is>
          <t>UPCOMING</t>
        </is>
      </c>
      <c r="L11" s="18" t="n"/>
      <c r="M11" s="6" t="n">
        <v>3</v>
      </c>
      <c r="N11" s="6" t="n">
        <v>9</v>
      </c>
      <c r="O11" s="6" t="n">
        <v>57</v>
      </c>
      <c r="P11" s="6" t="inlineStr">
        <is>
          <t>U8</t>
        </is>
      </c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>
        <v>3</v>
      </c>
      <c r="AA11" s="6" t="n"/>
      <c r="AB11" s="6" t="n"/>
      <c r="AC11" s="6" t="n"/>
      <c r="AD11" s="6" t="n">
        <v>3</v>
      </c>
      <c r="AE11" s="6" t="n">
        <v>10</v>
      </c>
      <c r="AF11" s="6" t="n">
        <v>30</v>
      </c>
      <c r="AG11" s="6" t="n"/>
      <c r="AH11" s="6" t="n"/>
      <c r="AI11" s="6" t="n">
        <v>34</v>
      </c>
      <c r="AJ11" s="6" t="n"/>
    </row>
    <row r="12">
      <c r="A12" s="15" t="inlineStr">
        <is>
          <t>THURSDAY</t>
        </is>
      </c>
      <c r="B12" s="16" t="n">
        <v>46002</v>
      </c>
      <c r="C12" s="1" t="inlineStr">
        <is>
          <t>SM472</t>
        </is>
      </c>
      <c r="D12" s="17" t="inlineStr">
        <is>
          <t>02:45</t>
        </is>
      </c>
      <c r="E12" s="1" t="inlineStr">
        <is>
          <t>JED-CAI</t>
        </is>
      </c>
      <c r="F12" s="1" t="inlineStr">
        <is>
          <t>320</t>
        </is>
      </c>
      <c r="G12" s="5" t="n">
        <v>0.2961</v>
      </c>
      <c r="H12" s="6" t="n">
        <v>179</v>
      </c>
      <c r="I12" s="6" t="n">
        <v>53</v>
      </c>
      <c r="J12" s="6" t="n">
        <v>0</v>
      </c>
      <c r="K12" s="6" t="inlineStr">
        <is>
          <t>UPCOMING</t>
        </is>
      </c>
      <c r="L12" s="18" t="n"/>
      <c r="M12" s="6" t="n">
        <v>3</v>
      </c>
      <c r="N12" s="6" t="n">
        <v>9</v>
      </c>
      <c r="O12" s="6" t="n">
        <v>34</v>
      </c>
      <c r="P12" s="6" t="inlineStr">
        <is>
          <t>X9</t>
        </is>
      </c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>
        <v>2</v>
      </c>
      <c r="AA12" s="6" t="n"/>
      <c r="AB12" s="6" t="n"/>
      <c r="AC12" s="6" t="n"/>
      <c r="AD12" s="6" t="n">
        <v>11</v>
      </c>
      <c r="AE12" s="6" t="n">
        <v>15</v>
      </c>
      <c r="AF12" s="6" t="n">
        <v>25</v>
      </c>
      <c r="AG12" s="6" t="n"/>
      <c r="AH12" s="6" t="n"/>
      <c r="AI12" s="6" t="n"/>
      <c r="AJ12" s="6" t="n"/>
    </row>
    <row r="13">
      <c r="A13" s="15" t="inlineStr">
        <is>
          <t>THURSDAY</t>
        </is>
      </c>
      <c r="B13" s="16" t="n">
        <v>46002</v>
      </c>
      <c r="C13" s="1" t="inlineStr">
        <is>
          <t>SM476</t>
        </is>
      </c>
      <c r="D13" s="17" t="inlineStr">
        <is>
          <t>08:00</t>
        </is>
      </c>
      <c r="E13" s="1" t="inlineStr">
        <is>
          <t>JED-CAI</t>
        </is>
      </c>
      <c r="F13" s="1" t="inlineStr">
        <is>
          <t>320</t>
        </is>
      </c>
      <c r="G13" s="5" t="n">
        <v>0.9665</v>
      </c>
      <c r="H13" s="6" t="n">
        <v>179</v>
      </c>
      <c r="I13" s="6" t="n">
        <v>173</v>
      </c>
      <c r="J13" s="6" t="n">
        <v>159</v>
      </c>
      <c r="K13" s="6" t="inlineStr">
        <is>
          <t>UPCOMING</t>
        </is>
      </c>
      <c r="L13" s="18" t="n"/>
      <c r="M13" s="6" t="n">
        <v>0</v>
      </c>
      <c r="N13" s="6" t="n">
        <v>0</v>
      </c>
      <c r="O13" s="6" t="n">
        <v>21</v>
      </c>
      <c r="P13" s="6" t="inlineStr">
        <is>
          <t>CLOSED</t>
        </is>
      </c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>
        <v>2</v>
      </c>
      <c r="AA13" s="6" t="n"/>
      <c r="AB13" s="6" t="n"/>
      <c r="AC13" s="6" t="n"/>
      <c r="AD13" s="6" t="n"/>
      <c r="AE13" s="6" t="n">
        <v>3</v>
      </c>
      <c r="AF13" s="6" t="n">
        <v>7</v>
      </c>
      <c r="AG13" s="6" t="n"/>
      <c r="AH13" s="6" t="n"/>
      <c r="AI13" s="6" t="n">
        <v>159</v>
      </c>
      <c r="AJ13" s="6" t="n">
        <v>2</v>
      </c>
    </row>
    <row r="14">
      <c r="A14" s="15" t="inlineStr">
        <is>
          <t>THURSDAY</t>
        </is>
      </c>
      <c r="B14" s="16" t="n">
        <v>46002</v>
      </c>
      <c r="C14" s="1" t="inlineStr">
        <is>
          <t>SM478</t>
        </is>
      </c>
      <c r="D14" s="17" t="inlineStr">
        <is>
          <t>14:00</t>
        </is>
      </c>
      <c r="E14" s="1" t="inlineStr">
        <is>
          <t>JED-CAI</t>
        </is>
      </c>
      <c r="F14" s="1" t="inlineStr">
        <is>
          <t>320</t>
        </is>
      </c>
      <c r="G14" s="5" t="n">
        <v>1</v>
      </c>
      <c r="H14" s="6" t="n">
        <v>179</v>
      </c>
      <c r="I14" s="6" t="n">
        <v>179</v>
      </c>
      <c r="J14" s="6" t="n">
        <v>137</v>
      </c>
      <c r="K14" s="6" t="inlineStr">
        <is>
          <t>UPCOMING</t>
        </is>
      </c>
      <c r="L14" s="18" t="n"/>
      <c r="M14" s="6" t="n">
        <v>1</v>
      </c>
      <c r="N14" s="6" t="n">
        <v>2</v>
      </c>
      <c r="O14" s="6" t="n">
        <v>15</v>
      </c>
      <c r="P14" s="6" t="inlineStr">
        <is>
          <t>CLOSED</t>
        </is>
      </c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>
        <v>3</v>
      </c>
      <c r="AC14" s="6" t="n">
        <v>5</v>
      </c>
      <c r="AD14" s="6" t="n">
        <v>15</v>
      </c>
      <c r="AE14" s="6" t="n">
        <v>9</v>
      </c>
      <c r="AF14" s="6" t="n">
        <v>10</v>
      </c>
      <c r="AG14" s="6" t="n"/>
      <c r="AH14" s="6" t="n"/>
      <c r="AI14" s="6" t="n">
        <v>137</v>
      </c>
      <c r="AJ14" s="6" t="n"/>
    </row>
    <row r="15">
      <c r="A15" s="15" t="inlineStr">
        <is>
          <t>THURSDAY</t>
        </is>
      </c>
      <c r="B15" s="16" t="n">
        <v>46002</v>
      </c>
      <c r="C15" s="1" t="inlineStr">
        <is>
          <t>SM480</t>
        </is>
      </c>
      <c r="D15" s="17" t="inlineStr">
        <is>
          <t>17:45</t>
        </is>
      </c>
      <c r="E15" s="1" t="inlineStr">
        <is>
          <t>JED-CAI</t>
        </is>
      </c>
      <c r="F15" s="1" t="inlineStr">
        <is>
          <t>320</t>
        </is>
      </c>
      <c r="G15" s="5" t="n">
        <v>0.9385</v>
      </c>
      <c r="H15" s="6" t="n">
        <v>179</v>
      </c>
      <c r="I15" s="6" t="n">
        <v>168</v>
      </c>
      <c r="J15" s="6" t="n">
        <v>116</v>
      </c>
      <c r="K15" s="6" t="inlineStr">
        <is>
          <t>UPCOMING</t>
        </is>
      </c>
      <c r="L15" s="18" t="n"/>
      <c r="M15" s="6" t="n">
        <v>0</v>
      </c>
      <c r="N15" s="6" t="n">
        <v>0</v>
      </c>
      <c r="O15" s="6" t="n">
        <v>9</v>
      </c>
      <c r="P15" s="6" t="inlineStr">
        <is>
          <t>CLOSED</t>
        </is>
      </c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>
        <v>6</v>
      </c>
      <c r="AA15" s="6" t="n"/>
      <c r="AB15" s="6" t="n"/>
      <c r="AC15" s="6" t="n">
        <v>4</v>
      </c>
      <c r="AD15" s="6" t="n">
        <v>19</v>
      </c>
      <c r="AE15" s="6" t="n">
        <v>10</v>
      </c>
      <c r="AF15" s="6" t="n">
        <v>11</v>
      </c>
      <c r="AG15" s="6" t="n"/>
      <c r="AH15" s="6" t="n"/>
      <c r="AI15" s="6" t="n">
        <v>117</v>
      </c>
      <c r="AJ15" s="6" t="n">
        <v>1</v>
      </c>
    </row>
    <row r="16">
      <c r="A16" s="15" t="inlineStr">
        <is>
          <t>FRIDAY</t>
        </is>
      </c>
      <c r="B16" s="16" t="n">
        <v>46003</v>
      </c>
      <c r="C16" s="1" t="inlineStr">
        <is>
          <t>SM451</t>
        </is>
      </c>
      <c r="D16" s="17" t="inlineStr">
        <is>
          <t>05:30</t>
        </is>
      </c>
      <c r="E16" s="1" t="inlineStr">
        <is>
          <t>HBE-JED</t>
        </is>
      </c>
      <c r="F16" s="1" t="inlineStr">
        <is>
          <t>320</t>
        </is>
      </c>
      <c r="G16" s="5" t="n">
        <v>0.4667</v>
      </c>
      <c r="H16" s="6" t="n">
        <v>180</v>
      </c>
      <c r="I16" s="6" t="n">
        <v>84</v>
      </c>
      <c r="J16" s="6" t="n">
        <v>0</v>
      </c>
      <c r="K16" s="6" t="inlineStr">
        <is>
          <t>UPCOMING</t>
        </is>
      </c>
      <c r="L16" s="18" t="n"/>
      <c r="M16" s="6" t="n">
        <v>1</v>
      </c>
      <c r="N16" s="6" t="n">
        <v>9</v>
      </c>
      <c r="O16" s="6" t="n">
        <v>40</v>
      </c>
      <c r="P16" s="6" t="inlineStr">
        <is>
          <t>W1</t>
        </is>
      </c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>
        <v>21</v>
      </c>
      <c r="AA16" s="6" t="n">
        <v>13</v>
      </c>
      <c r="AB16" s="6" t="n">
        <v>15</v>
      </c>
      <c r="AC16" s="6" t="n">
        <v>35</v>
      </c>
      <c r="AD16" s="6" t="n"/>
      <c r="AE16" s="6" t="n"/>
      <c r="AF16" s="6" t="n"/>
      <c r="AG16" s="6" t="n"/>
      <c r="AH16" s="6" t="n"/>
      <c r="AI16" s="6" t="n"/>
      <c r="AJ16" s="6" t="n"/>
    </row>
    <row r="17">
      <c r="A17" s="15" t="inlineStr">
        <is>
          <t>SATURDAY</t>
        </is>
      </c>
      <c r="B17" s="16" t="n">
        <v>46004</v>
      </c>
      <c r="C17" s="1" t="inlineStr">
        <is>
          <t>SM451</t>
        </is>
      </c>
      <c r="D17" s="17" t="inlineStr">
        <is>
          <t>14:30</t>
        </is>
      </c>
      <c r="E17" s="1" t="inlineStr">
        <is>
          <t>HBE-JED</t>
        </is>
      </c>
      <c r="F17" s="1" t="inlineStr">
        <is>
          <t>320</t>
        </is>
      </c>
      <c r="G17" s="5" t="n">
        <v>0.6222</v>
      </c>
      <c r="H17" s="6" t="n">
        <v>180</v>
      </c>
      <c r="I17" s="6" t="n">
        <v>112</v>
      </c>
      <c r="J17" s="6" t="n">
        <v>45</v>
      </c>
      <c r="K17" s="6" t="inlineStr">
        <is>
          <t>UPCOMING</t>
        </is>
      </c>
      <c r="L17" s="18" t="n"/>
      <c r="M17" s="6" t="n">
        <v>4</v>
      </c>
      <c r="N17" s="6" t="n">
        <v>5</v>
      </c>
      <c r="O17" s="6" t="n">
        <v>33</v>
      </c>
      <c r="P17" s="6" t="inlineStr">
        <is>
          <t>X7</t>
        </is>
      </c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>
        <v>3</v>
      </c>
      <c r="AA17" s="6" t="n">
        <v>5</v>
      </c>
      <c r="AB17" s="6" t="n">
        <v>20</v>
      </c>
      <c r="AC17" s="6" t="n">
        <v>29</v>
      </c>
      <c r="AD17" s="6" t="n">
        <v>10</v>
      </c>
      <c r="AE17" s="6" t="n"/>
      <c r="AF17" s="6" t="n"/>
      <c r="AG17" s="6" t="n"/>
      <c r="AH17" s="6" t="n"/>
      <c r="AI17" s="6" t="n">
        <v>45</v>
      </c>
      <c r="AJ17" s="6" t="n"/>
    </row>
    <row r="18">
      <c r="A18" s="15" t="inlineStr">
        <is>
          <t>SATURDAY</t>
        </is>
      </c>
      <c r="B18" s="16" t="n">
        <v>46004</v>
      </c>
      <c r="C18" s="1" t="inlineStr">
        <is>
          <t>SM457</t>
        </is>
      </c>
      <c r="D18" s="17" t="inlineStr">
        <is>
          <t>06:30</t>
        </is>
      </c>
      <c r="E18" s="1" t="inlineStr">
        <is>
          <t>HBE-JED</t>
        </is>
      </c>
      <c r="F18" s="1" t="inlineStr">
        <is>
          <t>320</t>
        </is>
      </c>
      <c r="G18" s="5" t="n">
        <v>0.9444</v>
      </c>
      <c r="H18" s="6" t="n">
        <v>180</v>
      </c>
      <c r="I18" s="6" t="n">
        <v>170</v>
      </c>
      <c r="J18" s="6" t="n">
        <v>133</v>
      </c>
      <c r="K18" s="6" t="inlineStr">
        <is>
          <t>UPCOMING</t>
        </is>
      </c>
      <c r="L18" s="18" t="n"/>
      <c r="M18" s="6" t="n">
        <v>2</v>
      </c>
      <c r="N18" s="6" t="n">
        <v>3</v>
      </c>
      <c r="O18" s="6" t="n">
        <v>15</v>
      </c>
      <c r="P18" s="6" t="inlineStr">
        <is>
          <t>T7</t>
        </is>
      </c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>
        <v>7</v>
      </c>
      <c r="AA18" s="6" t="n">
        <v>1</v>
      </c>
      <c r="AB18" s="6" t="n">
        <v>6</v>
      </c>
      <c r="AC18" s="6" t="n">
        <v>13</v>
      </c>
      <c r="AD18" s="6" t="n">
        <v>10</v>
      </c>
      <c r="AE18" s="6" t="n"/>
      <c r="AF18" s="6" t="n"/>
      <c r="AG18" s="6" t="n"/>
      <c r="AH18" s="6" t="n"/>
      <c r="AI18" s="6" t="n">
        <v>133</v>
      </c>
      <c r="AJ18" s="6" t="n"/>
    </row>
    <row r="19">
      <c r="A19" s="15" t="inlineStr">
        <is>
          <t>SUNDAY</t>
        </is>
      </c>
      <c r="B19" s="16" t="n">
        <v>46005</v>
      </c>
      <c r="C19" s="1" t="inlineStr">
        <is>
          <t>SM451</t>
        </is>
      </c>
      <c r="D19" s="17" t="inlineStr">
        <is>
          <t>11:55</t>
        </is>
      </c>
      <c r="E19" s="1" t="inlineStr">
        <is>
          <t>HBE-JED</t>
        </is>
      </c>
      <c r="F19" s="1" t="inlineStr">
        <is>
          <t>320</t>
        </is>
      </c>
      <c r="G19" s="5" t="n">
        <v>0.9667</v>
      </c>
      <c r="H19" s="6" t="n">
        <v>180</v>
      </c>
      <c r="I19" s="6" t="n">
        <v>174</v>
      </c>
      <c r="J19" s="6" t="n">
        <v>138</v>
      </c>
      <c r="K19" s="6" t="inlineStr">
        <is>
          <t>UPCOMING</t>
        </is>
      </c>
      <c r="L19" s="18" t="n"/>
      <c r="M19" s="6" t="n">
        <v>0</v>
      </c>
      <c r="N19" s="6" t="n">
        <v>1</v>
      </c>
      <c r="O19" s="6" t="n">
        <v>15</v>
      </c>
      <c r="P19" s="6" t="inlineStr">
        <is>
          <t>W5</t>
        </is>
      </c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>
        <v>2</v>
      </c>
      <c r="AA19" s="6" t="n">
        <v>4</v>
      </c>
      <c r="AB19" s="6" t="n">
        <v>5</v>
      </c>
      <c r="AC19" s="6" t="n">
        <v>10</v>
      </c>
      <c r="AD19" s="6" t="n">
        <v>5</v>
      </c>
      <c r="AE19" s="6" t="n">
        <v>5</v>
      </c>
      <c r="AF19" s="6" t="n">
        <v>5</v>
      </c>
      <c r="AG19" s="6" t="n"/>
      <c r="AH19" s="6" t="n"/>
      <c r="AI19" s="6" t="n">
        <v>138</v>
      </c>
      <c r="AJ19" s="6" t="n"/>
    </row>
    <row r="20">
      <c r="A20" s="15" t="inlineStr">
        <is>
          <t>SUNDAY</t>
        </is>
      </c>
      <c r="B20" s="16" t="n">
        <v>46005</v>
      </c>
      <c r="C20" s="1" t="inlineStr">
        <is>
          <t>SM457</t>
        </is>
      </c>
      <c r="D20" s="17" t="inlineStr">
        <is>
          <t>13:55</t>
        </is>
      </c>
      <c r="E20" s="1" t="inlineStr">
        <is>
          <t>HBE-JED</t>
        </is>
      </c>
      <c r="F20" s="1" t="inlineStr">
        <is>
          <t>320</t>
        </is>
      </c>
      <c r="G20" s="5" t="n">
        <v>0.6889</v>
      </c>
      <c r="H20" s="6" t="n">
        <v>180</v>
      </c>
      <c r="I20" s="6" t="n">
        <v>124</v>
      </c>
      <c r="J20" s="6" t="n">
        <v>90</v>
      </c>
      <c r="K20" s="6" t="inlineStr">
        <is>
          <t>UPCOMING</t>
        </is>
      </c>
      <c r="L20" s="18" t="n"/>
      <c r="M20" s="6" t="n">
        <v>6</v>
      </c>
      <c r="N20" s="6" t="n">
        <v>13</v>
      </c>
      <c r="O20" s="6" t="n">
        <v>29</v>
      </c>
      <c r="P20" s="6" t="inlineStr">
        <is>
          <t>I2</t>
        </is>
      </c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>
        <v>2</v>
      </c>
      <c r="AA20" s="6" t="n">
        <v>6</v>
      </c>
      <c r="AB20" s="6" t="n">
        <v>9</v>
      </c>
      <c r="AC20" s="6" t="n">
        <v>1</v>
      </c>
      <c r="AD20" s="6" t="n"/>
      <c r="AE20" s="6" t="n"/>
      <c r="AF20" s="6" t="n">
        <v>16</v>
      </c>
      <c r="AG20" s="6" t="n"/>
      <c r="AH20" s="6" t="n"/>
      <c r="AI20" s="6" t="n">
        <v>90</v>
      </c>
      <c r="AJ20" s="6" t="n"/>
    </row>
    <row r="21">
      <c r="A21" s="15" t="inlineStr">
        <is>
          <t>MONDAY</t>
        </is>
      </c>
      <c r="B21" s="16" t="n">
        <v>46006</v>
      </c>
      <c r="C21" s="1" t="inlineStr">
        <is>
          <t>SM451</t>
        </is>
      </c>
      <c r="D21" s="17" t="inlineStr">
        <is>
          <t>11:00</t>
        </is>
      </c>
      <c r="E21" s="1" t="inlineStr">
        <is>
          <t>HBE-JED</t>
        </is>
      </c>
      <c r="F21" s="1" t="inlineStr">
        <is>
          <t>320</t>
        </is>
      </c>
      <c r="G21" s="5" t="n">
        <v>0.8278</v>
      </c>
      <c r="H21" s="6" t="n">
        <v>180</v>
      </c>
      <c r="I21" s="6" t="n">
        <v>149</v>
      </c>
      <c r="J21" s="6" t="n">
        <v>100</v>
      </c>
      <c r="K21" s="6" t="inlineStr">
        <is>
          <t>UPCOMING</t>
        </is>
      </c>
      <c r="L21" s="18" t="n"/>
      <c r="M21" s="6" t="n">
        <v>0</v>
      </c>
      <c r="N21" s="6" t="n">
        <v>13</v>
      </c>
      <c r="O21" s="6" t="n">
        <v>21</v>
      </c>
      <c r="P21" s="6" t="inlineStr">
        <is>
          <t>T9</t>
        </is>
      </c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>
        <v>3</v>
      </c>
      <c r="AA21" s="6" t="n">
        <v>8</v>
      </c>
      <c r="AB21" s="6" t="n">
        <v>28</v>
      </c>
      <c r="AC21" s="6" t="n">
        <v>10</v>
      </c>
      <c r="AD21" s="6" t="n"/>
      <c r="AE21" s="6" t="n"/>
      <c r="AF21" s="6" t="n"/>
      <c r="AG21" s="6" t="n"/>
      <c r="AH21" s="6" t="n"/>
      <c r="AI21" s="6" t="n">
        <v>100</v>
      </c>
      <c r="AJ21" s="6" t="n"/>
    </row>
    <row r="22">
      <c r="A22" s="15" t="inlineStr">
        <is>
          <t>MONDAY</t>
        </is>
      </c>
      <c r="B22" s="16" t="n">
        <v>46006</v>
      </c>
      <c r="C22" s="1" t="inlineStr">
        <is>
          <t>SM457</t>
        </is>
      </c>
      <c r="D22" s="17" t="inlineStr">
        <is>
          <t>03:35</t>
        </is>
      </c>
      <c r="E22" s="1" t="inlineStr">
        <is>
          <t>HBE-JED</t>
        </is>
      </c>
      <c r="F22" s="1" t="inlineStr">
        <is>
          <t>320</t>
        </is>
      </c>
      <c r="G22" s="5" t="n">
        <v>0.9444</v>
      </c>
      <c r="H22" s="6" t="n">
        <v>180</v>
      </c>
      <c r="I22" s="6" t="n">
        <v>170</v>
      </c>
      <c r="J22" s="6" t="n">
        <v>125</v>
      </c>
      <c r="K22" s="6" t="inlineStr">
        <is>
          <t>UPCOMING</t>
        </is>
      </c>
      <c r="L22" s="18" t="n"/>
      <c r="M22" s="6" t="n">
        <v>0</v>
      </c>
      <c r="N22" s="6" t="n">
        <v>4</v>
      </c>
      <c r="O22" s="6" t="n">
        <v>11</v>
      </c>
      <c r="P22" s="6" t="inlineStr">
        <is>
          <t>T3</t>
        </is>
      </c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>
        <v>6</v>
      </c>
      <c r="AA22" s="6" t="n">
        <v>3</v>
      </c>
      <c r="AB22" s="6" t="n">
        <v>5</v>
      </c>
      <c r="AC22" s="6" t="n">
        <v>7</v>
      </c>
      <c r="AD22" s="6" t="n">
        <v>8</v>
      </c>
      <c r="AE22" s="6" t="n">
        <v>8</v>
      </c>
      <c r="AF22" s="6" t="n">
        <v>8</v>
      </c>
      <c r="AG22" s="6" t="n"/>
      <c r="AH22" s="6" t="n"/>
      <c r="AI22" s="6" t="n">
        <v>125</v>
      </c>
      <c r="AJ22" s="6" t="n"/>
    </row>
    <row r="23">
      <c r="A23" s="15" t="inlineStr">
        <is>
          <t>TUESDAY</t>
        </is>
      </c>
      <c r="B23" s="16" t="n">
        <v>46007</v>
      </c>
      <c r="C23" s="1" t="inlineStr">
        <is>
          <t>SM451</t>
        </is>
      </c>
      <c r="D23" s="17" t="inlineStr">
        <is>
          <t>12:30</t>
        </is>
      </c>
      <c r="E23" s="1" t="inlineStr">
        <is>
          <t>HBE-JED</t>
        </is>
      </c>
      <c r="F23" s="1" t="inlineStr">
        <is>
          <t>320</t>
        </is>
      </c>
      <c r="G23" s="5" t="n">
        <v>0.95</v>
      </c>
      <c r="H23" s="6" t="n">
        <v>180</v>
      </c>
      <c r="I23" s="6" t="n">
        <v>171</v>
      </c>
      <c r="J23" s="6" t="n">
        <v>135</v>
      </c>
      <c r="K23" s="6" t="inlineStr">
        <is>
          <t>UPCOMING</t>
        </is>
      </c>
      <c r="L23" s="18" t="n"/>
      <c r="M23" s="6" t="n">
        <v>0</v>
      </c>
      <c r="N23" s="6" t="n">
        <v>7</v>
      </c>
      <c r="O23" s="6" t="n">
        <v>20</v>
      </c>
      <c r="P23" s="6" t="inlineStr">
        <is>
          <t>T8</t>
        </is>
      </c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>
        <v>6</v>
      </c>
      <c r="AC23" s="6" t="n">
        <v>30</v>
      </c>
      <c r="AD23" s="6" t="n"/>
      <c r="AE23" s="6" t="n"/>
      <c r="AF23" s="6" t="n"/>
      <c r="AG23" s="6" t="n">
        <v>45</v>
      </c>
      <c r="AH23" s="6" t="n"/>
      <c r="AI23" s="6" t="n">
        <v>90</v>
      </c>
      <c r="AJ23" s="6" t="n"/>
    </row>
    <row r="24">
      <c r="A24" s="15" t="inlineStr">
        <is>
          <t>WEDNESDAY</t>
        </is>
      </c>
      <c r="B24" s="16" t="n">
        <v>46008</v>
      </c>
      <c r="C24" s="1" t="inlineStr">
        <is>
          <t>SM451</t>
        </is>
      </c>
      <c r="D24" s="17" t="inlineStr">
        <is>
          <t>03:30</t>
        </is>
      </c>
      <c r="E24" s="1" t="inlineStr">
        <is>
          <t>HBE-JED</t>
        </is>
      </c>
      <c r="F24" s="1" t="inlineStr">
        <is>
          <t>320</t>
        </is>
      </c>
      <c r="G24" s="5" t="n">
        <v>0.9889</v>
      </c>
      <c r="H24" s="6" t="n">
        <v>180</v>
      </c>
      <c r="I24" s="6" t="n">
        <v>178</v>
      </c>
      <c r="J24" s="6" t="n">
        <v>175</v>
      </c>
      <c r="K24" s="6" t="inlineStr">
        <is>
          <t>UPCOMING</t>
        </is>
      </c>
      <c r="L24" s="18" t="n"/>
      <c r="M24" s="6" t="n">
        <v>0</v>
      </c>
      <c r="N24" s="6" t="n">
        <v>0</v>
      </c>
      <c r="O24" s="6" t="n">
        <v>2</v>
      </c>
      <c r="P24" s="6" t="inlineStr">
        <is>
          <t>G2</t>
        </is>
      </c>
      <c r="Q24" s="6" t="n"/>
      <c r="R24" s="6" t="n"/>
      <c r="S24" s="6" t="n"/>
      <c r="T24" s="6" t="n"/>
      <c r="U24" s="6" t="n"/>
      <c r="V24" s="6" t="n"/>
      <c r="W24" s="6" t="n"/>
      <c r="X24" s="6" t="n"/>
      <c r="Y24" s="6" t="n">
        <v>2</v>
      </c>
      <c r="Z24" s="6" t="n"/>
      <c r="AA24" s="6" t="n"/>
      <c r="AB24" s="6" t="n"/>
      <c r="AC24" s="6" t="n">
        <v>1</v>
      </c>
      <c r="AD24" s="6" t="n"/>
      <c r="AE24" s="6" t="n"/>
      <c r="AF24" s="6" t="n"/>
      <c r="AG24" s="6" t="n">
        <v>40</v>
      </c>
      <c r="AH24" s="6" t="n"/>
      <c r="AI24" s="6" t="n">
        <v>135</v>
      </c>
      <c r="AJ24" s="6" t="n"/>
    </row>
    <row r="25">
      <c r="A25" s="15" t="inlineStr">
        <is>
          <t>WEDNESDAY</t>
        </is>
      </c>
      <c r="B25" s="16" t="n">
        <v>46008</v>
      </c>
      <c r="C25" s="1" t="inlineStr">
        <is>
          <t>SM457</t>
        </is>
      </c>
      <c r="D25" s="17" t="inlineStr">
        <is>
          <t>12:45</t>
        </is>
      </c>
      <c r="E25" s="1" t="inlineStr">
        <is>
          <t>HBE-JED</t>
        </is>
      </c>
      <c r="F25" s="1" t="inlineStr">
        <is>
          <t>320</t>
        </is>
      </c>
      <c r="G25" s="5" t="n">
        <v>0.9833</v>
      </c>
      <c r="H25" s="6" t="n">
        <v>180</v>
      </c>
      <c r="I25" s="6" t="n">
        <v>177</v>
      </c>
      <c r="J25" s="6" t="n">
        <v>155</v>
      </c>
      <c r="K25" s="6" t="inlineStr">
        <is>
          <t>UPCOMING</t>
        </is>
      </c>
      <c r="L25" s="18" t="n"/>
      <c r="M25" s="6" t="n">
        <v>0</v>
      </c>
      <c r="N25" s="6" t="n">
        <v>0</v>
      </c>
      <c r="O25" s="6" t="n">
        <v>4</v>
      </c>
      <c r="P25" s="6" t="inlineStr">
        <is>
          <t>V2</t>
        </is>
      </c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>
        <v>2</v>
      </c>
      <c r="AA25" s="6" t="n"/>
      <c r="AB25" s="6" t="n">
        <v>6</v>
      </c>
      <c r="AC25" s="6" t="n">
        <v>14</v>
      </c>
      <c r="AD25" s="6" t="n"/>
      <c r="AE25" s="6" t="n"/>
      <c r="AF25" s="6" t="n"/>
      <c r="AG25" s="6" t="n"/>
      <c r="AH25" s="6" t="n"/>
      <c r="AI25" s="6" t="n">
        <v>155</v>
      </c>
      <c r="AJ25" s="6" t="n"/>
    </row>
    <row r="26">
      <c r="A26" s="15" t="inlineStr">
        <is>
          <t>WEDNESDAY</t>
        </is>
      </c>
      <c r="B26" s="16" t="n">
        <v>46008</v>
      </c>
      <c r="C26" s="1" t="inlineStr">
        <is>
          <t>SM473</t>
        </is>
      </c>
      <c r="D26" s="17" t="inlineStr">
        <is>
          <t>20:40</t>
        </is>
      </c>
      <c r="E26" s="1" t="inlineStr">
        <is>
          <t>HBE-JED</t>
        </is>
      </c>
      <c r="F26" s="1" t="inlineStr">
        <is>
          <t>320</t>
        </is>
      </c>
      <c r="G26" s="5" t="n">
        <v>0.8278</v>
      </c>
      <c r="H26" s="6" t="n">
        <v>180</v>
      </c>
      <c r="I26" s="6" t="n">
        <v>149</v>
      </c>
      <c r="J26" s="6" t="n">
        <v>125</v>
      </c>
      <c r="K26" s="6" t="inlineStr">
        <is>
          <t>UPCOMING</t>
        </is>
      </c>
      <c r="L26" s="18" t="n"/>
      <c r="M26" s="6" t="n">
        <v>1</v>
      </c>
      <c r="N26" s="6" t="n">
        <v>6</v>
      </c>
      <c r="O26" s="6" t="n">
        <v>13</v>
      </c>
      <c r="P26" s="6" t="inlineStr">
        <is>
          <t>X7</t>
        </is>
      </c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>
        <v>1</v>
      </c>
      <c r="AA26" s="6" t="n"/>
      <c r="AB26" s="6" t="n"/>
      <c r="AC26" s="6" t="n">
        <v>3</v>
      </c>
      <c r="AD26" s="6" t="n">
        <v>10</v>
      </c>
      <c r="AE26" s="6" t="n">
        <v>5</v>
      </c>
      <c r="AF26" s="6" t="n">
        <v>5</v>
      </c>
      <c r="AG26" s="6" t="n"/>
      <c r="AH26" s="6" t="n"/>
      <c r="AI26" s="6" t="n">
        <v>125</v>
      </c>
      <c r="AJ26" s="6" t="n"/>
    </row>
    <row r="27">
      <c r="A27" s="15" t="inlineStr">
        <is>
          <t>THURSDAY</t>
        </is>
      </c>
      <c r="B27" s="16" t="n">
        <v>46009</v>
      </c>
      <c r="C27" s="1" t="inlineStr">
        <is>
          <t>SM451</t>
        </is>
      </c>
      <c r="D27" s="17" t="inlineStr">
        <is>
          <t>02:05</t>
        </is>
      </c>
      <c r="E27" s="1" t="inlineStr">
        <is>
          <t>HBE-JED</t>
        </is>
      </c>
      <c r="F27" s="1" t="inlineStr">
        <is>
          <t>320</t>
        </is>
      </c>
      <c r="G27" s="5" t="n">
        <v>0.7056</v>
      </c>
      <c r="H27" s="6" t="n">
        <v>180</v>
      </c>
      <c r="I27" s="6" t="n">
        <v>127</v>
      </c>
      <c r="J27" s="6" t="n">
        <v>90</v>
      </c>
      <c r="K27" s="6" t="inlineStr">
        <is>
          <t>UPCOMING</t>
        </is>
      </c>
      <c r="L27" s="18" t="n"/>
      <c r="M27" s="6" t="n">
        <v>2</v>
      </c>
      <c r="N27" s="6" t="n">
        <v>6</v>
      </c>
      <c r="O27" s="6" t="n">
        <v>14</v>
      </c>
      <c r="P27" s="6" t="inlineStr">
        <is>
          <t>U2</t>
        </is>
      </c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>
        <v>2</v>
      </c>
      <c r="AA27" s="6" t="n"/>
      <c r="AB27" s="6" t="n"/>
      <c r="AC27" s="6" t="n">
        <v>7</v>
      </c>
      <c r="AD27" s="6" t="n">
        <v>8</v>
      </c>
      <c r="AE27" s="6" t="n">
        <v>10</v>
      </c>
      <c r="AF27" s="6" t="n">
        <v>10</v>
      </c>
      <c r="AG27" s="6" t="n"/>
      <c r="AH27" s="6" t="n"/>
      <c r="AI27" s="6" t="n">
        <v>90</v>
      </c>
      <c r="AJ27" s="6" t="n"/>
    </row>
    <row r="28">
      <c r="A28" s="15" t="inlineStr">
        <is>
          <t>FRIDAY</t>
        </is>
      </c>
      <c r="B28" s="16" t="n">
        <v>46010</v>
      </c>
      <c r="C28" s="1" t="inlineStr">
        <is>
          <t>SM451</t>
        </is>
      </c>
      <c r="D28" s="17" t="inlineStr">
        <is>
          <t>05:30</t>
        </is>
      </c>
      <c r="E28" s="1" t="inlineStr">
        <is>
          <t>HBE-JED</t>
        </is>
      </c>
      <c r="F28" s="1" t="inlineStr">
        <is>
          <t>320</t>
        </is>
      </c>
      <c r="G28" s="5" t="n">
        <v>0.2389</v>
      </c>
      <c r="H28" s="6" t="n">
        <v>180</v>
      </c>
      <c r="I28" s="6" t="n">
        <v>43</v>
      </c>
      <c r="J28" s="6" t="n">
        <v>0</v>
      </c>
      <c r="K28" s="6" t="inlineStr">
        <is>
          <t>UPCOMING</t>
        </is>
      </c>
      <c r="L28" s="18" t="n"/>
      <c r="M28" s="6" t="n">
        <v>0</v>
      </c>
      <c r="N28" s="6" t="n">
        <v>3</v>
      </c>
      <c r="O28" s="6" t="n">
        <v>33</v>
      </c>
      <c r="P28" s="6" t="inlineStr">
        <is>
          <t>X9</t>
        </is>
      </c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>
        <v>6</v>
      </c>
      <c r="AA28" s="6" t="n"/>
      <c r="AB28" s="6" t="n"/>
      <c r="AC28" s="6" t="n">
        <v>9</v>
      </c>
      <c r="AD28" s="6" t="n">
        <v>8</v>
      </c>
      <c r="AE28" s="6" t="n">
        <v>10</v>
      </c>
      <c r="AF28" s="6" t="n">
        <v>10</v>
      </c>
      <c r="AG28" s="6" t="n"/>
      <c r="AH28" s="6" t="n"/>
      <c r="AI28" s="6" t="n"/>
      <c r="AJ28" s="6" t="n"/>
    </row>
    <row r="29">
      <c r="A29" s="15" t="inlineStr">
        <is>
          <t>SATURDAY</t>
        </is>
      </c>
      <c r="B29" s="16" t="n">
        <v>46011</v>
      </c>
      <c r="C29" s="1" t="inlineStr">
        <is>
          <t>SM451</t>
        </is>
      </c>
      <c r="D29" s="17" t="inlineStr">
        <is>
          <t>14:30</t>
        </is>
      </c>
      <c r="E29" s="1" t="inlineStr">
        <is>
          <t>HBE-JED</t>
        </is>
      </c>
      <c r="F29" s="1" t="inlineStr">
        <is>
          <t>320</t>
        </is>
      </c>
      <c r="G29" s="5" t="n">
        <v>0.5944</v>
      </c>
      <c r="H29" s="6" t="n">
        <v>180</v>
      </c>
      <c r="I29" s="6" t="n">
        <v>107</v>
      </c>
      <c r="J29" s="6" t="n">
        <v>96</v>
      </c>
      <c r="K29" s="6" t="inlineStr">
        <is>
          <t>UPCOMING</t>
        </is>
      </c>
      <c r="L29" s="18" t="n"/>
      <c r="M29" s="6" t="n">
        <v>0</v>
      </c>
      <c r="N29" s="6" t="n">
        <v>1</v>
      </c>
      <c r="O29" s="6" t="n">
        <v>3</v>
      </c>
      <c r="P29" s="6" t="inlineStr">
        <is>
          <t>X3</t>
        </is>
      </c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>
        <v>11</v>
      </c>
      <c r="AD29" s="6" t="n"/>
      <c r="AE29" s="6" t="n"/>
      <c r="AF29" s="6" t="n"/>
      <c r="AG29" s="6" t="n"/>
      <c r="AH29" s="6" t="n"/>
      <c r="AI29" s="6" t="n">
        <v>96</v>
      </c>
      <c r="AJ29" s="6" t="n"/>
    </row>
    <row r="30">
      <c r="A30" s="15" t="inlineStr">
        <is>
          <t>SATURDAY</t>
        </is>
      </c>
      <c r="B30" s="16" t="n">
        <v>46011</v>
      </c>
      <c r="C30" s="1" t="inlineStr">
        <is>
          <t>SM457</t>
        </is>
      </c>
      <c r="D30" s="17" t="inlineStr">
        <is>
          <t>06:30</t>
        </is>
      </c>
      <c r="E30" s="1" t="inlineStr">
        <is>
          <t>HBE-JED</t>
        </is>
      </c>
      <c r="F30" s="1" t="inlineStr">
        <is>
          <t>320</t>
        </is>
      </c>
      <c r="G30" s="5" t="n">
        <v>0.8111</v>
      </c>
      <c r="H30" s="6" t="n">
        <v>180</v>
      </c>
      <c r="I30" s="6" t="n">
        <v>146</v>
      </c>
      <c r="J30" s="6" t="n">
        <v>135</v>
      </c>
      <c r="K30" s="6" t="inlineStr">
        <is>
          <t>UPCOMING</t>
        </is>
      </c>
      <c r="L30" s="18" t="n"/>
      <c r="M30" s="6" t="n">
        <v>0</v>
      </c>
      <c r="N30" s="6" t="n">
        <v>0</v>
      </c>
      <c r="O30" s="6" t="n">
        <v>7</v>
      </c>
      <c r="P30" s="6" t="inlineStr">
        <is>
          <t>X9</t>
        </is>
      </c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>
        <v>1</v>
      </c>
      <c r="AA30" s="6" t="n"/>
      <c r="AB30" s="6" t="n"/>
      <c r="AC30" s="6" t="n">
        <v>10</v>
      </c>
      <c r="AD30" s="6" t="n"/>
      <c r="AE30" s="6" t="n"/>
      <c r="AF30" s="6" t="n"/>
      <c r="AG30" s="6" t="n"/>
      <c r="AH30" s="6" t="n"/>
      <c r="AI30" s="6" t="n">
        <v>135</v>
      </c>
      <c r="AJ30" s="6" t="n"/>
    </row>
    <row r="31">
      <c r="A31" s="15" t="inlineStr">
        <is>
          <t>SUNDAY</t>
        </is>
      </c>
      <c r="B31" s="16" t="n">
        <v>46012</v>
      </c>
      <c r="C31" s="1" t="inlineStr">
        <is>
          <t>SM451</t>
        </is>
      </c>
      <c r="D31" s="17" t="inlineStr">
        <is>
          <t>11:55</t>
        </is>
      </c>
      <c r="E31" s="1" t="inlineStr">
        <is>
          <t>HBE-JED</t>
        </is>
      </c>
      <c r="F31" s="1" t="inlineStr">
        <is>
          <t>320</t>
        </is>
      </c>
      <c r="G31" s="5" t="n">
        <v>0.9111</v>
      </c>
      <c r="H31" s="6" t="n">
        <v>180</v>
      </c>
      <c r="I31" s="6" t="n">
        <v>164</v>
      </c>
      <c r="J31" s="6" t="n">
        <v>140</v>
      </c>
      <c r="K31" s="6" t="inlineStr">
        <is>
          <t>UPCOMING</t>
        </is>
      </c>
      <c r="L31" s="18" t="n"/>
      <c r="M31" s="6" t="n">
        <v>0</v>
      </c>
      <c r="N31" s="6" t="n">
        <v>0</v>
      </c>
      <c r="O31" s="6" t="n">
        <v>1</v>
      </c>
      <c r="P31" s="6" t="inlineStr">
        <is>
          <t>W5</t>
        </is>
      </c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>
        <v>8</v>
      </c>
      <c r="AE31" s="6" t="n">
        <v>8</v>
      </c>
      <c r="AF31" s="6" t="n">
        <v>8</v>
      </c>
      <c r="AG31" s="6" t="n"/>
      <c r="AH31" s="6" t="n"/>
      <c r="AI31" s="6" t="n">
        <v>140</v>
      </c>
      <c r="AJ31" s="6" t="n"/>
    </row>
    <row r="32">
      <c r="A32" s="15" t="inlineStr">
        <is>
          <t>SUNDAY</t>
        </is>
      </c>
      <c r="B32" s="16" t="n">
        <v>46012</v>
      </c>
      <c r="C32" s="1" t="inlineStr">
        <is>
          <t>SM457</t>
        </is>
      </c>
      <c r="D32" s="17" t="inlineStr">
        <is>
          <t>13:55</t>
        </is>
      </c>
      <c r="E32" s="1" t="inlineStr">
        <is>
          <t>HBE-JED</t>
        </is>
      </c>
      <c r="F32" s="1" t="inlineStr">
        <is>
          <t>320</t>
        </is>
      </c>
      <c r="G32" s="5" t="n">
        <v>0.9722</v>
      </c>
      <c r="H32" s="6" t="n">
        <v>180</v>
      </c>
      <c r="I32" s="6" t="n">
        <v>175</v>
      </c>
      <c r="J32" s="6" t="n">
        <v>170</v>
      </c>
      <c r="K32" s="6" t="inlineStr">
        <is>
          <t>UPCOMING</t>
        </is>
      </c>
      <c r="L32" s="18" t="n"/>
      <c r="M32" s="6" t="n">
        <v>1</v>
      </c>
      <c r="N32" s="6" t="n">
        <v>2</v>
      </c>
      <c r="O32" s="6" t="n">
        <v>5</v>
      </c>
      <c r="P32" s="6" t="inlineStr">
        <is>
          <t>T5</t>
        </is>
      </c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>
        <v>5</v>
      </c>
      <c r="AD32" s="6" t="n"/>
      <c r="AE32" s="6" t="n"/>
      <c r="AF32" s="6" t="n"/>
      <c r="AG32" s="6" t="n"/>
      <c r="AH32" s="6" t="n"/>
      <c r="AI32" s="6" t="n">
        <v>170</v>
      </c>
      <c r="AJ32" s="6" t="n"/>
    </row>
    <row r="33">
      <c r="A33" s="15" t="inlineStr">
        <is>
          <t>MONDAY</t>
        </is>
      </c>
      <c r="B33" s="16" t="n">
        <v>46013</v>
      </c>
      <c r="C33" s="1" t="inlineStr">
        <is>
          <t>SM451</t>
        </is>
      </c>
      <c r="D33" s="17" t="inlineStr">
        <is>
          <t>11:00</t>
        </is>
      </c>
      <c r="E33" s="1" t="inlineStr">
        <is>
          <t>HBE-JED</t>
        </is>
      </c>
      <c r="F33" s="1" t="inlineStr">
        <is>
          <t>320</t>
        </is>
      </c>
      <c r="G33" s="5" t="n">
        <v>0.8167</v>
      </c>
      <c r="H33" s="6" t="n">
        <v>180</v>
      </c>
      <c r="I33" s="6" t="n">
        <v>147</v>
      </c>
      <c r="J33" s="6" t="n">
        <v>135</v>
      </c>
      <c r="K33" s="6" t="inlineStr">
        <is>
          <t>UPCOMING</t>
        </is>
      </c>
      <c r="L33" s="18" t="n"/>
      <c r="M33" s="6" t="n">
        <v>1</v>
      </c>
      <c r="N33" s="6" t="n">
        <v>2</v>
      </c>
      <c r="O33" s="6" t="n">
        <v>11</v>
      </c>
      <c r="P33" s="6" t="inlineStr">
        <is>
          <t>U3</t>
        </is>
      </c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>
        <v>1</v>
      </c>
      <c r="AA33" s="6" t="n"/>
      <c r="AB33" s="6" t="n"/>
      <c r="AC33" s="6" t="n"/>
      <c r="AD33" s="6" t="n">
        <v>4</v>
      </c>
      <c r="AE33" s="6" t="n">
        <v>7</v>
      </c>
      <c r="AF33" s="6" t="n"/>
      <c r="AG33" s="6" t="n"/>
      <c r="AH33" s="6" t="n"/>
      <c r="AI33" s="6" t="n">
        <v>135</v>
      </c>
      <c r="AJ33" s="6" t="n"/>
    </row>
    <row r="34">
      <c r="A34" s="15" t="inlineStr">
        <is>
          <t>MONDAY</t>
        </is>
      </c>
      <c r="B34" s="16" t="n">
        <v>46013</v>
      </c>
      <c r="C34" s="1" t="inlineStr">
        <is>
          <t>SM457</t>
        </is>
      </c>
      <c r="D34" s="17" t="inlineStr">
        <is>
          <t>03:35</t>
        </is>
      </c>
      <c r="E34" s="1" t="inlineStr">
        <is>
          <t>HBE-JED</t>
        </is>
      </c>
      <c r="F34" s="1" t="inlineStr">
        <is>
          <t>320</t>
        </is>
      </c>
      <c r="G34" s="5" t="n">
        <v>0.9611</v>
      </c>
      <c r="H34" s="6" t="n">
        <v>180</v>
      </c>
      <c r="I34" s="6" t="n">
        <v>173</v>
      </c>
      <c r="J34" s="6" t="n">
        <v>140</v>
      </c>
      <c r="K34" s="6" t="inlineStr">
        <is>
          <t>UPCOMING</t>
        </is>
      </c>
      <c r="L34" s="18" t="n"/>
      <c r="M34" s="6" t="n">
        <v>0</v>
      </c>
      <c r="N34" s="6" t="n">
        <v>3</v>
      </c>
      <c r="O34" s="6" t="n">
        <v>11</v>
      </c>
      <c r="P34" s="6" t="inlineStr">
        <is>
          <t>T7</t>
        </is>
      </c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>
        <v>1</v>
      </c>
      <c r="AC34" s="6" t="n">
        <v>8</v>
      </c>
      <c r="AD34" s="6" t="n">
        <v>8</v>
      </c>
      <c r="AE34" s="6" t="n">
        <v>8</v>
      </c>
      <c r="AF34" s="6" t="n">
        <v>8</v>
      </c>
      <c r="AG34" s="6" t="n"/>
      <c r="AH34" s="6" t="n"/>
      <c r="AI34" s="6" t="n">
        <v>140</v>
      </c>
      <c r="AJ34" s="6" t="n"/>
    </row>
    <row r="35">
      <c r="A35" s="15" t="inlineStr">
        <is>
          <t>MONDAY</t>
        </is>
      </c>
      <c r="B35" s="16" t="n">
        <v>46013</v>
      </c>
      <c r="C35" s="1" t="inlineStr">
        <is>
          <t>SM460</t>
        </is>
      </c>
      <c r="D35" s="17" t="inlineStr">
        <is>
          <t>23:30</t>
        </is>
      </c>
      <c r="E35" s="1" t="inlineStr">
        <is>
          <t>JED-CAI</t>
        </is>
      </c>
      <c r="F35" s="1" t="inlineStr">
        <is>
          <t>320</t>
        </is>
      </c>
      <c r="G35" s="5" t="n">
        <v>0.6983</v>
      </c>
      <c r="H35" s="6" t="n">
        <v>179</v>
      </c>
      <c r="I35" s="6" t="n">
        <v>125</v>
      </c>
      <c r="J35" s="6" t="n">
        <v>93</v>
      </c>
      <c r="K35" s="6" t="inlineStr">
        <is>
          <t>UPCOMING</t>
        </is>
      </c>
      <c r="L35" s="18" t="n"/>
      <c r="M35" s="6" t="n">
        <v>1</v>
      </c>
      <c r="N35" s="6" t="n">
        <v>2</v>
      </c>
      <c r="O35" s="6" t="n">
        <v>15</v>
      </c>
      <c r="P35" s="6" t="inlineStr">
        <is>
          <t>O1</t>
        </is>
      </c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>
        <v>2</v>
      </c>
      <c r="AA35" s="6" t="n"/>
      <c r="AB35" s="6" t="n"/>
      <c r="AC35" s="6" t="n">
        <v>1</v>
      </c>
      <c r="AD35" s="6" t="n"/>
      <c r="AE35" s="6" t="n">
        <v>19</v>
      </c>
      <c r="AF35" s="6" t="n">
        <v>10</v>
      </c>
      <c r="AG35" s="6" t="n"/>
      <c r="AH35" s="6" t="n"/>
      <c r="AI35" s="6" t="n">
        <v>93</v>
      </c>
      <c r="AJ35" s="6" t="n"/>
    </row>
    <row r="36">
      <c r="A36" s="15" t="inlineStr">
        <is>
          <t>MONDAY</t>
        </is>
      </c>
      <c r="B36" s="16" t="n">
        <v>46013</v>
      </c>
      <c r="C36" s="1" t="inlineStr">
        <is>
          <t>SM476</t>
        </is>
      </c>
      <c r="D36" s="17" t="inlineStr">
        <is>
          <t>10:10</t>
        </is>
      </c>
      <c r="E36" s="1" t="inlineStr">
        <is>
          <t>JED-CAI</t>
        </is>
      </c>
      <c r="F36" s="1" t="inlineStr">
        <is>
          <t>320</t>
        </is>
      </c>
      <c r="G36" s="5" t="n">
        <v>0.5568</v>
      </c>
      <c r="H36" s="6" t="n">
        <v>176</v>
      </c>
      <c r="I36" s="6" t="n">
        <v>98</v>
      </c>
      <c r="J36" s="6" t="n">
        <v>74</v>
      </c>
      <c r="K36" s="6" t="inlineStr">
        <is>
          <t>UPCOMING</t>
        </is>
      </c>
      <c r="L36" s="18" t="n"/>
      <c r="M36" s="6" t="n">
        <v>1</v>
      </c>
      <c r="N36" s="6" t="n">
        <v>2</v>
      </c>
      <c r="O36" s="6" t="n">
        <v>52</v>
      </c>
      <c r="P36" s="6" t="inlineStr">
        <is>
          <t>O8</t>
        </is>
      </c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>
        <v>2</v>
      </c>
      <c r="AA36" s="6" t="n"/>
      <c r="AB36" s="6" t="n"/>
      <c r="AC36" s="6" t="n"/>
      <c r="AD36" s="6" t="n"/>
      <c r="AE36" s="6" t="n">
        <v>12</v>
      </c>
      <c r="AF36" s="6" t="n">
        <v>10</v>
      </c>
      <c r="AG36" s="6" t="n"/>
      <c r="AH36" s="6" t="n"/>
      <c r="AI36" s="6" t="n">
        <v>74</v>
      </c>
      <c r="AJ36" s="6" t="n"/>
    </row>
    <row r="37">
      <c r="A37" s="15" t="inlineStr">
        <is>
          <t>MONDAY</t>
        </is>
      </c>
      <c r="B37" s="16" t="n">
        <v>46013</v>
      </c>
      <c r="C37" s="1" t="inlineStr">
        <is>
          <t>SM478</t>
        </is>
      </c>
      <c r="D37" s="17" t="inlineStr">
        <is>
          <t>14:45</t>
        </is>
      </c>
      <c r="E37" s="1" t="inlineStr">
        <is>
          <t>JED-CAI</t>
        </is>
      </c>
      <c r="F37" s="1" t="inlineStr">
        <is>
          <t>320</t>
        </is>
      </c>
      <c r="G37" s="5" t="n">
        <v>0.8939</v>
      </c>
      <c r="H37" s="6" t="n">
        <v>179</v>
      </c>
      <c r="I37" s="6" t="n">
        <v>160</v>
      </c>
      <c r="J37" s="6" t="n">
        <v>135</v>
      </c>
      <c r="K37" s="6" t="inlineStr">
        <is>
          <t>UPCOMING</t>
        </is>
      </c>
      <c r="L37" s="18" t="n"/>
      <c r="M37" s="6" t="n">
        <v>0</v>
      </c>
      <c r="N37" s="6" t="n">
        <v>0</v>
      </c>
      <c r="O37" s="6" t="n">
        <v>3</v>
      </c>
      <c r="P37" s="6" t="inlineStr">
        <is>
          <t>S9</t>
        </is>
      </c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>
        <v>5</v>
      </c>
      <c r="AA37" s="6" t="n"/>
      <c r="AB37" s="6" t="n"/>
      <c r="AC37" s="6" t="n"/>
      <c r="AD37" s="6" t="n"/>
      <c r="AE37" s="6" t="n">
        <v>10</v>
      </c>
      <c r="AF37" s="6" t="n">
        <v>10</v>
      </c>
      <c r="AG37" s="6" t="n"/>
      <c r="AH37" s="6" t="n"/>
      <c r="AI37" s="6" t="n">
        <v>135</v>
      </c>
      <c r="AJ37" s="6" t="n"/>
    </row>
    <row r="38">
      <c r="A38" s="15" t="inlineStr">
        <is>
          <t>MONDAY</t>
        </is>
      </c>
      <c r="B38" s="16" t="n">
        <v>46013</v>
      </c>
      <c r="C38" s="1" t="inlineStr">
        <is>
          <t>SM480</t>
        </is>
      </c>
      <c r="D38" s="17" t="inlineStr">
        <is>
          <t>00:10</t>
        </is>
      </c>
      <c r="E38" s="1" t="inlineStr">
        <is>
          <t>JED-CAI</t>
        </is>
      </c>
      <c r="F38" s="1" t="inlineStr">
        <is>
          <t>320</t>
        </is>
      </c>
      <c r="G38" s="5" t="n">
        <v>0.3128</v>
      </c>
      <c r="H38" s="6" t="n">
        <v>179</v>
      </c>
      <c r="I38" s="6" t="n">
        <v>56</v>
      </c>
      <c r="J38" s="6" t="n">
        <v>33</v>
      </c>
      <c r="K38" s="6" t="inlineStr">
        <is>
          <t>UPCOMING</t>
        </is>
      </c>
      <c r="L38" s="18" t="n"/>
      <c r="M38" s="6" t="n">
        <v>1</v>
      </c>
      <c r="N38" s="6" t="n">
        <v>0</v>
      </c>
      <c r="O38" s="6" t="n">
        <v>8</v>
      </c>
      <c r="P38" s="6" t="inlineStr">
        <is>
          <t>I1</t>
        </is>
      </c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>
        <v>5</v>
      </c>
      <c r="AA38" s="6" t="n"/>
      <c r="AB38" s="6" t="n"/>
      <c r="AC38" s="6" t="n">
        <v>1</v>
      </c>
      <c r="AD38" s="6" t="n"/>
      <c r="AE38" s="6" t="n">
        <v>3</v>
      </c>
      <c r="AF38" s="6" t="n">
        <v>14</v>
      </c>
      <c r="AG38" s="6" t="n"/>
      <c r="AH38" s="6" t="n"/>
      <c r="AI38" s="6" t="n">
        <v>33</v>
      </c>
      <c r="AJ38" s="6" t="n"/>
    </row>
    <row r="39">
      <c r="A39" s="15" t="inlineStr">
        <is>
          <t>TUESDAY</t>
        </is>
      </c>
      <c r="B39" s="16" t="n">
        <v>46014</v>
      </c>
      <c r="C39" s="1" t="inlineStr">
        <is>
          <t>SM451</t>
        </is>
      </c>
      <c r="D39" s="17" t="inlineStr">
        <is>
          <t>12:30</t>
        </is>
      </c>
      <c r="E39" s="1" t="inlineStr">
        <is>
          <t>HBE-JED</t>
        </is>
      </c>
      <c r="F39" s="1" t="inlineStr">
        <is>
          <t>320</t>
        </is>
      </c>
      <c r="G39" s="5" t="n">
        <v>1.0056</v>
      </c>
      <c r="H39" s="6" t="n">
        <v>180</v>
      </c>
      <c r="I39" s="6" t="n">
        <v>181</v>
      </c>
      <c r="J39" s="6" t="n">
        <v>180</v>
      </c>
      <c r="K39" s="6" t="inlineStr">
        <is>
          <t>UPCOMING</t>
        </is>
      </c>
      <c r="L39" s="18" t="n"/>
      <c r="M39" s="6" t="n">
        <v>0</v>
      </c>
      <c r="N39" s="6" t="n">
        <v>0</v>
      </c>
      <c r="O39" s="6" t="n">
        <v>1</v>
      </c>
      <c r="P39" s="6" t="inlineStr">
        <is>
          <t>CLOSED</t>
        </is>
      </c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>
        <v>180</v>
      </c>
      <c r="AJ39" s="6" t="n">
        <v>1</v>
      </c>
    </row>
    <row r="40">
      <c r="A40" s="15" t="inlineStr">
        <is>
          <t>TUESDAY</t>
        </is>
      </c>
      <c r="B40" s="16" t="n">
        <v>46014</v>
      </c>
      <c r="C40" s="1" t="inlineStr">
        <is>
          <t>SM424</t>
        </is>
      </c>
      <c r="D40" s="17" t="inlineStr">
        <is>
          <t>22:25</t>
        </is>
      </c>
      <c r="E40" s="1" t="inlineStr">
        <is>
          <t>JED-CAI</t>
        </is>
      </c>
      <c r="F40" s="1" t="inlineStr">
        <is>
          <t>320</t>
        </is>
      </c>
      <c r="G40" s="5" t="n">
        <v>0.3687</v>
      </c>
      <c r="H40" s="6" t="n">
        <v>179</v>
      </c>
      <c r="I40" s="6" t="n">
        <v>66</v>
      </c>
      <c r="J40" s="6" t="n">
        <v>45</v>
      </c>
      <c r="K40" s="6" t="inlineStr">
        <is>
          <t>UPCOMING</t>
        </is>
      </c>
      <c r="L40" s="18" t="n"/>
      <c r="M40" s="6" t="n">
        <v>0</v>
      </c>
      <c r="N40" s="6" t="n">
        <v>3</v>
      </c>
      <c r="O40" s="6" t="n">
        <v>10</v>
      </c>
      <c r="P40" s="6" t="inlineStr">
        <is>
          <t>I1</t>
        </is>
      </c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>
        <v>2</v>
      </c>
      <c r="AF40" s="6" t="n">
        <v>19</v>
      </c>
      <c r="AG40" s="6" t="n"/>
      <c r="AH40" s="6" t="n"/>
      <c r="AI40" s="6" t="n">
        <v>45</v>
      </c>
      <c r="AJ40" s="6" t="n"/>
    </row>
    <row r="41">
      <c r="A41" s="15" t="inlineStr">
        <is>
          <t>TUESDAY</t>
        </is>
      </c>
      <c r="B41" s="16" t="n">
        <v>46014</v>
      </c>
      <c r="C41" s="1" t="inlineStr">
        <is>
          <t>SM460</t>
        </is>
      </c>
      <c r="D41" s="17" t="inlineStr">
        <is>
          <t>17:30</t>
        </is>
      </c>
      <c r="E41" s="1" t="inlineStr">
        <is>
          <t>JED-CAI</t>
        </is>
      </c>
      <c r="F41" s="1" t="inlineStr">
        <is>
          <t>320</t>
        </is>
      </c>
      <c r="G41" s="5" t="n">
        <v>0.5754</v>
      </c>
      <c r="H41" s="6" t="n">
        <v>179</v>
      </c>
      <c r="I41" s="6" t="n">
        <v>103</v>
      </c>
      <c r="J41" s="6" t="n">
        <v>86</v>
      </c>
      <c r="K41" s="6" t="inlineStr">
        <is>
          <t>UPCOMING</t>
        </is>
      </c>
      <c r="L41" s="18" t="n"/>
      <c r="M41" s="6" t="n">
        <v>0</v>
      </c>
      <c r="N41" s="6" t="n">
        <v>0</v>
      </c>
      <c r="O41" s="6" t="n">
        <v>9</v>
      </c>
      <c r="P41" s="6" t="inlineStr">
        <is>
          <t>O9</t>
        </is>
      </c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>
        <v>7</v>
      </c>
      <c r="AF41" s="6" t="n">
        <v>10</v>
      </c>
      <c r="AG41" s="6" t="n"/>
      <c r="AH41" s="6" t="n"/>
      <c r="AI41" s="6" t="n">
        <v>86</v>
      </c>
      <c r="AJ41" s="6" t="n"/>
    </row>
    <row r="42">
      <c r="A42" s="15" t="inlineStr">
        <is>
          <t>TUESDAY</t>
        </is>
      </c>
      <c r="B42" s="16" t="n">
        <v>46014</v>
      </c>
      <c r="C42" s="1" t="inlineStr">
        <is>
          <t>SM472</t>
        </is>
      </c>
      <c r="D42" s="17" t="inlineStr">
        <is>
          <t>05:30</t>
        </is>
      </c>
      <c r="E42" s="1" t="inlineStr">
        <is>
          <t>JED-CAI</t>
        </is>
      </c>
      <c r="F42" s="1" t="inlineStr">
        <is>
          <t>320</t>
        </is>
      </c>
      <c r="G42" s="5" t="n">
        <v>0.0726</v>
      </c>
      <c r="H42" s="6" t="n">
        <v>179</v>
      </c>
      <c r="I42" s="6" t="n">
        <v>13</v>
      </c>
      <c r="J42" s="6" t="n">
        <v>0</v>
      </c>
      <c r="K42" s="6" t="inlineStr">
        <is>
          <t>UPCOMING</t>
        </is>
      </c>
      <c r="L42" s="18" t="n"/>
      <c r="M42" s="6" t="n">
        <v>1</v>
      </c>
      <c r="N42" s="6" t="n">
        <v>0</v>
      </c>
      <c r="O42" s="6" t="n">
        <v>3</v>
      </c>
      <c r="P42" s="6" t="inlineStr">
        <is>
          <t>I7</t>
        </is>
      </c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>
        <v>13</v>
      </c>
      <c r="AG42" s="6" t="n"/>
      <c r="AH42" s="6" t="n"/>
      <c r="AI42" s="6" t="n"/>
      <c r="AJ42" s="6" t="n"/>
    </row>
    <row r="43">
      <c r="A43" s="15" t="inlineStr">
        <is>
          <t>TUESDAY</t>
        </is>
      </c>
      <c r="B43" s="16" t="n">
        <v>46014</v>
      </c>
      <c r="C43" s="1" t="inlineStr">
        <is>
          <t>SM476</t>
        </is>
      </c>
      <c r="D43" s="17" t="inlineStr">
        <is>
          <t>23:15</t>
        </is>
      </c>
      <c r="E43" s="1" t="inlineStr">
        <is>
          <t>JED-CAI</t>
        </is>
      </c>
      <c r="F43" s="1" t="inlineStr">
        <is>
          <t>320</t>
        </is>
      </c>
      <c r="G43" s="5" t="n">
        <v>0.8101</v>
      </c>
      <c r="H43" s="6" t="n">
        <v>179</v>
      </c>
      <c r="I43" s="6" t="n">
        <v>145</v>
      </c>
      <c r="J43" s="6" t="n">
        <v>129</v>
      </c>
      <c r="K43" s="6" t="inlineStr">
        <is>
          <t>UPCOMING</t>
        </is>
      </c>
      <c r="L43" s="18" t="n"/>
      <c r="M43" s="6" t="n">
        <v>0</v>
      </c>
      <c r="N43" s="6" t="n">
        <v>0</v>
      </c>
      <c r="O43" s="6" t="n">
        <v>6</v>
      </c>
      <c r="P43" s="6" t="inlineStr">
        <is>
          <t>O5</t>
        </is>
      </c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>
        <v>1</v>
      </c>
      <c r="AA43" s="6" t="n"/>
      <c r="AB43" s="6" t="n"/>
      <c r="AC43" s="6" t="n"/>
      <c r="AD43" s="6" t="n"/>
      <c r="AE43" s="6" t="n">
        <v>5</v>
      </c>
      <c r="AF43" s="6" t="n">
        <v>10</v>
      </c>
      <c r="AG43" s="6" t="n"/>
      <c r="AH43" s="6" t="n"/>
      <c r="AI43" s="6" t="n">
        <v>129</v>
      </c>
      <c r="AJ43" s="6" t="n"/>
    </row>
    <row r="44">
      <c r="A44" s="15" t="inlineStr">
        <is>
          <t>TUESDAY</t>
        </is>
      </c>
      <c r="B44" s="16" t="n">
        <v>46014</v>
      </c>
      <c r="C44" s="1" t="inlineStr">
        <is>
          <t>SM478</t>
        </is>
      </c>
      <c r="D44" s="17" t="inlineStr">
        <is>
          <t>14:45</t>
        </is>
      </c>
      <c r="E44" s="1" t="inlineStr">
        <is>
          <t>JED-CAI</t>
        </is>
      </c>
      <c r="F44" s="1" t="inlineStr">
        <is>
          <t>320</t>
        </is>
      </c>
      <c r="G44" s="5" t="n">
        <v>0.4022</v>
      </c>
      <c r="H44" s="6" t="n">
        <v>179</v>
      </c>
      <c r="I44" s="6" t="n">
        <v>72</v>
      </c>
      <c r="J44" s="6" t="n">
        <v>45</v>
      </c>
      <c r="K44" s="6" t="inlineStr">
        <is>
          <t>UPCOMING</t>
        </is>
      </c>
      <c r="L44" s="18" t="n"/>
      <c r="M44" s="6" t="n">
        <v>3</v>
      </c>
      <c r="N44" s="6" t="n">
        <v>2</v>
      </c>
      <c r="O44" s="6" t="n">
        <v>12</v>
      </c>
      <c r="P44" s="6" t="inlineStr">
        <is>
          <t>O6</t>
        </is>
      </c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>
        <v>3</v>
      </c>
      <c r="AA44" s="6" t="n"/>
      <c r="AB44" s="6" t="n"/>
      <c r="AC44" s="6" t="n"/>
      <c r="AD44" s="6" t="n"/>
      <c r="AE44" s="6" t="n">
        <v>14</v>
      </c>
      <c r="AF44" s="6" t="n">
        <v>10</v>
      </c>
      <c r="AG44" s="6" t="n"/>
      <c r="AH44" s="6" t="n"/>
      <c r="AI44" s="6" t="n">
        <v>45</v>
      </c>
      <c r="AJ44" s="6" t="n"/>
    </row>
    <row r="45">
      <c r="A45" s="15" t="inlineStr">
        <is>
          <t>TUESDAY</t>
        </is>
      </c>
      <c r="B45" s="16" t="n">
        <v>46014</v>
      </c>
      <c r="C45" s="1" t="inlineStr">
        <is>
          <t>SM480</t>
        </is>
      </c>
      <c r="D45" s="17" t="inlineStr">
        <is>
          <t>13:25</t>
        </is>
      </c>
      <c r="E45" s="1" t="inlineStr">
        <is>
          <t>JED-CAI</t>
        </is>
      </c>
      <c r="F45" s="1" t="inlineStr">
        <is>
          <t>320</t>
        </is>
      </c>
      <c r="G45" s="5" t="n">
        <v>0.1397</v>
      </c>
      <c r="H45" s="6" t="n">
        <v>179</v>
      </c>
      <c r="I45" s="6" t="n">
        <v>25</v>
      </c>
      <c r="J45" s="6" t="n">
        <v>0</v>
      </c>
      <c r="K45" s="6" t="inlineStr">
        <is>
          <t>UPCOMING</t>
        </is>
      </c>
      <c r="L45" s="18" t="n"/>
      <c r="M45" s="6" t="n">
        <v>0</v>
      </c>
      <c r="N45" s="6" t="n">
        <v>0</v>
      </c>
      <c r="O45" s="6" t="n">
        <v>13</v>
      </c>
      <c r="P45" s="6" t="inlineStr">
        <is>
          <t>O6</t>
        </is>
      </c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>
        <v>1</v>
      </c>
      <c r="AA45" s="6" t="n"/>
      <c r="AB45" s="6" t="n"/>
      <c r="AC45" s="6" t="n"/>
      <c r="AD45" s="6" t="n"/>
      <c r="AE45" s="6" t="n">
        <v>4</v>
      </c>
      <c r="AF45" s="6" t="n">
        <v>20</v>
      </c>
      <c r="AG45" s="6" t="n"/>
      <c r="AH45" s="6" t="n"/>
      <c r="AI45" s="6" t="n"/>
      <c r="AJ45" s="6" t="n"/>
    </row>
    <row r="46">
      <c r="A46" s="15" t="inlineStr">
        <is>
          <t>WEDNESDAY</t>
        </is>
      </c>
      <c r="B46" s="16" t="n">
        <v>46015</v>
      </c>
      <c r="C46" s="1" t="inlineStr">
        <is>
          <t>SM451</t>
        </is>
      </c>
      <c r="D46" s="17" t="inlineStr">
        <is>
          <t>03:30</t>
        </is>
      </c>
      <c r="E46" s="1" t="inlineStr">
        <is>
          <t>HBE-JED</t>
        </is>
      </c>
      <c r="F46" s="1" t="inlineStr">
        <is>
          <t>320</t>
        </is>
      </c>
      <c r="G46" s="5" t="n">
        <v>0.8</v>
      </c>
      <c r="H46" s="6" t="n">
        <v>180</v>
      </c>
      <c r="I46" s="6" t="n">
        <v>144</v>
      </c>
      <c r="J46" s="6" t="n">
        <v>135</v>
      </c>
      <c r="K46" s="6" t="inlineStr">
        <is>
          <t>UPCOMING</t>
        </is>
      </c>
      <c r="L46" s="18" t="n"/>
      <c r="M46" s="6" t="n">
        <v>0</v>
      </c>
      <c r="N46" s="6" t="n">
        <v>0</v>
      </c>
      <c r="O46" s="6" t="n">
        <v>0</v>
      </c>
      <c r="P46" s="6" t="inlineStr">
        <is>
          <t>X1</t>
        </is>
      </c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>
        <v>9</v>
      </c>
      <c r="AD46" s="6" t="n"/>
      <c r="AE46" s="6" t="n"/>
      <c r="AF46" s="6" t="n"/>
      <c r="AG46" s="6" t="n"/>
      <c r="AH46" s="6" t="n"/>
      <c r="AI46" s="6" t="n">
        <v>135</v>
      </c>
      <c r="AJ46" s="6" t="n"/>
    </row>
    <row r="47">
      <c r="A47" s="15" t="inlineStr">
        <is>
          <t>WEDNESDAY</t>
        </is>
      </c>
      <c r="B47" s="16" t="n">
        <v>46015</v>
      </c>
      <c r="C47" s="1" t="inlineStr">
        <is>
          <t>SM457</t>
        </is>
      </c>
      <c r="D47" s="17" t="inlineStr">
        <is>
          <t>12:45</t>
        </is>
      </c>
      <c r="E47" s="1" t="inlineStr">
        <is>
          <t>HBE-JED</t>
        </is>
      </c>
      <c r="F47" s="1" t="inlineStr">
        <is>
          <t>320</t>
        </is>
      </c>
      <c r="G47" s="5" t="n">
        <v>0.8701</v>
      </c>
      <c r="H47" s="6" t="n">
        <v>177</v>
      </c>
      <c r="I47" s="6" t="n">
        <v>154</v>
      </c>
      <c r="J47" s="6" t="n">
        <v>135</v>
      </c>
      <c r="K47" s="6" t="inlineStr">
        <is>
          <t>UPCOMING</t>
        </is>
      </c>
      <c r="L47" s="18" t="n"/>
      <c r="M47" s="6" t="n">
        <v>0</v>
      </c>
      <c r="N47" s="6" t="n">
        <v>0</v>
      </c>
      <c r="O47" s="6" t="n">
        <v>8</v>
      </c>
      <c r="P47" s="6" t="inlineStr">
        <is>
          <t>U7</t>
        </is>
      </c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>
        <v>2</v>
      </c>
      <c r="AC47" s="6" t="n">
        <v>10</v>
      </c>
      <c r="AD47" s="6" t="n">
        <v>7</v>
      </c>
      <c r="AE47" s="6" t="n"/>
      <c r="AF47" s="6" t="n"/>
      <c r="AG47" s="6" t="n"/>
      <c r="AH47" s="6" t="n"/>
      <c r="AI47" s="6" t="n">
        <v>135</v>
      </c>
      <c r="AJ47" s="6" t="n"/>
    </row>
    <row r="48">
      <c r="A48" s="15" t="inlineStr">
        <is>
          <t>WEDNESDAY</t>
        </is>
      </c>
      <c r="B48" s="16" t="n">
        <v>46015</v>
      </c>
      <c r="C48" s="1" t="inlineStr">
        <is>
          <t>SM473</t>
        </is>
      </c>
      <c r="D48" s="17" t="inlineStr">
        <is>
          <t>20:40</t>
        </is>
      </c>
      <c r="E48" s="1" t="inlineStr">
        <is>
          <t>HBE-JED</t>
        </is>
      </c>
      <c r="F48" s="1" t="inlineStr">
        <is>
          <t>320</t>
        </is>
      </c>
      <c r="G48" s="5" t="n">
        <v>0.9831</v>
      </c>
      <c r="H48" s="6" t="n">
        <v>177</v>
      </c>
      <c r="I48" s="6" t="n">
        <v>174</v>
      </c>
      <c r="J48" s="6" t="n">
        <v>170</v>
      </c>
      <c r="K48" s="6" t="inlineStr">
        <is>
          <t>UPCOMING</t>
        </is>
      </c>
      <c r="L48" s="18" t="n"/>
      <c r="M48" s="6" t="n">
        <v>0</v>
      </c>
      <c r="N48" s="6" t="n">
        <v>2</v>
      </c>
      <c r="O48" s="6" t="n">
        <v>2</v>
      </c>
      <c r="P48" s="6" t="inlineStr">
        <is>
          <t>X3</t>
        </is>
      </c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>
        <v>2</v>
      </c>
      <c r="AA48" s="6" t="n"/>
      <c r="AB48" s="6" t="n"/>
      <c r="AC48" s="6" t="n">
        <v>2</v>
      </c>
      <c r="AD48" s="6" t="n"/>
      <c r="AE48" s="6" t="n"/>
      <c r="AF48" s="6" t="n"/>
      <c r="AG48" s="6" t="n"/>
      <c r="AH48" s="6" t="n"/>
      <c r="AI48" s="6" t="n">
        <v>170</v>
      </c>
      <c r="AJ48" s="6" t="n"/>
    </row>
    <row r="49">
      <c r="A49" s="15" t="inlineStr">
        <is>
          <t>WEDNESDAY</t>
        </is>
      </c>
      <c r="B49" s="16" t="n">
        <v>46015</v>
      </c>
      <c r="C49" s="1" t="inlineStr">
        <is>
          <t>SM460</t>
        </is>
      </c>
      <c r="D49" s="17" t="inlineStr">
        <is>
          <t>12:30</t>
        </is>
      </c>
      <c r="E49" s="1" t="inlineStr">
        <is>
          <t>JED-CAI</t>
        </is>
      </c>
      <c r="F49" s="1" t="inlineStr">
        <is>
          <t>320</t>
        </is>
      </c>
      <c r="G49" s="5" t="n">
        <v>0.4022</v>
      </c>
      <c r="H49" s="6" t="n">
        <v>179</v>
      </c>
      <c r="I49" s="6" t="n">
        <v>72</v>
      </c>
      <c r="J49" s="6" t="n">
        <v>45</v>
      </c>
      <c r="K49" s="6" t="inlineStr">
        <is>
          <t>UPCOMING</t>
        </is>
      </c>
      <c r="L49" s="18" t="n"/>
      <c r="M49" s="6" t="n">
        <v>0</v>
      </c>
      <c r="N49" s="6" t="n">
        <v>2</v>
      </c>
      <c r="O49" s="6" t="n">
        <v>5</v>
      </c>
      <c r="P49" s="6" t="inlineStr">
        <is>
          <t>U7</t>
        </is>
      </c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>
        <v>3</v>
      </c>
      <c r="AA49" s="6" t="n"/>
      <c r="AB49" s="6" t="n"/>
      <c r="AC49" s="6" t="n"/>
      <c r="AD49" s="6" t="n">
        <v>4</v>
      </c>
      <c r="AE49" s="6" t="n">
        <v>10</v>
      </c>
      <c r="AF49" s="6" t="n">
        <v>10</v>
      </c>
      <c r="AG49" s="6" t="n"/>
      <c r="AH49" s="6" t="n"/>
      <c r="AI49" s="6" t="n">
        <v>45</v>
      </c>
      <c r="AJ49" s="6" t="n"/>
    </row>
    <row r="50">
      <c r="A50" s="15" t="inlineStr">
        <is>
          <t>WEDNESDAY</t>
        </is>
      </c>
      <c r="B50" s="16" t="n">
        <v>46015</v>
      </c>
      <c r="C50" s="1" t="inlineStr">
        <is>
          <t>SM476</t>
        </is>
      </c>
      <c r="D50" s="17" t="inlineStr">
        <is>
          <t>11:30</t>
        </is>
      </c>
      <c r="E50" s="1" t="inlineStr">
        <is>
          <t>JED-CAI</t>
        </is>
      </c>
      <c r="F50" s="1" t="inlineStr">
        <is>
          <t>320</t>
        </is>
      </c>
      <c r="G50" s="5" t="n">
        <v>0.6816</v>
      </c>
      <c r="H50" s="6" t="n">
        <v>179</v>
      </c>
      <c r="I50" s="6" t="n">
        <v>122</v>
      </c>
      <c r="J50" s="6" t="n">
        <v>92</v>
      </c>
      <c r="K50" s="6" t="inlineStr">
        <is>
          <t>UPCOMING</t>
        </is>
      </c>
      <c r="L50" s="18" t="n"/>
      <c r="M50" s="6" t="n">
        <v>0</v>
      </c>
      <c r="N50" s="6" t="n">
        <v>0</v>
      </c>
      <c r="O50" s="6" t="n">
        <v>1</v>
      </c>
      <c r="P50" s="6" t="inlineStr">
        <is>
          <t>U9</t>
        </is>
      </c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>
        <v>1</v>
      </c>
      <c r="AA50" s="6" t="n"/>
      <c r="AB50" s="6" t="n"/>
      <c r="AC50" s="6" t="n">
        <v>2</v>
      </c>
      <c r="AD50" s="6" t="n">
        <v>1</v>
      </c>
      <c r="AE50" s="6" t="n">
        <v>10</v>
      </c>
      <c r="AF50" s="6" t="n">
        <v>14</v>
      </c>
      <c r="AG50" s="6" t="n"/>
      <c r="AH50" s="6" t="n"/>
      <c r="AI50" s="6" t="n">
        <v>92</v>
      </c>
      <c r="AJ50" s="6" t="n">
        <v>2</v>
      </c>
    </row>
    <row r="51">
      <c r="A51" s="15" t="inlineStr">
        <is>
          <t>WEDNESDAY</t>
        </is>
      </c>
      <c r="B51" s="16" t="n">
        <v>46015</v>
      </c>
      <c r="C51" s="1" t="inlineStr">
        <is>
          <t>SM478</t>
        </is>
      </c>
      <c r="D51" s="17" t="inlineStr">
        <is>
          <t>14:45</t>
        </is>
      </c>
      <c r="E51" s="1" t="inlineStr">
        <is>
          <t>JED-CAI</t>
        </is>
      </c>
      <c r="F51" s="1" t="inlineStr">
        <is>
          <t>320</t>
        </is>
      </c>
      <c r="G51" s="5" t="n">
        <v>0.648</v>
      </c>
      <c r="H51" s="6" t="n">
        <v>179</v>
      </c>
      <c r="I51" s="6" t="n">
        <v>116</v>
      </c>
      <c r="J51" s="6" t="n">
        <v>90</v>
      </c>
      <c r="K51" s="6" t="inlineStr">
        <is>
          <t>UPCOMING</t>
        </is>
      </c>
      <c r="L51" s="18" t="n"/>
      <c r="M51" s="6" t="n">
        <v>0</v>
      </c>
      <c r="N51" s="6" t="n">
        <v>1</v>
      </c>
      <c r="O51" s="6" t="n">
        <v>3</v>
      </c>
      <c r="P51" s="6" t="inlineStr">
        <is>
          <t>U6</t>
        </is>
      </c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>
        <v>1</v>
      </c>
      <c r="AA51" s="6" t="n"/>
      <c r="AB51" s="6" t="n"/>
      <c r="AC51" s="6" t="n"/>
      <c r="AD51" s="6" t="n">
        <v>5</v>
      </c>
      <c r="AE51" s="6" t="n">
        <v>10</v>
      </c>
      <c r="AF51" s="6" t="n">
        <v>10</v>
      </c>
      <c r="AG51" s="6" t="n">
        <v>45</v>
      </c>
      <c r="AH51" s="6" t="n"/>
      <c r="AI51" s="6" t="n">
        <v>45</v>
      </c>
      <c r="AJ51" s="6" t="n"/>
    </row>
    <row r="52">
      <c r="A52" s="15" t="inlineStr">
        <is>
          <t>THURSDAY</t>
        </is>
      </c>
      <c r="B52" s="16" t="n">
        <v>46016</v>
      </c>
      <c r="C52" s="1" t="inlineStr">
        <is>
          <t>SM451</t>
        </is>
      </c>
      <c r="D52" s="17" t="inlineStr">
        <is>
          <t>02:05</t>
        </is>
      </c>
      <c r="E52" s="1" t="inlineStr">
        <is>
          <t>HBE-JED</t>
        </is>
      </c>
      <c r="F52" s="1" t="inlineStr">
        <is>
          <t>320</t>
        </is>
      </c>
      <c r="G52" s="5" t="n">
        <v>0.8333</v>
      </c>
      <c r="H52" s="6" t="n">
        <v>180</v>
      </c>
      <c r="I52" s="6" t="n">
        <v>150</v>
      </c>
      <c r="J52" s="6" t="n">
        <v>135</v>
      </c>
      <c r="K52" s="6" t="inlineStr">
        <is>
          <t>UPCOMING</t>
        </is>
      </c>
      <c r="L52" s="18" t="n"/>
      <c r="M52" s="6" t="n">
        <v>1</v>
      </c>
      <c r="N52" s="6" t="n">
        <v>2</v>
      </c>
      <c r="O52" s="6" t="n">
        <v>12</v>
      </c>
      <c r="P52" s="6" t="inlineStr">
        <is>
          <t>X9</t>
        </is>
      </c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>
        <v>3</v>
      </c>
      <c r="AA52" s="6" t="n"/>
      <c r="AB52" s="6" t="n"/>
      <c r="AC52" s="6" t="n">
        <v>12</v>
      </c>
      <c r="AD52" s="6" t="n"/>
      <c r="AE52" s="6" t="n"/>
      <c r="AF52" s="6" t="n"/>
      <c r="AG52" s="6" t="n"/>
      <c r="AH52" s="6" t="n"/>
      <c r="AI52" s="6" t="n">
        <v>135</v>
      </c>
      <c r="AJ52" s="6" t="n"/>
    </row>
    <row r="53">
      <c r="A53" s="15" t="inlineStr">
        <is>
          <t>THURSDAY</t>
        </is>
      </c>
      <c r="B53" s="16" t="n">
        <v>46016</v>
      </c>
      <c r="C53" s="1" t="inlineStr">
        <is>
          <t>SM424</t>
        </is>
      </c>
      <c r="D53" s="17" t="inlineStr">
        <is>
          <t>01:10</t>
        </is>
      </c>
      <c r="E53" s="1" t="inlineStr">
        <is>
          <t>JED-CAI</t>
        </is>
      </c>
      <c r="F53" s="1" t="inlineStr">
        <is>
          <t>320</t>
        </is>
      </c>
      <c r="G53" s="5" t="n">
        <v>0.3693</v>
      </c>
      <c r="H53" s="6" t="n">
        <v>176</v>
      </c>
      <c r="I53" s="6" t="n">
        <v>65</v>
      </c>
      <c r="J53" s="6" t="n">
        <v>51</v>
      </c>
      <c r="K53" s="6" t="inlineStr">
        <is>
          <t>UPCOMING</t>
        </is>
      </c>
      <c r="L53" s="18" t="n"/>
      <c r="M53" s="6" t="n">
        <v>0</v>
      </c>
      <c r="N53" s="6" t="n">
        <v>0</v>
      </c>
      <c r="O53" s="6" t="n">
        <v>2</v>
      </c>
      <c r="P53" s="6" t="inlineStr">
        <is>
          <t>O9</t>
        </is>
      </c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>
        <v>1</v>
      </c>
      <c r="AA53" s="6" t="n"/>
      <c r="AB53" s="6" t="n"/>
      <c r="AC53" s="6" t="n"/>
      <c r="AD53" s="6" t="n"/>
      <c r="AE53" s="6" t="n">
        <v>3</v>
      </c>
      <c r="AF53" s="6" t="n">
        <v>10</v>
      </c>
      <c r="AG53" s="6" t="n"/>
      <c r="AH53" s="6" t="n"/>
      <c r="AI53" s="6" t="n">
        <v>51</v>
      </c>
      <c r="AJ53" s="6" t="n"/>
    </row>
    <row r="54">
      <c r="A54" s="15" t="inlineStr">
        <is>
          <t>THURSDAY</t>
        </is>
      </c>
      <c r="B54" s="16" t="n">
        <v>46016</v>
      </c>
      <c r="C54" s="1" t="inlineStr">
        <is>
          <t>SM432</t>
        </is>
      </c>
      <c r="D54" s="17" t="inlineStr">
        <is>
          <t>08:45</t>
        </is>
      </c>
      <c r="E54" s="1" t="inlineStr">
        <is>
          <t>JED-CAI</t>
        </is>
      </c>
      <c r="F54" s="1" t="inlineStr">
        <is>
          <t>320</t>
        </is>
      </c>
      <c r="G54" s="5" t="n">
        <v>0.8045</v>
      </c>
      <c r="H54" s="6" t="n">
        <v>179</v>
      </c>
      <c r="I54" s="6" t="n">
        <v>144</v>
      </c>
      <c r="J54" s="6" t="n">
        <v>135</v>
      </c>
      <c r="K54" s="6" t="inlineStr">
        <is>
          <t>UPCOMING</t>
        </is>
      </c>
      <c r="L54" s="18" t="n"/>
      <c r="M54" s="6" t="n">
        <v>0</v>
      </c>
      <c r="N54" s="6" t="n">
        <v>0</v>
      </c>
      <c r="O54" s="6" t="n">
        <v>0</v>
      </c>
      <c r="P54" s="6" t="inlineStr">
        <is>
          <t>O1</t>
        </is>
      </c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>
        <v>4</v>
      </c>
      <c r="AF54" s="6" t="n">
        <v>5</v>
      </c>
      <c r="AG54" s="6" t="n"/>
      <c r="AH54" s="6" t="n"/>
      <c r="AI54" s="6" t="n">
        <v>135</v>
      </c>
      <c r="AJ54" s="6" t="n"/>
    </row>
    <row r="55">
      <c r="A55" s="15" t="inlineStr">
        <is>
          <t>THURSDAY</t>
        </is>
      </c>
      <c r="B55" s="16" t="n">
        <v>46016</v>
      </c>
      <c r="C55" s="1" t="inlineStr">
        <is>
          <t>SM450</t>
        </is>
      </c>
      <c r="D55" s="17" t="inlineStr">
        <is>
          <t>06:05</t>
        </is>
      </c>
      <c r="E55" s="1" t="inlineStr">
        <is>
          <t>JED-CAI</t>
        </is>
      </c>
      <c r="F55" s="1" t="inlineStr">
        <is>
          <t>320</t>
        </is>
      </c>
      <c r="G55" s="5" t="n">
        <v>0.1341</v>
      </c>
      <c r="H55" s="6" t="n">
        <v>179</v>
      </c>
      <c r="I55" s="6" t="n">
        <v>24</v>
      </c>
      <c r="J55" s="6" t="n">
        <v>2</v>
      </c>
      <c r="K55" s="6" t="inlineStr">
        <is>
          <t>UPCOMING</t>
        </is>
      </c>
      <c r="L55" s="18" t="n"/>
      <c r="M55" s="6" t="n">
        <v>0</v>
      </c>
      <c r="N55" s="6" t="n">
        <v>2</v>
      </c>
      <c r="O55" s="6" t="n">
        <v>14</v>
      </c>
      <c r="P55" s="6" t="inlineStr">
        <is>
          <t>O8</t>
        </is>
      </c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>
        <v>2</v>
      </c>
      <c r="AF55" s="6" t="n">
        <v>20</v>
      </c>
      <c r="AG55" s="6" t="n"/>
      <c r="AH55" s="6" t="n"/>
      <c r="AI55" s="6" t="n">
        <v>2</v>
      </c>
      <c r="AJ55" s="6" t="n"/>
    </row>
    <row r="56">
      <c r="A56" s="15" t="inlineStr">
        <is>
          <t>THURSDAY</t>
        </is>
      </c>
      <c r="B56" s="16" t="n">
        <v>46016</v>
      </c>
      <c r="C56" s="1" t="inlineStr">
        <is>
          <t>SM472</t>
        </is>
      </c>
      <c r="D56" s="17" t="inlineStr">
        <is>
          <t>02:45</t>
        </is>
      </c>
      <c r="E56" s="1" t="inlineStr">
        <is>
          <t>JED-CAI</t>
        </is>
      </c>
      <c r="F56" s="1" t="inlineStr">
        <is>
          <t>320</t>
        </is>
      </c>
      <c r="G56" s="5" t="n">
        <v>0.1341</v>
      </c>
      <c r="H56" s="6" t="n">
        <v>179</v>
      </c>
      <c r="I56" s="6" t="n">
        <v>24</v>
      </c>
      <c r="J56" s="6" t="n">
        <v>0</v>
      </c>
      <c r="K56" s="6" t="inlineStr">
        <is>
          <t>UPCOMING</t>
        </is>
      </c>
      <c r="L56" s="18" t="n"/>
      <c r="M56" s="6" t="n">
        <v>3</v>
      </c>
      <c r="N56" s="6" t="n">
        <v>3</v>
      </c>
      <c r="O56" s="6" t="n">
        <v>14</v>
      </c>
      <c r="P56" s="6" t="inlineStr">
        <is>
          <t>I2</t>
        </is>
      </c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>
        <v>6</v>
      </c>
      <c r="AF56" s="6" t="n">
        <v>18</v>
      </c>
      <c r="AG56" s="6" t="n"/>
      <c r="AH56" s="6" t="n"/>
      <c r="AI56" s="6" t="n"/>
      <c r="AJ56" s="6" t="n"/>
    </row>
    <row r="57">
      <c r="A57" s="15" t="inlineStr">
        <is>
          <t>THURSDAY</t>
        </is>
      </c>
      <c r="B57" s="16" t="n">
        <v>46016</v>
      </c>
      <c r="C57" s="1" t="inlineStr">
        <is>
          <t>SM476</t>
        </is>
      </c>
      <c r="D57" s="17" t="inlineStr">
        <is>
          <t>08:00</t>
        </is>
      </c>
      <c r="E57" s="1" t="inlineStr">
        <is>
          <t>JED-CAI</t>
        </is>
      </c>
      <c r="F57" s="1" t="inlineStr">
        <is>
          <t>320</t>
        </is>
      </c>
      <c r="G57" s="5" t="n">
        <v>0.7095</v>
      </c>
      <c r="H57" s="6" t="n">
        <v>179</v>
      </c>
      <c r="I57" s="6" t="n">
        <v>127</v>
      </c>
      <c r="J57" s="6" t="n">
        <v>103</v>
      </c>
      <c r="K57" s="6" t="inlineStr">
        <is>
          <t>UPCOMING</t>
        </is>
      </c>
      <c r="L57" s="18" t="n"/>
      <c r="M57" s="6" t="n">
        <v>0</v>
      </c>
      <c r="N57" s="6" t="n">
        <v>4</v>
      </c>
      <c r="O57" s="6" t="n">
        <v>10</v>
      </c>
      <c r="P57" s="6" t="inlineStr">
        <is>
          <t>O7</t>
        </is>
      </c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>
        <v>1</v>
      </c>
      <c r="AA57" s="6" t="n"/>
      <c r="AB57" s="6" t="n"/>
      <c r="AC57" s="6" t="n"/>
      <c r="AD57" s="6" t="n"/>
      <c r="AE57" s="6" t="n">
        <v>13</v>
      </c>
      <c r="AF57" s="6" t="n">
        <v>10</v>
      </c>
      <c r="AG57" s="6" t="n">
        <v>22</v>
      </c>
      <c r="AH57" s="6" t="n"/>
      <c r="AI57" s="6" t="n">
        <v>81</v>
      </c>
      <c r="AJ57" s="6" t="n"/>
    </row>
    <row r="58">
      <c r="A58" s="15" t="inlineStr">
        <is>
          <t>THURSDAY</t>
        </is>
      </c>
      <c r="B58" s="16" t="n">
        <v>46016</v>
      </c>
      <c r="C58" s="1" t="inlineStr">
        <is>
          <t>SM478</t>
        </is>
      </c>
      <c r="D58" s="17" t="inlineStr">
        <is>
          <t>14:00</t>
        </is>
      </c>
      <c r="E58" s="1" t="inlineStr">
        <is>
          <t>JED-CAI</t>
        </is>
      </c>
      <c r="F58" s="1" t="inlineStr">
        <is>
          <t>320</t>
        </is>
      </c>
      <c r="G58" s="5" t="n">
        <v>0.648</v>
      </c>
      <c r="H58" s="6" t="n">
        <v>179</v>
      </c>
      <c r="I58" s="6" t="n">
        <v>116</v>
      </c>
      <c r="J58" s="6" t="n">
        <v>85</v>
      </c>
      <c r="K58" s="6" t="inlineStr">
        <is>
          <t>UPCOMING</t>
        </is>
      </c>
      <c r="L58" s="18" t="n"/>
      <c r="M58" s="6" t="n">
        <v>1</v>
      </c>
      <c r="N58" s="6" t="n">
        <v>0</v>
      </c>
      <c r="O58" s="6" t="n">
        <v>8</v>
      </c>
      <c r="P58" s="6" t="inlineStr">
        <is>
          <t>O4</t>
        </is>
      </c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>
        <v>1</v>
      </c>
      <c r="AA58" s="6" t="n"/>
      <c r="AB58" s="6" t="n"/>
      <c r="AC58" s="6" t="n"/>
      <c r="AD58" s="6" t="n">
        <v>3</v>
      </c>
      <c r="AE58" s="6" t="n">
        <v>17</v>
      </c>
      <c r="AF58" s="6" t="n">
        <v>10</v>
      </c>
      <c r="AG58" s="6" t="n"/>
      <c r="AH58" s="6" t="n"/>
      <c r="AI58" s="6" t="n">
        <v>85</v>
      </c>
      <c r="AJ58" s="6" t="n"/>
    </row>
    <row r="59">
      <c r="A59" s="15" t="inlineStr">
        <is>
          <t>THURSDAY</t>
        </is>
      </c>
      <c r="B59" s="16" t="n">
        <v>46016</v>
      </c>
      <c r="C59" s="1" t="inlineStr">
        <is>
          <t>SM480</t>
        </is>
      </c>
      <c r="D59" s="17" t="inlineStr">
        <is>
          <t>17:45</t>
        </is>
      </c>
      <c r="E59" s="1" t="inlineStr">
        <is>
          <t>JED-CAI</t>
        </is>
      </c>
      <c r="F59" s="1" t="inlineStr">
        <is>
          <t>320</t>
        </is>
      </c>
      <c r="G59" s="5" t="n">
        <v>0.7386</v>
      </c>
      <c r="H59" s="6" t="n">
        <v>176</v>
      </c>
      <c r="I59" s="6" t="n">
        <v>130</v>
      </c>
      <c r="J59" s="6" t="n">
        <v>97</v>
      </c>
      <c r="K59" s="6" t="inlineStr">
        <is>
          <t>UPCOMING</t>
        </is>
      </c>
      <c r="L59" s="18" t="n"/>
      <c r="M59" s="6" t="n">
        <v>0</v>
      </c>
      <c r="N59" s="6" t="n">
        <v>5</v>
      </c>
      <c r="O59" s="6" t="n">
        <v>18</v>
      </c>
      <c r="P59" s="6" t="inlineStr">
        <is>
          <t>U9</t>
        </is>
      </c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>
        <v>1</v>
      </c>
      <c r="AA59" s="6" t="n"/>
      <c r="AB59" s="6" t="n"/>
      <c r="AC59" s="6" t="n"/>
      <c r="AD59" s="6" t="n">
        <v>12</v>
      </c>
      <c r="AE59" s="6" t="n">
        <v>10</v>
      </c>
      <c r="AF59" s="6" t="n">
        <v>10</v>
      </c>
      <c r="AG59" s="6" t="n"/>
      <c r="AH59" s="6" t="n"/>
      <c r="AI59" s="6" t="n">
        <v>97</v>
      </c>
      <c r="AJ59" s="6" t="n"/>
    </row>
    <row r="60">
      <c r="A60" s="15" t="inlineStr">
        <is>
          <t>FRIDAY</t>
        </is>
      </c>
      <c r="B60" s="16" t="n">
        <v>46017</v>
      </c>
      <c r="C60" s="1" t="inlineStr">
        <is>
          <t>SM451</t>
        </is>
      </c>
      <c r="D60" s="17" t="inlineStr">
        <is>
          <t>05:30</t>
        </is>
      </c>
      <c r="E60" s="1" t="inlineStr">
        <is>
          <t>HBE-JED</t>
        </is>
      </c>
      <c r="F60" s="1" t="inlineStr">
        <is>
          <t>320</t>
        </is>
      </c>
      <c r="G60" s="5" t="n">
        <v>0.3556</v>
      </c>
      <c r="H60" s="6" t="n">
        <v>180</v>
      </c>
      <c r="I60" s="6" t="n">
        <v>64</v>
      </c>
      <c r="J60" s="6" t="n">
        <v>45</v>
      </c>
      <c r="K60" s="6" t="inlineStr">
        <is>
          <t>UPCOMING</t>
        </is>
      </c>
      <c r="L60" s="18" t="n"/>
      <c r="M60" s="6" t="n">
        <v>0</v>
      </c>
      <c r="N60" s="6" t="n">
        <v>0</v>
      </c>
      <c r="O60" s="6" t="n">
        <v>9</v>
      </c>
      <c r="P60" s="6" t="inlineStr">
        <is>
          <t>T8</t>
        </is>
      </c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>
        <v>6</v>
      </c>
      <c r="AC60" s="6" t="n">
        <v>13</v>
      </c>
      <c r="AD60" s="6" t="n"/>
      <c r="AE60" s="6" t="n"/>
      <c r="AF60" s="6" t="n"/>
      <c r="AG60" s="6" t="n"/>
      <c r="AH60" s="6" t="n"/>
      <c r="AI60" s="6" t="n">
        <v>45</v>
      </c>
      <c r="AJ60" s="6" t="n"/>
    </row>
    <row r="61">
      <c r="A61" s="15" t="inlineStr">
        <is>
          <t>FRIDAY</t>
        </is>
      </c>
      <c r="B61" s="16" t="n">
        <v>46017</v>
      </c>
      <c r="C61" s="1" t="inlineStr">
        <is>
          <t>SM424</t>
        </is>
      </c>
      <c r="D61" s="17" t="inlineStr">
        <is>
          <t>02:45</t>
        </is>
      </c>
      <c r="E61" s="1" t="inlineStr">
        <is>
          <t>JED-CAI</t>
        </is>
      </c>
      <c r="F61" s="1" t="inlineStr">
        <is>
          <t>320</t>
        </is>
      </c>
      <c r="G61" s="5" t="n">
        <v>0.08939999999999999</v>
      </c>
      <c r="H61" s="6" t="n">
        <v>179</v>
      </c>
      <c r="I61" s="6" t="n">
        <v>16</v>
      </c>
      <c r="J61" s="6" t="n">
        <v>0</v>
      </c>
      <c r="K61" s="6" t="inlineStr">
        <is>
          <t>UPCOMING</t>
        </is>
      </c>
      <c r="L61" s="18" t="n"/>
      <c r="M61" s="6" t="n">
        <v>0</v>
      </c>
      <c r="N61" s="6" t="n">
        <v>0</v>
      </c>
      <c r="O61" s="6" t="n">
        <v>1</v>
      </c>
      <c r="P61" s="6" t="inlineStr">
        <is>
          <t>O5</t>
        </is>
      </c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>
        <v>1</v>
      </c>
      <c r="AB61" s="6" t="n"/>
      <c r="AC61" s="6" t="n"/>
      <c r="AD61" s="6" t="n"/>
      <c r="AE61" s="6" t="n">
        <v>5</v>
      </c>
      <c r="AF61" s="6" t="n">
        <v>10</v>
      </c>
      <c r="AG61" s="6" t="n"/>
      <c r="AH61" s="6" t="n"/>
      <c r="AI61" s="6" t="n"/>
      <c r="AJ61" s="6" t="n"/>
    </row>
    <row r="62">
      <c r="A62" s="15" t="inlineStr">
        <is>
          <t>FRIDAY</t>
        </is>
      </c>
      <c r="B62" s="16" t="n">
        <v>46017</v>
      </c>
      <c r="C62" s="1" t="inlineStr">
        <is>
          <t>SM460</t>
        </is>
      </c>
      <c r="D62" s="17" t="inlineStr">
        <is>
          <t>22:30</t>
        </is>
      </c>
      <c r="E62" s="1" t="inlineStr">
        <is>
          <t>JED-CAI</t>
        </is>
      </c>
      <c r="F62" s="1" t="inlineStr">
        <is>
          <t>320</t>
        </is>
      </c>
      <c r="G62" s="5" t="n">
        <v>0.3687</v>
      </c>
      <c r="H62" s="6" t="n">
        <v>179</v>
      </c>
      <c r="I62" s="6" t="n">
        <v>66</v>
      </c>
      <c r="J62" s="6" t="n">
        <v>45</v>
      </c>
      <c r="K62" s="6" t="inlineStr">
        <is>
          <t>UPCOMING</t>
        </is>
      </c>
      <c r="L62" s="18" t="n"/>
      <c r="M62" s="6" t="n">
        <v>0</v>
      </c>
      <c r="N62" s="6" t="n">
        <v>4</v>
      </c>
      <c r="O62" s="6" t="n">
        <v>12</v>
      </c>
      <c r="P62" s="6" t="inlineStr">
        <is>
          <t>U9</t>
        </is>
      </c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>
        <v>1</v>
      </c>
      <c r="AD62" s="6" t="n"/>
      <c r="AE62" s="6" t="n">
        <v>10</v>
      </c>
      <c r="AF62" s="6" t="n">
        <v>10</v>
      </c>
      <c r="AG62" s="6" t="n"/>
      <c r="AH62" s="6" t="n"/>
      <c r="AI62" s="6" t="n">
        <v>45</v>
      </c>
      <c r="AJ62" s="6" t="n"/>
    </row>
    <row r="63">
      <c r="A63" s="15" t="inlineStr">
        <is>
          <t>FRIDAY</t>
        </is>
      </c>
      <c r="B63" s="16" t="n">
        <v>46017</v>
      </c>
      <c r="C63" s="1" t="inlineStr">
        <is>
          <t>SM472</t>
        </is>
      </c>
      <c r="D63" s="17" t="inlineStr">
        <is>
          <t>17:40</t>
        </is>
      </c>
      <c r="E63" s="1" t="inlineStr">
        <is>
          <t>JED-CAI</t>
        </is>
      </c>
      <c r="F63" s="1" t="inlineStr">
        <is>
          <t>320</t>
        </is>
      </c>
      <c r="G63" s="5" t="n">
        <v>0.1229</v>
      </c>
      <c r="H63" s="6" t="n">
        <v>179</v>
      </c>
      <c r="I63" s="6" t="n">
        <v>22</v>
      </c>
      <c r="J63" s="6" t="n">
        <v>0</v>
      </c>
      <c r="K63" s="6" t="inlineStr">
        <is>
          <t>UPCOMING</t>
        </is>
      </c>
      <c r="L63" s="18" t="n"/>
      <c r="M63" s="6" t="n">
        <v>0</v>
      </c>
      <c r="N63" s="6" t="n">
        <v>1</v>
      </c>
      <c r="O63" s="6" t="n">
        <v>2</v>
      </c>
      <c r="P63" s="6" t="inlineStr">
        <is>
          <t>U9</t>
        </is>
      </c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>
        <v>1</v>
      </c>
      <c r="AE63" s="6" t="n">
        <v>10</v>
      </c>
      <c r="AF63" s="6" t="n">
        <v>11</v>
      </c>
      <c r="AG63" s="6" t="n"/>
      <c r="AH63" s="6" t="n"/>
      <c r="AI63" s="6" t="n"/>
      <c r="AJ63" s="6" t="n"/>
    </row>
    <row r="64">
      <c r="A64" s="15" t="inlineStr">
        <is>
          <t>FRIDAY</t>
        </is>
      </c>
      <c r="B64" s="16" t="n">
        <v>46017</v>
      </c>
      <c r="C64" s="1" t="inlineStr">
        <is>
          <t>SM476</t>
        </is>
      </c>
      <c r="D64" s="17" t="inlineStr">
        <is>
          <t>07:40</t>
        </is>
      </c>
      <c r="E64" s="1" t="inlineStr">
        <is>
          <t>JED-CAI</t>
        </is>
      </c>
      <c r="F64" s="1" t="inlineStr">
        <is>
          <t>320</t>
        </is>
      </c>
      <c r="G64" s="5" t="n">
        <v>0.067</v>
      </c>
      <c r="H64" s="6" t="n">
        <v>179</v>
      </c>
      <c r="I64" s="6" t="n">
        <v>12</v>
      </c>
      <c r="J64" s="6" t="n">
        <v>0</v>
      </c>
      <c r="K64" s="6" t="inlineStr">
        <is>
          <t>UPCOMING</t>
        </is>
      </c>
      <c r="L64" s="18" t="n"/>
      <c r="M64" s="6" t="n">
        <v>0</v>
      </c>
      <c r="N64" s="6" t="n">
        <v>0</v>
      </c>
      <c r="O64" s="6" t="n">
        <v>2</v>
      </c>
      <c r="P64" s="6" t="inlineStr">
        <is>
          <t>O9</t>
        </is>
      </c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>
        <v>2</v>
      </c>
      <c r="AA64" s="6" t="n"/>
      <c r="AB64" s="6" t="n"/>
      <c r="AC64" s="6" t="n"/>
      <c r="AD64" s="6" t="n"/>
      <c r="AE64" s="6" t="n"/>
      <c r="AF64" s="6" t="n">
        <v>10</v>
      </c>
      <c r="AG64" s="6" t="n"/>
      <c r="AH64" s="6" t="n"/>
      <c r="AI64" s="6" t="n"/>
      <c r="AJ64" s="6" t="n"/>
    </row>
    <row r="65">
      <c r="A65" s="15" t="inlineStr">
        <is>
          <t>FRIDAY</t>
        </is>
      </c>
      <c r="B65" s="16" t="n">
        <v>46017</v>
      </c>
      <c r="C65" s="1" t="inlineStr">
        <is>
          <t>SM478</t>
        </is>
      </c>
      <c r="D65" s="17" t="inlineStr">
        <is>
          <t>11:00</t>
        </is>
      </c>
      <c r="E65" s="1" t="inlineStr">
        <is>
          <t>JED-CAI</t>
        </is>
      </c>
      <c r="F65" s="1" t="inlineStr">
        <is>
          <t>320</t>
        </is>
      </c>
      <c r="G65" s="5" t="n">
        <v>0.08939999999999999</v>
      </c>
      <c r="H65" s="6" t="n">
        <v>179</v>
      </c>
      <c r="I65" s="6" t="n">
        <v>16</v>
      </c>
      <c r="J65" s="6" t="n">
        <v>0</v>
      </c>
      <c r="K65" s="6" t="inlineStr">
        <is>
          <t>UPCOMING</t>
        </is>
      </c>
      <c r="L65" s="18" t="n"/>
      <c r="M65" s="6" t="n">
        <v>0</v>
      </c>
      <c r="N65" s="6" t="n">
        <v>4</v>
      </c>
      <c r="O65" s="6" t="n">
        <v>7</v>
      </c>
      <c r="P65" s="6" t="inlineStr">
        <is>
          <t>O5</t>
        </is>
      </c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>
        <v>1</v>
      </c>
      <c r="AA65" s="6" t="n"/>
      <c r="AB65" s="6" t="n"/>
      <c r="AC65" s="6" t="n"/>
      <c r="AD65" s="6" t="n"/>
      <c r="AE65" s="6" t="n">
        <v>5</v>
      </c>
      <c r="AF65" s="6" t="n">
        <v>10</v>
      </c>
      <c r="AG65" s="6" t="n"/>
      <c r="AH65" s="6" t="n"/>
      <c r="AI65" s="6" t="n"/>
      <c r="AJ65" s="6" t="n"/>
    </row>
    <row r="66">
      <c r="A66" s="15" t="inlineStr">
        <is>
          <t>FRIDAY</t>
        </is>
      </c>
      <c r="B66" s="16" t="n">
        <v>46017</v>
      </c>
      <c r="C66" s="1" t="inlineStr">
        <is>
          <t>SM480</t>
        </is>
      </c>
      <c r="D66" s="17" t="inlineStr">
        <is>
          <t>14:45</t>
        </is>
      </c>
      <c r="E66" s="1" t="inlineStr">
        <is>
          <t>JED-CAI</t>
        </is>
      </c>
      <c r="F66" s="1" t="inlineStr">
        <is>
          <t>320</t>
        </is>
      </c>
      <c r="G66" s="5" t="n">
        <v>0.1117</v>
      </c>
      <c r="H66" s="6" t="n">
        <v>179</v>
      </c>
      <c r="I66" s="6" t="n">
        <v>20</v>
      </c>
      <c r="J66" s="6" t="n">
        <v>0</v>
      </c>
      <c r="K66" s="6" t="inlineStr">
        <is>
          <t>UPCOMING</t>
        </is>
      </c>
      <c r="L66" s="18" t="n"/>
      <c r="M66" s="6" t="n">
        <v>0</v>
      </c>
      <c r="N66" s="6" t="n">
        <v>1</v>
      </c>
      <c r="O66" s="6" t="n">
        <v>7</v>
      </c>
      <c r="P66" s="6" t="inlineStr">
        <is>
          <t>U9</t>
        </is>
      </c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>
        <v>10</v>
      </c>
      <c r="AF66" s="6" t="n">
        <v>10</v>
      </c>
      <c r="AG66" s="6" t="n"/>
      <c r="AH66" s="6" t="n"/>
      <c r="AI66" s="6" t="n"/>
      <c r="AJ66" s="6" t="n"/>
    </row>
    <row r="67">
      <c r="A67" s="15" t="inlineStr">
        <is>
          <t>SATURDAY</t>
        </is>
      </c>
      <c r="B67" s="16" t="n">
        <v>46018</v>
      </c>
      <c r="C67" s="1" t="inlineStr">
        <is>
          <t>SM451</t>
        </is>
      </c>
      <c r="D67" s="17" t="inlineStr">
        <is>
          <t>14:30</t>
        </is>
      </c>
      <c r="E67" s="1" t="inlineStr">
        <is>
          <t>HBE-JED</t>
        </is>
      </c>
      <c r="F67" s="1" t="inlineStr">
        <is>
          <t>320</t>
        </is>
      </c>
      <c r="G67" s="5" t="n">
        <v>0.7889</v>
      </c>
      <c r="H67" s="6" t="n">
        <v>180</v>
      </c>
      <c r="I67" s="6" t="n">
        <v>142</v>
      </c>
      <c r="J67" s="6" t="n">
        <v>134</v>
      </c>
      <c r="K67" s="6" t="inlineStr">
        <is>
          <t>UPCOMING</t>
        </is>
      </c>
      <c r="L67" s="18" t="n"/>
      <c r="M67" s="6" t="n">
        <v>0</v>
      </c>
      <c r="N67" s="6" t="n">
        <v>1</v>
      </c>
      <c r="O67" s="6" t="n">
        <v>4</v>
      </c>
      <c r="P67" s="6" t="inlineStr">
        <is>
          <t>T2</t>
        </is>
      </c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>
        <v>8</v>
      </c>
      <c r="AC67" s="6" t="n"/>
      <c r="AD67" s="6" t="n"/>
      <c r="AE67" s="6" t="n"/>
      <c r="AF67" s="6" t="n"/>
      <c r="AG67" s="6" t="n"/>
      <c r="AH67" s="6" t="n"/>
      <c r="AI67" s="6" t="n">
        <v>134</v>
      </c>
      <c r="AJ67" s="6" t="n"/>
    </row>
    <row r="68">
      <c r="A68" s="15" t="inlineStr">
        <is>
          <t>SATURDAY</t>
        </is>
      </c>
      <c r="B68" s="16" t="n">
        <v>46018</v>
      </c>
      <c r="C68" s="1" t="inlineStr">
        <is>
          <t>SM457</t>
        </is>
      </c>
      <c r="D68" s="17" t="inlineStr">
        <is>
          <t>06:30</t>
        </is>
      </c>
      <c r="E68" s="1" t="inlineStr">
        <is>
          <t>HBE-JED</t>
        </is>
      </c>
      <c r="F68" s="1" t="inlineStr">
        <is>
          <t>320</t>
        </is>
      </c>
      <c r="G68" s="5" t="n">
        <v>0.7833</v>
      </c>
      <c r="H68" s="6" t="n">
        <v>180</v>
      </c>
      <c r="I68" s="6" t="n">
        <v>141</v>
      </c>
      <c r="J68" s="6" t="n">
        <v>135</v>
      </c>
      <c r="K68" s="6" t="inlineStr">
        <is>
          <t>UPCOMING</t>
        </is>
      </c>
      <c r="L68" s="18" t="n"/>
      <c r="M68" s="6" t="n">
        <v>0</v>
      </c>
      <c r="N68" s="6" t="n">
        <v>0</v>
      </c>
      <c r="O68" s="6" t="n">
        <v>6</v>
      </c>
      <c r="P68" s="6" t="inlineStr">
        <is>
          <t>T4</t>
        </is>
      </c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>
        <v>6</v>
      </c>
      <c r="AC68" s="6" t="n"/>
      <c r="AD68" s="6" t="n"/>
      <c r="AE68" s="6" t="n"/>
      <c r="AF68" s="6" t="n"/>
      <c r="AG68" s="6" t="n"/>
      <c r="AH68" s="6" t="n"/>
      <c r="AI68" s="6" t="n">
        <v>135</v>
      </c>
      <c r="AJ68" s="6" t="n"/>
    </row>
    <row r="69">
      <c r="A69" s="15" t="inlineStr">
        <is>
          <t>SATURDAY</t>
        </is>
      </c>
      <c r="B69" s="16" t="n">
        <v>46018</v>
      </c>
      <c r="C69" s="1" t="inlineStr">
        <is>
          <t>SM450</t>
        </is>
      </c>
      <c r="D69" s="17" t="inlineStr">
        <is>
          <t>05:40</t>
        </is>
      </c>
      <c r="E69" s="1" t="inlineStr">
        <is>
          <t>JED-CAI</t>
        </is>
      </c>
      <c r="F69" s="1" t="inlineStr">
        <is>
          <t>320</t>
        </is>
      </c>
      <c r="G69" s="5" t="n">
        <v>0.1285</v>
      </c>
      <c r="H69" s="6" t="n">
        <v>179</v>
      </c>
      <c r="I69" s="6" t="n">
        <v>23</v>
      </c>
      <c r="J69" s="6" t="n">
        <v>0</v>
      </c>
      <c r="K69" s="6" t="inlineStr">
        <is>
          <t>UPCOMING</t>
        </is>
      </c>
      <c r="L69" s="18" t="n"/>
      <c r="M69" s="6" t="n">
        <v>2</v>
      </c>
      <c r="N69" s="6" t="n">
        <v>3</v>
      </c>
      <c r="O69" s="6" t="n">
        <v>10</v>
      </c>
      <c r="P69" s="6" t="inlineStr">
        <is>
          <t>O2</t>
        </is>
      </c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>
        <v>2</v>
      </c>
      <c r="AA69" s="6" t="n">
        <v>1</v>
      </c>
      <c r="AB69" s="6" t="n"/>
      <c r="AC69" s="6" t="n"/>
      <c r="AD69" s="6" t="n">
        <v>2</v>
      </c>
      <c r="AE69" s="6" t="n">
        <v>8</v>
      </c>
      <c r="AF69" s="6" t="n">
        <v>10</v>
      </c>
      <c r="AG69" s="6" t="n"/>
      <c r="AH69" s="6" t="n"/>
      <c r="AI69" s="6" t="n"/>
      <c r="AJ69" s="6" t="n"/>
    </row>
    <row r="70">
      <c r="A70" s="15" t="inlineStr">
        <is>
          <t>SATURDAY</t>
        </is>
      </c>
      <c r="B70" s="16" t="n">
        <v>46018</v>
      </c>
      <c r="C70" s="1" t="inlineStr">
        <is>
          <t>SM476</t>
        </is>
      </c>
      <c r="D70" s="17" t="inlineStr">
        <is>
          <t>08:00</t>
        </is>
      </c>
      <c r="E70" s="1" t="inlineStr">
        <is>
          <t>JED-CAI</t>
        </is>
      </c>
      <c r="F70" s="1" t="inlineStr">
        <is>
          <t>320</t>
        </is>
      </c>
      <c r="G70" s="5" t="n">
        <v>0.8268</v>
      </c>
      <c r="H70" s="6" t="n">
        <v>179</v>
      </c>
      <c r="I70" s="6" t="n">
        <v>148</v>
      </c>
      <c r="J70" s="6" t="n">
        <v>122</v>
      </c>
      <c r="K70" s="6" t="inlineStr">
        <is>
          <t>UPCOMING</t>
        </is>
      </c>
      <c r="L70" s="18" t="n"/>
      <c r="M70" s="6" t="n">
        <v>0</v>
      </c>
      <c r="N70" s="6" t="n">
        <v>0</v>
      </c>
      <c r="O70" s="6" t="n">
        <v>7</v>
      </c>
      <c r="P70" s="6" t="inlineStr">
        <is>
          <t>U6</t>
        </is>
      </c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>
        <v>1</v>
      </c>
      <c r="AA70" s="6" t="n"/>
      <c r="AB70" s="6" t="n"/>
      <c r="AC70" s="6" t="n"/>
      <c r="AD70" s="6" t="n">
        <v>5</v>
      </c>
      <c r="AE70" s="6" t="n">
        <v>10</v>
      </c>
      <c r="AF70" s="6" t="n">
        <v>10</v>
      </c>
      <c r="AG70" s="6" t="n"/>
      <c r="AH70" s="6" t="n"/>
      <c r="AI70" s="6" t="n">
        <v>122</v>
      </c>
      <c r="AJ70" s="6" t="n"/>
    </row>
    <row r="71">
      <c r="A71" s="15" t="inlineStr">
        <is>
          <t>SATURDAY</t>
        </is>
      </c>
      <c r="B71" s="16" t="n">
        <v>46018</v>
      </c>
      <c r="C71" s="1" t="inlineStr">
        <is>
          <t>SM478</t>
        </is>
      </c>
      <c r="D71" s="17" t="inlineStr">
        <is>
          <t>16:20</t>
        </is>
      </c>
      <c r="E71" s="1" t="inlineStr">
        <is>
          <t>JED-CAI</t>
        </is>
      </c>
      <c r="F71" s="1" t="inlineStr">
        <is>
          <t>320</t>
        </is>
      </c>
      <c r="G71" s="5" t="n">
        <v>0.892</v>
      </c>
      <c r="H71" s="6" t="n">
        <v>176</v>
      </c>
      <c r="I71" s="6" t="n">
        <v>157</v>
      </c>
      <c r="J71" s="6" t="n">
        <v>125</v>
      </c>
      <c r="K71" s="6" t="inlineStr">
        <is>
          <t>UPCOMING</t>
        </is>
      </c>
      <c r="L71" s="18" t="n"/>
      <c r="M71" s="6" t="n">
        <v>0</v>
      </c>
      <c r="N71" s="6" t="n">
        <v>7</v>
      </c>
      <c r="O71" s="6" t="n">
        <v>10</v>
      </c>
      <c r="P71" s="6" t="inlineStr">
        <is>
          <t>U1</t>
        </is>
      </c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>
        <v>2</v>
      </c>
      <c r="AA71" s="6" t="n"/>
      <c r="AB71" s="6" t="n"/>
      <c r="AC71" s="6" t="n"/>
      <c r="AD71" s="6" t="n">
        <v>10</v>
      </c>
      <c r="AE71" s="6" t="n">
        <v>10</v>
      </c>
      <c r="AF71" s="6" t="n">
        <v>10</v>
      </c>
      <c r="AG71" s="6" t="n"/>
      <c r="AH71" s="6" t="n"/>
      <c r="AI71" s="6" t="n">
        <v>125</v>
      </c>
      <c r="AJ71" s="6" t="n"/>
    </row>
    <row r="72">
      <c r="A72" s="15" t="inlineStr">
        <is>
          <t>SUNDAY</t>
        </is>
      </c>
      <c r="B72" s="16" t="n">
        <v>46019</v>
      </c>
      <c r="C72" s="1" t="inlineStr">
        <is>
          <t>SM451</t>
        </is>
      </c>
      <c r="D72" s="17" t="inlineStr">
        <is>
          <t>11:55</t>
        </is>
      </c>
      <c r="E72" s="1" t="inlineStr">
        <is>
          <t>HBE-JED</t>
        </is>
      </c>
      <c r="F72" s="1" t="inlineStr">
        <is>
          <t>320</t>
        </is>
      </c>
      <c r="G72" s="5" t="n">
        <v>0.9444</v>
      </c>
      <c r="H72" s="6" t="n">
        <v>180</v>
      </c>
      <c r="I72" s="6" t="n">
        <v>170</v>
      </c>
      <c r="J72" s="6" t="n">
        <v>170</v>
      </c>
      <c r="K72" s="6" t="inlineStr">
        <is>
          <t>UPCOMING</t>
        </is>
      </c>
      <c r="L72" s="18" t="n"/>
      <c r="M72" s="6" t="n">
        <v>0</v>
      </c>
      <c r="N72" s="6" t="n">
        <v>1</v>
      </c>
      <c r="O72" s="6" t="n">
        <v>2</v>
      </c>
      <c r="P72" s="6" t="inlineStr">
        <is>
          <t>T9</t>
        </is>
      </c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>
        <v>170</v>
      </c>
      <c r="AJ72" s="6" t="n"/>
    </row>
    <row r="73">
      <c r="A73" s="15" t="inlineStr">
        <is>
          <t>SUNDAY</t>
        </is>
      </c>
      <c r="B73" s="16" t="n">
        <v>46019</v>
      </c>
      <c r="C73" s="1" t="inlineStr">
        <is>
          <t>SM457</t>
        </is>
      </c>
      <c r="D73" s="17" t="inlineStr">
        <is>
          <t>13:55</t>
        </is>
      </c>
      <c r="E73" s="1" t="inlineStr">
        <is>
          <t>HBE-JED</t>
        </is>
      </c>
      <c r="F73" s="1" t="inlineStr">
        <is>
          <t>320</t>
        </is>
      </c>
      <c r="G73" s="5" t="n">
        <v>0.7611</v>
      </c>
      <c r="H73" s="6" t="n">
        <v>180</v>
      </c>
      <c r="I73" s="6" t="n">
        <v>137</v>
      </c>
      <c r="J73" s="6" t="n">
        <v>135</v>
      </c>
      <c r="K73" s="6" t="inlineStr">
        <is>
          <t>UPCOMING</t>
        </is>
      </c>
      <c r="L73" s="18" t="n"/>
      <c r="M73" s="6" t="n">
        <v>0</v>
      </c>
      <c r="N73" s="6" t="n">
        <v>1</v>
      </c>
      <c r="O73" s="6" t="n">
        <v>2</v>
      </c>
      <c r="P73" s="6" t="inlineStr">
        <is>
          <t>T8</t>
        </is>
      </c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>
        <v>2</v>
      </c>
      <c r="AC73" s="6" t="n"/>
      <c r="AD73" s="6" t="n"/>
      <c r="AE73" s="6" t="n"/>
      <c r="AF73" s="6" t="n"/>
      <c r="AG73" s="6" t="n"/>
      <c r="AH73" s="6" t="n"/>
      <c r="AI73" s="6" t="n">
        <v>135</v>
      </c>
      <c r="AJ73" s="6" t="n"/>
    </row>
    <row r="74">
      <c r="A74" s="15" t="inlineStr">
        <is>
          <t>SUNDAY</t>
        </is>
      </c>
      <c r="B74" s="16" t="n">
        <v>46019</v>
      </c>
      <c r="C74" s="1" t="inlineStr">
        <is>
          <t>SM424</t>
        </is>
      </c>
      <c r="D74" s="17" t="inlineStr">
        <is>
          <t>02:00</t>
        </is>
      </c>
      <c r="E74" s="1" t="inlineStr">
        <is>
          <t>JED-CAI</t>
        </is>
      </c>
      <c r="F74" s="1" t="inlineStr">
        <is>
          <t>320</t>
        </is>
      </c>
      <c r="G74" s="5" t="n">
        <v>1.0838</v>
      </c>
      <c r="H74" s="6" t="n">
        <v>179</v>
      </c>
      <c r="I74" s="6" t="n">
        <v>194</v>
      </c>
      <c r="J74" s="6" t="n">
        <v>194</v>
      </c>
      <c r="K74" s="6" t="inlineStr">
        <is>
          <t>UPCOMING</t>
        </is>
      </c>
      <c r="L74" s="18" t="n"/>
      <c r="M74" s="6" t="n">
        <v>0</v>
      </c>
      <c r="N74" s="6" t="n">
        <v>0</v>
      </c>
      <c r="O74" s="6" t="n">
        <v>0</v>
      </c>
      <c r="P74" s="6" t="inlineStr">
        <is>
          <t>CLOSED</t>
        </is>
      </c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>
        <v>104</v>
      </c>
      <c r="AH74" s="6" t="n"/>
      <c r="AI74" s="6" t="n">
        <v>90</v>
      </c>
      <c r="AJ74" s="6" t="n"/>
    </row>
    <row r="75">
      <c r="A75" s="15" t="inlineStr">
        <is>
          <t>SUNDAY</t>
        </is>
      </c>
      <c r="B75" s="16" t="n">
        <v>46019</v>
      </c>
      <c r="C75" s="1" t="inlineStr">
        <is>
          <t>SM460</t>
        </is>
      </c>
      <c r="D75" s="17" t="inlineStr">
        <is>
          <t>12:15</t>
        </is>
      </c>
      <c r="E75" s="1" t="inlineStr">
        <is>
          <t>JED-CAI</t>
        </is>
      </c>
      <c r="F75" s="1" t="inlineStr">
        <is>
          <t>320</t>
        </is>
      </c>
      <c r="G75" s="5" t="n">
        <v>0.8715000000000001</v>
      </c>
      <c r="H75" s="6" t="n">
        <v>179</v>
      </c>
      <c r="I75" s="6" t="n">
        <v>156</v>
      </c>
      <c r="J75" s="6" t="n">
        <v>127</v>
      </c>
      <c r="K75" s="6" t="inlineStr">
        <is>
          <t>UPCOMING</t>
        </is>
      </c>
      <c r="L75" s="18" t="n"/>
      <c r="M75" s="6" t="n">
        <v>0</v>
      </c>
      <c r="N75" s="6" t="n">
        <v>1</v>
      </c>
      <c r="O75" s="6" t="n">
        <v>9</v>
      </c>
      <c r="P75" s="6" t="inlineStr">
        <is>
          <t>U8</t>
        </is>
      </c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>
        <v>6</v>
      </c>
      <c r="AA75" s="6" t="n"/>
      <c r="AB75" s="6" t="n"/>
      <c r="AC75" s="6" t="n"/>
      <c r="AD75" s="6" t="n">
        <v>3</v>
      </c>
      <c r="AE75" s="6" t="n">
        <v>10</v>
      </c>
      <c r="AF75" s="6" t="n">
        <v>10</v>
      </c>
      <c r="AG75" s="6" t="n"/>
      <c r="AH75" s="6" t="n"/>
      <c r="AI75" s="6" t="n">
        <v>127</v>
      </c>
      <c r="AJ75" s="6" t="n"/>
    </row>
    <row r="76">
      <c r="A76" s="15" t="inlineStr">
        <is>
          <t>SUNDAY</t>
        </is>
      </c>
      <c r="B76" s="16" t="n">
        <v>46019</v>
      </c>
      <c r="C76" s="1" t="inlineStr">
        <is>
          <t>SM476</t>
        </is>
      </c>
      <c r="D76" s="17" t="inlineStr">
        <is>
          <t>07:40</t>
        </is>
      </c>
      <c r="E76" s="1" t="inlineStr">
        <is>
          <t>JED-CAI</t>
        </is>
      </c>
      <c r="F76" s="1" t="inlineStr">
        <is>
          <t>320</t>
        </is>
      </c>
      <c r="G76" s="5" t="n">
        <v>0.8994</v>
      </c>
      <c r="H76" s="6" t="n">
        <v>179</v>
      </c>
      <c r="I76" s="6" t="n">
        <v>161</v>
      </c>
      <c r="J76" s="6" t="n">
        <v>142</v>
      </c>
      <c r="K76" s="6" t="inlineStr">
        <is>
          <t>UPCOMING</t>
        </is>
      </c>
      <c r="L76" s="18" t="n"/>
      <c r="M76" s="6" t="n">
        <v>0</v>
      </c>
      <c r="N76" s="6" t="n">
        <v>1</v>
      </c>
      <c r="O76" s="6" t="n">
        <v>5</v>
      </c>
      <c r="P76" s="6" t="inlineStr">
        <is>
          <t>O1</t>
        </is>
      </c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>
        <v>9</v>
      </c>
      <c r="AF76" s="6" t="n">
        <v>10</v>
      </c>
      <c r="AG76" s="6" t="n">
        <v>52</v>
      </c>
      <c r="AH76" s="6" t="n"/>
      <c r="AI76" s="6" t="n">
        <v>90</v>
      </c>
      <c r="AJ76" s="6" t="n"/>
    </row>
    <row r="77">
      <c r="A77" s="15" t="inlineStr">
        <is>
          <t>SUNDAY</t>
        </is>
      </c>
      <c r="B77" s="16" t="n">
        <v>46019</v>
      </c>
      <c r="C77" s="1" t="inlineStr">
        <is>
          <t>SM478</t>
        </is>
      </c>
      <c r="D77" s="17" t="inlineStr">
        <is>
          <t>15:10</t>
        </is>
      </c>
      <c r="E77" s="1" t="inlineStr">
        <is>
          <t>JED-CAI</t>
        </is>
      </c>
      <c r="F77" s="1" t="inlineStr">
        <is>
          <t>320</t>
        </is>
      </c>
      <c r="G77" s="5" t="n">
        <v>0.9375</v>
      </c>
      <c r="H77" s="6" t="n">
        <v>176</v>
      </c>
      <c r="I77" s="6" t="n">
        <v>165</v>
      </c>
      <c r="J77" s="6" t="n">
        <v>139</v>
      </c>
      <c r="K77" s="6" t="inlineStr">
        <is>
          <t>UPCOMING</t>
        </is>
      </c>
      <c r="L77" s="18" t="n"/>
      <c r="M77" s="6" t="n">
        <v>0</v>
      </c>
      <c r="N77" s="6" t="n">
        <v>1</v>
      </c>
      <c r="O77" s="6" t="n">
        <v>10</v>
      </c>
      <c r="P77" s="6" t="inlineStr">
        <is>
          <t>CLOSED</t>
        </is>
      </c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>
        <v>2</v>
      </c>
      <c r="AA77" s="6" t="n"/>
      <c r="AB77" s="6" t="n"/>
      <c r="AC77" s="6" t="n"/>
      <c r="AD77" s="6" t="n">
        <v>4</v>
      </c>
      <c r="AE77" s="6" t="n">
        <v>10</v>
      </c>
      <c r="AF77" s="6" t="n">
        <v>10</v>
      </c>
      <c r="AG77" s="6" t="n"/>
      <c r="AH77" s="6" t="n"/>
      <c r="AI77" s="6" t="n">
        <v>139</v>
      </c>
      <c r="AJ77" s="6" t="n"/>
    </row>
    <row r="78">
      <c r="A78" s="15" t="inlineStr">
        <is>
          <t>MONDAY</t>
        </is>
      </c>
      <c r="B78" s="16" t="n">
        <v>46020</v>
      </c>
      <c r="C78" s="1" t="inlineStr">
        <is>
          <t>SM451</t>
        </is>
      </c>
      <c r="D78" s="17" t="inlineStr">
        <is>
          <t>11:00</t>
        </is>
      </c>
      <c r="E78" s="1" t="inlineStr">
        <is>
          <t>HBE-JED</t>
        </is>
      </c>
      <c r="F78" s="1" t="inlineStr">
        <is>
          <t>320</t>
        </is>
      </c>
      <c r="G78" s="5" t="n">
        <v>0.9722</v>
      </c>
      <c r="H78" s="6" t="n">
        <v>180</v>
      </c>
      <c r="I78" s="6" t="n">
        <v>175</v>
      </c>
      <c r="J78" s="6" t="n">
        <v>165</v>
      </c>
      <c r="K78" s="6" t="inlineStr">
        <is>
          <t>UPCOMING</t>
        </is>
      </c>
      <c r="L78" s="18" t="n"/>
      <c r="M78" s="6" t="n">
        <v>0</v>
      </c>
      <c r="N78" s="6" t="n">
        <v>2</v>
      </c>
      <c r="O78" s="6" t="n">
        <v>8</v>
      </c>
      <c r="P78" s="6" t="inlineStr">
        <is>
          <t>X2</t>
        </is>
      </c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>
        <v>2</v>
      </c>
      <c r="AC78" s="6" t="n">
        <v>8</v>
      </c>
      <c r="AD78" s="6" t="n"/>
      <c r="AE78" s="6" t="n"/>
      <c r="AF78" s="6" t="n"/>
      <c r="AG78" s="6" t="n"/>
      <c r="AH78" s="6" t="n"/>
      <c r="AI78" s="6" t="n">
        <v>165</v>
      </c>
      <c r="AJ78" s="6" t="n"/>
    </row>
    <row r="79">
      <c r="A79" s="15" t="inlineStr">
        <is>
          <t>MONDAY</t>
        </is>
      </c>
      <c r="B79" s="16" t="n">
        <v>46020</v>
      </c>
      <c r="C79" s="1" t="inlineStr">
        <is>
          <t>SM457</t>
        </is>
      </c>
      <c r="D79" s="17" t="inlineStr">
        <is>
          <t>03:35</t>
        </is>
      </c>
      <c r="E79" s="1" t="inlineStr">
        <is>
          <t>HBE-JED</t>
        </is>
      </c>
      <c r="F79" s="1" t="inlineStr">
        <is>
          <t>320</t>
        </is>
      </c>
      <c r="G79" s="5" t="n">
        <v>0.7556</v>
      </c>
      <c r="H79" s="6" t="n">
        <v>180</v>
      </c>
      <c r="I79" s="6" t="n">
        <v>136</v>
      </c>
      <c r="J79" s="6" t="n">
        <v>135</v>
      </c>
      <c r="K79" s="6" t="inlineStr">
        <is>
          <t>UPCOMING</t>
        </is>
      </c>
      <c r="L79" s="18" t="n"/>
      <c r="M79" s="6" t="n">
        <v>0</v>
      </c>
      <c r="N79" s="6" t="n">
        <v>1</v>
      </c>
      <c r="O79" s="6" t="n">
        <v>1</v>
      </c>
      <c r="P79" s="6" t="inlineStr">
        <is>
          <t>T9</t>
        </is>
      </c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>
        <v>1</v>
      </c>
      <c r="AC79" s="6" t="n"/>
      <c r="AD79" s="6" t="n"/>
      <c r="AE79" s="6" t="n"/>
      <c r="AF79" s="6" t="n"/>
      <c r="AG79" s="6" t="n"/>
      <c r="AH79" s="6" t="n"/>
      <c r="AI79" s="6" t="n">
        <v>135</v>
      </c>
      <c r="AJ79" s="6" t="n"/>
    </row>
    <row r="80">
      <c r="A80" s="15" t="inlineStr">
        <is>
          <t>MONDAY</t>
        </is>
      </c>
      <c r="B80" s="16" t="n">
        <v>46020</v>
      </c>
      <c r="C80" s="1" t="inlineStr">
        <is>
          <t>SM460</t>
        </is>
      </c>
      <c r="D80" s="17" t="inlineStr">
        <is>
          <t>23:30</t>
        </is>
      </c>
      <c r="E80" s="1" t="inlineStr">
        <is>
          <t>JED-CAI</t>
        </is>
      </c>
      <c r="F80" s="1" t="inlineStr">
        <is>
          <t>320</t>
        </is>
      </c>
      <c r="G80" s="5" t="n">
        <v>0.9489</v>
      </c>
      <c r="H80" s="6" t="n">
        <v>176</v>
      </c>
      <c r="I80" s="6" t="n">
        <v>167</v>
      </c>
      <c r="J80" s="6" t="n">
        <v>138</v>
      </c>
      <c r="K80" s="6" t="inlineStr">
        <is>
          <t>UPCOMING</t>
        </is>
      </c>
      <c r="L80" s="18" t="n"/>
      <c r="M80" s="6" t="n">
        <v>0</v>
      </c>
      <c r="N80" s="6" t="n">
        <v>0</v>
      </c>
      <c r="O80" s="6" t="n">
        <v>1</v>
      </c>
      <c r="P80" s="6" t="inlineStr">
        <is>
          <t>CLOSED</t>
        </is>
      </c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>
        <v>15</v>
      </c>
      <c r="AA80" s="6" t="n">
        <v>3</v>
      </c>
      <c r="AB80" s="6" t="n"/>
      <c r="AC80" s="6" t="n">
        <v>1</v>
      </c>
      <c r="AD80" s="6" t="n"/>
      <c r="AE80" s="6" t="n">
        <v>1</v>
      </c>
      <c r="AF80" s="6" t="n">
        <v>9</v>
      </c>
      <c r="AG80" s="6" t="n"/>
      <c r="AH80" s="6" t="n"/>
      <c r="AI80" s="6" t="n">
        <v>138</v>
      </c>
      <c r="AJ80" s="6" t="n"/>
    </row>
    <row r="81">
      <c r="A81" s="15" t="inlineStr">
        <is>
          <t>MONDAY</t>
        </is>
      </c>
      <c r="B81" s="16" t="n">
        <v>46020</v>
      </c>
      <c r="C81" s="1" t="inlineStr">
        <is>
          <t>SM476</t>
        </is>
      </c>
      <c r="D81" s="17" t="inlineStr">
        <is>
          <t>10:10</t>
        </is>
      </c>
      <c r="E81" s="1" t="inlineStr">
        <is>
          <t>JED-CAI</t>
        </is>
      </c>
      <c r="F81" s="1" t="inlineStr">
        <is>
          <t>320</t>
        </is>
      </c>
      <c r="G81" s="5" t="n">
        <v>0.9274</v>
      </c>
      <c r="H81" s="6" t="n">
        <v>179</v>
      </c>
      <c r="I81" s="6" t="n">
        <v>166</v>
      </c>
      <c r="J81" s="6" t="n">
        <v>140</v>
      </c>
      <c r="K81" s="6" t="inlineStr">
        <is>
          <t>UPCOMING</t>
        </is>
      </c>
      <c r="L81" s="18" t="n"/>
      <c r="M81" s="6" t="n">
        <v>0</v>
      </c>
      <c r="N81" s="6" t="n">
        <v>0</v>
      </c>
      <c r="O81" s="6" t="n">
        <v>4</v>
      </c>
      <c r="P81" s="6" t="inlineStr">
        <is>
          <t>CLOSED</t>
        </is>
      </c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>
        <v>6</v>
      </c>
      <c r="AA81" s="6" t="n"/>
      <c r="AB81" s="6" t="n"/>
      <c r="AC81" s="6" t="n"/>
      <c r="AD81" s="6" t="n"/>
      <c r="AE81" s="6" t="n">
        <v>10</v>
      </c>
      <c r="AF81" s="6" t="n">
        <v>10</v>
      </c>
      <c r="AG81" s="6" t="n"/>
      <c r="AH81" s="6" t="n"/>
      <c r="AI81" s="6" t="n">
        <v>140</v>
      </c>
      <c r="AJ81" s="6" t="n"/>
    </row>
    <row r="82">
      <c r="A82" s="15" t="inlineStr">
        <is>
          <t>MONDAY</t>
        </is>
      </c>
      <c r="B82" s="16" t="n">
        <v>46020</v>
      </c>
      <c r="C82" s="1" t="inlineStr">
        <is>
          <t>SM478</t>
        </is>
      </c>
      <c r="D82" s="17" t="inlineStr">
        <is>
          <t>14:45</t>
        </is>
      </c>
      <c r="E82" s="1" t="inlineStr">
        <is>
          <t>JED-CAI</t>
        </is>
      </c>
      <c r="F82" s="1" t="inlineStr">
        <is>
          <t>320</t>
        </is>
      </c>
      <c r="G82" s="5" t="n">
        <v>0.8883</v>
      </c>
      <c r="H82" s="6" t="n">
        <v>179</v>
      </c>
      <c r="I82" s="6" t="n">
        <v>159</v>
      </c>
      <c r="J82" s="6" t="n">
        <v>128</v>
      </c>
      <c r="K82" s="6" t="inlineStr">
        <is>
          <t>UPCOMING</t>
        </is>
      </c>
      <c r="L82" s="18" t="n"/>
      <c r="M82" s="6" t="n">
        <v>0</v>
      </c>
      <c r="N82" s="6" t="n">
        <v>2</v>
      </c>
      <c r="O82" s="6" t="n">
        <v>11</v>
      </c>
      <c r="P82" s="6" t="inlineStr">
        <is>
          <t>X6</t>
        </is>
      </c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>
        <v>11</v>
      </c>
      <c r="AE82" s="6" t="n">
        <v>10</v>
      </c>
      <c r="AF82" s="6" t="n">
        <v>10</v>
      </c>
      <c r="AG82" s="6" t="n"/>
      <c r="AH82" s="6" t="n"/>
      <c r="AI82" s="6" t="n">
        <v>128</v>
      </c>
      <c r="AJ82" s="6" t="n"/>
    </row>
    <row r="83">
      <c r="A83" s="15" t="inlineStr">
        <is>
          <t>MONDAY</t>
        </is>
      </c>
      <c r="B83" s="16" t="n">
        <v>46020</v>
      </c>
      <c r="C83" s="1" t="inlineStr">
        <is>
          <t>SM480</t>
        </is>
      </c>
      <c r="D83" s="17" t="inlineStr">
        <is>
          <t>00:10</t>
        </is>
      </c>
      <c r="E83" s="1" t="inlineStr">
        <is>
          <t>JED-CAI</t>
        </is>
      </c>
      <c r="F83" s="1" t="inlineStr">
        <is>
          <t>320</t>
        </is>
      </c>
      <c r="G83" s="5" t="n">
        <v>0.1229</v>
      </c>
      <c r="H83" s="6" t="n">
        <v>179</v>
      </c>
      <c r="I83" s="6" t="n">
        <v>22</v>
      </c>
      <c r="J83" s="6" t="n">
        <v>0</v>
      </c>
      <c r="K83" s="6" t="inlineStr">
        <is>
          <t>UPCOMING</t>
        </is>
      </c>
      <c r="L83" s="18" t="n"/>
      <c r="M83" s="6" t="n">
        <v>0</v>
      </c>
      <c r="N83" s="6" t="n">
        <v>4</v>
      </c>
      <c r="O83" s="6" t="n">
        <v>10</v>
      </c>
      <c r="P83" s="6" t="inlineStr">
        <is>
          <t>U9</t>
        </is>
      </c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>
        <v>1</v>
      </c>
      <c r="AA83" s="6" t="n"/>
      <c r="AB83" s="6" t="n"/>
      <c r="AC83" s="6" t="n">
        <v>1</v>
      </c>
      <c r="AD83" s="6" t="n"/>
      <c r="AE83" s="6" t="n">
        <v>10</v>
      </c>
      <c r="AF83" s="6" t="n">
        <v>10</v>
      </c>
      <c r="AG83" s="6" t="n"/>
      <c r="AH83" s="6" t="n"/>
      <c r="AI83" s="6" t="n"/>
      <c r="AJ83" s="6" t="n"/>
    </row>
    <row r="84">
      <c r="A84" s="15" t="inlineStr">
        <is>
          <t>TUESDAY</t>
        </is>
      </c>
      <c r="B84" s="16" t="n">
        <v>46021</v>
      </c>
      <c r="C84" s="1" t="inlineStr">
        <is>
          <t>SM451</t>
        </is>
      </c>
      <c r="D84" s="17" t="inlineStr">
        <is>
          <t>12:30</t>
        </is>
      </c>
      <c r="E84" s="1" t="inlineStr">
        <is>
          <t>HBE-JED</t>
        </is>
      </c>
      <c r="F84" s="1" t="inlineStr">
        <is>
          <t>320</t>
        </is>
      </c>
      <c r="G84" s="5" t="n">
        <v>0.8889</v>
      </c>
      <c r="H84" s="6" t="n">
        <v>180</v>
      </c>
      <c r="I84" s="6" t="n">
        <v>160</v>
      </c>
      <c r="J84" s="6" t="n">
        <v>135</v>
      </c>
      <c r="K84" s="6" t="inlineStr">
        <is>
          <t>UPCOMING</t>
        </is>
      </c>
      <c r="L84" s="18" t="n"/>
      <c r="M84" s="6" t="n">
        <v>0</v>
      </c>
      <c r="N84" s="6" t="n">
        <v>0</v>
      </c>
      <c r="O84" s="6" t="n">
        <v>2</v>
      </c>
      <c r="P84" s="6" t="inlineStr">
        <is>
          <t>W5</t>
        </is>
      </c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>
        <v>5</v>
      </c>
      <c r="AC84" s="6" t="n">
        <v>5</v>
      </c>
      <c r="AD84" s="6" t="n">
        <v>5</v>
      </c>
      <c r="AE84" s="6" t="n">
        <v>5</v>
      </c>
      <c r="AF84" s="6" t="n">
        <v>5</v>
      </c>
      <c r="AG84" s="6" t="n"/>
      <c r="AH84" s="6" t="n"/>
      <c r="AI84" s="6" t="n">
        <v>135</v>
      </c>
      <c r="AJ84" s="6" t="n"/>
    </row>
    <row r="85">
      <c r="A85" s="15" t="inlineStr">
        <is>
          <t>TUESDAY</t>
        </is>
      </c>
      <c r="B85" s="16" t="n">
        <v>46021</v>
      </c>
      <c r="C85" s="1" t="inlineStr">
        <is>
          <t>SM424</t>
        </is>
      </c>
      <c r="D85" s="17" t="inlineStr">
        <is>
          <t>22:25</t>
        </is>
      </c>
      <c r="E85" s="1" t="inlineStr">
        <is>
          <t>JED-CAI</t>
        </is>
      </c>
      <c r="F85" s="1" t="inlineStr">
        <is>
          <t>320</t>
        </is>
      </c>
      <c r="G85" s="5" t="n">
        <v>0.9162</v>
      </c>
      <c r="H85" s="6" t="n">
        <v>179</v>
      </c>
      <c r="I85" s="6" t="n">
        <v>164</v>
      </c>
      <c r="J85" s="6" t="n">
        <v>135</v>
      </c>
      <c r="K85" s="6" t="inlineStr">
        <is>
          <t>UPCOMING</t>
        </is>
      </c>
      <c r="L85" s="18" t="n"/>
      <c r="M85" s="6" t="n">
        <v>0</v>
      </c>
      <c r="N85" s="6" t="n">
        <v>0</v>
      </c>
      <c r="O85" s="6" t="n">
        <v>9</v>
      </c>
      <c r="P85" s="6" t="inlineStr">
        <is>
          <t>U1</t>
        </is>
      </c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>
        <v>9</v>
      </c>
      <c r="AE85" s="6" t="n">
        <v>10</v>
      </c>
      <c r="AF85" s="6" t="n">
        <v>10</v>
      </c>
      <c r="AG85" s="6" t="n">
        <v>45</v>
      </c>
      <c r="AH85" s="6" t="n"/>
      <c r="AI85" s="6" t="n">
        <v>90</v>
      </c>
      <c r="AJ85" s="6" t="n"/>
    </row>
    <row r="86">
      <c r="A86" s="15" t="inlineStr">
        <is>
          <t>TUESDAY</t>
        </is>
      </c>
      <c r="B86" s="16" t="n">
        <v>46021</v>
      </c>
      <c r="C86" s="1" t="inlineStr">
        <is>
          <t>SM460</t>
        </is>
      </c>
      <c r="D86" s="17" t="inlineStr">
        <is>
          <t>17:30</t>
        </is>
      </c>
      <c r="E86" s="1" t="inlineStr">
        <is>
          <t>JED-CAI</t>
        </is>
      </c>
      <c r="F86" s="1" t="inlineStr">
        <is>
          <t>320</t>
        </is>
      </c>
      <c r="G86" s="5" t="n">
        <v>0.733</v>
      </c>
      <c r="H86" s="6" t="n">
        <v>176</v>
      </c>
      <c r="I86" s="6" t="n">
        <v>129</v>
      </c>
      <c r="J86" s="6" t="n">
        <v>90</v>
      </c>
      <c r="K86" s="6" t="inlineStr">
        <is>
          <t>UPCOMING</t>
        </is>
      </c>
      <c r="L86" s="18" t="n"/>
      <c r="M86" s="6" t="n">
        <v>1</v>
      </c>
      <c r="N86" s="6" t="n">
        <v>3</v>
      </c>
      <c r="O86" s="6" t="n">
        <v>17</v>
      </c>
      <c r="P86" s="6" t="inlineStr">
        <is>
          <t>X3</t>
        </is>
      </c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>
        <v>1</v>
      </c>
      <c r="AA86" s="6" t="n"/>
      <c r="AB86" s="6" t="n"/>
      <c r="AC86" s="6" t="n">
        <v>7</v>
      </c>
      <c r="AD86" s="6" t="n">
        <v>11</v>
      </c>
      <c r="AE86" s="6" t="n">
        <v>10</v>
      </c>
      <c r="AF86" s="6" t="n">
        <v>10</v>
      </c>
      <c r="AG86" s="6" t="n"/>
      <c r="AH86" s="6" t="n"/>
      <c r="AI86" s="6" t="n">
        <v>90</v>
      </c>
      <c r="AJ86" s="6" t="n"/>
    </row>
    <row r="87">
      <c r="A87" s="15" t="inlineStr">
        <is>
          <t>TUESDAY</t>
        </is>
      </c>
      <c r="B87" s="16" t="n">
        <v>46021</v>
      </c>
      <c r="C87" s="1" t="inlineStr">
        <is>
          <t>SM472</t>
        </is>
      </c>
      <c r="D87" s="17" t="inlineStr">
        <is>
          <t>05:30</t>
        </is>
      </c>
      <c r="E87" s="1" t="inlineStr">
        <is>
          <t>JED-CAI</t>
        </is>
      </c>
      <c r="F87" s="1" t="inlineStr">
        <is>
          <t>320</t>
        </is>
      </c>
      <c r="G87" s="5" t="n">
        <v>0.5363</v>
      </c>
      <c r="H87" s="6" t="n">
        <v>179</v>
      </c>
      <c r="I87" s="6" t="n">
        <v>96</v>
      </c>
      <c r="J87" s="6" t="n">
        <v>45</v>
      </c>
      <c r="K87" s="6" t="inlineStr">
        <is>
          <t>UPCOMING</t>
        </is>
      </c>
      <c r="L87" s="18" t="n"/>
      <c r="M87" s="6" t="n">
        <v>0</v>
      </c>
      <c r="N87" s="6" t="n">
        <v>0</v>
      </c>
      <c r="O87" s="6" t="n">
        <v>0</v>
      </c>
      <c r="P87" s="6" t="inlineStr">
        <is>
          <t>W9</t>
        </is>
      </c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>
        <v>17</v>
      </c>
      <c r="AC87" s="6" t="n">
        <v>5</v>
      </c>
      <c r="AD87" s="6" t="n">
        <v>9</v>
      </c>
      <c r="AE87" s="6" t="n">
        <v>10</v>
      </c>
      <c r="AF87" s="6" t="n">
        <v>10</v>
      </c>
      <c r="AG87" s="6" t="n"/>
      <c r="AH87" s="6" t="n"/>
      <c r="AI87" s="6" t="n">
        <v>45</v>
      </c>
      <c r="AJ87" s="6" t="n"/>
    </row>
    <row r="88">
      <c r="A88" s="15" t="inlineStr">
        <is>
          <t>TUESDAY</t>
        </is>
      </c>
      <c r="B88" s="16" t="n">
        <v>46021</v>
      </c>
      <c r="C88" s="1" t="inlineStr">
        <is>
          <t>SM476</t>
        </is>
      </c>
      <c r="D88" s="17" t="inlineStr">
        <is>
          <t>23:15</t>
        </is>
      </c>
      <c r="E88" s="1" t="inlineStr">
        <is>
          <t>JED-CAI</t>
        </is>
      </c>
      <c r="F88" s="1" t="inlineStr">
        <is>
          <t>320</t>
        </is>
      </c>
      <c r="G88" s="5" t="n">
        <v>0.7318</v>
      </c>
      <c r="H88" s="6" t="n">
        <v>179</v>
      </c>
      <c r="I88" s="6" t="n">
        <v>131</v>
      </c>
      <c r="J88" s="6" t="n">
        <v>100</v>
      </c>
      <c r="K88" s="6" t="inlineStr">
        <is>
          <t>UPCOMING</t>
        </is>
      </c>
      <c r="L88" s="18" t="n"/>
      <c r="M88" s="6" t="n">
        <v>3</v>
      </c>
      <c r="N88" s="6" t="n">
        <v>4</v>
      </c>
      <c r="O88" s="6" t="n">
        <v>13</v>
      </c>
      <c r="P88" s="6" t="inlineStr">
        <is>
          <t>X9</t>
        </is>
      </c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>
        <v>11</v>
      </c>
      <c r="AE88" s="6" t="n">
        <v>10</v>
      </c>
      <c r="AF88" s="6" t="n">
        <v>10</v>
      </c>
      <c r="AG88" s="6" t="n"/>
      <c r="AH88" s="6" t="n"/>
      <c r="AI88" s="6" t="n">
        <v>100</v>
      </c>
      <c r="AJ88" s="6" t="n"/>
    </row>
    <row r="89">
      <c r="A89" s="15" t="inlineStr">
        <is>
          <t>TUESDAY</t>
        </is>
      </c>
      <c r="B89" s="16" t="n">
        <v>46021</v>
      </c>
      <c r="C89" s="1" t="inlineStr">
        <is>
          <t>SM478</t>
        </is>
      </c>
      <c r="D89" s="17" t="inlineStr">
        <is>
          <t>14:45</t>
        </is>
      </c>
      <c r="E89" s="1" t="inlineStr">
        <is>
          <t>JED-CAI</t>
        </is>
      </c>
      <c r="F89" s="1" t="inlineStr">
        <is>
          <t>320</t>
        </is>
      </c>
      <c r="G89" s="5" t="n">
        <v>0.7207</v>
      </c>
      <c r="H89" s="6" t="n">
        <v>179</v>
      </c>
      <c r="I89" s="6" t="n">
        <v>129</v>
      </c>
      <c r="J89" s="6" t="n">
        <v>91</v>
      </c>
      <c r="K89" s="6" t="inlineStr">
        <is>
          <t>UPCOMING</t>
        </is>
      </c>
      <c r="L89" s="18" t="n"/>
      <c r="M89" s="6" t="n">
        <v>0</v>
      </c>
      <c r="N89" s="6" t="n">
        <v>0</v>
      </c>
      <c r="O89" s="6" t="n">
        <v>11</v>
      </c>
      <c r="P89" s="6" t="inlineStr">
        <is>
          <t>X5</t>
        </is>
      </c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>
        <v>1</v>
      </c>
      <c r="AA89" s="6" t="n"/>
      <c r="AB89" s="6" t="n"/>
      <c r="AC89" s="6" t="n">
        <v>5</v>
      </c>
      <c r="AD89" s="6" t="n">
        <v>11</v>
      </c>
      <c r="AE89" s="6" t="n">
        <v>10</v>
      </c>
      <c r="AF89" s="6" t="n">
        <v>11</v>
      </c>
      <c r="AG89" s="6" t="n"/>
      <c r="AH89" s="6" t="n"/>
      <c r="AI89" s="6" t="n">
        <v>91</v>
      </c>
      <c r="AJ89" s="6" t="n"/>
    </row>
    <row r="90">
      <c r="A90" s="15" t="inlineStr">
        <is>
          <t>TUESDAY</t>
        </is>
      </c>
      <c r="B90" s="16" t="n">
        <v>46021</v>
      </c>
      <c r="C90" s="1" t="inlineStr">
        <is>
          <t>SM480</t>
        </is>
      </c>
      <c r="D90" s="17" t="inlineStr">
        <is>
          <t>13:25</t>
        </is>
      </c>
      <c r="E90" s="1" t="inlineStr">
        <is>
          <t>JED-CAI</t>
        </is>
      </c>
      <c r="F90" s="1" t="inlineStr">
        <is>
          <t>320</t>
        </is>
      </c>
      <c r="G90" s="5" t="n">
        <v>0.9385</v>
      </c>
      <c r="H90" s="6" t="n">
        <v>179</v>
      </c>
      <c r="I90" s="6" t="n">
        <v>168</v>
      </c>
      <c r="J90" s="6" t="n">
        <v>142</v>
      </c>
      <c r="K90" s="6" t="inlineStr">
        <is>
          <t>UPCOMING</t>
        </is>
      </c>
      <c r="L90" s="18" t="n"/>
      <c r="M90" s="6" t="n">
        <v>1</v>
      </c>
      <c r="N90" s="6" t="n">
        <v>0</v>
      </c>
      <c r="O90" s="6" t="n">
        <v>9</v>
      </c>
      <c r="P90" s="6" t="inlineStr">
        <is>
          <t>CLOSED</t>
        </is>
      </c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>
        <v>6</v>
      </c>
      <c r="AE90" s="6" t="n">
        <v>10</v>
      </c>
      <c r="AF90" s="6" t="n">
        <v>10</v>
      </c>
      <c r="AG90" s="6" t="n"/>
      <c r="AH90" s="6" t="n"/>
      <c r="AI90" s="6" t="n">
        <v>142</v>
      </c>
      <c r="AJ90" s="6" t="n"/>
    </row>
    <row r="91">
      <c r="A91" s="15" t="inlineStr">
        <is>
          <t>WEDNESDAY</t>
        </is>
      </c>
      <c r="B91" s="16" t="n">
        <v>46022</v>
      </c>
      <c r="C91" s="1" t="inlineStr">
        <is>
          <t>SM451</t>
        </is>
      </c>
      <c r="D91" s="17" t="inlineStr">
        <is>
          <t>03:30</t>
        </is>
      </c>
      <c r="E91" s="1" t="inlineStr">
        <is>
          <t>HBE-JED</t>
        </is>
      </c>
      <c r="F91" s="1" t="inlineStr">
        <is>
          <t>320</t>
        </is>
      </c>
      <c r="G91" s="5" t="n">
        <v>0.7556</v>
      </c>
      <c r="H91" s="6" t="n">
        <v>180</v>
      </c>
      <c r="I91" s="6" t="n">
        <v>136</v>
      </c>
      <c r="J91" s="6" t="n">
        <v>135</v>
      </c>
      <c r="K91" s="6" t="inlineStr">
        <is>
          <t>UPCOMING</t>
        </is>
      </c>
      <c r="L91" s="18" t="n"/>
      <c r="M91" s="6" t="n">
        <v>0</v>
      </c>
      <c r="N91" s="6" t="n">
        <v>0</v>
      </c>
      <c r="O91" s="6" t="n">
        <v>0</v>
      </c>
      <c r="P91" s="6" t="inlineStr">
        <is>
          <t>X9</t>
        </is>
      </c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>
        <v>1</v>
      </c>
      <c r="AD91" s="6" t="n"/>
      <c r="AE91" s="6" t="n"/>
      <c r="AF91" s="6" t="n"/>
      <c r="AG91" s="6" t="n"/>
      <c r="AH91" s="6" t="n"/>
      <c r="AI91" s="6" t="n">
        <v>135</v>
      </c>
      <c r="AJ91" s="6" t="n"/>
    </row>
    <row r="92">
      <c r="A92" s="15" t="inlineStr">
        <is>
          <t>WEDNESDAY</t>
        </is>
      </c>
      <c r="B92" s="16" t="n">
        <v>46022</v>
      </c>
      <c r="C92" s="1" t="inlineStr">
        <is>
          <t>SM457</t>
        </is>
      </c>
      <c r="D92" s="17" t="inlineStr">
        <is>
          <t>12:45</t>
        </is>
      </c>
      <c r="E92" s="1" t="inlineStr">
        <is>
          <t>HBE-JED</t>
        </is>
      </c>
      <c r="F92" s="1" t="inlineStr">
        <is>
          <t>320</t>
        </is>
      </c>
      <c r="G92" s="5" t="n">
        <v>0.7667</v>
      </c>
      <c r="H92" s="6" t="n">
        <v>180</v>
      </c>
      <c r="I92" s="6" t="n">
        <v>138</v>
      </c>
      <c r="J92" s="6" t="n">
        <v>135</v>
      </c>
      <c r="K92" s="6" t="inlineStr">
        <is>
          <t>UPCOMING</t>
        </is>
      </c>
      <c r="L92" s="18" t="n"/>
      <c r="M92" s="6" t="n">
        <v>0</v>
      </c>
      <c r="N92" s="6" t="n">
        <v>1</v>
      </c>
      <c r="O92" s="6" t="n">
        <v>2</v>
      </c>
      <c r="P92" s="6" t="inlineStr">
        <is>
          <t>X7</t>
        </is>
      </c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>
        <v>3</v>
      </c>
      <c r="AD92" s="6" t="n"/>
      <c r="AE92" s="6" t="n"/>
      <c r="AF92" s="6" t="n"/>
      <c r="AG92" s="6" t="n"/>
      <c r="AH92" s="6" t="n"/>
      <c r="AI92" s="6" t="n">
        <v>135</v>
      </c>
      <c r="AJ92" s="6" t="n"/>
    </row>
    <row r="93">
      <c r="A93" s="15" t="inlineStr">
        <is>
          <t>WEDNESDAY</t>
        </is>
      </c>
      <c r="B93" s="16" t="n">
        <v>46022</v>
      </c>
      <c r="C93" s="1" t="inlineStr">
        <is>
          <t>SM473</t>
        </is>
      </c>
      <c r="D93" s="17" t="inlineStr">
        <is>
          <t>20:40</t>
        </is>
      </c>
      <c r="E93" s="1" t="inlineStr">
        <is>
          <t>HBE-JED</t>
        </is>
      </c>
      <c r="F93" s="1" t="inlineStr">
        <is>
          <t>320</t>
        </is>
      </c>
      <c r="G93" s="5" t="n">
        <v>0.7222</v>
      </c>
      <c r="H93" s="6" t="n">
        <v>180</v>
      </c>
      <c r="I93" s="6" t="n">
        <v>130</v>
      </c>
      <c r="J93" s="6" t="n">
        <v>125</v>
      </c>
      <c r="K93" s="6" t="inlineStr">
        <is>
          <t>UPCOMING</t>
        </is>
      </c>
      <c r="L93" s="18" t="n"/>
      <c r="M93" s="6" t="n">
        <v>0</v>
      </c>
      <c r="N93" s="6" t="n">
        <v>1</v>
      </c>
      <c r="O93" s="6" t="n">
        <v>3</v>
      </c>
      <c r="P93" s="6" t="inlineStr">
        <is>
          <t>X4</t>
        </is>
      </c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>
        <v>5</v>
      </c>
      <c r="AD93" s="6" t="n"/>
      <c r="AE93" s="6" t="n"/>
      <c r="AF93" s="6" t="n"/>
      <c r="AG93" s="6" t="n"/>
      <c r="AH93" s="6" t="n"/>
      <c r="AI93" s="6" t="n">
        <v>125</v>
      </c>
      <c r="AJ93" s="6" t="n"/>
    </row>
    <row r="94">
      <c r="A94" s="15" t="inlineStr">
        <is>
          <t>WEDNESDAY</t>
        </is>
      </c>
      <c r="B94" s="16" t="n">
        <v>46022</v>
      </c>
      <c r="C94" s="1" t="inlineStr">
        <is>
          <t>SM460</t>
        </is>
      </c>
      <c r="D94" s="17" t="inlineStr">
        <is>
          <t>12:30</t>
        </is>
      </c>
      <c r="E94" s="1" t="inlineStr">
        <is>
          <t>JED-CAI</t>
        </is>
      </c>
      <c r="F94" s="1" t="inlineStr">
        <is>
          <t>320</t>
        </is>
      </c>
      <c r="G94" s="5" t="n">
        <v>0.4637</v>
      </c>
      <c r="H94" s="6" t="n">
        <v>179</v>
      </c>
      <c r="I94" s="6" t="n">
        <v>83</v>
      </c>
      <c r="J94" s="6" t="n">
        <v>45</v>
      </c>
      <c r="K94" s="6" t="inlineStr">
        <is>
          <t>UPCOMING</t>
        </is>
      </c>
      <c r="L94" s="18" t="n"/>
      <c r="M94" s="6" t="n">
        <v>2</v>
      </c>
      <c r="N94" s="6" t="n">
        <v>5</v>
      </c>
      <c r="O94" s="6" t="n">
        <v>10</v>
      </c>
      <c r="P94" s="6" t="inlineStr">
        <is>
          <t>X4</t>
        </is>
      </c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>
        <v>1</v>
      </c>
      <c r="AA94" s="6" t="n"/>
      <c r="AB94" s="6" t="n"/>
      <c r="AC94" s="6" t="n">
        <v>6</v>
      </c>
      <c r="AD94" s="6" t="n">
        <v>11</v>
      </c>
      <c r="AE94" s="6" t="n">
        <v>10</v>
      </c>
      <c r="AF94" s="6" t="n">
        <v>10</v>
      </c>
      <c r="AG94" s="6" t="n"/>
      <c r="AH94" s="6" t="n"/>
      <c r="AI94" s="6" t="n">
        <v>45</v>
      </c>
      <c r="AJ94" s="6" t="n"/>
    </row>
    <row r="95">
      <c r="A95" s="15" t="inlineStr">
        <is>
          <t>WEDNESDAY</t>
        </is>
      </c>
      <c r="B95" s="16" t="n">
        <v>46022</v>
      </c>
      <c r="C95" s="1" t="inlineStr">
        <is>
          <t>SM476</t>
        </is>
      </c>
      <c r="D95" s="17" t="inlineStr">
        <is>
          <t>11:30</t>
        </is>
      </c>
      <c r="E95" s="1" t="inlineStr">
        <is>
          <t>JED-CAI</t>
        </is>
      </c>
      <c r="F95" s="1" t="inlineStr">
        <is>
          <t>320</t>
        </is>
      </c>
      <c r="G95" s="5" t="n">
        <v>0.9106</v>
      </c>
      <c r="H95" s="6" t="n">
        <v>179</v>
      </c>
      <c r="I95" s="6" t="n">
        <v>163</v>
      </c>
      <c r="J95" s="6" t="n">
        <v>130</v>
      </c>
      <c r="K95" s="6" t="inlineStr">
        <is>
          <t>UPCOMING</t>
        </is>
      </c>
      <c r="L95" s="18" t="n"/>
      <c r="M95" s="6" t="n">
        <v>0</v>
      </c>
      <c r="N95" s="6" t="n">
        <v>0</v>
      </c>
      <c r="O95" s="6" t="n">
        <v>8</v>
      </c>
      <c r="P95" s="6" t="inlineStr">
        <is>
          <t>X2</t>
        </is>
      </c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>
        <v>2</v>
      </c>
      <c r="AA95" s="6" t="n"/>
      <c r="AB95" s="6" t="n"/>
      <c r="AC95" s="6" t="n"/>
      <c r="AD95" s="6" t="n">
        <v>11</v>
      </c>
      <c r="AE95" s="6" t="n">
        <v>10</v>
      </c>
      <c r="AF95" s="6" t="n">
        <v>10</v>
      </c>
      <c r="AG95" s="6" t="n"/>
      <c r="AH95" s="6" t="n"/>
      <c r="AI95" s="6" t="n">
        <v>130</v>
      </c>
      <c r="AJ95" s="6" t="n"/>
    </row>
    <row r="96">
      <c r="A96" s="19" t="inlineStr">
        <is>
          <t>WEDNESDAY</t>
        </is>
      </c>
      <c r="B96" s="20" t="n">
        <v>46022</v>
      </c>
      <c r="C96" s="10" t="inlineStr">
        <is>
          <t>SM478</t>
        </is>
      </c>
      <c r="D96" s="21" t="inlineStr">
        <is>
          <t>14:45</t>
        </is>
      </c>
      <c r="E96" s="10" t="inlineStr">
        <is>
          <t>JED-CAI</t>
        </is>
      </c>
      <c r="F96" s="10" t="inlineStr">
        <is>
          <t>320</t>
        </is>
      </c>
      <c r="G96" s="12" t="n">
        <v>0.9218</v>
      </c>
      <c r="H96" s="13">
        <f>SUBTOTAL(109,[CAP])</f>
        <v/>
      </c>
      <c r="I96" s="13">
        <f>SUBTOTAL(109,[BKG(Y)])</f>
        <v/>
      </c>
      <c r="J96" s="13">
        <f>SUBTOTAL(109,[GRP(Y)])</f>
        <v/>
      </c>
      <c r="K96" s="13" t="inlineStr">
        <is>
          <t>UPCOMING</t>
        </is>
      </c>
      <c r="L96" s="22" t="n"/>
      <c r="M96" s="13">
        <f>SUBTOTAL(109,[TO-DAY])</f>
        <v/>
      </c>
      <c r="N96" s="13">
        <f>SUBTOTAL(109,[Y-DAY])</f>
        <v/>
      </c>
      <c r="O96" s="13">
        <f>SUBTOTAL(109,[WEEKLY])</f>
        <v/>
      </c>
      <c r="P96" s="13" t="inlineStr">
        <is>
          <t>CLOSED</t>
        </is>
      </c>
      <c r="Q96" s="13" t="n"/>
      <c r="R96" s="13" t="n"/>
      <c r="S96" s="13" t="n"/>
      <c r="T96" s="13" t="n"/>
      <c r="U96" s="13" t="n"/>
      <c r="V96" s="13" t="n"/>
      <c r="W96" s="13" t="n"/>
      <c r="X96" s="13" t="n"/>
      <c r="Y96" s="13" t="n">
        <v>1</v>
      </c>
      <c r="Z96" s="13" t="n">
        <v>5</v>
      </c>
      <c r="AA96" s="13" t="n"/>
      <c r="AB96" s="13" t="n"/>
      <c r="AC96" s="13" t="n">
        <v>3</v>
      </c>
      <c r="AD96" s="13" t="n">
        <v>11</v>
      </c>
      <c r="AE96" s="13" t="n">
        <v>10</v>
      </c>
      <c r="AF96" s="13" t="n">
        <v>10</v>
      </c>
      <c r="AG96" s="13" t="n"/>
      <c r="AH96" s="13" t="n"/>
      <c r="AI96" s="13" t="n">
        <v>125</v>
      </c>
      <c r="AJ96" s="1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2025-12-07T09:38:03Z</dcterms:created>
  <dcterms:modified xmlns:dcterms="http://purl.org/dc/terms/" xmlns:xsi="http://www.w3.org/2001/XMLSchema-instance" xsi:type="dcterms:W3CDTF">2025-12-07T09:38:06Z</dcterms:modified>
</cp:coreProperties>
</file>