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D-CAI" sheetId="1" r:id="rId1"/>
    <sheet name="JED-CAI - LF LEGACY" sheetId="2" r:id="rId2"/>
  </sheets>
  <calcPr calcId="124519" fullCalcOnLoad="1"/>
</workbook>
</file>

<file path=xl/styles.xml><?xml version="1.0" encoding="utf-8"?>
<styleSheet xmlns="http://schemas.openxmlformats.org/spreadsheetml/2006/main">
  <numFmts count="7">
    <numFmt numFmtId="164" formatCode="[$-x-sysdate]dddd, mmmm dd, yyyy"/>
    <numFmt numFmtId="165" formatCode="h:mm AM/PM"/>
    <numFmt numFmtId="166" formatCode="dddd, mmmm dd, yyyy"/>
    <numFmt numFmtId="167" formatCode="hh:mm"/>
    <numFmt numFmtId="168" formatCode="#,##0 &quot;SAR&quot;"/>
    <numFmt numFmtId="169" formatCode="dd-mmm-yy"/>
    <numFmt numFmtId="170" formatCode="0.0%"/>
  </numFmts>
  <fonts count="12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  <scheme val="minor"/>
    </font>
    <font>
      <b/>
      <i/>
      <sz val="16"/>
      <color rgb="FFED7D3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i/>
      <sz val="18"/>
      <color rgb="FFFFFF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13"/>
      <color rgb="FFBC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600FF"/>
        <bgColor indexed="64"/>
      </patternFill>
    </fill>
    <fill>
      <patternFill patternType="solid">
        <fgColor rgb="FFFFA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8F0BD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5E7D3"/>
        <bgColor indexed="64"/>
      </patternFill>
    </fill>
    <fill>
      <patternFill patternType="solid">
        <fgColor rgb="FF366092"/>
        <bgColor indexed="64"/>
      </patternFill>
    </fill>
  </fills>
  <borders count="6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9" fontId="11" fillId="0" borderId="5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170" fontId="11" fillId="0" borderId="5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cols>
    <col min="1" max="1" width="17" customWidth="1"/>
    <col min="2" max="2" width="12.140625" customWidth="1"/>
    <col min="3" max="3" width="12.42578125" customWidth="1"/>
    <col min="4" max="5" width="15.140625" customWidth="1"/>
    <col min="6" max="6" width="23.28515625" customWidth="1"/>
    <col min="7" max="7" width="17.42578125" customWidth="1"/>
    <col min="8" max="8" width="9.7109375" customWidth="1"/>
    <col min="9" max="10" width="8.140625" customWidth="1"/>
    <col min="11" max="11" width="9.7109375" customWidth="1"/>
    <col min="12" max="14" width="8.7109375" customWidth="1"/>
    <col min="15" max="15" width="11.7109375" customWidth="1"/>
    <col min="16" max="16" width="8.140625" customWidth="1"/>
    <col min="17" max="17" width="10.140625" customWidth="1"/>
    <col min="18" max="18" width="11.7109375" customWidth="1"/>
  </cols>
  <sheetData>
    <row r="1" ht="25" customHeight="1">
      <c r="A1" s="1" t="inlineStr">
        <is>
          <t>COMPREHENSIVE REPORT</t>
        </is>
      </c>
      <c r="B1" s="1"/>
      <c r="C1" s="1"/>
      <c r="D1" s="1"/>
      <c r="E1" s="1"/>
      <c r="F1" s="1" t="inlineStr">
        <is>
          <t>JED-CAI</t>
        </is>
      </c>
      <c r="G1" s="2" t="inlineStr">
        <is>
          <t>FROM</t>
        </is>
      </c>
      <c r="H1" s="3">
        <v>45995</v>
      </c>
      <c r="I1" s="3"/>
      <c r="J1" s="3"/>
      <c r="K1" s="3"/>
      <c r="L1" s="3"/>
      <c r="M1" s="1" t="inlineStr">
        <is>
          <t>TO</t>
        </is>
      </c>
      <c r="N1" s="3">
        <v>45996</v>
      </c>
      <c r="O1" s="3"/>
      <c r="P1" s="3"/>
      <c r="Q1" s="3"/>
      <c r="R1" s="3"/>
    </row>
    <row r="2" ht="18" customHeight="1">
      <c r="A2" s="4" t="inlineStr">
        <is>
          <t>THIS REPORT GENERATED AT</t>
        </is>
      </c>
      <c r="B2" s="4"/>
      <c r="C2" s="4"/>
      <c r="D2" s="4"/>
      <c r="E2" s="4"/>
      <c r="F2" s="4"/>
      <c r="G2" s="5">
        <v>45995.40797916563</v>
      </c>
      <c r="H2" s="5"/>
      <c r="I2" s="5"/>
      <c r="J2" s="5"/>
      <c r="K2" s="6">
        <v>45995.40797916579</v>
      </c>
      <c r="L2" s="6"/>
      <c r="M2" s="6"/>
      <c r="N2" s="6"/>
      <c r="O2" s="6"/>
      <c r="P2" s="6"/>
      <c r="Q2" s="6"/>
      <c r="R2" s="6"/>
    </row>
    <row r="3" ht="24" customHeight="1">
      <c r="A3" s="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22" customHeight="1">
      <c r="A4" s="8" t="inlineStr">
        <is>
          <t>OAL</t>
        </is>
      </c>
      <c r="B4" s="8"/>
      <c r="C4" s="8"/>
      <c r="D4" s="8"/>
      <c r="E4" s="8"/>
      <c r="F4" s="8"/>
      <c r="G4" s="9">
        <v>45995</v>
      </c>
      <c r="H4" s="8" t="inlineStr">
        <is>
          <t>LOAD FACTOR ANALYSIS</t>
        </is>
      </c>
      <c r="I4" s="8"/>
      <c r="J4" s="8"/>
      <c r="K4" s="8"/>
      <c r="L4" s="8"/>
      <c r="M4" s="8"/>
      <c r="N4" s="8"/>
      <c r="O4" s="8"/>
      <c r="P4" s="8"/>
      <c r="Q4" s="8"/>
      <c r="R4" s="8"/>
    </row>
    <row r="5" ht="24" customHeight="1">
      <c r="A5" s="10" t="inlineStr">
        <is>
          <t>AIRLINE</t>
        </is>
      </c>
      <c r="B5" s="10" t="inlineStr">
        <is>
          <t>FLIGHT NUM</t>
        </is>
      </c>
      <c r="C5" s="10" t="inlineStr">
        <is>
          <t>DEPARTURE</t>
        </is>
      </c>
      <c r="D5" s="10" t="inlineStr">
        <is>
          <t>BAGGAGE</t>
        </is>
      </c>
      <c r="E5" s="10" t="inlineStr">
        <is>
          <t>AVAILABILITY</t>
        </is>
      </c>
      <c r="F5" s="11" t="inlineStr">
        <is>
          <t>PUBLISHED FARE</t>
        </is>
      </c>
      <c r="G5" s="12" t="inlineStr">
        <is>
          <t>RECOMMENDATIONS</t>
        </is>
      </c>
      <c r="H5" s="10" t="inlineStr">
        <is>
          <t>FLIGHT</t>
        </is>
      </c>
      <c r="I5" s="10" t="inlineStr">
        <is>
          <t>LF%</t>
        </is>
      </c>
      <c r="J5" s="10" t="inlineStr">
        <is>
          <t>SOLD</t>
        </is>
      </c>
      <c r="K5" s="10" t="inlineStr">
        <is>
          <t>LST-SOLD</t>
        </is>
      </c>
      <c r="L5" s="10" t="inlineStr">
        <is>
          <t>WEEKLY</t>
        </is>
      </c>
      <c r="M5" s="10" t="inlineStr">
        <is>
          <t>TO-DAY</t>
        </is>
      </c>
      <c r="N5" s="10" t="inlineStr">
        <is>
          <t>Y-DAY</t>
        </is>
      </c>
      <c r="O5" s="10" t="inlineStr">
        <is>
          <t>LOWEST AVAIL</t>
        </is>
      </c>
      <c r="P5" s="10" t="inlineStr">
        <is>
          <t>DEP</t>
        </is>
      </c>
      <c r="Q5" s="10" t="inlineStr">
        <is>
          <t>CAPACITY</t>
        </is>
      </c>
      <c r="R5" s="10" t="inlineStr">
        <is>
          <t>CLASSES</t>
        </is>
      </c>
    </row>
    <row r="6" ht="50" customHeight="1">
      <c r="A6" s="13" t="inlineStr">
        <is>
          <t>Air Cairo</t>
        </is>
      </c>
      <c r="B6" s="13" t="inlineStr">
        <is>
          <t>SM-400</t>
        </is>
      </c>
      <c r="C6" s="14">
        <v>0.25</v>
      </c>
      <c r="D6" s="13"/>
      <c r="E6" s="13" t="inlineStr">
        <is>
          <t>7+</t>
        </is>
      </c>
      <c r="F6" s="15">
        <v>1738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50" customHeight="1">
      <c r="A7" s="17" t="inlineStr">
        <is>
          <t>EgyptAir</t>
        </is>
      </c>
      <c r="B7" s="17" t="inlineStr">
        <is>
          <t>MS-401</t>
        </is>
      </c>
      <c r="C7" s="14">
        <v>0.3333333333333333</v>
      </c>
      <c r="D7" s="17" t="inlineStr">
        <is>
          <t>23KG + 8KG CABIN</t>
        </is>
      </c>
      <c r="E7" s="17" t="inlineStr">
        <is>
          <t>6+</t>
        </is>
      </c>
      <c r="F7" s="15">
        <v>1707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50" customHeight="1">
      <c r="A8" s="17" t="inlineStr">
        <is>
          <t>Saudia</t>
        </is>
      </c>
      <c r="B8" s="17" t="inlineStr">
        <is>
          <t>SV-402</t>
        </is>
      </c>
      <c r="C8" s="14">
        <v>0.4166666666666667</v>
      </c>
      <c r="D8" s="17" t="inlineStr">
        <is>
          <t>23KG + 8KG CABIN</t>
        </is>
      </c>
      <c r="E8" s="17" t="inlineStr">
        <is>
          <t>2+</t>
        </is>
      </c>
      <c r="F8" s="15">
        <v>1843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17.4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ht="22" customHeight="1">
      <c r="A10" s="8" t="inlineStr">
        <is>
          <t>OAL</t>
        </is>
      </c>
      <c r="B10" s="8"/>
      <c r="C10" s="8"/>
      <c r="D10" s="8"/>
      <c r="E10" s="8"/>
      <c r="F10" s="8"/>
      <c r="G10" s="9">
        <v>45996</v>
      </c>
      <c r="H10" s="8" t="inlineStr">
        <is>
          <t>LOAD FACTOR ANALYSIS</t>
        </is>
      </c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24" customHeight="1">
      <c r="A11" s="10" t="inlineStr">
        <is>
          <t>AIRLINE</t>
        </is>
      </c>
      <c r="B11" s="10" t="inlineStr">
        <is>
          <t>FLIGHT NUM</t>
        </is>
      </c>
      <c r="C11" s="10" t="inlineStr">
        <is>
          <t>DEPARTURE</t>
        </is>
      </c>
      <c r="D11" s="10" t="inlineStr">
        <is>
          <t>BAGGAGE</t>
        </is>
      </c>
      <c r="E11" s="10" t="inlineStr">
        <is>
          <t>AVAILABILITY</t>
        </is>
      </c>
      <c r="F11" s="11" t="inlineStr">
        <is>
          <t>PUBLISHED FARE</t>
        </is>
      </c>
      <c r="G11" s="12" t="inlineStr">
        <is>
          <t>RECOMMENDATIONS</t>
        </is>
      </c>
      <c r="H11" s="10" t="inlineStr">
        <is>
          <t>FLIGHT</t>
        </is>
      </c>
      <c r="I11" s="10" t="inlineStr">
        <is>
          <t>LF%</t>
        </is>
      </c>
      <c r="J11" s="10" t="inlineStr">
        <is>
          <t>SOLD</t>
        </is>
      </c>
      <c r="K11" s="10" t="inlineStr">
        <is>
          <t>LST-SOLD</t>
        </is>
      </c>
      <c r="L11" s="10" t="inlineStr">
        <is>
          <t>WEEKLY</t>
        </is>
      </c>
      <c r="M11" s="10" t="inlineStr">
        <is>
          <t>TO-DAY</t>
        </is>
      </c>
      <c r="N11" s="10" t="inlineStr">
        <is>
          <t>Y-DAY</t>
        </is>
      </c>
      <c r="O11" s="10" t="inlineStr">
        <is>
          <t>LOWEST AVAIL</t>
        </is>
      </c>
      <c r="P11" s="10" t="inlineStr">
        <is>
          <t>DEP</t>
        </is>
      </c>
      <c r="Q11" s="10" t="inlineStr">
        <is>
          <t>CAPACITY</t>
        </is>
      </c>
      <c r="R11" s="10" t="inlineStr">
        <is>
          <t>CLASSES</t>
        </is>
      </c>
    </row>
    <row r="12" ht="50" customHeight="1">
      <c r="A12" s="19" t="inlineStr">
        <is>
          <t>Air Cairo</t>
        </is>
      </c>
      <c r="B12" s="19" t="inlineStr">
        <is>
          <t>SM-400</t>
        </is>
      </c>
      <c r="C12" s="14">
        <v>0.25</v>
      </c>
      <c r="D12" s="19"/>
      <c r="E12" s="19" t="inlineStr">
        <is>
          <t>7+</t>
        </is>
      </c>
      <c r="F12" s="15">
        <v>1686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ht="50" customHeight="1">
      <c r="A13" s="17" t="inlineStr">
        <is>
          <t>EgyptAir</t>
        </is>
      </c>
      <c r="B13" s="17" t="inlineStr">
        <is>
          <t>MS-401</t>
        </is>
      </c>
      <c r="C13" s="14">
        <v>0.3333333333333333</v>
      </c>
      <c r="D13" s="17" t="inlineStr">
        <is>
          <t>23KG + 8KG CABIN</t>
        </is>
      </c>
      <c r="E13" s="17" t="inlineStr">
        <is>
          <t>4+</t>
        </is>
      </c>
      <c r="F13" s="15">
        <v>2301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ht="50" customHeight="1">
      <c r="A14" s="17" t="inlineStr">
        <is>
          <t>Saudia</t>
        </is>
      </c>
      <c r="B14" s="17" t="inlineStr">
        <is>
          <t>SV-402</t>
        </is>
      </c>
      <c r="C14" s="14">
        <v>0.4166666666666667</v>
      </c>
      <c r="D14" s="17" t="inlineStr">
        <is>
          <t>23KG + 8KG CABIN</t>
        </is>
      </c>
      <c r="E14" s="17" t="inlineStr">
        <is>
          <t>1+</t>
        </is>
      </c>
      <c r="F14" s="15">
        <v>2148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</sheetData>
  <mergeCells count="12">
    <mergeCell ref="A1:E1"/>
    <mergeCell ref="H1:L1"/>
    <mergeCell ref="N1:R1"/>
    <mergeCell ref="A2:F2"/>
    <mergeCell ref="G2:J2"/>
    <mergeCell ref="K2:R2"/>
    <mergeCell ref="A3:R3"/>
    <mergeCell ref="A4:F4"/>
    <mergeCell ref="H4:R4"/>
    <mergeCell ref="A9:R9"/>
    <mergeCell ref="A10:F10"/>
    <mergeCell ref="H10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applyStyles="1" summaryBelow="0" summaryRight="0" showOutlineSymbols="0"/>
  </sheetPr>
  <dimension ref="A1:AJ5"/>
  <sheetViews>
    <sheetView showOutlineSymbols="0" workbookViewId="0"/>
  </sheetViews>
  <sheetFormatPr defaultRowHeight="15" outlineLevelCol="1"/>
  <cols>
    <col min="1" max="1" width="5.7109375" customWidth="1"/>
    <col min="2" max="2" width="11.7109375" customWidth="1"/>
    <col min="3" max="3" width="8.7109375" customWidth="1"/>
    <col min="4" max="4" width="6.7109375" customWidth="1"/>
    <col min="5" max="5" width="9.7109375" customWidth="1"/>
    <col min="6" max="6" width="6.7109375" customWidth="1"/>
    <col min="7" max="7" width="7.7109375" customWidth="1"/>
    <col min="8" max="8" width="5.7109375" customWidth="1"/>
    <col min="9" max="10" width="7.7109375" customWidth="1"/>
    <col min="11" max="11" width="6.7109375" customWidth="1"/>
    <col min="12" max="12" width="10.7109375" customWidth="1"/>
    <col min="13" max="15" width="9.140625" outlineLevel="1"/>
    <col min="16" max="16" width="12.7109375" customWidth="1"/>
    <col min="17" max="36" width="4.7109375" customWidth="1"/>
  </cols>
  <sheetData>
    <row r="1">
      <c r="A1" s="20" t="inlineStr">
        <is>
          <t>DAY</t>
        </is>
      </c>
      <c r="B1" s="20" t="inlineStr">
        <is>
          <t>FLT DT</t>
        </is>
      </c>
      <c r="C1" s="20" t="inlineStr">
        <is>
          <t>FLT</t>
        </is>
      </c>
      <c r="D1" s="20" t="inlineStr">
        <is>
          <t>DEP</t>
        </is>
      </c>
      <c r="E1" s="20" t="inlineStr">
        <is>
          <t>BRD-OFF</t>
        </is>
      </c>
      <c r="F1" s="20" t="inlineStr">
        <is>
          <t>ARR</t>
        </is>
      </c>
      <c r="G1" s="20" t="inlineStr">
        <is>
          <t>LF%</t>
        </is>
      </c>
      <c r="H1" s="20" t="inlineStr">
        <is>
          <t>CAP</t>
        </is>
      </c>
      <c r="I1" s="20" t="inlineStr">
        <is>
          <t>BKG(Y)</t>
        </is>
      </c>
      <c r="J1" s="20" t="inlineStr">
        <is>
          <t>GRP(Y)</t>
        </is>
      </c>
      <c r="K1" s="20" t="inlineStr">
        <is>
          <t>SOLD</t>
        </is>
      </c>
      <c r="L1" s="20" t="inlineStr">
        <is>
          <t>LST-SOLD</t>
        </is>
      </c>
      <c r="M1" s="20" t="inlineStr">
        <is>
          <t>TO-DAY</t>
        </is>
      </c>
      <c r="N1" s="20" t="inlineStr">
        <is>
          <t>Y-DAY</t>
        </is>
      </c>
      <c r="O1" s="20" t="inlineStr">
        <is>
          <t>WEEKLY</t>
        </is>
      </c>
      <c r="P1" s="20" t="inlineStr">
        <is>
          <t>LOWEST AVAIL</t>
        </is>
      </c>
      <c r="Q1" s="20" t="inlineStr">
        <is>
          <t>Y</t>
        </is>
      </c>
      <c r="R1" s="20" t="inlineStr">
        <is>
          <t>B</t>
        </is>
      </c>
      <c r="S1" s="20" t="inlineStr">
        <is>
          <t>M</t>
        </is>
      </c>
      <c r="T1" s="20" t="inlineStr">
        <is>
          <t>H</t>
        </is>
      </c>
      <c r="U1" s="20" t="inlineStr">
        <is>
          <t>Q</t>
        </is>
      </c>
      <c r="V1" s="20" t="inlineStr">
        <is>
          <t>K</t>
        </is>
      </c>
      <c r="W1" s="20" t="inlineStr">
        <is>
          <t>V</t>
        </is>
      </c>
      <c r="X1" s="20" t="inlineStr">
        <is>
          <t>L</t>
        </is>
      </c>
      <c r="Y1" s="20" t="inlineStr">
        <is>
          <t>G</t>
        </is>
      </c>
      <c r="Z1" s="20" t="inlineStr">
        <is>
          <t>S</t>
        </is>
      </c>
      <c r="AA1" s="20" t="inlineStr">
        <is>
          <t>W</t>
        </is>
      </c>
      <c r="AB1" s="20" t="inlineStr">
        <is>
          <t>T</t>
        </is>
      </c>
      <c r="AC1" s="20" t="inlineStr">
        <is>
          <t>X</t>
        </is>
      </c>
      <c r="AD1" s="20" t="inlineStr">
        <is>
          <t>U</t>
        </is>
      </c>
      <c r="AE1" s="20" t="inlineStr">
        <is>
          <t>O</t>
        </is>
      </c>
      <c r="AF1" s="20" t="inlineStr">
        <is>
          <t>I</t>
        </is>
      </c>
      <c r="AG1" s="20" t="inlineStr">
        <is>
          <t>E</t>
        </is>
      </c>
      <c r="AH1" s="20" t="inlineStr">
        <is>
          <t>A</t>
        </is>
      </c>
      <c r="AI1" s="20" t="inlineStr">
        <is>
          <t>P</t>
        </is>
      </c>
      <c r="AJ1" s="20" t="inlineStr">
        <is>
          <t>N</t>
        </is>
      </c>
    </row>
    <row r="2">
      <c r="A2" s="21" t="inlineStr">
        <is>
          <t>THU</t>
        </is>
      </c>
      <c r="B2" s="22">
        <v>45995</v>
      </c>
      <c r="C2" s="21" t="inlineStr">
        <is>
          <t>SM-450</t>
        </is>
      </c>
      <c r="D2" s="23">
        <v>0.3125</v>
      </c>
      <c r="E2" s="21"/>
      <c r="F2" s="21"/>
      <c r="G2" s="24">
        <v>0.6316272743301143</v>
      </c>
      <c r="H2" s="25">
        <v>185</v>
      </c>
      <c r="I2" s="25">
        <v>0</v>
      </c>
      <c r="J2" s="25">
        <v>0</v>
      </c>
      <c r="K2" s="25">
        <v>116</v>
      </c>
      <c r="L2" s="21" t="inlineStr">
        <is>
          <t>02DEC</t>
        </is>
      </c>
      <c r="M2" s="25">
        <v>2</v>
      </c>
      <c r="N2" s="25">
        <v>8</v>
      </c>
      <c r="O2" s="25">
        <v>18</v>
      </c>
      <c r="P2" s="21" t="inlineStr">
        <is>
          <t>CLOSED</t>
        </is>
      </c>
      <c r="Q2" s="25">
        <v>0</v>
      </c>
      <c r="R2" s="25">
        <v>1</v>
      </c>
      <c r="S2" s="25">
        <v>4</v>
      </c>
      <c r="T2" s="25">
        <v>0</v>
      </c>
      <c r="U2" s="25">
        <v>0</v>
      </c>
      <c r="V2" s="25">
        <v>5</v>
      </c>
      <c r="W2" s="25">
        <v>0</v>
      </c>
      <c r="X2" s="25">
        <v>0</v>
      </c>
      <c r="Y2" s="25">
        <v>0</v>
      </c>
      <c r="Z2" s="25">
        <v>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0</v>
      </c>
      <c r="AI2" s="25">
        <v>0</v>
      </c>
      <c r="AJ2" s="25">
        <v>0</v>
      </c>
    </row>
    <row r="3">
      <c r="A3" s="21" t="inlineStr">
        <is>
          <t>THU</t>
        </is>
      </c>
      <c r="B3" s="22">
        <v>45995</v>
      </c>
      <c r="C3" s="21" t="inlineStr">
        <is>
          <t>SM-451</t>
        </is>
      </c>
      <c r="D3" s="23">
        <v>0.4375</v>
      </c>
      <c r="E3" s="21"/>
      <c r="F3" s="21"/>
      <c r="G3" s="24">
        <v>0.7139251431114859</v>
      </c>
      <c r="H3" s="25">
        <v>162</v>
      </c>
      <c r="I3" s="25">
        <v>0</v>
      </c>
      <c r="J3" s="25">
        <v>0</v>
      </c>
      <c r="K3" s="25">
        <v>115</v>
      </c>
      <c r="L3" s="21" t="inlineStr">
        <is>
          <t>01DEC</t>
        </is>
      </c>
      <c r="M3" s="25">
        <v>1</v>
      </c>
      <c r="N3" s="25">
        <v>0</v>
      </c>
      <c r="O3" s="25">
        <v>14</v>
      </c>
      <c r="P3" s="21" t="inlineStr">
        <is>
          <t>B</t>
        </is>
      </c>
      <c r="Q3" s="25">
        <v>8</v>
      </c>
      <c r="R3" s="25">
        <v>0</v>
      </c>
      <c r="S3" s="25">
        <v>0</v>
      </c>
      <c r="T3" s="25">
        <v>0</v>
      </c>
      <c r="U3" s="25">
        <v>0</v>
      </c>
      <c r="V3" s="25">
        <v>6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</row>
    <row r="4">
      <c r="A4" s="21" t="inlineStr">
        <is>
          <t>FRI</t>
        </is>
      </c>
      <c r="B4" s="22">
        <v>45996</v>
      </c>
      <c r="C4" s="21" t="inlineStr">
        <is>
          <t>SM-450</t>
        </is>
      </c>
      <c r="D4" s="23">
        <v>0.3125</v>
      </c>
      <c r="E4" s="21"/>
      <c r="F4" s="21"/>
      <c r="G4" s="24">
        <v>0.6743711821731024</v>
      </c>
      <c r="H4" s="25">
        <v>153</v>
      </c>
      <c r="I4" s="25">
        <v>0</v>
      </c>
      <c r="J4" s="25">
        <v>0</v>
      </c>
      <c r="K4" s="25">
        <v>103</v>
      </c>
      <c r="L4" s="21" t="inlineStr">
        <is>
          <t>28NOV</t>
        </is>
      </c>
      <c r="M4" s="25">
        <v>4</v>
      </c>
      <c r="N4" s="25">
        <v>8</v>
      </c>
      <c r="O4" s="25">
        <v>5</v>
      </c>
      <c r="P4" s="21" t="inlineStr">
        <is>
          <t>B</t>
        </is>
      </c>
      <c r="Q4" s="25">
        <v>2</v>
      </c>
      <c r="R4" s="25">
        <v>9</v>
      </c>
      <c r="S4" s="25">
        <v>5</v>
      </c>
      <c r="T4" s="25">
        <v>0</v>
      </c>
      <c r="U4" s="25">
        <v>0</v>
      </c>
      <c r="V4" s="25">
        <v>6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</row>
    <row r="5">
      <c r="A5" s="21" t="inlineStr">
        <is>
          <t>FRI</t>
        </is>
      </c>
      <c r="B5" s="22">
        <v>45996</v>
      </c>
      <c r="C5" s="21" t="inlineStr">
        <is>
          <t>SM-451</t>
        </is>
      </c>
      <c r="D5" s="23">
        <v>0.4375</v>
      </c>
      <c r="E5" s="21"/>
      <c r="F5" s="21"/>
      <c r="G5" s="24">
        <v>0.9058442726819942</v>
      </c>
      <c r="H5" s="25">
        <v>158</v>
      </c>
      <c r="I5" s="25">
        <v>0</v>
      </c>
      <c r="J5" s="25">
        <v>0</v>
      </c>
      <c r="K5" s="25">
        <v>143</v>
      </c>
      <c r="L5" s="21" t="inlineStr">
        <is>
          <t>28NOV</t>
        </is>
      </c>
      <c r="M5" s="25">
        <v>0</v>
      </c>
      <c r="N5" s="25">
        <v>0</v>
      </c>
      <c r="O5" s="25">
        <v>18</v>
      </c>
      <c r="P5" s="21" t="inlineStr">
        <is>
          <t>CLOSED</t>
        </is>
      </c>
      <c r="Q5" s="25">
        <v>9</v>
      </c>
      <c r="R5" s="25">
        <v>9</v>
      </c>
      <c r="S5" s="25">
        <v>0</v>
      </c>
      <c r="T5" s="25">
        <v>0</v>
      </c>
      <c r="U5" s="25">
        <v>0</v>
      </c>
      <c r="V5" s="25">
        <v>5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</row>
  </sheetData>
  <conditionalFormatting sqref="G2:G5">
    <cfRule type="colorScale" priority="1">
      <colorScale>
        <cfvo type="num" val="0"/>
        <cfvo type="num" val="0.5"/>
        <cfvo type="num" val="1.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JED-CAI</vt:lpstr>
      <vt:lpstr>JED-CAI - LF LEGACY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2025-12-04T06:47:29Z</dcterms:created>
  <dcterms:modified xsi:type="dcterms:W3CDTF">2025-12-04T06:47:29Z</dcterms:modified>
</cp:coreProperties>
</file>