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vidpine/Google Drive/Book-Python/CRC/Chapters/chapter12/animationsMyWork/"/>
    </mc:Choice>
  </mc:AlternateContent>
  <bookViews>
    <workbookView xWindow="1494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2" i="1" l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1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41" i="1"/>
  <c r="O42" i="1"/>
  <c r="O43" i="1"/>
  <c r="O44" i="1"/>
  <c r="O45" i="1"/>
  <c r="O46" i="1"/>
  <c r="O47" i="1"/>
  <c r="O48" i="1"/>
  <c r="O49" i="1"/>
  <c r="O50" i="1"/>
  <c r="O4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O4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2" i="1"/>
  <c r="K25" i="1"/>
  <c r="H25" i="1"/>
  <c r="I25" i="1"/>
  <c r="J25" i="1"/>
  <c r="M25" i="1"/>
  <c r="Q25" i="1"/>
  <c r="L25" i="1"/>
  <c r="R25" i="1"/>
  <c r="K26" i="1"/>
  <c r="H26" i="1"/>
  <c r="I26" i="1"/>
  <c r="J26" i="1"/>
  <c r="M26" i="1"/>
  <c r="Q26" i="1"/>
  <c r="L26" i="1"/>
  <c r="R26" i="1"/>
  <c r="K27" i="1"/>
  <c r="H27" i="1"/>
  <c r="I27" i="1"/>
  <c r="J27" i="1"/>
  <c r="M27" i="1"/>
  <c r="Q27" i="1"/>
  <c r="L27" i="1"/>
  <c r="R27" i="1"/>
  <c r="K28" i="1"/>
  <c r="H28" i="1"/>
  <c r="I28" i="1"/>
  <c r="J28" i="1"/>
  <c r="M28" i="1"/>
  <c r="Q28" i="1"/>
  <c r="L28" i="1"/>
  <c r="R28" i="1"/>
  <c r="K29" i="1"/>
  <c r="H29" i="1"/>
  <c r="I29" i="1"/>
  <c r="J29" i="1"/>
  <c r="M29" i="1"/>
  <c r="Q29" i="1"/>
  <c r="L29" i="1"/>
  <c r="R29" i="1"/>
  <c r="K30" i="1"/>
  <c r="H30" i="1"/>
  <c r="I30" i="1"/>
  <c r="J30" i="1"/>
  <c r="M30" i="1"/>
  <c r="Q30" i="1"/>
  <c r="L30" i="1"/>
  <c r="R30" i="1"/>
  <c r="K31" i="1"/>
  <c r="H31" i="1"/>
  <c r="I31" i="1"/>
  <c r="J31" i="1"/>
  <c r="M31" i="1"/>
  <c r="Q31" i="1"/>
  <c r="L31" i="1"/>
  <c r="R31" i="1"/>
  <c r="K32" i="1"/>
  <c r="H32" i="1"/>
  <c r="I32" i="1"/>
  <c r="J32" i="1"/>
  <c r="M32" i="1"/>
  <c r="Q32" i="1"/>
  <c r="L32" i="1"/>
  <c r="R32" i="1"/>
  <c r="K33" i="1"/>
  <c r="H33" i="1"/>
  <c r="I33" i="1"/>
  <c r="J33" i="1"/>
  <c r="M33" i="1"/>
  <c r="Q33" i="1"/>
  <c r="L33" i="1"/>
  <c r="R33" i="1"/>
  <c r="K34" i="1"/>
  <c r="H34" i="1"/>
  <c r="I34" i="1"/>
  <c r="J34" i="1"/>
  <c r="M34" i="1"/>
  <c r="Q34" i="1"/>
  <c r="L34" i="1"/>
  <c r="R34" i="1"/>
  <c r="K35" i="1"/>
  <c r="H35" i="1"/>
  <c r="I35" i="1"/>
  <c r="J35" i="1"/>
  <c r="M35" i="1"/>
  <c r="Q35" i="1"/>
  <c r="L35" i="1"/>
  <c r="R35" i="1"/>
  <c r="K36" i="1"/>
  <c r="H36" i="1"/>
  <c r="I36" i="1"/>
  <c r="J36" i="1"/>
  <c r="M36" i="1"/>
  <c r="Q36" i="1"/>
  <c r="L36" i="1"/>
  <c r="R36" i="1"/>
  <c r="K37" i="1"/>
  <c r="H37" i="1"/>
  <c r="I37" i="1"/>
  <c r="J37" i="1"/>
  <c r="M37" i="1"/>
  <c r="Q37" i="1"/>
  <c r="L37" i="1"/>
  <c r="R37" i="1"/>
  <c r="K38" i="1"/>
  <c r="H38" i="1"/>
  <c r="I38" i="1"/>
  <c r="J38" i="1"/>
  <c r="M38" i="1"/>
  <c r="Q38" i="1"/>
  <c r="L38" i="1"/>
  <c r="R38" i="1"/>
  <c r="K39" i="1"/>
  <c r="H39" i="1"/>
  <c r="I39" i="1"/>
  <c r="J39" i="1"/>
  <c r="M39" i="1"/>
  <c r="Q39" i="1"/>
  <c r="L39" i="1"/>
  <c r="R39" i="1"/>
  <c r="K40" i="1"/>
  <c r="H40" i="1"/>
  <c r="I40" i="1"/>
  <c r="J40" i="1"/>
  <c r="M40" i="1"/>
  <c r="Q40" i="1"/>
  <c r="L40" i="1"/>
  <c r="R40" i="1"/>
  <c r="K41" i="1"/>
  <c r="H41" i="1"/>
  <c r="I41" i="1"/>
  <c r="J41" i="1"/>
  <c r="M41" i="1"/>
  <c r="Q41" i="1"/>
  <c r="L41" i="1"/>
  <c r="R41" i="1"/>
  <c r="K42" i="1"/>
  <c r="H42" i="1"/>
  <c r="I42" i="1"/>
  <c r="J42" i="1"/>
  <c r="M42" i="1"/>
  <c r="Q42" i="1"/>
  <c r="L42" i="1"/>
  <c r="R42" i="1"/>
  <c r="K43" i="1"/>
  <c r="H43" i="1"/>
  <c r="I43" i="1"/>
  <c r="J43" i="1"/>
  <c r="M43" i="1"/>
  <c r="Q43" i="1"/>
  <c r="L43" i="1"/>
  <c r="R43" i="1"/>
  <c r="K44" i="1"/>
  <c r="H44" i="1"/>
  <c r="I44" i="1"/>
  <c r="J44" i="1"/>
  <c r="M44" i="1"/>
  <c r="Q44" i="1"/>
  <c r="L44" i="1"/>
  <c r="R44" i="1"/>
  <c r="K45" i="1"/>
  <c r="H45" i="1"/>
  <c r="I45" i="1"/>
  <c r="J45" i="1"/>
  <c r="M45" i="1"/>
  <c r="Q45" i="1"/>
  <c r="L45" i="1"/>
  <c r="R45" i="1"/>
  <c r="K46" i="1"/>
  <c r="H46" i="1"/>
  <c r="I46" i="1"/>
  <c r="J46" i="1"/>
  <c r="M46" i="1"/>
  <c r="Q46" i="1"/>
  <c r="L46" i="1"/>
  <c r="R46" i="1"/>
  <c r="K47" i="1"/>
  <c r="H47" i="1"/>
  <c r="I47" i="1"/>
  <c r="J47" i="1"/>
  <c r="M47" i="1"/>
  <c r="Q47" i="1"/>
  <c r="L47" i="1"/>
  <c r="R47" i="1"/>
  <c r="K48" i="1"/>
  <c r="H48" i="1"/>
  <c r="I48" i="1"/>
  <c r="J48" i="1"/>
  <c r="M48" i="1"/>
  <c r="Q48" i="1"/>
  <c r="L48" i="1"/>
  <c r="R48" i="1"/>
  <c r="K49" i="1"/>
  <c r="H49" i="1"/>
  <c r="I49" i="1"/>
  <c r="J49" i="1"/>
  <c r="M49" i="1"/>
  <c r="Q49" i="1"/>
  <c r="L49" i="1"/>
  <c r="R49" i="1"/>
  <c r="K50" i="1"/>
  <c r="H50" i="1"/>
  <c r="I50" i="1"/>
  <c r="J50" i="1"/>
  <c r="M50" i="1"/>
  <c r="Q50" i="1"/>
  <c r="L50" i="1"/>
  <c r="R50" i="1"/>
  <c r="K51" i="1"/>
  <c r="H51" i="1"/>
  <c r="I51" i="1"/>
  <c r="J51" i="1"/>
  <c r="M51" i="1"/>
  <c r="Q51" i="1"/>
  <c r="L51" i="1"/>
  <c r="R51" i="1"/>
  <c r="K52" i="1"/>
  <c r="H52" i="1"/>
  <c r="I52" i="1"/>
  <c r="J52" i="1"/>
  <c r="M52" i="1"/>
  <c r="Q52" i="1"/>
  <c r="L52" i="1"/>
  <c r="R52" i="1"/>
  <c r="K53" i="1"/>
  <c r="H53" i="1"/>
  <c r="I53" i="1"/>
  <c r="J53" i="1"/>
  <c r="M53" i="1"/>
  <c r="Q53" i="1"/>
  <c r="L53" i="1"/>
  <c r="R53" i="1"/>
  <c r="K54" i="1"/>
  <c r="H54" i="1"/>
  <c r="I54" i="1"/>
  <c r="J54" i="1"/>
  <c r="M54" i="1"/>
  <c r="Q54" i="1"/>
  <c r="L54" i="1"/>
  <c r="R54" i="1"/>
  <c r="K55" i="1"/>
  <c r="H55" i="1"/>
  <c r="I55" i="1"/>
  <c r="J55" i="1"/>
  <c r="M55" i="1"/>
  <c r="Q55" i="1"/>
  <c r="L55" i="1"/>
  <c r="R55" i="1"/>
  <c r="K56" i="1"/>
  <c r="H56" i="1"/>
  <c r="I56" i="1"/>
  <c r="J56" i="1"/>
  <c r="M56" i="1"/>
  <c r="Q56" i="1"/>
  <c r="L56" i="1"/>
  <c r="R56" i="1"/>
  <c r="K57" i="1"/>
  <c r="H57" i="1"/>
  <c r="I57" i="1"/>
  <c r="J57" i="1"/>
  <c r="M57" i="1"/>
  <c r="Q57" i="1"/>
  <c r="L57" i="1"/>
  <c r="R57" i="1"/>
  <c r="K58" i="1"/>
  <c r="H58" i="1"/>
  <c r="I58" i="1"/>
  <c r="J58" i="1"/>
  <c r="M58" i="1"/>
  <c r="Q58" i="1"/>
  <c r="L58" i="1"/>
  <c r="R58" i="1"/>
  <c r="K59" i="1"/>
  <c r="H59" i="1"/>
  <c r="I59" i="1"/>
  <c r="J59" i="1"/>
  <c r="M59" i="1"/>
  <c r="Q59" i="1"/>
  <c r="L59" i="1"/>
  <c r="R59" i="1"/>
  <c r="K60" i="1"/>
  <c r="H60" i="1"/>
  <c r="I60" i="1"/>
  <c r="J60" i="1"/>
  <c r="M60" i="1"/>
  <c r="Q60" i="1"/>
  <c r="L60" i="1"/>
  <c r="R60" i="1"/>
  <c r="K61" i="1"/>
  <c r="H61" i="1"/>
  <c r="I61" i="1"/>
  <c r="J61" i="1"/>
  <c r="M61" i="1"/>
  <c r="Q61" i="1"/>
  <c r="L61" i="1"/>
  <c r="R61" i="1"/>
  <c r="K62" i="1"/>
  <c r="H62" i="1"/>
  <c r="I62" i="1"/>
  <c r="J62" i="1"/>
  <c r="M62" i="1"/>
  <c r="Q62" i="1"/>
  <c r="L62" i="1"/>
  <c r="R62" i="1"/>
  <c r="K63" i="1"/>
  <c r="H63" i="1"/>
  <c r="I63" i="1"/>
  <c r="J63" i="1"/>
  <c r="M63" i="1"/>
  <c r="Q63" i="1"/>
  <c r="L63" i="1"/>
  <c r="R63" i="1"/>
  <c r="K64" i="1"/>
  <c r="H64" i="1"/>
  <c r="I64" i="1"/>
  <c r="J64" i="1"/>
  <c r="M64" i="1"/>
  <c r="Q64" i="1"/>
  <c r="L64" i="1"/>
  <c r="R64" i="1"/>
  <c r="K65" i="1"/>
  <c r="H65" i="1"/>
  <c r="I65" i="1"/>
  <c r="J65" i="1"/>
  <c r="M65" i="1"/>
  <c r="Q65" i="1"/>
  <c r="L65" i="1"/>
  <c r="R65" i="1"/>
  <c r="K66" i="1"/>
  <c r="H66" i="1"/>
  <c r="I66" i="1"/>
  <c r="J66" i="1"/>
  <c r="M66" i="1"/>
  <c r="Q66" i="1"/>
  <c r="L66" i="1"/>
  <c r="R66" i="1"/>
  <c r="K67" i="1"/>
  <c r="H67" i="1"/>
  <c r="I67" i="1"/>
  <c r="J67" i="1"/>
  <c r="M67" i="1"/>
  <c r="Q67" i="1"/>
  <c r="L67" i="1"/>
  <c r="R67" i="1"/>
  <c r="K68" i="1"/>
  <c r="H68" i="1"/>
  <c r="I68" i="1"/>
  <c r="J68" i="1"/>
  <c r="M68" i="1"/>
  <c r="Q68" i="1"/>
  <c r="L68" i="1"/>
  <c r="R68" i="1"/>
  <c r="K69" i="1"/>
  <c r="H69" i="1"/>
  <c r="I69" i="1"/>
  <c r="J69" i="1"/>
  <c r="M69" i="1"/>
  <c r="Q69" i="1"/>
  <c r="L69" i="1"/>
  <c r="R69" i="1"/>
  <c r="K70" i="1"/>
  <c r="H70" i="1"/>
  <c r="I70" i="1"/>
  <c r="J70" i="1"/>
  <c r="M70" i="1"/>
  <c r="Q70" i="1"/>
  <c r="L70" i="1"/>
  <c r="R70" i="1"/>
  <c r="K71" i="1"/>
  <c r="H71" i="1"/>
  <c r="I71" i="1"/>
  <c r="J71" i="1"/>
  <c r="M71" i="1"/>
  <c r="Q71" i="1"/>
  <c r="L71" i="1"/>
  <c r="R71" i="1"/>
  <c r="K72" i="1"/>
  <c r="H72" i="1"/>
  <c r="I72" i="1"/>
  <c r="J72" i="1"/>
  <c r="M72" i="1"/>
  <c r="Q72" i="1"/>
  <c r="L72" i="1"/>
  <c r="R72" i="1"/>
  <c r="K73" i="1"/>
  <c r="H73" i="1"/>
  <c r="I73" i="1"/>
  <c r="J73" i="1"/>
  <c r="M73" i="1"/>
  <c r="Q73" i="1"/>
  <c r="L73" i="1"/>
  <c r="R73" i="1"/>
  <c r="K74" i="1"/>
  <c r="H74" i="1"/>
  <c r="I74" i="1"/>
  <c r="J74" i="1"/>
  <c r="M74" i="1"/>
  <c r="Q74" i="1"/>
  <c r="L74" i="1"/>
  <c r="R74" i="1"/>
  <c r="K75" i="1"/>
  <c r="H75" i="1"/>
  <c r="I75" i="1"/>
  <c r="J75" i="1"/>
  <c r="M75" i="1"/>
  <c r="Q75" i="1"/>
  <c r="L75" i="1"/>
  <c r="R75" i="1"/>
  <c r="K76" i="1"/>
  <c r="H76" i="1"/>
  <c r="I76" i="1"/>
  <c r="J76" i="1"/>
  <c r="M76" i="1"/>
  <c r="Q76" i="1"/>
  <c r="L76" i="1"/>
  <c r="R76" i="1"/>
  <c r="K77" i="1"/>
  <c r="H77" i="1"/>
  <c r="I77" i="1"/>
  <c r="J77" i="1"/>
  <c r="M77" i="1"/>
  <c r="Q77" i="1"/>
  <c r="L77" i="1"/>
  <c r="R77" i="1"/>
  <c r="K78" i="1"/>
  <c r="H78" i="1"/>
  <c r="I78" i="1"/>
  <c r="J78" i="1"/>
  <c r="M78" i="1"/>
  <c r="Q78" i="1"/>
  <c r="L78" i="1"/>
  <c r="R78" i="1"/>
  <c r="K79" i="1"/>
  <c r="H79" i="1"/>
  <c r="I79" i="1"/>
  <c r="J79" i="1"/>
  <c r="M79" i="1"/>
  <c r="Q79" i="1"/>
  <c r="L79" i="1"/>
  <c r="R79" i="1"/>
  <c r="K80" i="1"/>
  <c r="H80" i="1"/>
  <c r="I80" i="1"/>
  <c r="J80" i="1"/>
  <c r="M80" i="1"/>
  <c r="Q80" i="1"/>
  <c r="L80" i="1"/>
  <c r="R80" i="1"/>
  <c r="K81" i="1"/>
  <c r="H81" i="1"/>
  <c r="I81" i="1"/>
  <c r="J81" i="1"/>
  <c r="M81" i="1"/>
  <c r="Q81" i="1"/>
  <c r="L81" i="1"/>
  <c r="R81" i="1"/>
  <c r="K82" i="1"/>
  <c r="H82" i="1"/>
  <c r="I82" i="1"/>
  <c r="J82" i="1"/>
  <c r="M82" i="1"/>
  <c r="Q82" i="1"/>
  <c r="L82" i="1"/>
  <c r="R82" i="1"/>
  <c r="K83" i="1"/>
  <c r="H83" i="1"/>
  <c r="I83" i="1"/>
  <c r="J83" i="1"/>
  <c r="M83" i="1"/>
  <c r="Q83" i="1"/>
  <c r="L83" i="1"/>
  <c r="R83" i="1"/>
  <c r="K84" i="1"/>
  <c r="H84" i="1"/>
  <c r="I84" i="1"/>
  <c r="J84" i="1"/>
  <c r="M84" i="1"/>
  <c r="Q84" i="1"/>
  <c r="L84" i="1"/>
  <c r="R84" i="1"/>
  <c r="K85" i="1"/>
  <c r="H85" i="1"/>
  <c r="I85" i="1"/>
  <c r="J85" i="1"/>
  <c r="M85" i="1"/>
  <c r="Q85" i="1"/>
  <c r="L85" i="1"/>
  <c r="R85" i="1"/>
  <c r="K86" i="1"/>
  <c r="H86" i="1"/>
  <c r="I86" i="1"/>
  <c r="J86" i="1"/>
  <c r="M86" i="1"/>
  <c r="Q86" i="1"/>
  <c r="L86" i="1"/>
  <c r="R86" i="1"/>
  <c r="K87" i="1"/>
  <c r="H87" i="1"/>
  <c r="I87" i="1"/>
  <c r="J87" i="1"/>
  <c r="M87" i="1"/>
  <c r="Q87" i="1"/>
  <c r="L87" i="1"/>
  <c r="R87" i="1"/>
  <c r="K88" i="1"/>
  <c r="H88" i="1"/>
  <c r="I88" i="1"/>
  <c r="J88" i="1"/>
  <c r="M88" i="1"/>
  <c r="Q88" i="1"/>
  <c r="L88" i="1"/>
  <c r="R88" i="1"/>
  <c r="K89" i="1"/>
  <c r="H89" i="1"/>
  <c r="I89" i="1"/>
  <c r="J89" i="1"/>
  <c r="M89" i="1"/>
  <c r="Q89" i="1"/>
  <c r="L89" i="1"/>
  <c r="R89" i="1"/>
  <c r="K90" i="1"/>
  <c r="H90" i="1"/>
  <c r="I90" i="1"/>
  <c r="J90" i="1"/>
  <c r="M90" i="1"/>
  <c r="Q90" i="1"/>
  <c r="L90" i="1"/>
  <c r="R90" i="1"/>
  <c r="K91" i="1"/>
  <c r="H91" i="1"/>
  <c r="I91" i="1"/>
  <c r="J91" i="1"/>
  <c r="M91" i="1"/>
  <c r="Q91" i="1"/>
  <c r="L91" i="1"/>
  <c r="R91" i="1"/>
  <c r="K92" i="1"/>
  <c r="H92" i="1"/>
  <c r="I92" i="1"/>
  <c r="J92" i="1"/>
  <c r="M92" i="1"/>
  <c r="Q92" i="1"/>
  <c r="L92" i="1"/>
  <c r="R92" i="1"/>
  <c r="K93" i="1"/>
  <c r="H93" i="1"/>
  <c r="I93" i="1"/>
  <c r="J93" i="1"/>
  <c r="M93" i="1"/>
  <c r="Q93" i="1"/>
  <c r="L93" i="1"/>
  <c r="R93" i="1"/>
  <c r="K94" i="1"/>
  <c r="H94" i="1"/>
  <c r="I94" i="1"/>
  <c r="J94" i="1"/>
  <c r="M94" i="1"/>
  <c r="Q94" i="1"/>
  <c r="L94" i="1"/>
  <c r="R94" i="1"/>
  <c r="K95" i="1"/>
  <c r="H95" i="1"/>
  <c r="I95" i="1"/>
  <c r="J95" i="1"/>
  <c r="M95" i="1"/>
  <c r="Q95" i="1"/>
  <c r="L95" i="1"/>
  <c r="R95" i="1"/>
  <c r="K96" i="1"/>
  <c r="H96" i="1"/>
  <c r="I96" i="1"/>
  <c r="J96" i="1"/>
  <c r="M96" i="1"/>
  <c r="Q96" i="1"/>
  <c r="L96" i="1"/>
  <c r="R96" i="1"/>
  <c r="K97" i="1"/>
  <c r="H97" i="1"/>
  <c r="I97" i="1"/>
  <c r="J97" i="1"/>
  <c r="M97" i="1"/>
  <c r="Q97" i="1"/>
  <c r="L97" i="1"/>
  <c r="R97" i="1"/>
  <c r="K98" i="1"/>
  <c r="H98" i="1"/>
  <c r="I98" i="1"/>
  <c r="J98" i="1"/>
  <c r="M98" i="1"/>
  <c r="Q98" i="1"/>
  <c r="L98" i="1"/>
  <c r="R98" i="1"/>
  <c r="K99" i="1"/>
  <c r="H99" i="1"/>
  <c r="I99" i="1"/>
  <c r="J99" i="1"/>
  <c r="M99" i="1"/>
  <c r="Q99" i="1"/>
  <c r="L99" i="1"/>
  <c r="R99" i="1"/>
  <c r="K100" i="1"/>
  <c r="H100" i="1"/>
  <c r="I100" i="1"/>
  <c r="J100" i="1"/>
  <c r="M100" i="1"/>
  <c r="Q100" i="1"/>
  <c r="L100" i="1"/>
  <c r="R100" i="1"/>
  <c r="K101" i="1"/>
  <c r="H101" i="1"/>
  <c r="I101" i="1"/>
  <c r="J101" i="1"/>
  <c r="M101" i="1"/>
  <c r="Q101" i="1"/>
  <c r="L101" i="1"/>
  <c r="R101" i="1"/>
  <c r="K102" i="1"/>
  <c r="H102" i="1"/>
  <c r="I102" i="1"/>
  <c r="J102" i="1"/>
  <c r="M102" i="1"/>
  <c r="Q102" i="1"/>
  <c r="L102" i="1"/>
  <c r="R102" i="1"/>
  <c r="K103" i="1"/>
  <c r="H103" i="1"/>
  <c r="I103" i="1"/>
  <c r="J103" i="1"/>
  <c r="M103" i="1"/>
  <c r="Q103" i="1"/>
  <c r="L103" i="1"/>
  <c r="R103" i="1"/>
  <c r="K104" i="1"/>
  <c r="H104" i="1"/>
  <c r="I104" i="1"/>
  <c r="J104" i="1"/>
  <c r="M104" i="1"/>
  <c r="Q104" i="1"/>
  <c r="L104" i="1"/>
  <c r="R104" i="1"/>
  <c r="K105" i="1"/>
  <c r="H105" i="1"/>
  <c r="I105" i="1"/>
  <c r="J105" i="1"/>
  <c r="M105" i="1"/>
  <c r="Q105" i="1"/>
  <c r="L105" i="1"/>
  <c r="R105" i="1"/>
  <c r="K106" i="1"/>
  <c r="H106" i="1"/>
  <c r="I106" i="1"/>
  <c r="J106" i="1"/>
  <c r="M106" i="1"/>
  <c r="Q106" i="1"/>
  <c r="L106" i="1"/>
  <c r="R106" i="1"/>
  <c r="K107" i="1"/>
  <c r="H107" i="1"/>
  <c r="I107" i="1"/>
  <c r="J107" i="1"/>
  <c r="M107" i="1"/>
  <c r="Q107" i="1"/>
  <c r="L107" i="1"/>
  <c r="R107" i="1"/>
  <c r="K108" i="1"/>
  <c r="H108" i="1"/>
  <c r="I108" i="1"/>
  <c r="J108" i="1"/>
  <c r="M108" i="1"/>
  <c r="Q108" i="1"/>
  <c r="L108" i="1"/>
  <c r="R108" i="1"/>
  <c r="K109" i="1"/>
  <c r="H109" i="1"/>
  <c r="I109" i="1"/>
  <c r="J109" i="1"/>
  <c r="M109" i="1"/>
  <c r="Q109" i="1"/>
  <c r="L109" i="1"/>
  <c r="R109" i="1"/>
  <c r="K110" i="1"/>
  <c r="H110" i="1"/>
  <c r="I110" i="1"/>
  <c r="J110" i="1"/>
  <c r="M110" i="1"/>
  <c r="Q110" i="1"/>
  <c r="L110" i="1"/>
  <c r="R110" i="1"/>
  <c r="K111" i="1"/>
  <c r="H111" i="1"/>
  <c r="I111" i="1"/>
  <c r="J111" i="1"/>
  <c r="M111" i="1"/>
  <c r="Q111" i="1"/>
  <c r="L111" i="1"/>
  <c r="R111" i="1"/>
  <c r="K112" i="1"/>
  <c r="H112" i="1"/>
  <c r="I112" i="1"/>
  <c r="J112" i="1"/>
  <c r="M112" i="1"/>
  <c r="Q112" i="1"/>
  <c r="L112" i="1"/>
  <c r="R112" i="1"/>
  <c r="K113" i="1"/>
  <c r="H113" i="1"/>
  <c r="I113" i="1"/>
  <c r="J113" i="1"/>
  <c r="M113" i="1"/>
  <c r="Q113" i="1"/>
  <c r="L113" i="1"/>
  <c r="R113" i="1"/>
  <c r="K114" i="1"/>
  <c r="H114" i="1"/>
  <c r="I114" i="1"/>
  <c r="J114" i="1"/>
  <c r="M114" i="1"/>
  <c r="Q114" i="1"/>
  <c r="L114" i="1"/>
  <c r="R114" i="1"/>
  <c r="K115" i="1"/>
  <c r="H115" i="1"/>
  <c r="I115" i="1"/>
  <c r="J115" i="1"/>
  <c r="M115" i="1"/>
  <c r="Q115" i="1"/>
  <c r="L115" i="1"/>
  <c r="R115" i="1"/>
  <c r="K116" i="1"/>
  <c r="H116" i="1"/>
  <c r="I116" i="1"/>
  <c r="J116" i="1"/>
  <c r="M116" i="1"/>
  <c r="Q116" i="1"/>
  <c r="L116" i="1"/>
  <c r="R116" i="1"/>
  <c r="K117" i="1"/>
  <c r="H117" i="1"/>
  <c r="I117" i="1"/>
  <c r="J117" i="1"/>
  <c r="M117" i="1"/>
  <c r="Q117" i="1"/>
  <c r="L117" i="1"/>
  <c r="R117" i="1"/>
  <c r="K118" i="1"/>
  <c r="H118" i="1"/>
  <c r="I118" i="1"/>
  <c r="J118" i="1"/>
  <c r="M118" i="1"/>
  <c r="Q118" i="1"/>
  <c r="L118" i="1"/>
  <c r="R118" i="1"/>
  <c r="K119" i="1"/>
  <c r="H119" i="1"/>
  <c r="I119" i="1"/>
  <c r="J119" i="1"/>
  <c r="M119" i="1"/>
  <c r="Q119" i="1"/>
  <c r="L119" i="1"/>
  <c r="R119" i="1"/>
  <c r="K120" i="1"/>
  <c r="H120" i="1"/>
  <c r="I120" i="1"/>
  <c r="J120" i="1"/>
  <c r="M120" i="1"/>
  <c r="Q120" i="1"/>
  <c r="L120" i="1"/>
  <c r="R120" i="1"/>
  <c r="K121" i="1"/>
  <c r="H121" i="1"/>
  <c r="I121" i="1"/>
  <c r="J121" i="1"/>
  <c r="M121" i="1"/>
  <c r="Q121" i="1"/>
  <c r="L121" i="1"/>
  <c r="R121" i="1"/>
  <c r="K122" i="1"/>
  <c r="H122" i="1"/>
  <c r="I122" i="1"/>
  <c r="J122" i="1"/>
  <c r="M122" i="1"/>
  <c r="Q122" i="1"/>
  <c r="L122" i="1"/>
  <c r="R122" i="1"/>
  <c r="K123" i="1"/>
  <c r="H123" i="1"/>
  <c r="I123" i="1"/>
  <c r="J123" i="1"/>
  <c r="M123" i="1"/>
  <c r="Q123" i="1"/>
  <c r="L123" i="1"/>
  <c r="R123" i="1"/>
  <c r="K124" i="1"/>
  <c r="H124" i="1"/>
  <c r="I124" i="1"/>
  <c r="J124" i="1"/>
  <c r="M124" i="1"/>
  <c r="Q124" i="1"/>
  <c r="L124" i="1"/>
  <c r="R124" i="1"/>
  <c r="K125" i="1"/>
  <c r="H125" i="1"/>
  <c r="I125" i="1"/>
  <c r="J125" i="1"/>
  <c r="M125" i="1"/>
  <c r="Q125" i="1"/>
  <c r="L125" i="1"/>
  <c r="R125" i="1"/>
  <c r="K126" i="1"/>
  <c r="H126" i="1"/>
  <c r="I126" i="1"/>
  <c r="J126" i="1"/>
  <c r="M126" i="1"/>
  <c r="Q126" i="1"/>
  <c r="L126" i="1"/>
  <c r="R126" i="1"/>
  <c r="K127" i="1"/>
  <c r="H127" i="1"/>
  <c r="I127" i="1"/>
  <c r="J127" i="1"/>
  <c r="M127" i="1"/>
  <c r="Q127" i="1"/>
  <c r="L127" i="1"/>
  <c r="R127" i="1"/>
  <c r="K128" i="1"/>
  <c r="H128" i="1"/>
  <c r="I128" i="1"/>
  <c r="J128" i="1"/>
  <c r="M128" i="1"/>
  <c r="Q128" i="1"/>
  <c r="L128" i="1"/>
  <c r="R128" i="1"/>
  <c r="K129" i="1"/>
  <c r="H129" i="1"/>
  <c r="I129" i="1"/>
  <c r="J129" i="1"/>
  <c r="M129" i="1"/>
  <c r="Q129" i="1"/>
  <c r="L129" i="1"/>
  <c r="R129" i="1"/>
  <c r="K130" i="1"/>
  <c r="H130" i="1"/>
  <c r="I130" i="1"/>
  <c r="J130" i="1"/>
  <c r="M130" i="1"/>
  <c r="Q130" i="1"/>
  <c r="L130" i="1"/>
  <c r="R130" i="1"/>
  <c r="K131" i="1"/>
  <c r="H131" i="1"/>
  <c r="I131" i="1"/>
  <c r="J131" i="1"/>
  <c r="M131" i="1"/>
  <c r="Q131" i="1"/>
  <c r="L131" i="1"/>
  <c r="R131" i="1"/>
  <c r="K132" i="1"/>
  <c r="H132" i="1"/>
  <c r="I132" i="1"/>
  <c r="J132" i="1"/>
  <c r="M132" i="1"/>
  <c r="Q132" i="1"/>
  <c r="L132" i="1"/>
  <c r="R132" i="1"/>
  <c r="K133" i="1"/>
  <c r="H133" i="1"/>
  <c r="I133" i="1"/>
  <c r="J133" i="1"/>
  <c r="M133" i="1"/>
  <c r="Q133" i="1"/>
  <c r="L133" i="1"/>
  <c r="R133" i="1"/>
  <c r="K134" i="1"/>
  <c r="H134" i="1"/>
  <c r="I134" i="1"/>
  <c r="J134" i="1"/>
  <c r="M134" i="1"/>
  <c r="Q134" i="1"/>
  <c r="L134" i="1"/>
  <c r="R134" i="1"/>
  <c r="K135" i="1"/>
  <c r="H135" i="1"/>
  <c r="I135" i="1"/>
  <c r="J135" i="1"/>
  <c r="M135" i="1"/>
  <c r="Q135" i="1"/>
  <c r="L135" i="1"/>
  <c r="R135" i="1"/>
  <c r="K136" i="1"/>
  <c r="H136" i="1"/>
  <c r="I136" i="1"/>
  <c r="J136" i="1"/>
  <c r="M136" i="1"/>
  <c r="Q136" i="1"/>
  <c r="L136" i="1"/>
  <c r="R136" i="1"/>
  <c r="K137" i="1"/>
  <c r="H137" i="1"/>
  <c r="I137" i="1"/>
  <c r="J137" i="1"/>
  <c r="M137" i="1"/>
  <c r="Q137" i="1"/>
  <c r="L137" i="1"/>
  <c r="R137" i="1"/>
  <c r="K138" i="1"/>
  <c r="H138" i="1"/>
  <c r="I138" i="1"/>
  <c r="J138" i="1"/>
  <c r="M138" i="1"/>
  <c r="Q138" i="1"/>
  <c r="L138" i="1"/>
  <c r="R138" i="1"/>
  <c r="K139" i="1"/>
  <c r="H139" i="1"/>
  <c r="I139" i="1"/>
  <c r="J139" i="1"/>
  <c r="M139" i="1"/>
  <c r="Q139" i="1"/>
  <c r="L139" i="1"/>
  <c r="R139" i="1"/>
  <c r="K140" i="1"/>
  <c r="H140" i="1"/>
  <c r="I140" i="1"/>
  <c r="J140" i="1"/>
  <c r="M140" i="1"/>
  <c r="Q140" i="1"/>
  <c r="L140" i="1"/>
  <c r="R140" i="1"/>
  <c r="K141" i="1"/>
  <c r="H141" i="1"/>
  <c r="I141" i="1"/>
  <c r="J141" i="1"/>
  <c r="M141" i="1"/>
  <c r="Q141" i="1"/>
  <c r="L141" i="1"/>
  <c r="R141" i="1"/>
  <c r="K142" i="1"/>
  <c r="H142" i="1"/>
  <c r="I142" i="1"/>
  <c r="J142" i="1"/>
  <c r="M142" i="1"/>
  <c r="Q142" i="1"/>
  <c r="L142" i="1"/>
  <c r="R142" i="1"/>
  <c r="K143" i="1"/>
  <c r="H143" i="1"/>
  <c r="I143" i="1"/>
  <c r="J143" i="1"/>
  <c r="M143" i="1"/>
  <c r="Q143" i="1"/>
  <c r="L143" i="1"/>
  <c r="R143" i="1"/>
  <c r="K144" i="1"/>
  <c r="H144" i="1"/>
  <c r="I144" i="1"/>
  <c r="J144" i="1"/>
  <c r="M144" i="1"/>
  <c r="Q144" i="1"/>
  <c r="L144" i="1"/>
  <c r="R144" i="1"/>
  <c r="K145" i="1"/>
  <c r="H145" i="1"/>
  <c r="I145" i="1"/>
  <c r="J145" i="1"/>
  <c r="M145" i="1"/>
  <c r="Q145" i="1"/>
  <c r="L145" i="1"/>
  <c r="R145" i="1"/>
  <c r="K146" i="1"/>
  <c r="H146" i="1"/>
  <c r="I146" i="1"/>
  <c r="J146" i="1"/>
  <c r="M146" i="1"/>
  <c r="Q146" i="1"/>
  <c r="L146" i="1"/>
  <c r="R146" i="1"/>
  <c r="K147" i="1"/>
  <c r="H147" i="1"/>
  <c r="I147" i="1"/>
  <c r="J147" i="1"/>
  <c r="M147" i="1"/>
  <c r="Q147" i="1"/>
  <c r="L147" i="1"/>
  <c r="R147" i="1"/>
  <c r="K148" i="1"/>
  <c r="H148" i="1"/>
  <c r="I148" i="1"/>
  <c r="J148" i="1"/>
  <c r="M148" i="1"/>
  <c r="Q148" i="1"/>
  <c r="L148" i="1"/>
  <c r="R148" i="1"/>
  <c r="K149" i="1"/>
  <c r="H149" i="1"/>
  <c r="I149" i="1"/>
  <c r="J149" i="1"/>
  <c r="M149" i="1"/>
  <c r="Q149" i="1"/>
  <c r="L149" i="1"/>
  <c r="R149" i="1"/>
  <c r="K150" i="1"/>
  <c r="H150" i="1"/>
  <c r="I150" i="1"/>
  <c r="J150" i="1"/>
  <c r="M150" i="1"/>
  <c r="Q150" i="1"/>
  <c r="L150" i="1"/>
  <c r="R150" i="1"/>
  <c r="K151" i="1"/>
  <c r="H151" i="1"/>
  <c r="I151" i="1"/>
  <c r="J151" i="1"/>
  <c r="M151" i="1"/>
  <c r="Q151" i="1"/>
  <c r="L151" i="1"/>
  <c r="R151" i="1"/>
  <c r="K152" i="1"/>
  <c r="H152" i="1"/>
  <c r="I152" i="1"/>
  <c r="J152" i="1"/>
  <c r="M152" i="1"/>
  <c r="Q152" i="1"/>
  <c r="L152" i="1"/>
  <c r="R152" i="1"/>
  <c r="K153" i="1"/>
  <c r="H153" i="1"/>
  <c r="I153" i="1"/>
  <c r="J153" i="1"/>
  <c r="M153" i="1"/>
  <c r="Q153" i="1"/>
  <c r="L153" i="1"/>
  <c r="R153" i="1"/>
  <c r="K154" i="1"/>
  <c r="H154" i="1"/>
  <c r="I154" i="1"/>
  <c r="J154" i="1"/>
  <c r="M154" i="1"/>
  <c r="Q154" i="1"/>
  <c r="L154" i="1"/>
  <c r="R154" i="1"/>
  <c r="K155" i="1"/>
  <c r="H155" i="1"/>
  <c r="I155" i="1"/>
  <c r="J155" i="1"/>
  <c r="M155" i="1"/>
  <c r="Q155" i="1"/>
  <c r="L155" i="1"/>
  <c r="R155" i="1"/>
  <c r="K156" i="1"/>
  <c r="H156" i="1"/>
  <c r="I156" i="1"/>
  <c r="J156" i="1"/>
  <c r="M156" i="1"/>
  <c r="Q156" i="1"/>
  <c r="L156" i="1"/>
  <c r="R156" i="1"/>
  <c r="K157" i="1"/>
  <c r="H157" i="1"/>
  <c r="I157" i="1"/>
  <c r="J157" i="1"/>
  <c r="M157" i="1"/>
  <c r="Q157" i="1"/>
  <c r="L157" i="1"/>
  <c r="R157" i="1"/>
  <c r="K158" i="1"/>
  <c r="H158" i="1"/>
  <c r="I158" i="1"/>
  <c r="J158" i="1"/>
  <c r="M158" i="1"/>
  <c r="Q158" i="1"/>
  <c r="L158" i="1"/>
  <c r="R158" i="1"/>
  <c r="K159" i="1"/>
  <c r="H159" i="1"/>
  <c r="I159" i="1"/>
  <c r="J159" i="1"/>
  <c r="M159" i="1"/>
  <c r="Q159" i="1"/>
  <c r="L159" i="1"/>
  <c r="R159" i="1"/>
  <c r="K160" i="1"/>
  <c r="H160" i="1"/>
  <c r="I160" i="1"/>
  <c r="J160" i="1"/>
  <c r="M160" i="1"/>
  <c r="Q160" i="1"/>
  <c r="L160" i="1"/>
  <c r="R160" i="1"/>
  <c r="K161" i="1"/>
  <c r="H161" i="1"/>
  <c r="I161" i="1"/>
  <c r="J161" i="1"/>
  <c r="M161" i="1"/>
  <c r="Q161" i="1"/>
  <c r="L161" i="1"/>
  <c r="R161" i="1"/>
  <c r="K162" i="1"/>
  <c r="H162" i="1"/>
  <c r="I162" i="1"/>
  <c r="J162" i="1"/>
  <c r="M162" i="1"/>
  <c r="Q162" i="1"/>
  <c r="L162" i="1"/>
  <c r="R162" i="1"/>
  <c r="K163" i="1"/>
  <c r="H163" i="1"/>
  <c r="I163" i="1"/>
  <c r="J163" i="1"/>
  <c r="M163" i="1"/>
  <c r="Q163" i="1"/>
  <c r="L163" i="1"/>
  <c r="R163" i="1"/>
  <c r="K164" i="1"/>
  <c r="H164" i="1"/>
  <c r="I164" i="1"/>
  <c r="J164" i="1"/>
  <c r="M164" i="1"/>
  <c r="Q164" i="1"/>
  <c r="L164" i="1"/>
  <c r="R164" i="1"/>
  <c r="K165" i="1"/>
  <c r="H165" i="1"/>
  <c r="I165" i="1"/>
  <c r="J165" i="1"/>
  <c r="M165" i="1"/>
  <c r="Q165" i="1"/>
  <c r="L165" i="1"/>
  <c r="R165" i="1"/>
  <c r="K166" i="1"/>
  <c r="H166" i="1"/>
  <c r="I166" i="1"/>
  <c r="J166" i="1"/>
  <c r="M166" i="1"/>
  <c r="Q166" i="1"/>
  <c r="L166" i="1"/>
  <c r="R166" i="1"/>
  <c r="K167" i="1"/>
  <c r="H167" i="1"/>
  <c r="I167" i="1"/>
  <c r="J167" i="1"/>
  <c r="M167" i="1"/>
  <c r="Q167" i="1"/>
  <c r="L167" i="1"/>
  <c r="R167" i="1"/>
  <c r="K168" i="1"/>
  <c r="H168" i="1"/>
  <c r="I168" i="1"/>
  <c r="J168" i="1"/>
  <c r="M168" i="1"/>
  <c r="Q168" i="1"/>
  <c r="L168" i="1"/>
  <c r="R168" i="1"/>
  <c r="K169" i="1"/>
  <c r="H169" i="1"/>
  <c r="I169" i="1"/>
  <c r="J169" i="1"/>
  <c r="M169" i="1"/>
  <c r="Q169" i="1"/>
  <c r="L169" i="1"/>
  <c r="R169" i="1"/>
  <c r="K170" i="1"/>
  <c r="H170" i="1"/>
  <c r="I170" i="1"/>
  <c r="J170" i="1"/>
  <c r="M170" i="1"/>
  <c r="Q170" i="1"/>
  <c r="L170" i="1"/>
  <c r="R170" i="1"/>
  <c r="K171" i="1"/>
  <c r="H171" i="1"/>
  <c r="I171" i="1"/>
  <c r="J171" i="1"/>
  <c r="M171" i="1"/>
  <c r="Q171" i="1"/>
  <c r="L171" i="1"/>
  <c r="R171" i="1"/>
  <c r="K172" i="1"/>
  <c r="H172" i="1"/>
  <c r="I172" i="1"/>
  <c r="J172" i="1"/>
  <c r="M172" i="1"/>
  <c r="Q172" i="1"/>
  <c r="L172" i="1"/>
  <c r="R172" i="1"/>
  <c r="K173" i="1"/>
  <c r="H173" i="1"/>
  <c r="I173" i="1"/>
  <c r="J173" i="1"/>
  <c r="M173" i="1"/>
  <c r="Q173" i="1"/>
  <c r="L173" i="1"/>
  <c r="R173" i="1"/>
  <c r="K174" i="1"/>
  <c r="H174" i="1"/>
  <c r="I174" i="1"/>
  <c r="J174" i="1"/>
  <c r="M174" i="1"/>
  <c r="Q174" i="1"/>
  <c r="L174" i="1"/>
  <c r="R174" i="1"/>
  <c r="K175" i="1"/>
  <c r="H175" i="1"/>
  <c r="I175" i="1"/>
  <c r="J175" i="1"/>
  <c r="M175" i="1"/>
  <c r="Q175" i="1"/>
  <c r="L175" i="1"/>
  <c r="R175" i="1"/>
  <c r="K176" i="1"/>
  <c r="H176" i="1"/>
  <c r="I176" i="1"/>
  <c r="J176" i="1"/>
  <c r="M176" i="1"/>
  <c r="Q176" i="1"/>
  <c r="L176" i="1"/>
  <c r="R176" i="1"/>
  <c r="K177" i="1"/>
  <c r="H177" i="1"/>
  <c r="I177" i="1"/>
  <c r="J177" i="1"/>
  <c r="M177" i="1"/>
  <c r="Q177" i="1"/>
  <c r="L177" i="1"/>
  <c r="R177" i="1"/>
  <c r="K178" i="1"/>
  <c r="H178" i="1"/>
  <c r="I178" i="1"/>
  <c r="J178" i="1"/>
  <c r="M178" i="1"/>
  <c r="Q178" i="1"/>
  <c r="L178" i="1"/>
  <c r="R178" i="1"/>
  <c r="K179" i="1"/>
  <c r="H179" i="1"/>
  <c r="I179" i="1"/>
  <c r="J179" i="1"/>
  <c r="M179" i="1"/>
  <c r="Q179" i="1"/>
  <c r="L179" i="1"/>
  <c r="R179" i="1"/>
  <c r="K180" i="1"/>
  <c r="H180" i="1"/>
  <c r="I180" i="1"/>
  <c r="J180" i="1"/>
  <c r="M180" i="1"/>
  <c r="Q180" i="1"/>
  <c r="L180" i="1"/>
  <c r="R180" i="1"/>
  <c r="K181" i="1"/>
  <c r="H181" i="1"/>
  <c r="I181" i="1"/>
  <c r="J181" i="1"/>
  <c r="M181" i="1"/>
  <c r="Q181" i="1"/>
  <c r="L181" i="1"/>
  <c r="R181" i="1"/>
  <c r="K182" i="1"/>
  <c r="H182" i="1"/>
  <c r="I182" i="1"/>
  <c r="J182" i="1"/>
  <c r="M182" i="1"/>
  <c r="Q182" i="1"/>
  <c r="L182" i="1"/>
  <c r="R182" i="1"/>
  <c r="K183" i="1"/>
  <c r="H183" i="1"/>
  <c r="I183" i="1"/>
  <c r="J183" i="1"/>
  <c r="M183" i="1"/>
  <c r="Q183" i="1"/>
  <c r="L183" i="1"/>
  <c r="R183" i="1"/>
  <c r="K184" i="1"/>
  <c r="H184" i="1"/>
  <c r="I184" i="1"/>
  <c r="J184" i="1"/>
  <c r="M184" i="1"/>
  <c r="Q184" i="1"/>
  <c r="L184" i="1"/>
  <c r="R184" i="1"/>
  <c r="K185" i="1"/>
  <c r="H185" i="1"/>
  <c r="I185" i="1"/>
  <c r="J185" i="1"/>
  <c r="M185" i="1"/>
  <c r="Q185" i="1"/>
  <c r="L185" i="1"/>
  <c r="R185" i="1"/>
  <c r="K186" i="1"/>
  <c r="H186" i="1"/>
  <c r="I186" i="1"/>
  <c r="J186" i="1"/>
  <c r="M186" i="1"/>
  <c r="Q186" i="1"/>
  <c r="L186" i="1"/>
  <c r="R186" i="1"/>
  <c r="K187" i="1"/>
  <c r="H187" i="1"/>
  <c r="I187" i="1"/>
  <c r="J187" i="1"/>
  <c r="M187" i="1"/>
  <c r="Q187" i="1"/>
  <c r="L187" i="1"/>
  <c r="R187" i="1"/>
  <c r="K188" i="1"/>
  <c r="H188" i="1"/>
  <c r="I188" i="1"/>
  <c r="J188" i="1"/>
  <c r="M188" i="1"/>
  <c r="Q188" i="1"/>
  <c r="L188" i="1"/>
  <c r="R188" i="1"/>
  <c r="K189" i="1"/>
  <c r="H189" i="1"/>
  <c r="I189" i="1"/>
  <c r="J189" i="1"/>
  <c r="M189" i="1"/>
  <c r="Q189" i="1"/>
  <c r="L189" i="1"/>
  <c r="R189" i="1"/>
  <c r="K190" i="1"/>
  <c r="H190" i="1"/>
  <c r="I190" i="1"/>
  <c r="J190" i="1"/>
  <c r="M190" i="1"/>
  <c r="Q190" i="1"/>
  <c r="L190" i="1"/>
  <c r="R190" i="1"/>
  <c r="K191" i="1"/>
  <c r="H191" i="1"/>
  <c r="I191" i="1"/>
  <c r="J191" i="1"/>
  <c r="M191" i="1"/>
  <c r="Q191" i="1"/>
  <c r="L191" i="1"/>
  <c r="R191" i="1"/>
  <c r="K192" i="1"/>
  <c r="H192" i="1"/>
  <c r="I192" i="1"/>
  <c r="J192" i="1"/>
  <c r="M192" i="1"/>
  <c r="Q192" i="1"/>
  <c r="L192" i="1"/>
  <c r="R192" i="1"/>
  <c r="K193" i="1"/>
  <c r="H193" i="1"/>
  <c r="I193" i="1"/>
  <c r="J193" i="1"/>
  <c r="M193" i="1"/>
  <c r="Q193" i="1"/>
  <c r="L193" i="1"/>
  <c r="R193" i="1"/>
  <c r="K194" i="1"/>
  <c r="H194" i="1"/>
  <c r="I194" i="1"/>
  <c r="J194" i="1"/>
  <c r="M194" i="1"/>
  <c r="Q194" i="1"/>
  <c r="L194" i="1"/>
  <c r="R194" i="1"/>
  <c r="K195" i="1"/>
  <c r="H195" i="1"/>
  <c r="I195" i="1"/>
  <c r="J195" i="1"/>
  <c r="M195" i="1"/>
  <c r="Q195" i="1"/>
  <c r="L195" i="1"/>
  <c r="R195" i="1"/>
  <c r="K196" i="1"/>
  <c r="H196" i="1"/>
  <c r="I196" i="1"/>
  <c r="J196" i="1"/>
  <c r="M196" i="1"/>
  <c r="Q196" i="1"/>
  <c r="L196" i="1"/>
  <c r="R196" i="1"/>
  <c r="K197" i="1"/>
  <c r="H197" i="1"/>
  <c r="I197" i="1"/>
  <c r="J197" i="1"/>
  <c r="M197" i="1"/>
  <c r="Q197" i="1"/>
  <c r="L197" i="1"/>
  <c r="R197" i="1"/>
  <c r="K198" i="1"/>
  <c r="H198" i="1"/>
  <c r="I198" i="1"/>
  <c r="J198" i="1"/>
  <c r="M198" i="1"/>
  <c r="Q198" i="1"/>
  <c r="L198" i="1"/>
  <c r="R198" i="1"/>
  <c r="K199" i="1"/>
  <c r="H199" i="1"/>
  <c r="I199" i="1"/>
  <c r="J199" i="1"/>
  <c r="M199" i="1"/>
  <c r="Q199" i="1"/>
  <c r="L199" i="1"/>
  <c r="R199" i="1"/>
  <c r="K200" i="1"/>
  <c r="H200" i="1"/>
  <c r="I200" i="1"/>
  <c r="J200" i="1"/>
  <c r="M200" i="1"/>
  <c r="Q200" i="1"/>
  <c r="L200" i="1"/>
  <c r="R200" i="1"/>
  <c r="K201" i="1"/>
  <c r="H201" i="1"/>
  <c r="I201" i="1"/>
  <c r="J201" i="1"/>
  <c r="M201" i="1"/>
  <c r="Q201" i="1"/>
  <c r="L201" i="1"/>
  <c r="R201" i="1"/>
  <c r="K202" i="1"/>
  <c r="H202" i="1"/>
  <c r="I202" i="1"/>
  <c r="J202" i="1"/>
  <c r="M202" i="1"/>
  <c r="Q202" i="1"/>
  <c r="L202" i="1"/>
  <c r="R202" i="1"/>
  <c r="K203" i="1"/>
  <c r="H203" i="1"/>
  <c r="I203" i="1"/>
  <c r="J203" i="1"/>
  <c r="M203" i="1"/>
  <c r="Q203" i="1"/>
  <c r="L203" i="1"/>
  <c r="R203" i="1"/>
  <c r="K204" i="1"/>
  <c r="H204" i="1"/>
  <c r="I204" i="1"/>
  <c r="J204" i="1"/>
  <c r="M204" i="1"/>
  <c r="Q204" i="1"/>
  <c r="L204" i="1"/>
  <c r="R204" i="1"/>
  <c r="K205" i="1"/>
  <c r="H205" i="1"/>
  <c r="I205" i="1"/>
  <c r="J205" i="1"/>
  <c r="M205" i="1"/>
  <c r="Q205" i="1"/>
  <c r="L205" i="1"/>
  <c r="R205" i="1"/>
  <c r="K206" i="1"/>
  <c r="H206" i="1"/>
  <c r="I206" i="1"/>
  <c r="J206" i="1"/>
  <c r="M206" i="1"/>
  <c r="Q206" i="1"/>
  <c r="L206" i="1"/>
  <c r="R206" i="1"/>
  <c r="K207" i="1"/>
  <c r="H207" i="1"/>
  <c r="I207" i="1"/>
  <c r="J207" i="1"/>
  <c r="M207" i="1"/>
  <c r="Q207" i="1"/>
  <c r="L207" i="1"/>
  <c r="R207" i="1"/>
  <c r="K208" i="1"/>
  <c r="H208" i="1"/>
  <c r="I208" i="1"/>
  <c r="J208" i="1"/>
  <c r="M208" i="1"/>
  <c r="Q208" i="1"/>
  <c r="L208" i="1"/>
  <c r="R208" i="1"/>
  <c r="K209" i="1"/>
  <c r="H209" i="1"/>
  <c r="I209" i="1"/>
  <c r="J209" i="1"/>
  <c r="M209" i="1"/>
  <c r="Q209" i="1"/>
  <c r="L209" i="1"/>
  <c r="R209" i="1"/>
  <c r="K210" i="1"/>
  <c r="H210" i="1"/>
  <c r="I210" i="1"/>
  <c r="J210" i="1"/>
  <c r="M210" i="1"/>
  <c r="Q210" i="1"/>
  <c r="L210" i="1"/>
  <c r="R210" i="1"/>
  <c r="K211" i="1"/>
  <c r="H211" i="1"/>
  <c r="I211" i="1"/>
  <c r="J211" i="1"/>
  <c r="M211" i="1"/>
  <c r="Q211" i="1"/>
  <c r="L211" i="1"/>
  <c r="R211" i="1"/>
  <c r="K212" i="1"/>
  <c r="H212" i="1"/>
  <c r="I212" i="1"/>
  <c r="J212" i="1"/>
  <c r="M212" i="1"/>
  <c r="Q212" i="1"/>
  <c r="L212" i="1"/>
  <c r="R212" i="1"/>
  <c r="K213" i="1"/>
  <c r="H213" i="1"/>
  <c r="I213" i="1"/>
  <c r="J213" i="1"/>
  <c r="M213" i="1"/>
  <c r="Q213" i="1"/>
  <c r="L213" i="1"/>
  <c r="R213" i="1"/>
  <c r="K214" i="1"/>
  <c r="H214" i="1"/>
  <c r="I214" i="1"/>
  <c r="J214" i="1"/>
  <c r="M214" i="1"/>
  <c r="Q214" i="1"/>
  <c r="L214" i="1"/>
  <c r="R214" i="1"/>
  <c r="K215" i="1"/>
  <c r="H215" i="1"/>
  <c r="I215" i="1"/>
  <c r="J215" i="1"/>
  <c r="M215" i="1"/>
  <c r="Q215" i="1"/>
  <c r="L215" i="1"/>
  <c r="R215" i="1"/>
  <c r="K216" i="1"/>
  <c r="H216" i="1"/>
  <c r="I216" i="1"/>
  <c r="J216" i="1"/>
  <c r="M216" i="1"/>
  <c r="Q216" i="1"/>
  <c r="L216" i="1"/>
  <c r="R216" i="1"/>
  <c r="K217" i="1"/>
  <c r="H217" i="1"/>
  <c r="I217" i="1"/>
  <c r="J217" i="1"/>
  <c r="M217" i="1"/>
  <c r="Q217" i="1"/>
  <c r="L217" i="1"/>
  <c r="R217" i="1"/>
  <c r="K218" i="1"/>
  <c r="H218" i="1"/>
  <c r="I218" i="1"/>
  <c r="J218" i="1"/>
  <c r="M218" i="1"/>
  <c r="Q218" i="1"/>
  <c r="L218" i="1"/>
  <c r="R218" i="1"/>
  <c r="K219" i="1"/>
  <c r="H219" i="1"/>
  <c r="I219" i="1"/>
  <c r="J219" i="1"/>
  <c r="M219" i="1"/>
  <c r="Q219" i="1"/>
  <c r="L219" i="1"/>
  <c r="R219" i="1"/>
  <c r="K220" i="1"/>
  <c r="H220" i="1"/>
  <c r="I220" i="1"/>
  <c r="J220" i="1"/>
  <c r="M220" i="1"/>
  <c r="Q220" i="1"/>
  <c r="L220" i="1"/>
  <c r="R220" i="1"/>
  <c r="K221" i="1"/>
  <c r="H221" i="1"/>
  <c r="I221" i="1"/>
  <c r="J221" i="1"/>
  <c r="M221" i="1"/>
  <c r="Q221" i="1"/>
  <c r="L221" i="1"/>
  <c r="R221" i="1"/>
  <c r="K222" i="1"/>
  <c r="H222" i="1"/>
  <c r="I222" i="1"/>
  <c r="J222" i="1"/>
  <c r="M222" i="1"/>
  <c r="Q222" i="1"/>
  <c r="L222" i="1"/>
  <c r="R222" i="1"/>
  <c r="K223" i="1"/>
  <c r="H223" i="1"/>
  <c r="I223" i="1"/>
  <c r="J223" i="1"/>
  <c r="M223" i="1"/>
  <c r="Q223" i="1"/>
  <c r="L223" i="1"/>
  <c r="R223" i="1"/>
  <c r="K224" i="1"/>
  <c r="H224" i="1"/>
  <c r="I224" i="1"/>
  <c r="J224" i="1"/>
  <c r="M224" i="1"/>
  <c r="Q224" i="1"/>
  <c r="L224" i="1"/>
  <c r="R224" i="1"/>
  <c r="K225" i="1"/>
  <c r="H225" i="1"/>
  <c r="I225" i="1"/>
  <c r="J225" i="1"/>
  <c r="M225" i="1"/>
  <c r="Q225" i="1"/>
  <c r="L225" i="1"/>
  <c r="R225" i="1"/>
  <c r="K226" i="1"/>
  <c r="H226" i="1"/>
  <c r="I226" i="1"/>
  <c r="J226" i="1"/>
  <c r="M226" i="1"/>
  <c r="Q226" i="1"/>
  <c r="L226" i="1"/>
  <c r="R226" i="1"/>
  <c r="K227" i="1"/>
  <c r="H227" i="1"/>
  <c r="I227" i="1"/>
  <c r="J227" i="1"/>
  <c r="M227" i="1"/>
  <c r="Q227" i="1"/>
  <c r="L227" i="1"/>
  <c r="R227" i="1"/>
  <c r="K228" i="1"/>
  <c r="H228" i="1"/>
  <c r="I228" i="1"/>
  <c r="J228" i="1"/>
  <c r="M228" i="1"/>
  <c r="Q228" i="1"/>
  <c r="L228" i="1"/>
  <c r="R228" i="1"/>
  <c r="K229" i="1"/>
  <c r="H229" i="1"/>
  <c r="I229" i="1"/>
  <c r="J229" i="1"/>
  <c r="M229" i="1"/>
  <c r="Q229" i="1"/>
  <c r="L229" i="1"/>
  <c r="R229" i="1"/>
  <c r="K230" i="1"/>
  <c r="H230" i="1"/>
  <c r="I230" i="1"/>
  <c r="J230" i="1"/>
  <c r="M230" i="1"/>
  <c r="Q230" i="1"/>
  <c r="L230" i="1"/>
  <c r="R230" i="1"/>
  <c r="K231" i="1"/>
  <c r="H231" i="1"/>
  <c r="I231" i="1"/>
  <c r="J231" i="1"/>
  <c r="M231" i="1"/>
  <c r="Q231" i="1"/>
  <c r="L231" i="1"/>
  <c r="R231" i="1"/>
  <c r="K232" i="1"/>
  <c r="H232" i="1"/>
  <c r="I232" i="1"/>
  <c r="J232" i="1"/>
  <c r="M232" i="1"/>
  <c r="Q232" i="1"/>
  <c r="L232" i="1"/>
  <c r="R232" i="1"/>
  <c r="K233" i="1"/>
  <c r="H233" i="1"/>
  <c r="I233" i="1"/>
  <c r="J233" i="1"/>
  <c r="M233" i="1"/>
  <c r="Q233" i="1"/>
  <c r="L233" i="1"/>
  <c r="R233" i="1"/>
  <c r="K234" i="1"/>
  <c r="H234" i="1"/>
  <c r="I234" i="1"/>
  <c r="J234" i="1"/>
  <c r="M234" i="1"/>
  <c r="Q234" i="1"/>
  <c r="L234" i="1"/>
  <c r="R234" i="1"/>
  <c r="K235" i="1"/>
  <c r="H235" i="1"/>
  <c r="I235" i="1"/>
  <c r="J235" i="1"/>
  <c r="M235" i="1"/>
  <c r="Q235" i="1"/>
  <c r="L235" i="1"/>
  <c r="R235" i="1"/>
  <c r="K236" i="1"/>
  <c r="H236" i="1"/>
  <c r="I236" i="1"/>
  <c r="J236" i="1"/>
  <c r="M236" i="1"/>
  <c r="Q236" i="1"/>
  <c r="L236" i="1"/>
  <c r="R236" i="1"/>
  <c r="K237" i="1"/>
  <c r="H237" i="1"/>
  <c r="I237" i="1"/>
  <c r="J237" i="1"/>
  <c r="M237" i="1"/>
  <c r="Q237" i="1"/>
  <c r="L237" i="1"/>
  <c r="R237" i="1"/>
  <c r="K238" i="1"/>
  <c r="H238" i="1"/>
  <c r="I238" i="1"/>
  <c r="J238" i="1"/>
  <c r="M238" i="1"/>
  <c r="Q238" i="1"/>
  <c r="L238" i="1"/>
  <c r="R238" i="1"/>
  <c r="K239" i="1"/>
  <c r="H239" i="1"/>
  <c r="I239" i="1"/>
  <c r="J239" i="1"/>
  <c r="M239" i="1"/>
  <c r="Q239" i="1"/>
  <c r="L239" i="1"/>
  <c r="R239" i="1"/>
  <c r="K240" i="1"/>
  <c r="H240" i="1"/>
  <c r="I240" i="1"/>
  <c r="J240" i="1"/>
  <c r="M240" i="1"/>
  <c r="Q240" i="1"/>
  <c r="L240" i="1"/>
  <c r="R240" i="1"/>
  <c r="K241" i="1"/>
  <c r="H241" i="1"/>
  <c r="I241" i="1"/>
  <c r="J241" i="1"/>
  <c r="M241" i="1"/>
  <c r="Q241" i="1"/>
  <c r="L241" i="1"/>
  <c r="R241" i="1"/>
  <c r="K242" i="1"/>
  <c r="H242" i="1"/>
  <c r="I242" i="1"/>
  <c r="J242" i="1"/>
  <c r="M242" i="1"/>
  <c r="Q242" i="1"/>
  <c r="L242" i="1"/>
  <c r="R242" i="1"/>
  <c r="K243" i="1"/>
  <c r="H243" i="1"/>
  <c r="I243" i="1"/>
  <c r="J243" i="1"/>
  <c r="M243" i="1"/>
  <c r="Q243" i="1"/>
  <c r="L243" i="1"/>
  <c r="R243" i="1"/>
  <c r="K244" i="1"/>
  <c r="H244" i="1"/>
  <c r="I244" i="1"/>
  <c r="J244" i="1"/>
  <c r="M244" i="1"/>
  <c r="Q244" i="1"/>
  <c r="L244" i="1"/>
  <c r="R244" i="1"/>
  <c r="K245" i="1"/>
  <c r="H245" i="1"/>
  <c r="I245" i="1"/>
  <c r="J245" i="1"/>
  <c r="M245" i="1"/>
  <c r="Q245" i="1"/>
  <c r="L245" i="1"/>
  <c r="R245" i="1"/>
  <c r="K246" i="1"/>
  <c r="H246" i="1"/>
  <c r="I246" i="1"/>
  <c r="J246" i="1"/>
  <c r="M246" i="1"/>
  <c r="Q246" i="1"/>
  <c r="L246" i="1"/>
  <c r="R246" i="1"/>
  <c r="K247" i="1"/>
  <c r="H247" i="1"/>
  <c r="I247" i="1"/>
  <c r="J247" i="1"/>
  <c r="M247" i="1"/>
  <c r="Q247" i="1"/>
  <c r="L247" i="1"/>
  <c r="R247" i="1"/>
  <c r="K248" i="1"/>
  <c r="H248" i="1"/>
  <c r="I248" i="1"/>
  <c r="J248" i="1"/>
  <c r="M248" i="1"/>
  <c r="Q248" i="1"/>
  <c r="L248" i="1"/>
  <c r="R248" i="1"/>
  <c r="K249" i="1"/>
  <c r="H249" i="1"/>
  <c r="I249" i="1"/>
  <c r="J249" i="1"/>
  <c r="M249" i="1"/>
  <c r="Q249" i="1"/>
  <c r="L249" i="1"/>
  <c r="R249" i="1"/>
  <c r="K250" i="1"/>
  <c r="H250" i="1"/>
  <c r="I250" i="1"/>
  <c r="J250" i="1"/>
  <c r="M250" i="1"/>
  <c r="Q250" i="1"/>
  <c r="L250" i="1"/>
  <c r="R250" i="1"/>
  <c r="K251" i="1"/>
  <c r="H251" i="1"/>
  <c r="I251" i="1"/>
  <c r="J251" i="1"/>
  <c r="M251" i="1"/>
  <c r="Q251" i="1"/>
  <c r="L251" i="1"/>
  <c r="R251" i="1"/>
  <c r="K252" i="1"/>
  <c r="H252" i="1"/>
  <c r="I252" i="1"/>
  <c r="J252" i="1"/>
  <c r="M252" i="1"/>
  <c r="Q252" i="1"/>
  <c r="L252" i="1"/>
  <c r="R252" i="1"/>
  <c r="K253" i="1"/>
  <c r="H253" i="1"/>
  <c r="I253" i="1"/>
  <c r="J253" i="1"/>
  <c r="M253" i="1"/>
  <c r="Q253" i="1"/>
  <c r="L253" i="1"/>
  <c r="R253" i="1"/>
  <c r="K254" i="1"/>
  <c r="H254" i="1"/>
  <c r="I254" i="1"/>
  <c r="J254" i="1"/>
  <c r="M254" i="1"/>
  <c r="Q254" i="1"/>
  <c r="L254" i="1"/>
  <c r="R254" i="1"/>
  <c r="K255" i="1"/>
  <c r="H255" i="1"/>
  <c r="I255" i="1"/>
  <c r="J255" i="1"/>
  <c r="M255" i="1"/>
  <c r="Q255" i="1"/>
  <c r="L255" i="1"/>
  <c r="R255" i="1"/>
  <c r="K256" i="1"/>
  <c r="H256" i="1"/>
  <c r="I256" i="1"/>
  <c r="J256" i="1"/>
  <c r="M256" i="1"/>
  <c r="Q256" i="1"/>
  <c r="L256" i="1"/>
  <c r="R256" i="1"/>
  <c r="K257" i="1"/>
  <c r="H257" i="1"/>
  <c r="I257" i="1"/>
  <c r="J257" i="1"/>
  <c r="M257" i="1"/>
  <c r="Q257" i="1"/>
  <c r="L257" i="1"/>
  <c r="R257" i="1"/>
  <c r="K258" i="1"/>
  <c r="H258" i="1"/>
  <c r="I258" i="1"/>
  <c r="J258" i="1"/>
  <c r="M258" i="1"/>
  <c r="Q258" i="1"/>
  <c r="L258" i="1"/>
  <c r="R258" i="1"/>
  <c r="K259" i="1"/>
  <c r="H259" i="1"/>
  <c r="I259" i="1"/>
  <c r="J259" i="1"/>
  <c r="M259" i="1"/>
  <c r="Q259" i="1"/>
  <c r="L259" i="1"/>
  <c r="R259" i="1"/>
  <c r="K260" i="1"/>
  <c r="H260" i="1"/>
  <c r="I260" i="1"/>
  <c r="J260" i="1"/>
  <c r="M260" i="1"/>
  <c r="Q260" i="1"/>
  <c r="L260" i="1"/>
  <c r="R260" i="1"/>
  <c r="K261" i="1"/>
  <c r="H261" i="1"/>
  <c r="I261" i="1"/>
  <c r="J261" i="1"/>
  <c r="M261" i="1"/>
  <c r="Q261" i="1"/>
  <c r="L261" i="1"/>
  <c r="R261" i="1"/>
  <c r="K262" i="1"/>
  <c r="H262" i="1"/>
  <c r="I262" i="1"/>
  <c r="J262" i="1"/>
  <c r="M262" i="1"/>
  <c r="Q262" i="1"/>
  <c r="L262" i="1"/>
  <c r="R262" i="1"/>
  <c r="K263" i="1"/>
  <c r="H263" i="1"/>
  <c r="I263" i="1"/>
  <c r="J263" i="1"/>
  <c r="M263" i="1"/>
  <c r="Q263" i="1"/>
  <c r="L263" i="1"/>
  <c r="R263" i="1"/>
  <c r="K264" i="1"/>
  <c r="H264" i="1"/>
  <c r="I264" i="1"/>
  <c r="J264" i="1"/>
  <c r="M264" i="1"/>
  <c r="Q264" i="1"/>
  <c r="L264" i="1"/>
  <c r="R264" i="1"/>
  <c r="K265" i="1"/>
  <c r="H265" i="1"/>
  <c r="I265" i="1"/>
  <c r="J265" i="1"/>
  <c r="M265" i="1"/>
  <c r="Q265" i="1"/>
  <c r="L265" i="1"/>
  <c r="R265" i="1"/>
  <c r="K266" i="1"/>
  <c r="H266" i="1"/>
  <c r="I266" i="1"/>
  <c r="J266" i="1"/>
  <c r="M266" i="1"/>
  <c r="Q266" i="1"/>
  <c r="L266" i="1"/>
  <c r="R266" i="1"/>
  <c r="K267" i="1"/>
  <c r="H267" i="1"/>
  <c r="I267" i="1"/>
  <c r="J267" i="1"/>
  <c r="M267" i="1"/>
  <c r="Q267" i="1"/>
  <c r="L267" i="1"/>
  <c r="R267" i="1"/>
  <c r="K268" i="1"/>
  <c r="H268" i="1"/>
  <c r="I268" i="1"/>
  <c r="J268" i="1"/>
  <c r="M268" i="1"/>
  <c r="Q268" i="1"/>
  <c r="L268" i="1"/>
  <c r="R268" i="1"/>
  <c r="K269" i="1"/>
  <c r="H269" i="1"/>
  <c r="I269" i="1"/>
  <c r="J269" i="1"/>
  <c r="M269" i="1"/>
  <c r="Q269" i="1"/>
  <c r="L269" i="1"/>
  <c r="R269" i="1"/>
  <c r="K270" i="1"/>
  <c r="H270" i="1"/>
  <c r="I270" i="1"/>
  <c r="J270" i="1"/>
  <c r="M270" i="1"/>
  <c r="Q270" i="1"/>
  <c r="L270" i="1"/>
  <c r="R270" i="1"/>
  <c r="K271" i="1"/>
  <c r="H271" i="1"/>
  <c r="I271" i="1"/>
  <c r="J271" i="1"/>
  <c r="M271" i="1"/>
  <c r="Q271" i="1"/>
  <c r="L271" i="1"/>
  <c r="R271" i="1"/>
  <c r="K272" i="1"/>
  <c r="H272" i="1"/>
  <c r="I272" i="1"/>
  <c r="J272" i="1"/>
  <c r="M272" i="1"/>
  <c r="Q272" i="1"/>
  <c r="L272" i="1"/>
  <c r="R272" i="1"/>
  <c r="K273" i="1"/>
  <c r="H273" i="1"/>
  <c r="I273" i="1"/>
  <c r="J273" i="1"/>
  <c r="M273" i="1"/>
  <c r="Q273" i="1"/>
  <c r="L273" i="1"/>
  <c r="R273" i="1"/>
  <c r="K274" i="1"/>
  <c r="H274" i="1"/>
  <c r="I274" i="1"/>
  <c r="J274" i="1"/>
  <c r="M274" i="1"/>
  <c r="Q274" i="1"/>
  <c r="L274" i="1"/>
  <c r="R274" i="1"/>
  <c r="K275" i="1"/>
  <c r="H275" i="1"/>
  <c r="I275" i="1"/>
  <c r="J275" i="1"/>
  <c r="M275" i="1"/>
  <c r="Q275" i="1"/>
  <c r="L275" i="1"/>
  <c r="R275" i="1"/>
  <c r="K276" i="1"/>
  <c r="H276" i="1"/>
  <c r="I276" i="1"/>
  <c r="J276" i="1"/>
  <c r="M276" i="1"/>
  <c r="Q276" i="1"/>
  <c r="L276" i="1"/>
  <c r="R276" i="1"/>
  <c r="K277" i="1"/>
  <c r="H277" i="1"/>
  <c r="I277" i="1"/>
  <c r="J277" i="1"/>
  <c r="M277" i="1"/>
  <c r="Q277" i="1"/>
  <c r="L277" i="1"/>
  <c r="R277" i="1"/>
  <c r="K278" i="1"/>
  <c r="H278" i="1"/>
  <c r="I278" i="1"/>
  <c r="J278" i="1"/>
  <c r="M278" i="1"/>
  <c r="Q278" i="1"/>
  <c r="L278" i="1"/>
  <c r="R278" i="1"/>
  <c r="K279" i="1"/>
  <c r="H279" i="1"/>
  <c r="I279" i="1"/>
  <c r="J279" i="1"/>
  <c r="M279" i="1"/>
  <c r="Q279" i="1"/>
  <c r="L279" i="1"/>
  <c r="R279" i="1"/>
  <c r="K280" i="1"/>
  <c r="H280" i="1"/>
  <c r="I280" i="1"/>
  <c r="J280" i="1"/>
  <c r="M280" i="1"/>
  <c r="Q280" i="1"/>
  <c r="L280" i="1"/>
  <c r="R280" i="1"/>
  <c r="K281" i="1"/>
  <c r="H281" i="1"/>
  <c r="I281" i="1"/>
  <c r="J281" i="1"/>
  <c r="M281" i="1"/>
  <c r="Q281" i="1"/>
  <c r="L281" i="1"/>
  <c r="R281" i="1"/>
  <c r="K282" i="1"/>
  <c r="H282" i="1"/>
  <c r="I282" i="1"/>
  <c r="J282" i="1"/>
  <c r="M282" i="1"/>
  <c r="Q282" i="1"/>
  <c r="L282" i="1"/>
  <c r="R282" i="1"/>
  <c r="K283" i="1"/>
  <c r="H283" i="1"/>
  <c r="I283" i="1"/>
  <c r="J283" i="1"/>
  <c r="M283" i="1"/>
  <c r="Q283" i="1"/>
  <c r="L283" i="1"/>
  <c r="R283" i="1"/>
  <c r="K284" i="1"/>
  <c r="H284" i="1"/>
  <c r="I284" i="1"/>
  <c r="J284" i="1"/>
  <c r="M284" i="1"/>
  <c r="Q284" i="1"/>
  <c r="L284" i="1"/>
  <c r="R284" i="1"/>
  <c r="K285" i="1"/>
  <c r="H285" i="1"/>
  <c r="I285" i="1"/>
  <c r="J285" i="1"/>
  <c r="M285" i="1"/>
  <c r="Q285" i="1"/>
  <c r="L285" i="1"/>
  <c r="R285" i="1"/>
  <c r="K286" i="1"/>
  <c r="H286" i="1"/>
  <c r="I286" i="1"/>
  <c r="J286" i="1"/>
  <c r="M286" i="1"/>
  <c r="Q286" i="1"/>
  <c r="L286" i="1"/>
  <c r="R286" i="1"/>
  <c r="K287" i="1"/>
  <c r="H287" i="1"/>
  <c r="I287" i="1"/>
  <c r="J287" i="1"/>
  <c r="M287" i="1"/>
  <c r="Q287" i="1"/>
  <c r="L287" i="1"/>
  <c r="R287" i="1"/>
  <c r="K288" i="1"/>
  <c r="H288" i="1"/>
  <c r="I288" i="1"/>
  <c r="J288" i="1"/>
  <c r="M288" i="1"/>
  <c r="Q288" i="1"/>
  <c r="L288" i="1"/>
  <c r="R288" i="1"/>
  <c r="K289" i="1"/>
  <c r="H289" i="1"/>
  <c r="I289" i="1"/>
  <c r="J289" i="1"/>
  <c r="M289" i="1"/>
  <c r="Q289" i="1"/>
  <c r="L289" i="1"/>
  <c r="R289" i="1"/>
  <c r="K290" i="1"/>
  <c r="H290" i="1"/>
  <c r="I290" i="1"/>
  <c r="J290" i="1"/>
  <c r="M290" i="1"/>
  <c r="Q290" i="1"/>
  <c r="L290" i="1"/>
  <c r="R290" i="1"/>
  <c r="K291" i="1"/>
  <c r="H291" i="1"/>
  <c r="I291" i="1"/>
  <c r="J291" i="1"/>
  <c r="M291" i="1"/>
  <c r="Q291" i="1"/>
  <c r="L291" i="1"/>
  <c r="R291" i="1"/>
  <c r="K292" i="1"/>
  <c r="H292" i="1"/>
  <c r="I292" i="1"/>
  <c r="J292" i="1"/>
  <c r="M292" i="1"/>
  <c r="Q292" i="1"/>
  <c r="L292" i="1"/>
  <c r="R292" i="1"/>
  <c r="K293" i="1"/>
  <c r="H293" i="1"/>
  <c r="I293" i="1"/>
  <c r="J293" i="1"/>
  <c r="M293" i="1"/>
  <c r="Q293" i="1"/>
  <c r="L293" i="1"/>
  <c r="R293" i="1"/>
  <c r="K294" i="1"/>
  <c r="H294" i="1"/>
  <c r="I294" i="1"/>
  <c r="J294" i="1"/>
  <c r="M294" i="1"/>
  <c r="Q294" i="1"/>
  <c r="L294" i="1"/>
  <c r="R294" i="1"/>
  <c r="K295" i="1"/>
  <c r="H295" i="1"/>
  <c r="I295" i="1"/>
  <c r="J295" i="1"/>
  <c r="M295" i="1"/>
  <c r="Q295" i="1"/>
  <c r="L295" i="1"/>
  <c r="R295" i="1"/>
  <c r="K296" i="1"/>
  <c r="H296" i="1"/>
  <c r="I296" i="1"/>
  <c r="J296" i="1"/>
  <c r="M296" i="1"/>
  <c r="Q296" i="1"/>
  <c r="L296" i="1"/>
  <c r="R296" i="1"/>
  <c r="K297" i="1"/>
  <c r="H297" i="1"/>
  <c r="I297" i="1"/>
  <c r="J297" i="1"/>
  <c r="M297" i="1"/>
  <c r="Q297" i="1"/>
  <c r="L297" i="1"/>
  <c r="R297" i="1"/>
  <c r="K298" i="1"/>
  <c r="H298" i="1"/>
  <c r="I298" i="1"/>
  <c r="J298" i="1"/>
  <c r="M298" i="1"/>
  <c r="Q298" i="1"/>
  <c r="L298" i="1"/>
  <c r="R298" i="1"/>
  <c r="K299" i="1"/>
  <c r="H299" i="1"/>
  <c r="I299" i="1"/>
  <c r="J299" i="1"/>
  <c r="M299" i="1"/>
  <c r="Q299" i="1"/>
  <c r="L299" i="1"/>
  <c r="R299" i="1"/>
  <c r="K300" i="1"/>
  <c r="H300" i="1"/>
  <c r="I300" i="1"/>
  <c r="J300" i="1"/>
  <c r="M300" i="1"/>
  <c r="Q300" i="1"/>
  <c r="L300" i="1"/>
  <c r="R300" i="1"/>
  <c r="K301" i="1"/>
  <c r="H301" i="1"/>
  <c r="I301" i="1"/>
  <c r="J301" i="1"/>
  <c r="M301" i="1"/>
  <c r="Q301" i="1"/>
  <c r="L301" i="1"/>
  <c r="R301" i="1"/>
  <c r="K302" i="1"/>
  <c r="H302" i="1"/>
  <c r="I302" i="1"/>
  <c r="J302" i="1"/>
  <c r="M302" i="1"/>
  <c r="Q302" i="1"/>
  <c r="L302" i="1"/>
  <c r="R302" i="1"/>
  <c r="K303" i="1"/>
  <c r="H303" i="1"/>
  <c r="I303" i="1"/>
  <c r="J303" i="1"/>
  <c r="M303" i="1"/>
  <c r="Q303" i="1"/>
  <c r="L303" i="1"/>
  <c r="R303" i="1"/>
  <c r="K304" i="1"/>
  <c r="H304" i="1"/>
  <c r="I304" i="1"/>
  <c r="J304" i="1"/>
  <c r="M304" i="1"/>
  <c r="Q304" i="1"/>
  <c r="L304" i="1"/>
  <c r="R304" i="1"/>
  <c r="K305" i="1"/>
  <c r="H305" i="1"/>
  <c r="I305" i="1"/>
  <c r="J305" i="1"/>
  <c r="M305" i="1"/>
  <c r="Q305" i="1"/>
  <c r="L305" i="1"/>
  <c r="R305" i="1"/>
  <c r="K306" i="1"/>
  <c r="H306" i="1"/>
  <c r="I306" i="1"/>
  <c r="J306" i="1"/>
  <c r="M306" i="1"/>
  <c r="Q306" i="1"/>
  <c r="L306" i="1"/>
  <c r="R306" i="1"/>
  <c r="K307" i="1"/>
  <c r="H307" i="1"/>
  <c r="I307" i="1"/>
  <c r="J307" i="1"/>
  <c r="M307" i="1"/>
  <c r="Q307" i="1"/>
  <c r="L307" i="1"/>
  <c r="R307" i="1"/>
  <c r="K308" i="1"/>
  <c r="H308" i="1"/>
  <c r="I308" i="1"/>
  <c r="J308" i="1"/>
  <c r="M308" i="1"/>
  <c r="Q308" i="1"/>
  <c r="L308" i="1"/>
  <c r="R308" i="1"/>
  <c r="K309" i="1"/>
  <c r="H309" i="1"/>
  <c r="I309" i="1"/>
  <c r="J309" i="1"/>
  <c r="M309" i="1"/>
  <c r="Q309" i="1"/>
  <c r="L309" i="1"/>
  <c r="R309" i="1"/>
  <c r="K310" i="1"/>
  <c r="H310" i="1"/>
  <c r="I310" i="1"/>
  <c r="J310" i="1"/>
  <c r="M310" i="1"/>
  <c r="Q310" i="1"/>
  <c r="L310" i="1"/>
  <c r="R310" i="1"/>
  <c r="K311" i="1"/>
  <c r="H311" i="1"/>
  <c r="I311" i="1"/>
  <c r="J311" i="1"/>
  <c r="M311" i="1"/>
  <c r="Q311" i="1"/>
  <c r="L311" i="1"/>
  <c r="R311" i="1"/>
  <c r="K312" i="1"/>
  <c r="H312" i="1"/>
  <c r="I312" i="1"/>
  <c r="J312" i="1"/>
  <c r="M312" i="1"/>
  <c r="Q312" i="1"/>
  <c r="L312" i="1"/>
  <c r="R312" i="1"/>
  <c r="K313" i="1"/>
  <c r="H313" i="1"/>
  <c r="I313" i="1"/>
  <c r="J313" i="1"/>
  <c r="M313" i="1"/>
  <c r="Q313" i="1"/>
  <c r="L313" i="1"/>
  <c r="R313" i="1"/>
  <c r="K314" i="1"/>
  <c r="H314" i="1"/>
  <c r="I314" i="1"/>
  <c r="J314" i="1"/>
  <c r="M314" i="1"/>
  <c r="Q314" i="1"/>
  <c r="L314" i="1"/>
  <c r="R314" i="1"/>
  <c r="K315" i="1"/>
  <c r="H315" i="1"/>
  <c r="I315" i="1"/>
  <c r="J315" i="1"/>
  <c r="M315" i="1"/>
  <c r="Q315" i="1"/>
  <c r="L315" i="1"/>
  <c r="R315" i="1"/>
  <c r="K316" i="1"/>
  <c r="H316" i="1"/>
  <c r="I316" i="1"/>
  <c r="J316" i="1"/>
  <c r="M316" i="1"/>
  <c r="Q316" i="1"/>
  <c r="L316" i="1"/>
  <c r="R316" i="1"/>
  <c r="K317" i="1"/>
  <c r="H317" i="1"/>
  <c r="I317" i="1"/>
  <c r="J317" i="1"/>
  <c r="M317" i="1"/>
  <c r="Q317" i="1"/>
  <c r="L317" i="1"/>
  <c r="R317" i="1"/>
  <c r="K318" i="1"/>
  <c r="H318" i="1"/>
  <c r="I318" i="1"/>
  <c r="J318" i="1"/>
  <c r="M318" i="1"/>
  <c r="Q318" i="1"/>
  <c r="L318" i="1"/>
  <c r="R318" i="1"/>
  <c r="K319" i="1"/>
  <c r="H319" i="1"/>
  <c r="I319" i="1"/>
  <c r="J319" i="1"/>
  <c r="M319" i="1"/>
  <c r="Q319" i="1"/>
  <c r="L319" i="1"/>
  <c r="R319" i="1"/>
  <c r="K320" i="1"/>
  <c r="H320" i="1"/>
  <c r="I320" i="1"/>
  <c r="J320" i="1"/>
  <c r="M320" i="1"/>
  <c r="Q320" i="1"/>
  <c r="L320" i="1"/>
  <c r="R320" i="1"/>
  <c r="K321" i="1"/>
  <c r="H321" i="1"/>
  <c r="I321" i="1"/>
  <c r="J321" i="1"/>
  <c r="M321" i="1"/>
  <c r="Q321" i="1"/>
  <c r="L321" i="1"/>
  <c r="R321" i="1"/>
  <c r="K322" i="1"/>
  <c r="H322" i="1"/>
  <c r="I322" i="1"/>
  <c r="J322" i="1"/>
  <c r="M322" i="1"/>
  <c r="Q322" i="1"/>
  <c r="L322" i="1"/>
  <c r="R322" i="1"/>
  <c r="K323" i="1"/>
  <c r="H323" i="1"/>
  <c r="I323" i="1"/>
  <c r="J323" i="1"/>
  <c r="M323" i="1"/>
  <c r="Q323" i="1"/>
  <c r="L323" i="1"/>
  <c r="R323" i="1"/>
  <c r="K324" i="1"/>
  <c r="H324" i="1"/>
  <c r="I324" i="1"/>
  <c r="J324" i="1"/>
  <c r="M324" i="1"/>
  <c r="Q324" i="1"/>
  <c r="L324" i="1"/>
  <c r="R324" i="1"/>
  <c r="K325" i="1"/>
  <c r="H325" i="1"/>
  <c r="I325" i="1"/>
  <c r="J325" i="1"/>
  <c r="M325" i="1"/>
  <c r="Q325" i="1"/>
  <c r="L325" i="1"/>
  <c r="R325" i="1"/>
  <c r="K326" i="1"/>
  <c r="H326" i="1"/>
  <c r="I326" i="1"/>
  <c r="J326" i="1"/>
  <c r="M326" i="1"/>
  <c r="Q326" i="1"/>
  <c r="L326" i="1"/>
  <c r="R326" i="1"/>
  <c r="K327" i="1"/>
  <c r="H327" i="1"/>
  <c r="I327" i="1"/>
  <c r="J327" i="1"/>
  <c r="M327" i="1"/>
  <c r="Q327" i="1"/>
  <c r="L327" i="1"/>
  <c r="R327" i="1"/>
  <c r="K328" i="1"/>
  <c r="H328" i="1"/>
  <c r="I328" i="1"/>
  <c r="J328" i="1"/>
  <c r="M328" i="1"/>
  <c r="Q328" i="1"/>
  <c r="L328" i="1"/>
  <c r="R328" i="1"/>
  <c r="K329" i="1"/>
  <c r="H329" i="1"/>
  <c r="I329" i="1"/>
  <c r="J329" i="1"/>
  <c r="M329" i="1"/>
  <c r="Q329" i="1"/>
  <c r="L329" i="1"/>
  <c r="R329" i="1"/>
  <c r="K330" i="1"/>
  <c r="H330" i="1"/>
  <c r="I330" i="1"/>
  <c r="J330" i="1"/>
  <c r="M330" i="1"/>
  <c r="Q330" i="1"/>
  <c r="L330" i="1"/>
  <c r="R330" i="1"/>
  <c r="K331" i="1"/>
  <c r="H331" i="1"/>
  <c r="I331" i="1"/>
  <c r="J331" i="1"/>
  <c r="M331" i="1"/>
  <c r="Q331" i="1"/>
  <c r="L331" i="1"/>
  <c r="R331" i="1"/>
  <c r="K332" i="1"/>
  <c r="H332" i="1"/>
  <c r="I332" i="1"/>
  <c r="J332" i="1"/>
  <c r="M332" i="1"/>
  <c r="Q332" i="1"/>
  <c r="L332" i="1"/>
  <c r="R332" i="1"/>
  <c r="K333" i="1"/>
  <c r="H333" i="1"/>
  <c r="I333" i="1"/>
  <c r="J333" i="1"/>
  <c r="M333" i="1"/>
  <c r="Q333" i="1"/>
  <c r="L333" i="1"/>
  <c r="R333" i="1"/>
  <c r="K334" i="1"/>
  <c r="H334" i="1"/>
  <c r="I334" i="1"/>
  <c r="J334" i="1"/>
  <c r="M334" i="1"/>
  <c r="Q334" i="1"/>
  <c r="L334" i="1"/>
  <c r="R334" i="1"/>
  <c r="K335" i="1"/>
  <c r="H335" i="1"/>
  <c r="I335" i="1"/>
  <c r="J335" i="1"/>
  <c r="M335" i="1"/>
  <c r="Q335" i="1"/>
  <c r="L335" i="1"/>
  <c r="R335" i="1"/>
  <c r="K336" i="1"/>
  <c r="H336" i="1"/>
  <c r="I336" i="1"/>
  <c r="J336" i="1"/>
  <c r="M336" i="1"/>
  <c r="Q336" i="1"/>
  <c r="L336" i="1"/>
  <c r="R336" i="1"/>
  <c r="K337" i="1"/>
  <c r="H337" i="1"/>
  <c r="I337" i="1"/>
  <c r="J337" i="1"/>
  <c r="M337" i="1"/>
  <c r="Q337" i="1"/>
  <c r="L337" i="1"/>
  <c r="R337" i="1"/>
  <c r="K338" i="1"/>
  <c r="H338" i="1"/>
  <c r="I338" i="1"/>
  <c r="J338" i="1"/>
  <c r="M338" i="1"/>
  <c r="Q338" i="1"/>
  <c r="L338" i="1"/>
  <c r="R338" i="1"/>
  <c r="K339" i="1"/>
  <c r="H339" i="1"/>
  <c r="I339" i="1"/>
  <c r="J339" i="1"/>
  <c r="M339" i="1"/>
  <c r="Q339" i="1"/>
  <c r="L339" i="1"/>
  <c r="R339" i="1"/>
  <c r="K340" i="1"/>
  <c r="H340" i="1"/>
  <c r="I340" i="1"/>
  <c r="J340" i="1"/>
  <c r="M340" i="1"/>
  <c r="Q340" i="1"/>
  <c r="L340" i="1"/>
  <c r="R340" i="1"/>
  <c r="K341" i="1"/>
  <c r="H341" i="1"/>
  <c r="I341" i="1"/>
  <c r="J341" i="1"/>
  <c r="M341" i="1"/>
  <c r="Q341" i="1"/>
  <c r="L341" i="1"/>
  <c r="R341" i="1"/>
  <c r="K342" i="1"/>
  <c r="H342" i="1"/>
  <c r="I342" i="1"/>
  <c r="J342" i="1"/>
  <c r="M342" i="1"/>
  <c r="Q342" i="1"/>
  <c r="L342" i="1"/>
  <c r="R342" i="1"/>
  <c r="K343" i="1"/>
  <c r="H343" i="1"/>
  <c r="I343" i="1"/>
  <c r="J343" i="1"/>
  <c r="M343" i="1"/>
  <c r="Q343" i="1"/>
  <c r="L343" i="1"/>
  <c r="R343" i="1"/>
  <c r="K344" i="1"/>
  <c r="H344" i="1"/>
  <c r="I344" i="1"/>
  <c r="J344" i="1"/>
  <c r="M344" i="1"/>
  <c r="Q344" i="1"/>
  <c r="L344" i="1"/>
  <c r="R344" i="1"/>
  <c r="K345" i="1"/>
  <c r="H345" i="1"/>
  <c r="I345" i="1"/>
  <c r="J345" i="1"/>
  <c r="M345" i="1"/>
  <c r="Q345" i="1"/>
  <c r="L345" i="1"/>
  <c r="R345" i="1"/>
  <c r="K346" i="1"/>
  <c r="H346" i="1"/>
  <c r="I346" i="1"/>
  <c r="J346" i="1"/>
  <c r="M346" i="1"/>
  <c r="Q346" i="1"/>
  <c r="L346" i="1"/>
  <c r="R346" i="1"/>
  <c r="K347" i="1"/>
  <c r="H347" i="1"/>
  <c r="I347" i="1"/>
  <c r="J347" i="1"/>
  <c r="M347" i="1"/>
  <c r="Q347" i="1"/>
  <c r="L347" i="1"/>
  <c r="R347" i="1"/>
  <c r="K348" i="1"/>
  <c r="H348" i="1"/>
  <c r="I348" i="1"/>
  <c r="J348" i="1"/>
  <c r="M348" i="1"/>
  <c r="Q348" i="1"/>
  <c r="L348" i="1"/>
  <c r="R348" i="1"/>
  <c r="K349" i="1"/>
  <c r="H349" i="1"/>
  <c r="I349" i="1"/>
  <c r="J349" i="1"/>
  <c r="M349" i="1"/>
  <c r="Q349" i="1"/>
  <c r="L349" i="1"/>
  <c r="R349" i="1"/>
  <c r="K350" i="1"/>
  <c r="H350" i="1"/>
  <c r="I350" i="1"/>
  <c r="J350" i="1"/>
  <c r="M350" i="1"/>
  <c r="Q350" i="1"/>
  <c r="L350" i="1"/>
  <c r="R350" i="1"/>
  <c r="K351" i="1"/>
  <c r="H351" i="1"/>
  <c r="I351" i="1"/>
  <c r="J351" i="1"/>
  <c r="M351" i="1"/>
  <c r="Q351" i="1"/>
  <c r="L351" i="1"/>
  <c r="R351" i="1"/>
  <c r="K352" i="1"/>
  <c r="H352" i="1"/>
  <c r="I352" i="1"/>
  <c r="J352" i="1"/>
  <c r="M352" i="1"/>
  <c r="Q352" i="1"/>
  <c r="L352" i="1"/>
  <c r="R352" i="1"/>
  <c r="K353" i="1"/>
  <c r="H353" i="1"/>
  <c r="I353" i="1"/>
  <c r="J353" i="1"/>
  <c r="M353" i="1"/>
  <c r="Q353" i="1"/>
  <c r="L353" i="1"/>
  <c r="R353" i="1"/>
  <c r="K354" i="1"/>
  <c r="H354" i="1"/>
  <c r="I354" i="1"/>
  <c r="J354" i="1"/>
  <c r="M354" i="1"/>
  <c r="Q354" i="1"/>
  <c r="L354" i="1"/>
  <c r="R354" i="1"/>
  <c r="K355" i="1"/>
  <c r="H355" i="1"/>
  <c r="I355" i="1"/>
  <c r="J355" i="1"/>
  <c r="M355" i="1"/>
  <c r="Q355" i="1"/>
  <c r="L355" i="1"/>
  <c r="R355" i="1"/>
  <c r="K356" i="1"/>
  <c r="H356" i="1"/>
  <c r="I356" i="1"/>
  <c r="J356" i="1"/>
  <c r="M356" i="1"/>
  <c r="Q356" i="1"/>
  <c r="L356" i="1"/>
  <c r="R356" i="1"/>
  <c r="K357" i="1"/>
  <c r="H357" i="1"/>
  <c r="I357" i="1"/>
  <c r="J357" i="1"/>
  <c r="M357" i="1"/>
  <c r="Q357" i="1"/>
  <c r="L357" i="1"/>
  <c r="R357" i="1"/>
  <c r="K358" i="1"/>
  <c r="H358" i="1"/>
  <c r="I358" i="1"/>
  <c r="J358" i="1"/>
  <c r="M358" i="1"/>
  <c r="Q358" i="1"/>
  <c r="L358" i="1"/>
  <c r="R358" i="1"/>
  <c r="K359" i="1"/>
  <c r="H359" i="1"/>
  <c r="I359" i="1"/>
  <c r="J359" i="1"/>
  <c r="M359" i="1"/>
  <c r="Q359" i="1"/>
  <c r="L359" i="1"/>
  <c r="R359" i="1"/>
  <c r="K360" i="1"/>
  <c r="H360" i="1"/>
  <c r="I360" i="1"/>
  <c r="J360" i="1"/>
  <c r="M360" i="1"/>
  <c r="Q360" i="1"/>
  <c r="L360" i="1"/>
  <c r="R360" i="1"/>
  <c r="K361" i="1"/>
  <c r="H361" i="1"/>
  <c r="I361" i="1"/>
  <c r="J361" i="1"/>
  <c r="M361" i="1"/>
  <c r="Q361" i="1"/>
  <c r="L361" i="1"/>
  <c r="R361" i="1"/>
  <c r="K362" i="1"/>
  <c r="H362" i="1"/>
  <c r="I362" i="1"/>
  <c r="J362" i="1"/>
  <c r="M362" i="1"/>
  <c r="Q362" i="1"/>
  <c r="L362" i="1"/>
  <c r="R362" i="1"/>
  <c r="K363" i="1"/>
  <c r="H363" i="1"/>
  <c r="I363" i="1"/>
  <c r="J363" i="1"/>
  <c r="M363" i="1"/>
  <c r="Q363" i="1"/>
  <c r="L363" i="1"/>
  <c r="R363" i="1"/>
  <c r="K364" i="1"/>
  <c r="H364" i="1"/>
  <c r="I364" i="1"/>
  <c r="J364" i="1"/>
  <c r="M364" i="1"/>
  <c r="Q364" i="1"/>
  <c r="L364" i="1"/>
  <c r="R364" i="1"/>
  <c r="K365" i="1"/>
  <c r="H365" i="1"/>
  <c r="I365" i="1"/>
  <c r="J365" i="1"/>
  <c r="M365" i="1"/>
  <c r="Q365" i="1"/>
  <c r="L365" i="1"/>
  <c r="R365" i="1"/>
  <c r="K366" i="1"/>
  <c r="H366" i="1"/>
  <c r="I366" i="1"/>
  <c r="J366" i="1"/>
  <c r="M366" i="1"/>
  <c r="Q366" i="1"/>
  <c r="L366" i="1"/>
  <c r="R366" i="1"/>
  <c r="K367" i="1"/>
  <c r="H367" i="1"/>
  <c r="I367" i="1"/>
  <c r="J367" i="1"/>
  <c r="M367" i="1"/>
  <c r="Q367" i="1"/>
  <c r="L367" i="1"/>
  <c r="R367" i="1"/>
  <c r="K368" i="1"/>
  <c r="H368" i="1"/>
  <c r="I368" i="1"/>
  <c r="J368" i="1"/>
  <c r="M368" i="1"/>
  <c r="Q368" i="1"/>
  <c r="L368" i="1"/>
  <c r="R368" i="1"/>
  <c r="K369" i="1"/>
  <c r="H369" i="1"/>
  <c r="I369" i="1"/>
  <c r="J369" i="1"/>
  <c r="M369" i="1"/>
  <c r="Q369" i="1"/>
  <c r="L369" i="1"/>
  <c r="R369" i="1"/>
  <c r="K370" i="1"/>
  <c r="H370" i="1"/>
  <c r="I370" i="1"/>
  <c r="J370" i="1"/>
  <c r="M370" i="1"/>
  <c r="Q370" i="1"/>
  <c r="L370" i="1"/>
  <c r="R370" i="1"/>
  <c r="K371" i="1"/>
  <c r="H371" i="1"/>
  <c r="I371" i="1"/>
  <c r="J371" i="1"/>
  <c r="M371" i="1"/>
  <c r="Q371" i="1"/>
  <c r="L371" i="1"/>
  <c r="R371" i="1"/>
  <c r="K372" i="1"/>
  <c r="H372" i="1"/>
  <c r="I372" i="1"/>
  <c r="J372" i="1"/>
  <c r="M372" i="1"/>
  <c r="Q372" i="1"/>
  <c r="L372" i="1"/>
  <c r="R372" i="1"/>
  <c r="K373" i="1"/>
  <c r="H373" i="1"/>
  <c r="I373" i="1"/>
  <c r="J373" i="1"/>
  <c r="M373" i="1"/>
  <c r="Q373" i="1"/>
  <c r="L373" i="1"/>
  <c r="R373" i="1"/>
  <c r="K374" i="1"/>
  <c r="H374" i="1"/>
  <c r="I374" i="1"/>
  <c r="J374" i="1"/>
  <c r="M374" i="1"/>
  <c r="Q374" i="1"/>
  <c r="L374" i="1"/>
  <c r="R374" i="1"/>
  <c r="K375" i="1"/>
  <c r="H375" i="1"/>
  <c r="I375" i="1"/>
  <c r="J375" i="1"/>
  <c r="M375" i="1"/>
  <c r="Q375" i="1"/>
  <c r="L375" i="1"/>
  <c r="R375" i="1"/>
  <c r="K376" i="1"/>
  <c r="H376" i="1"/>
  <c r="I376" i="1"/>
  <c r="J376" i="1"/>
  <c r="M376" i="1"/>
  <c r="Q376" i="1"/>
  <c r="L376" i="1"/>
  <c r="R376" i="1"/>
  <c r="K377" i="1"/>
  <c r="H377" i="1"/>
  <c r="I377" i="1"/>
  <c r="J377" i="1"/>
  <c r="M377" i="1"/>
  <c r="Q377" i="1"/>
  <c r="L377" i="1"/>
  <c r="R377" i="1"/>
  <c r="K378" i="1"/>
  <c r="H378" i="1"/>
  <c r="I378" i="1"/>
  <c r="J378" i="1"/>
  <c r="M378" i="1"/>
  <c r="Q378" i="1"/>
  <c r="L378" i="1"/>
  <c r="R378" i="1"/>
  <c r="K379" i="1"/>
  <c r="H379" i="1"/>
  <c r="I379" i="1"/>
  <c r="J379" i="1"/>
  <c r="M379" i="1"/>
  <c r="Q379" i="1"/>
  <c r="L379" i="1"/>
  <c r="R379" i="1"/>
  <c r="K380" i="1"/>
  <c r="H380" i="1"/>
  <c r="I380" i="1"/>
  <c r="J380" i="1"/>
  <c r="M380" i="1"/>
  <c r="Q380" i="1"/>
  <c r="L380" i="1"/>
  <c r="R380" i="1"/>
  <c r="K381" i="1"/>
  <c r="H381" i="1"/>
  <c r="I381" i="1"/>
  <c r="J381" i="1"/>
  <c r="M381" i="1"/>
  <c r="Q381" i="1"/>
  <c r="L381" i="1"/>
  <c r="R381" i="1"/>
  <c r="K382" i="1"/>
  <c r="H382" i="1"/>
  <c r="I382" i="1"/>
  <c r="J382" i="1"/>
  <c r="M382" i="1"/>
  <c r="Q382" i="1"/>
  <c r="L382" i="1"/>
  <c r="R382" i="1"/>
  <c r="K383" i="1"/>
  <c r="H383" i="1"/>
  <c r="I383" i="1"/>
  <c r="J383" i="1"/>
  <c r="M383" i="1"/>
  <c r="Q383" i="1"/>
  <c r="L383" i="1"/>
  <c r="R383" i="1"/>
  <c r="K384" i="1"/>
  <c r="H384" i="1"/>
  <c r="I384" i="1"/>
  <c r="J384" i="1"/>
  <c r="M384" i="1"/>
  <c r="Q384" i="1"/>
  <c r="L384" i="1"/>
  <c r="R384" i="1"/>
  <c r="K385" i="1"/>
  <c r="H385" i="1"/>
  <c r="I385" i="1"/>
  <c r="J385" i="1"/>
  <c r="M385" i="1"/>
  <c r="Q385" i="1"/>
  <c r="L385" i="1"/>
  <c r="R385" i="1"/>
  <c r="K386" i="1"/>
  <c r="H386" i="1"/>
  <c r="I386" i="1"/>
  <c r="J386" i="1"/>
  <c r="M386" i="1"/>
  <c r="Q386" i="1"/>
  <c r="L386" i="1"/>
  <c r="R386" i="1"/>
  <c r="K387" i="1"/>
  <c r="H387" i="1"/>
  <c r="I387" i="1"/>
  <c r="J387" i="1"/>
  <c r="M387" i="1"/>
  <c r="Q387" i="1"/>
  <c r="L387" i="1"/>
  <c r="R387" i="1"/>
  <c r="K388" i="1"/>
  <c r="H388" i="1"/>
  <c r="I388" i="1"/>
  <c r="J388" i="1"/>
  <c r="M388" i="1"/>
  <c r="Q388" i="1"/>
  <c r="L388" i="1"/>
  <c r="R388" i="1"/>
  <c r="K389" i="1"/>
  <c r="H389" i="1"/>
  <c r="I389" i="1"/>
  <c r="J389" i="1"/>
  <c r="M389" i="1"/>
  <c r="Q389" i="1"/>
  <c r="L389" i="1"/>
  <c r="R389" i="1"/>
  <c r="K390" i="1"/>
  <c r="H390" i="1"/>
  <c r="I390" i="1"/>
  <c r="J390" i="1"/>
  <c r="M390" i="1"/>
  <c r="Q390" i="1"/>
  <c r="L390" i="1"/>
  <c r="R390" i="1"/>
  <c r="K391" i="1"/>
  <c r="H391" i="1"/>
  <c r="I391" i="1"/>
  <c r="J391" i="1"/>
  <c r="M391" i="1"/>
  <c r="Q391" i="1"/>
  <c r="L391" i="1"/>
  <c r="R391" i="1"/>
  <c r="K392" i="1"/>
  <c r="H392" i="1"/>
  <c r="I392" i="1"/>
  <c r="J392" i="1"/>
  <c r="M392" i="1"/>
  <c r="Q392" i="1"/>
  <c r="L392" i="1"/>
  <c r="R392" i="1"/>
  <c r="K393" i="1"/>
  <c r="H393" i="1"/>
  <c r="I393" i="1"/>
  <c r="J393" i="1"/>
  <c r="M393" i="1"/>
  <c r="Q393" i="1"/>
  <c r="L393" i="1"/>
  <c r="R393" i="1"/>
  <c r="K394" i="1"/>
  <c r="H394" i="1"/>
  <c r="I394" i="1"/>
  <c r="J394" i="1"/>
  <c r="M394" i="1"/>
  <c r="Q394" i="1"/>
  <c r="L394" i="1"/>
  <c r="R394" i="1"/>
  <c r="K395" i="1"/>
  <c r="H395" i="1"/>
  <c r="I395" i="1"/>
  <c r="J395" i="1"/>
  <c r="M395" i="1"/>
  <c r="Q395" i="1"/>
  <c r="L395" i="1"/>
  <c r="R395" i="1"/>
  <c r="K396" i="1"/>
  <c r="H396" i="1"/>
  <c r="I396" i="1"/>
  <c r="J396" i="1"/>
  <c r="M396" i="1"/>
  <c r="Q396" i="1"/>
  <c r="L396" i="1"/>
  <c r="R396" i="1"/>
  <c r="K397" i="1"/>
  <c r="H397" i="1"/>
  <c r="I397" i="1"/>
  <c r="J397" i="1"/>
  <c r="M397" i="1"/>
  <c r="Q397" i="1"/>
  <c r="L397" i="1"/>
  <c r="R397" i="1"/>
  <c r="K398" i="1"/>
  <c r="H398" i="1"/>
  <c r="I398" i="1"/>
  <c r="J398" i="1"/>
  <c r="M398" i="1"/>
  <c r="Q398" i="1"/>
  <c r="L398" i="1"/>
  <c r="R398" i="1"/>
  <c r="K399" i="1"/>
  <c r="H399" i="1"/>
  <c r="I399" i="1"/>
  <c r="J399" i="1"/>
  <c r="M399" i="1"/>
  <c r="Q399" i="1"/>
  <c r="L399" i="1"/>
  <c r="R399" i="1"/>
  <c r="K400" i="1"/>
  <c r="H400" i="1"/>
  <c r="I400" i="1"/>
  <c r="J400" i="1"/>
  <c r="M400" i="1"/>
  <c r="Q400" i="1"/>
  <c r="L400" i="1"/>
  <c r="R400" i="1"/>
  <c r="K401" i="1"/>
  <c r="H401" i="1"/>
  <c r="I401" i="1"/>
  <c r="J401" i="1"/>
  <c r="M401" i="1"/>
  <c r="Q401" i="1"/>
  <c r="L401" i="1"/>
  <c r="R401" i="1"/>
  <c r="K402" i="1"/>
  <c r="H402" i="1"/>
  <c r="I402" i="1"/>
  <c r="J402" i="1"/>
  <c r="M402" i="1"/>
  <c r="Q402" i="1"/>
  <c r="L402" i="1"/>
  <c r="R402" i="1"/>
  <c r="K403" i="1"/>
  <c r="H403" i="1"/>
  <c r="I403" i="1"/>
  <c r="J403" i="1"/>
  <c r="M403" i="1"/>
  <c r="Q403" i="1"/>
  <c r="L403" i="1"/>
  <c r="R403" i="1"/>
  <c r="K404" i="1"/>
  <c r="H404" i="1"/>
  <c r="I404" i="1"/>
  <c r="J404" i="1"/>
  <c r="M404" i="1"/>
  <c r="Q404" i="1"/>
  <c r="L404" i="1"/>
  <c r="R404" i="1"/>
  <c r="K405" i="1"/>
  <c r="H405" i="1"/>
  <c r="I405" i="1"/>
  <c r="J405" i="1"/>
  <c r="M405" i="1"/>
  <c r="Q405" i="1"/>
  <c r="L405" i="1"/>
  <c r="R405" i="1"/>
  <c r="K406" i="1"/>
  <c r="H406" i="1"/>
  <c r="I406" i="1"/>
  <c r="J406" i="1"/>
  <c r="M406" i="1"/>
  <c r="Q406" i="1"/>
  <c r="L406" i="1"/>
  <c r="R406" i="1"/>
  <c r="K407" i="1"/>
  <c r="H407" i="1"/>
  <c r="I407" i="1"/>
  <c r="J407" i="1"/>
  <c r="M407" i="1"/>
  <c r="Q407" i="1"/>
  <c r="L407" i="1"/>
  <c r="R407" i="1"/>
  <c r="K408" i="1"/>
  <c r="H408" i="1"/>
  <c r="I408" i="1"/>
  <c r="J408" i="1"/>
  <c r="M408" i="1"/>
  <c r="Q408" i="1"/>
  <c r="L408" i="1"/>
  <c r="R408" i="1"/>
  <c r="K409" i="1"/>
  <c r="H409" i="1"/>
  <c r="I409" i="1"/>
  <c r="J409" i="1"/>
  <c r="M409" i="1"/>
  <c r="Q409" i="1"/>
  <c r="L409" i="1"/>
  <c r="R409" i="1"/>
  <c r="K410" i="1"/>
  <c r="H410" i="1"/>
  <c r="I410" i="1"/>
  <c r="J410" i="1"/>
  <c r="M410" i="1"/>
  <c r="Q410" i="1"/>
  <c r="L410" i="1"/>
  <c r="R410" i="1"/>
  <c r="K411" i="1"/>
  <c r="H411" i="1"/>
  <c r="I411" i="1"/>
  <c r="J411" i="1"/>
  <c r="M411" i="1"/>
  <c r="Q411" i="1"/>
  <c r="L411" i="1"/>
  <c r="R411" i="1"/>
  <c r="K412" i="1"/>
  <c r="H412" i="1"/>
  <c r="I412" i="1"/>
  <c r="J412" i="1"/>
  <c r="M412" i="1"/>
  <c r="Q412" i="1"/>
  <c r="L412" i="1"/>
  <c r="R412" i="1"/>
  <c r="K413" i="1"/>
  <c r="H413" i="1"/>
  <c r="I413" i="1"/>
  <c r="J413" i="1"/>
  <c r="M413" i="1"/>
  <c r="Q413" i="1"/>
  <c r="L413" i="1"/>
  <c r="R413" i="1"/>
  <c r="K414" i="1"/>
  <c r="H414" i="1"/>
  <c r="I414" i="1"/>
  <c r="J414" i="1"/>
  <c r="M414" i="1"/>
  <c r="Q414" i="1"/>
  <c r="L414" i="1"/>
  <c r="R414" i="1"/>
  <c r="K415" i="1"/>
  <c r="H415" i="1"/>
  <c r="I415" i="1"/>
  <c r="J415" i="1"/>
  <c r="M415" i="1"/>
  <c r="Q415" i="1"/>
  <c r="L415" i="1"/>
  <c r="R415" i="1"/>
  <c r="K416" i="1"/>
  <c r="H416" i="1"/>
  <c r="I416" i="1"/>
  <c r="J416" i="1"/>
  <c r="M416" i="1"/>
  <c r="Q416" i="1"/>
  <c r="L416" i="1"/>
  <c r="R416" i="1"/>
  <c r="K417" i="1"/>
  <c r="H417" i="1"/>
  <c r="I417" i="1"/>
  <c r="J417" i="1"/>
  <c r="M417" i="1"/>
  <c r="Q417" i="1"/>
  <c r="L417" i="1"/>
  <c r="R417" i="1"/>
  <c r="K418" i="1"/>
  <c r="H418" i="1"/>
  <c r="I418" i="1"/>
  <c r="J418" i="1"/>
  <c r="M418" i="1"/>
  <c r="Q418" i="1"/>
  <c r="L418" i="1"/>
  <c r="R418" i="1"/>
  <c r="K419" i="1"/>
  <c r="H419" i="1"/>
  <c r="I419" i="1"/>
  <c r="J419" i="1"/>
  <c r="M419" i="1"/>
  <c r="Q419" i="1"/>
  <c r="L419" i="1"/>
  <c r="R419" i="1"/>
  <c r="K420" i="1"/>
  <c r="H420" i="1"/>
  <c r="I420" i="1"/>
  <c r="J420" i="1"/>
  <c r="M420" i="1"/>
  <c r="Q420" i="1"/>
  <c r="L420" i="1"/>
  <c r="R420" i="1"/>
  <c r="K421" i="1"/>
  <c r="H421" i="1"/>
  <c r="I421" i="1"/>
  <c r="J421" i="1"/>
  <c r="M421" i="1"/>
  <c r="Q421" i="1"/>
  <c r="L421" i="1"/>
  <c r="R421" i="1"/>
  <c r="K422" i="1"/>
  <c r="H422" i="1"/>
  <c r="I422" i="1"/>
  <c r="J422" i="1"/>
  <c r="M422" i="1"/>
  <c r="Q422" i="1"/>
  <c r="L422" i="1"/>
  <c r="R422" i="1"/>
  <c r="K423" i="1"/>
  <c r="H423" i="1"/>
  <c r="I423" i="1"/>
  <c r="J423" i="1"/>
  <c r="M423" i="1"/>
  <c r="Q423" i="1"/>
  <c r="L423" i="1"/>
  <c r="R423" i="1"/>
  <c r="K424" i="1"/>
  <c r="H424" i="1"/>
  <c r="I424" i="1"/>
  <c r="J424" i="1"/>
  <c r="M424" i="1"/>
  <c r="Q424" i="1"/>
  <c r="L424" i="1"/>
  <c r="R424" i="1"/>
  <c r="K425" i="1"/>
  <c r="H425" i="1"/>
  <c r="I425" i="1"/>
  <c r="J425" i="1"/>
  <c r="M425" i="1"/>
  <c r="Q425" i="1"/>
  <c r="L425" i="1"/>
  <c r="R425" i="1"/>
  <c r="K426" i="1"/>
  <c r="H426" i="1"/>
  <c r="I426" i="1"/>
  <c r="J426" i="1"/>
  <c r="M426" i="1"/>
  <c r="Q426" i="1"/>
  <c r="L426" i="1"/>
  <c r="R426" i="1"/>
  <c r="K427" i="1"/>
  <c r="H427" i="1"/>
  <c r="I427" i="1"/>
  <c r="J427" i="1"/>
  <c r="M427" i="1"/>
  <c r="Q427" i="1"/>
  <c r="L427" i="1"/>
  <c r="R427" i="1"/>
  <c r="K428" i="1"/>
  <c r="H428" i="1"/>
  <c r="I428" i="1"/>
  <c r="J428" i="1"/>
  <c r="M428" i="1"/>
  <c r="Q428" i="1"/>
  <c r="L428" i="1"/>
  <c r="R428" i="1"/>
  <c r="K429" i="1"/>
  <c r="H429" i="1"/>
  <c r="I429" i="1"/>
  <c r="J429" i="1"/>
  <c r="M429" i="1"/>
  <c r="Q429" i="1"/>
  <c r="L429" i="1"/>
  <c r="R429" i="1"/>
  <c r="K430" i="1"/>
  <c r="H430" i="1"/>
  <c r="I430" i="1"/>
  <c r="J430" i="1"/>
  <c r="M430" i="1"/>
  <c r="Q430" i="1"/>
  <c r="L430" i="1"/>
  <c r="R430" i="1"/>
  <c r="K431" i="1"/>
  <c r="H431" i="1"/>
  <c r="I431" i="1"/>
  <c r="J431" i="1"/>
  <c r="M431" i="1"/>
  <c r="Q431" i="1"/>
  <c r="L431" i="1"/>
  <c r="R431" i="1"/>
  <c r="K432" i="1"/>
  <c r="H432" i="1"/>
  <c r="I432" i="1"/>
  <c r="J432" i="1"/>
  <c r="M432" i="1"/>
  <c r="Q432" i="1"/>
  <c r="L432" i="1"/>
  <c r="R432" i="1"/>
  <c r="K433" i="1"/>
  <c r="H433" i="1"/>
  <c r="I433" i="1"/>
  <c r="J433" i="1"/>
  <c r="M433" i="1"/>
  <c r="Q433" i="1"/>
  <c r="L433" i="1"/>
  <c r="R433" i="1"/>
  <c r="K434" i="1"/>
  <c r="H434" i="1"/>
  <c r="I434" i="1"/>
  <c r="J434" i="1"/>
  <c r="M434" i="1"/>
  <c r="Q434" i="1"/>
  <c r="L434" i="1"/>
  <c r="R434" i="1"/>
  <c r="K435" i="1"/>
  <c r="H435" i="1"/>
  <c r="I435" i="1"/>
  <c r="J435" i="1"/>
  <c r="M435" i="1"/>
  <c r="Q435" i="1"/>
  <c r="L435" i="1"/>
  <c r="R435" i="1"/>
  <c r="K436" i="1"/>
  <c r="H436" i="1"/>
  <c r="I436" i="1"/>
  <c r="J436" i="1"/>
  <c r="M436" i="1"/>
  <c r="Q436" i="1"/>
  <c r="L436" i="1"/>
  <c r="R436" i="1"/>
  <c r="K437" i="1"/>
  <c r="H437" i="1"/>
  <c r="I437" i="1"/>
  <c r="J437" i="1"/>
  <c r="M437" i="1"/>
  <c r="Q437" i="1"/>
  <c r="L437" i="1"/>
  <c r="R437" i="1"/>
  <c r="K438" i="1"/>
  <c r="H438" i="1"/>
  <c r="I438" i="1"/>
  <c r="J438" i="1"/>
  <c r="M438" i="1"/>
  <c r="Q438" i="1"/>
  <c r="L438" i="1"/>
  <c r="R438" i="1"/>
  <c r="K439" i="1"/>
  <c r="H439" i="1"/>
  <c r="I439" i="1"/>
  <c r="J439" i="1"/>
  <c r="M439" i="1"/>
  <c r="Q439" i="1"/>
  <c r="L439" i="1"/>
  <c r="R439" i="1"/>
  <c r="K440" i="1"/>
  <c r="H440" i="1"/>
  <c r="I440" i="1"/>
  <c r="J440" i="1"/>
  <c r="M440" i="1"/>
  <c r="Q440" i="1"/>
  <c r="L440" i="1"/>
  <c r="R440" i="1"/>
  <c r="K441" i="1"/>
  <c r="H441" i="1"/>
  <c r="I441" i="1"/>
  <c r="J441" i="1"/>
  <c r="M441" i="1"/>
  <c r="Q441" i="1"/>
  <c r="L441" i="1"/>
  <c r="R441" i="1"/>
  <c r="K442" i="1"/>
  <c r="H442" i="1"/>
  <c r="I442" i="1"/>
  <c r="J442" i="1"/>
  <c r="M442" i="1"/>
  <c r="Q442" i="1"/>
  <c r="L442" i="1"/>
  <c r="R442" i="1"/>
  <c r="K443" i="1"/>
  <c r="H443" i="1"/>
  <c r="I443" i="1"/>
  <c r="J443" i="1"/>
  <c r="M443" i="1"/>
  <c r="Q443" i="1"/>
  <c r="L443" i="1"/>
  <c r="R443" i="1"/>
  <c r="K444" i="1"/>
  <c r="H444" i="1"/>
  <c r="I444" i="1"/>
  <c r="J444" i="1"/>
  <c r="M444" i="1"/>
  <c r="Q444" i="1"/>
  <c r="L444" i="1"/>
  <c r="R444" i="1"/>
  <c r="K445" i="1"/>
  <c r="H445" i="1"/>
  <c r="I445" i="1"/>
  <c r="J445" i="1"/>
  <c r="M445" i="1"/>
  <c r="Q445" i="1"/>
  <c r="L445" i="1"/>
  <c r="R445" i="1"/>
  <c r="K446" i="1"/>
  <c r="H446" i="1"/>
  <c r="I446" i="1"/>
  <c r="J446" i="1"/>
  <c r="M446" i="1"/>
  <c r="Q446" i="1"/>
  <c r="L446" i="1"/>
  <c r="R446" i="1"/>
  <c r="K447" i="1"/>
  <c r="H447" i="1"/>
  <c r="I447" i="1"/>
  <c r="J447" i="1"/>
  <c r="M447" i="1"/>
  <c r="Q447" i="1"/>
  <c r="L447" i="1"/>
  <c r="R447" i="1"/>
  <c r="K448" i="1"/>
  <c r="H448" i="1"/>
  <c r="I448" i="1"/>
  <c r="J448" i="1"/>
  <c r="M448" i="1"/>
  <c r="Q448" i="1"/>
  <c r="L448" i="1"/>
  <c r="R448" i="1"/>
  <c r="K449" i="1"/>
  <c r="H449" i="1"/>
  <c r="I449" i="1"/>
  <c r="J449" i="1"/>
  <c r="M449" i="1"/>
  <c r="Q449" i="1"/>
  <c r="L449" i="1"/>
  <c r="R449" i="1"/>
  <c r="K450" i="1"/>
  <c r="H450" i="1"/>
  <c r="I450" i="1"/>
  <c r="J450" i="1"/>
  <c r="M450" i="1"/>
  <c r="Q450" i="1"/>
  <c r="L450" i="1"/>
  <c r="R450" i="1"/>
  <c r="K451" i="1"/>
  <c r="H451" i="1"/>
  <c r="I451" i="1"/>
  <c r="J451" i="1"/>
  <c r="M451" i="1"/>
  <c r="Q451" i="1"/>
  <c r="L451" i="1"/>
  <c r="R451" i="1"/>
  <c r="K452" i="1"/>
  <c r="H452" i="1"/>
  <c r="I452" i="1"/>
  <c r="J452" i="1"/>
  <c r="M452" i="1"/>
  <c r="Q452" i="1"/>
  <c r="L452" i="1"/>
  <c r="R452" i="1"/>
  <c r="K453" i="1"/>
  <c r="H453" i="1"/>
  <c r="I453" i="1"/>
  <c r="J453" i="1"/>
  <c r="M453" i="1"/>
  <c r="Q453" i="1"/>
  <c r="L453" i="1"/>
  <c r="R453" i="1"/>
  <c r="K454" i="1"/>
  <c r="H454" i="1"/>
  <c r="I454" i="1"/>
  <c r="J454" i="1"/>
  <c r="M454" i="1"/>
  <c r="Q454" i="1"/>
  <c r="L454" i="1"/>
  <c r="R454" i="1"/>
  <c r="K455" i="1"/>
  <c r="H455" i="1"/>
  <c r="I455" i="1"/>
  <c r="J455" i="1"/>
  <c r="M455" i="1"/>
  <c r="Q455" i="1"/>
  <c r="L455" i="1"/>
  <c r="R455" i="1"/>
  <c r="K456" i="1"/>
  <c r="H456" i="1"/>
  <c r="I456" i="1"/>
  <c r="J456" i="1"/>
  <c r="M456" i="1"/>
  <c r="Q456" i="1"/>
  <c r="L456" i="1"/>
  <c r="R456" i="1"/>
  <c r="K457" i="1"/>
  <c r="H457" i="1"/>
  <c r="I457" i="1"/>
  <c r="J457" i="1"/>
  <c r="M457" i="1"/>
  <c r="Q457" i="1"/>
  <c r="L457" i="1"/>
  <c r="R457" i="1"/>
  <c r="K458" i="1"/>
  <c r="H458" i="1"/>
  <c r="I458" i="1"/>
  <c r="J458" i="1"/>
  <c r="M458" i="1"/>
  <c r="Q458" i="1"/>
  <c r="L458" i="1"/>
  <c r="R458" i="1"/>
  <c r="K459" i="1"/>
  <c r="H459" i="1"/>
  <c r="I459" i="1"/>
  <c r="J459" i="1"/>
  <c r="M459" i="1"/>
  <c r="Q459" i="1"/>
  <c r="L459" i="1"/>
  <c r="R459" i="1"/>
  <c r="K460" i="1"/>
  <c r="H460" i="1"/>
  <c r="I460" i="1"/>
  <c r="J460" i="1"/>
  <c r="M460" i="1"/>
  <c r="Q460" i="1"/>
  <c r="L460" i="1"/>
  <c r="R460" i="1"/>
  <c r="K461" i="1"/>
  <c r="H461" i="1"/>
  <c r="I461" i="1"/>
  <c r="J461" i="1"/>
  <c r="M461" i="1"/>
  <c r="Q461" i="1"/>
  <c r="L461" i="1"/>
  <c r="R461" i="1"/>
  <c r="K462" i="1"/>
  <c r="H462" i="1"/>
  <c r="I462" i="1"/>
  <c r="J462" i="1"/>
  <c r="M462" i="1"/>
  <c r="Q462" i="1"/>
  <c r="L462" i="1"/>
  <c r="R462" i="1"/>
  <c r="K463" i="1"/>
  <c r="H463" i="1"/>
  <c r="I463" i="1"/>
  <c r="J463" i="1"/>
  <c r="M463" i="1"/>
  <c r="Q463" i="1"/>
  <c r="L463" i="1"/>
  <c r="R463" i="1"/>
  <c r="K464" i="1"/>
  <c r="H464" i="1"/>
  <c r="I464" i="1"/>
  <c r="J464" i="1"/>
  <c r="M464" i="1"/>
  <c r="Q464" i="1"/>
  <c r="L464" i="1"/>
  <c r="R464" i="1"/>
  <c r="K465" i="1"/>
  <c r="H465" i="1"/>
  <c r="I465" i="1"/>
  <c r="J465" i="1"/>
  <c r="M465" i="1"/>
  <c r="Q465" i="1"/>
  <c r="L465" i="1"/>
  <c r="R465" i="1"/>
  <c r="K466" i="1"/>
  <c r="H466" i="1"/>
  <c r="I466" i="1"/>
  <c r="J466" i="1"/>
  <c r="M466" i="1"/>
  <c r="Q466" i="1"/>
  <c r="L466" i="1"/>
  <c r="R466" i="1"/>
  <c r="K467" i="1"/>
  <c r="H467" i="1"/>
  <c r="I467" i="1"/>
  <c r="J467" i="1"/>
  <c r="M467" i="1"/>
  <c r="Q467" i="1"/>
  <c r="L467" i="1"/>
  <c r="R467" i="1"/>
  <c r="K468" i="1"/>
  <c r="H468" i="1"/>
  <c r="I468" i="1"/>
  <c r="J468" i="1"/>
  <c r="M468" i="1"/>
  <c r="Q468" i="1"/>
  <c r="L468" i="1"/>
  <c r="R468" i="1"/>
  <c r="K469" i="1"/>
  <c r="H469" i="1"/>
  <c r="I469" i="1"/>
  <c r="J469" i="1"/>
  <c r="M469" i="1"/>
  <c r="Q469" i="1"/>
  <c r="L469" i="1"/>
  <c r="R469" i="1"/>
  <c r="K470" i="1"/>
  <c r="H470" i="1"/>
  <c r="I470" i="1"/>
  <c r="J470" i="1"/>
  <c r="M470" i="1"/>
  <c r="Q470" i="1"/>
  <c r="L470" i="1"/>
  <c r="R470" i="1"/>
  <c r="K471" i="1"/>
  <c r="H471" i="1"/>
  <c r="I471" i="1"/>
  <c r="J471" i="1"/>
  <c r="M471" i="1"/>
  <c r="Q471" i="1"/>
  <c r="L471" i="1"/>
  <c r="R471" i="1"/>
  <c r="K472" i="1"/>
  <c r="H472" i="1"/>
  <c r="I472" i="1"/>
  <c r="J472" i="1"/>
  <c r="M472" i="1"/>
  <c r="Q472" i="1"/>
  <c r="L472" i="1"/>
  <c r="R472" i="1"/>
  <c r="K473" i="1"/>
  <c r="H473" i="1"/>
  <c r="I473" i="1"/>
  <c r="J473" i="1"/>
  <c r="M473" i="1"/>
  <c r="Q473" i="1"/>
  <c r="L473" i="1"/>
  <c r="R473" i="1"/>
  <c r="K474" i="1"/>
  <c r="H474" i="1"/>
  <c r="I474" i="1"/>
  <c r="J474" i="1"/>
  <c r="M474" i="1"/>
  <c r="Q474" i="1"/>
  <c r="L474" i="1"/>
  <c r="R474" i="1"/>
  <c r="K475" i="1"/>
  <c r="H475" i="1"/>
  <c r="I475" i="1"/>
  <c r="J475" i="1"/>
  <c r="M475" i="1"/>
  <c r="Q475" i="1"/>
  <c r="L475" i="1"/>
  <c r="R475" i="1"/>
  <c r="K476" i="1"/>
  <c r="H476" i="1"/>
  <c r="I476" i="1"/>
  <c r="J476" i="1"/>
  <c r="M476" i="1"/>
  <c r="Q476" i="1"/>
  <c r="L476" i="1"/>
  <c r="R476" i="1"/>
  <c r="K477" i="1"/>
  <c r="H477" i="1"/>
  <c r="I477" i="1"/>
  <c r="J477" i="1"/>
  <c r="M477" i="1"/>
  <c r="Q477" i="1"/>
  <c r="L477" i="1"/>
  <c r="R477" i="1"/>
  <c r="K478" i="1"/>
  <c r="H478" i="1"/>
  <c r="I478" i="1"/>
  <c r="J478" i="1"/>
  <c r="M478" i="1"/>
  <c r="Q478" i="1"/>
  <c r="L478" i="1"/>
  <c r="R478" i="1"/>
  <c r="K479" i="1"/>
  <c r="H479" i="1"/>
  <c r="I479" i="1"/>
  <c r="J479" i="1"/>
  <c r="M479" i="1"/>
  <c r="Q479" i="1"/>
  <c r="L479" i="1"/>
  <c r="R479" i="1"/>
  <c r="K480" i="1"/>
  <c r="H480" i="1"/>
  <c r="I480" i="1"/>
  <c r="J480" i="1"/>
  <c r="M480" i="1"/>
  <c r="Q480" i="1"/>
  <c r="L480" i="1"/>
  <c r="R480" i="1"/>
  <c r="K481" i="1"/>
  <c r="H481" i="1"/>
  <c r="I481" i="1"/>
  <c r="J481" i="1"/>
  <c r="M481" i="1"/>
  <c r="Q481" i="1"/>
  <c r="L481" i="1"/>
  <c r="R481" i="1"/>
  <c r="K482" i="1"/>
  <c r="H482" i="1"/>
  <c r="I482" i="1"/>
  <c r="J482" i="1"/>
  <c r="M482" i="1"/>
  <c r="Q482" i="1"/>
  <c r="L482" i="1"/>
  <c r="R482" i="1"/>
  <c r="K483" i="1"/>
  <c r="H483" i="1"/>
  <c r="I483" i="1"/>
  <c r="J483" i="1"/>
  <c r="M483" i="1"/>
  <c r="Q483" i="1"/>
  <c r="L483" i="1"/>
  <c r="R483" i="1"/>
  <c r="K484" i="1"/>
  <c r="H484" i="1"/>
  <c r="I484" i="1"/>
  <c r="J484" i="1"/>
  <c r="M484" i="1"/>
  <c r="Q484" i="1"/>
  <c r="L484" i="1"/>
  <c r="R484" i="1"/>
  <c r="K485" i="1"/>
  <c r="H485" i="1"/>
  <c r="I485" i="1"/>
  <c r="J485" i="1"/>
  <c r="M485" i="1"/>
  <c r="Q485" i="1"/>
  <c r="L485" i="1"/>
  <c r="R485" i="1"/>
  <c r="K486" i="1"/>
  <c r="H486" i="1"/>
  <c r="I486" i="1"/>
  <c r="J486" i="1"/>
  <c r="M486" i="1"/>
  <c r="Q486" i="1"/>
  <c r="L486" i="1"/>
  <c r="R486" i="1"/>
  <c r="K487" i="1"/>
  <c r="H487" i="1"/>
  <c r="I487" i="1"/>
  <c r="J487" i="1"/>
  <c r="M487" i="1"/>
  <c r="Q487" i="1"/>
  <c r="L487" i="1"/>
  <c r="R487" i="1"/>
  <c r="K488" i="1"/>
  <c r="H488" i="1"/>
  <c r="I488" i="1"/>
  <c r="J488" i="1"/>
  <c r="M488" i="1"/>
  <c r="Q488" i="1"/>
  <c r="L488" i="1"/>
  <c r="R488" i="1"/>
  <c r="K489" i="1"/>
  <c r="H489" i="1"/>
  <c r="I489" i="1"/>
  <c r="J489" i="1"/>
  <c r="M489" i="1"/>
  <c r="Q489" i="1"/>
  <c r="L489" i="1"/>
  <c r="R489" i="1"/>
  <c r="K490" i="1"/>
  <c r="H490" i="1"/>
  <c r="I490" i="1"/>
  <c r="J490" i="1"/>
  <c r="M490" i="1"/>
  <c r="Q490" i="1"/>
  <c r="L490" i="1"/>
  <c r="R490" i="1"/>
  <c r="K491" i="1"/>
  <c r="H491" i="1"/>
  <c r="I491" i="1"/>
  <c r="J491" i="1"/>
  <c r="M491" i="1"/>
  <c r="Q491" i="1"/>
  <c r="L491" i="1"/>
  <c r="R491" i="1"/>
  <c r="K492" i="1"/>
  <c r="H492" i="1"/>
  <c r="I492" i="1"/>
  <c r="J492" i="1"/>
  <c r="M492" i="1"/>
  <c r="Q492" i="1"/>
  <c r="L492" i="1"/>
  <c r="R492" i="1"/>
  <c r="K493" i="1"/>
  <c r="H493" i="1"/>
  <c r="I493" i="1"/>
  <c r="J493" i="1"/>
  <c r="M493" i="1"/>
  <c r="Q493" i="1"/>
  <c r="L493" i="1"/>
  <c r="R493" i="1"/>
  <c r="K494" i="1"/>
  <c r="H494" i="1"/>
  <c r="I494" i="1"/>
  <c r="J494" i="1"/>
  <c r="M494" i="1"/>
  <c r="Q494" i="1"/>
  <c r="L494" i="1"/>
  <c r="R494" i="1"/>
  <c r="K495" i="1"/>
  <c r="H495" i="1"/>
  <c r="I495" i="1"/>
  <c r="J495" i="1"/>
  <c r="M495" i="1"/>
  <c r="Q495" i="1"/>
  <c r="L495" i="1"/>
  <c r="R495" i="1"/>
  <c r="K496" i="1"/>
  <c r="H496" i="1"/>
  <c r="I496" i="1"/>
  <c r="J496" i="1"/>
  <c r="M496" i="1"/>
  <c r="Q496" i="1"/>
  <c r="L496" i="1"/>
  <c r="R496" i="1"/>
  <c r="K497" i="1"/>
  <c r="H497" i="1"/>
  <c r="I497" i="1"/>
  <c r="J497" i="1"/>
  <c r="M497" i="1"/>
  <c r="Q497" i="1"/>
  <c r="L497" i="1"/>
  <c r="R497" i="1"/>
  <c r="K498" i="1"/>
  <c r="H498" i="1"/>
  <c r="I498" i="1"/>
  <c r="J498" i="1"/>
  <c r="M498" i="1"/>
  <c r="Q498" i="1"/>
  <c r="L498" i="1"/>
  <c r="R498" i="1"/>
  <c r="K499" i="1"/>
  <c r="H499" i="1"/>
  <c r="I499" i="1"/>
  <c r="J499" i="1"/>
  <c r="M499" i="1"/>
  <c r="Q499" i="1"/>
  <c r="L499" i="1"/>
  <c r="R499" i="1"/>
  <c r="K500" i="1"/>
  <c r="H500" i="1"/>
  <c r="I500" i="1"/>
  <c r="J500" i="1"/>
  <c r="M500" i="1"/>
  <c r="Q500" i="1"/>
  <c r="L500" i="1"/>
  <c r="R500" i="1"/>
  <c r="K501" i="1"/>
  <c r="H501" i="1"/>
  <c r="I501" i="1"/>
  <c r="J501" i="1"/>
  <c r="M501" i="1"/>
  <c r="Q501" i="1"/>
  <c r="L501" i="1"/>
  <c r="R501" i="1"/>
  <c r="K502" i="1"/>
  <c r="H502" i="1"/>
  <c r="I502" i="1"/>
  <c r="J502" i="1"/>
  <c r="M502" i="1"/>
  <c r="Q502" i="1"/>
  <c r="L502" i="1"/>
  <c r="R502" i="1"/>
  <c r="K503" i="1"/>
  <c r="H503" i="1"/>
  <c r="I503" i="1"/>
  <c r="J503" i="1"/>
  <c r="M503" i="1"/>
  <c r="Q503" i="1"/>
  <c r="L503" i="1"/>
  <c r="R503" i="1"/>
  <c r="K504" i="1"/>
  <c r="H504" i="1"/>
  <c r="I504" i="1"/>
  <c r="J504" i="1"/>
  <c r="M504" i="1"/>
  <c r="Q504" i="1"/>
  <c r="L504" i="1"/>
  <c r="R504" i="1"/>
  <c r="K505" i="1"/>
  <c r="H505" i="1"/>
  <c r="I505" i="1"/>
  <c r="J505" i="1"/>
  <c r="M505" i="1"/>
  <c r="Q505" i="1"/>
  <c r="L505" i="1"/>
  <c r="R505" i="1"/>
  <c r="K506" i="1"/>
  <c r="H506" i="1"/>
  <c r="I506" i="1"/>
  <c r="J506" i="1"/>
  <c r="M506" i="1"/>
  <c r="Q506" i="1"/>
  <c r="L506" i="1"/>
  <c r="R506" i="1"/>
  <c r="K507" i="1"/>
  <c r="H507" i="1"/>
  <c r="I507" i="1"/>
  <c r="J507" i="1"/>
  <c r="M507" i="1"/>
  <c r="Q507" i="1"/>
  <c r="L507" i="1"/>
  <c r="R507" i="1"/>
  <c r="K508" i="1"/>
  <c r="H508" i="1"/>
  <c r="I508" i="1"/>
  <c r="J508" i="1"/>
  <c r="M508" i="1"/>
  <c r="Q508" i="1"/>
  <c r="L508" i="1"/>
  <c r="R508" i="1"/>
  <c r="K509" i="1"/>
  <c r="H509" i="1"/>
  <c r="I509" i="1"/>
  <c r="J509" i="1"/>
  <c r="M509" i="1"/>
  <c r="Q509" i="1"/>
  <c r="L509" i="1"/>
  <c r="R509" i="1"/>
  <c r="K510" i="1"/>
  <c r="H510" i="1"/>
  <c r="I510" i="1"/>
  <c r="J510" i="1"/>
  <c r="M510" i="1"/>
  <c r="Q510" i="1"/>
  <c r="L510" i="1"/>
  <c r="R510" i="1"/>
  <c r="K511" i="1"/>
  <c r="H511" i="1"/>
  <c r="I511" i="1"/>
  <c r="J511" i="1"/>
  <c r="M511" i="1"/>
  <c r="Q511" i="1"/>
  <c r="L511" i="1"/>
  <c r="R511" i="1"/>
  <c r="K512" i="1"/>
  <c r="H512" i="1"/>
  <c r="I512" i="1"/>
  <c r="J512" i="1"/>
  <c r="M512" i="1"/>
  <c r="Q512" i="1"/>
  <c r="L512" i="1"/>
  <c r="R512" i="1"/>
  <c r="K513" i="1"/>
  <c r="H513" i="1"/>
  <c r="I513" i="1"/>
  <c r="J513" i="1"/>
  <c r="M513" i="1"/>
  <c r="Q513" i="1"/>
  <c r="L513" i="1"/>
  <c r="R513" i="1"/>
  <c r="K514" i="1"/>
  <c r="H514" i="1"/>
  <c r="I514" i="1"/>
  <c r="J514" i="1"/>
  <c r="M514" i="1"/>
  <c r="Q514" i="1"/>
  <c r="L514" i="1"/>
  <c r="R514" i="1"/>
  <c r="K515" i="1"/>
  <c r="H515" i="1"/>
  <c r="I515" i="1"/>
  <c r="J515" i="1"/>
  <c r="M515" i="1"/>
  <c r="Q515" i="1"/>
  <c r="L515" i="1"/>
  <c r="R515" i="1"/>
  <c r="K516" i="1"/>
  <c r="H516" i="1"/>
  <c r="I516" i="1"/>
  <c r="J516" i="1"/>
  <c r="M516" i="1"/>
  <c r="Q516" i="1"/>
  <c r="L516" i="1"/>
  <c r="R516" i="1"/>
  <c r="K517" i="1"/>
  <c r="H517" i="1"/>
  <c r="I517" i="1"/>
  <c r="J517" i="1"/>
  <c r="M517" i="1"/>
  <c r="Q517" i="1"/>
  <c r="L517" i="1"/>
  <c r="R517" i="1"/>
  <c r="K518" i="1"/>
  <c r="H518" i="1"/>
  <c r="I518" i="1"/>
  <c r="J518" i="1"/>
  <c r="M518" i="1"/>
  <c r="Q518" i="1"/>
  <c r="L518" i="1"/>
  <c r="R518" i="1"/>
  <c r="K519" i="1"/>
  <c r="H519" i="1"/>
  <c r="I519" i="1"/>
  <c r="J519" i="1"/>
  <c r="M519" i="1"/>
  <c r="Q519" i="1"/>
  <c r="L519" i="1"/>
  <c r="R519" i="1"/>
  <c r="K520" i="1"/>
  <c r="H520" i="1"/>
  <c r="I520" i="1"/>
  <c r="J520" i="1"/>
  <c r="M520" i="1"/>
  <c r="Q520" i="1"/>
  <c r="L520" i="1"/>
  <c r="R520" i="1"/>
  <c r="K521" i="1"/>
  <c r="H521" i="1"/>
  <c r="I521" i="1"/>
  <c r="J521" i="1"/>
  <c r="M521" i="1"/>
  <c r="Q521" i="1"/>
  <c r="L521" i="1"/>
  <c r="R521" i="1"/>
  <c r="K522" i="1"/>
  <c r="H522" i="1"/>
  <c r="I522" i="1"/>
  <c r="J522" i="1"/>
  <c r="M522" i="1"/>
  <c r="Q522" i="1"/>
  <c r="L522" i="1"/>
  <c r="R522" i="1"/>
  <c r="K523" i="1"/>
  <c r="H523" i="1"/>
  <c r="I523" i="1"/>
  <c r="J523" i="1"/>
  <c r="M523" i="1"/>
  <c r="Q523" i="1"/>
  <c r="L523" i="1"/>
  <c r="R523" i="1"/>
  <c r="K524" i="1"/>
  <c r="H524" i="1"/>
  <c r="I524" i="1"/>
  <c r="J524" i="1"/>
  <c r="M524" i="1"/>
  <c r="Q524" i="1"/>
  <c r="L524" i="1"/>
  <c r="R524" i="1"/>
  <c r="K525" i="1"/>
  <c r="H525" i="1"/>
  <c r="I525" i="1"/>
  <c r="J525" i="1"/>
  <c r="M525" i="1"/>
  <c r="Q525" i="1"/>
  <c r="L525" i="1"/>
  <c r="R525" i="1"/>
  <c r="K526" i="1"/>
  <c r="H526" i="1"/>
  <c r="I526" i="1"/>
  <c r="J526" i="1"/>
  <c r="M526" i="1"/>
  <c r="Q526" i="1"/>
  <c r="L526" i="1"/>
  <c r="R526" i="1"/>
  <c r="K527" i="1"/>
  <c r="H527" i="1"/>
  <c r="I527" i="1"/>
  <c r="J527" i="1"/>
  <c r="M527" i="1"/>
  <c r="Q527" i="1"/>
  <c r="L527" i="1"/>
  <c r="R527" i="1"/>
  <c r="K528" i="1"/>
  <c r="H528" i="1"/>
  <c r="I528" i="1"/>
  <c r="J528" i="1"/>
  <c r="M528" i="1"/>
  <c r="Q528" i="1"/>
  <c r="L528" i="1"/>
  <c r="R528" i="1"/>
  <c r="K529" i="1"/>
  <c r="H529" i="1"/>
  <c r="I529" i="1"/>
  <c r="J529" i="1"/>
  <c r="M529" i="1"/>
  <c r="Q529" i="1"/>
  <c r="L529" i="1"/>
  <c r="R529" i="1"/>
  <c r="K530" i="1"/>
  <c r="H530" i="1"/>
  <c r="I530" i="1"/>
  <c r="J530" i="1"/>
  <c r="M530" i="1"/>
  <c r="Q530" i="1"/>
  <c r="L530" i="1"/>
  <c r="R530" i="1"/>
  <c r="K531" i="1"/>
  <c r="H531" i="1"/>
  <c r="I531" i="1"/>
  <c r="J531" i="1"/>
  <c r="M531" i="1"/>
  <c r="Q531" i="1"/>
  <c r="L531" i="1"/>
  <c r="R531" i="1"/>
  <c r="K532" i="1"/>
  <c r="H532" i="1"/>
  <c r="I532" i="1"/>
  <c r="J532" i="1"/>
  <c r="M532" i="1"/>
  <c r="Q532" i="1"/>
  <c r="L532" i="1"/>
  <c r="R532" i="1"/>
  <c r="K533" i="1"/>
  <c r="H533" i="1"/>
  <c r="I533" i="1"/>
  <c r="J533" i="1"/>
  <c r="M533" i="1"/>
  <c r="Q533" i="1"/>
  <c r="L533" i="1"/>
  <c r="R533" i="1"/>
  <c r="K534" i="1"/>
  <c r="H534" i="1"/>
  <c r="I534" i="1"/>
  <c r="J534" i="1"/>
  <c r="M534" i="1"/>
  <c r="Q534" i="1"/>
  <c r="L534" i="1"/>
  <c r="R534" i="1"/>
  <c r="K535" i="1"/>
  <c r="H535" i="1"/>
  <c r="I535" i="1"/>
  <c r="J535" i="1"/>
  <c r="M535" i="1"/>
  <c r="Q535" i="1"/>
  <c r="L535" i="1"/>
  <c r="R535" i="1"/>
  <c r="K536" i="1"/>
  <c r="H536" i="1"/>
  <c r="I536" i="1"/>
  <c r="J536" i="1"/>
  <c r="M536" i="1"/>
  <c r="Q536" i="1"/>
  <c r="L536" i="1"/>
  <c r="R536" i="1"/>
  <c r="K537" i="1"/>
  <c r="H537" i="1"/>
  <c r="I537" i="1"/>
  <c r="J537" i="1"/>
  <c r="M537" i="1"/>
  <c r="Q537" i="1"/>
  <c r="L537" i="1"/>
  <c r="R537" i="1"/>
  <c r="K538" i="1"/>
  <c r="H538" i="1"/>
  <c r="I538" i="1"/>
  <c r="J538" i="1"/>
  <c r="M538" i="1"/>
  <c r="Q538" i="1"/>
  <c r="L538" i="1"/>
  <c r="R538" i="1"/>
  <c r="K539" i="1"/>
  <c r="H539" i="1"/>
  <c r="I539" i="1"/>
  <c r="J539" i="1"/>
  <c r="M539" i="1"/>
  <c r="Q539" i="1"/>
  <c r="L539" i="1"/>
  <c r="R539" i="1"/>
  <c r="K540" i="1"/>
  <c r="H540" i="1"/>
  <c r="I540" i="1"/>
  <c r="J540" i="1"/>
  <c r="M540" i="1"/>
  <c r="Q540" i="1"/>
  <c r="L540" i="1"/>
  <c r="R540" i="1"/>
  <c r="K541" i="1"/>
  <c r="H541" i="1"/>
  <c r="I541" i="1"/>
  <c r="J541" i="1"/>
  <c r="M541" i="1"/>
  <c r="Q541" i="1"/>
  <c r="L541" i="1"/>
  <c r="R541" i="1"/>
  <c r="K542" i="1"/>
  <c r="H542" i="1"/>
  <c r="I542" i="1"/>
  <c r="J542" i="1"/>
  <c r="M542" i="1"/>
  <c r="Q542" i="1"/>
  <c r="L542" i="1"/>
  <c r="R542" i="1"/>
  <c r="K543" i="1"/>
  <c r="H543" i="1"/>
  <c r="I543" i="1"/>
  <c r="J543" i="1"/>
  <c r="M543" i="1"/>
  <c r="Q543" i="1"/>
  <c r="L543" i="1"/>
  <c r="R543" i="1"/>
  <c r="K544" i="1"/>
  <c r="H544" i="1"/>
  <c r="I544" i="1"/>
  <c r="J544" i="1"/>
  <c r="M544" i="1"/>
  <c r="Q544" i="1"/>
  <c r="L544" i="1"/>
  <c r="R544" i="1"/>
  <c r="K545" i="1"/>
  <c r="H545" i="1"/>
  <c r="I545" i="1"/>
  <c r="J545" i="1"/>
  <c r="M545" i="1"/>
  <c r="Q545" i="1"/>
  <c r="L545" i="1"/>
  <c r="R545" i="1"/>
  <c r="K546" i="1"/>
  <c r="H546" i="1"/>
  <c r="I546" i="1"/>
  <c r="J546" i="1"/>
  <c r="M546" i="1"/>
  <c r="Q546" i="1"/>
  <c r="L546" i="1"/>
  <c r="R546" i="1"/>
  <c r="K547" i="1"/>
  <c r="H547" i="1"/>
  <c r="I547" i="1"/>
  <c r="J547" i="1"/>
  <c r="M547" i="1"/>
  <c r="Q547" i="1"/>
  <c r="L547" i="1"/>
  <c r="R547" i="1"/>
  <c r="K548" i="1"/>
  <c r="H548" i="1"/>
  <c r="I548" i="1"/>
  <c r="J548" i="1"/>
  <c r="M548" i="1"/>
  <c r="Q548" i="1"/>
  <c r="L548" i="1"/>
  <c r="R548" i="1"/>
  <c r="K549" i="1"/>
  <c r="H549" i="1"/>
  <c r="I549" i="1"/>
  <c r="J549" i="1"/>
  <c r="M549" i="1"/>
  <c r="Q549" i="1"/>
  <c r="L549" i="1"/>
  <c r="R549" i="1"/>
  <c r="K550" i="1"/>
  <c r="H550" i="1"/>
  <c r="I550" i="1"/>
  <c r="J550" i="1"/>
  <c r="M550" i="1"/>
  <c r="Q550" i="1"/>
  <c r="L550" i="1"/>
  <c r="R550" i="1"/>
  <c r="K551" i="1"/>
  <c r="H551" i="1"/>
  <c r="I551" i="1"/>
  <c r="J551" i="1"/>
  <c r="M551" i="1"/>
  <c r="Q551" i="1"/>
  <c r="L551" i="1"/>
  <c r="R551" i="1"/>
  <c r="K552" i="1"/>
  <c r="H552" i="1"/>
  <c r="I552" i="1"/>
  <c r="J552" i="1"/>
  <c r="M552" i="1"/>
  <c r="Q552" i="1"/>
  <c r="L552" i="1"/>
  <c r="R552" i="1"/>
  <c r="K553" i="1"/>
  <c r="H553" i="1"/>
  <c r="I553" i="1"/>
  <c r="J553" i="1"/>
  <c r="M553" i="1"/>
  <c r="Q553" i="1"/>
  <c r="L553" i="1"/>
  <c r="R553" i="1"/>
  <c r="K554" i="1"/>
  <c r="H554" i="1"/>
  <c r="I554" i="1"/>
  <c r="J554" i="1"/>
  <c r="M554" i="1"/>
  <c r="Q554" i="1"/>
  <c r="L554" i="1"/>
  <c r="R554" i="1"/>
  <c r="K555" i="1"/>
  <c r="H555" i="1"/>
  <c r="I555" i="1"/>
  <c r="J555" i="1"/>
  <c r="M555" i="1"/>
  <c r="Q555" i="1"/>
  <c r="L555" i="1"/>
  <c r="R555" i="1"/>
  <c r="K556" i="1"/>
  <c r="H556" i="1"/>
  <c r="I556" i="1"/>
  <c r="J556" i="1"/>
  <c r="M556" i="1"/>
  <c r="Q556" i="1"/>
  <c r="L556" i="1"/>
  <c r="R556" i="1"/>
  <c r="K557" i="1"/>
  <c r="H557" i="1"/>
  <c r="I557" i="1"/>
  <c r="J557" i="1"/>
  <c r="M557" i="1"/>
  <c r="Q557" i="1"/>
  <c r="L557" i="1"/>
  <c r="R557" i="1"/>
  <c r="K558" i="1"/>
  <c r="H558" i="1"/>
  <c r="I558" i="1"/>
  <c r="J558" i="1"/>
  <c r="M558" i="1"/>
  <c r="Q558" i="1"/>
  <c r="L558" i="1"/>
  <c r="R558" i="1"/>
  <c r="K559" i="1"/>
  <c r="H559" i="1"/>
  <c r="I559" i="1"/>
  <c r="J559" i="1"/>
  <c r="M559" i="1"/>
  <c r="Q559" i="1"/>
  <c r="L559" i="1"/>
  <c r="R559" i="1"/>
  <c r="K560" i="1"/>
  <c r="H560" i="1"/>
  <c r="I560" i="1"/>
  <c r="J560" i="1"/>
  <c r="M560" i="1"/>
  <c r="Q560" i="1"/>
  <c r="L560" i="1"/>
  <c r="R560" i="1"/>
  <c r="K561" i="1"/>
  <c r="H561" i="1"/>
  <c r="I561" i="1"/>
  <c r="J561" i="1"/>
  <c r="M561" i="1"/>
  <c r="Q561" i="1"/>
  <c r="L561" i="1"/>
  <c r="R561" i="1"/>
  <c r="K562" i="1"/>
  <c r="H562" i="1"/>
  <c r="I562" i="1"/>
  <c r="J562" i="1"/>
  <c r="M562" i="1"/>
  <c r="Q562" i="1"/>
  <c r="L562" i="1"/>
  <c r="R562" i="1"/>
  <c r="K563" i="1"/>
  <c r="H563" i="1"/>
  <c r="I563" i="1"/>
  <c r="J563" i="1"/>
  <c r="M563" i="1"/>
  <c r="Q563" i="1"/>
  <c r="L563" i="1"/>
  <c r="R563" i="1"/>
  <c r="K564" i="1"/>
  <c r="H564" i="1"/>
  <c r="I564" i="1"/>
  <c r="J564" i="1"/>
  <c r="M564" i="1"/>
  <c r="Q564" i="1"/>
  <c r="L564" i="1"/>
  <c r="R564" i="1"/>
  <c r="K565" i="1"/>
  <c r="H565" i="1"/>
  <c r="I565" i="1"/>
  <c r="J565" i="1"/>
  <c r="M565" i="1"/>
  <c r="Q565" i="1"/>
  <c r="L565" i="1"/>
  <c r="R565" i="1"/>
  <c r="K566" i="1"/>
  <c r="H566" i="1"/>
  <c r="I566" i="1"/>
  <c r="J566" i="1"/>
  <c r="M566" i="1"/>
  <c r="Q566" i="1"/>
  <c r="L566" i="1"/>
  <c r="R566" i="1"/>
  <c r="K567" i="1"/>
  <c r="H567" i="1"/>
  <c r="I567" i="1"/>
  <c r="J567" i="1"/>
  <c r="M567" i="1"/>
  <c r="Q567" i="1"/>
  <c r="L567" i="1"/>
  <c r="R567" i="1"/>
  <c r="K568" i="1"/>
  <c r="H568" i="1"/>
  <c r="I568" i="1"/>
  <c r="J568" i="1"/>
  <c r="M568" i="1"/>
  <c r="Q568" i="1"/>
  <c r="L568" i="1"/>
  <c r="R568" i="1"/>
  <c r="K569" i="1"/>
  <c r="H569" i="1"/>
  <c r="I569" i="1"/>
  <c r="J569" i="1"/>
  <c r="M569" i="1"/>
  <c r="Q569" i="1"/>
  <c r="L569" i="1"/>
  <c r="R569" i="1"/>
  <c r="K570" i="1"/>
  <c r="H570" i="1"/>
  <c r="I570" i="1"/>
  <c r="J570" i="1"/>
  <c r="M570" i="1"/>
  <c r="Q570" i="1"/>
  <c r="L570" i="1"/>
  <c r="R570" i="1"/>
  <c r="K571" i="1"/>
  <c r="H571" i="1"/>
  <c r="I571" i="1"/>
  <c r="J571" i="1"/>
  <c r="M571" i="1"/>
  <c r="Q571" i="1"/>
  <c r="L571" i="1"/>
  <c r="R571" i="1"/>
  <c r="K572" i="1"/>
  <c r="H572" i="1"/>
  <c r="I572" i="1"/>
  <c r="J572" i="1"/>
  <c r="M572" i="1"/>
  <c r="Q572" i="1"/>
  <c r="L572" i="1"/>
  <c r="R572" i="1"/>
  <c r="K573" i="1"/>
  <c r="H573" i="1"/>
  <c r="I573" i="1"/>
  <c r="J573" i="1"/>
  <c r="M573" i="1"/>
  <c r="Q573" i="1"/>
  <c r="L573" i="1"/>
  <c r="R573" i="1"/>
  <c r="K574" i="1"/>
  <c r="H574" i="1"/>
  <c r="I574" i="1"/>
  <c r="J574" i="1"/>
  <c r="M574" i="1"/>
  <c r="Q574" i="1"/>
  <c r="L574" i="1"/>
  <c r="R574" i="1"/>
  <c r="K575" i="1"/>
  <c r="H575" i="1"/>
  <c r="I575" i="1"/>
  <c r="J575" i="1"/>
  <c r="M575" i="1"/>
  <c r="Q575" i="1"/>
  <c r="L575" i="1"/>
  <c r="R575" i="1"/>
  <c r="K576" i="1"/>
  <c r="H576" i="1"/>
  <c r="I576" i="1"/>
  <c r="J576" i="1"/>
  <c r="M576" i="1"/>
  <c r="Q576" i="1"/>
  <c r="L576" i="1"/>
  <c r="R576" i="1"/>
  <c r="K577" i="1"/>
  <c r="H577" i="1"/>
  <c r="I577" i="1"/>
  <c r="J577" i="1"/>
  <c r="M577" i="1"/>
  <c r="Q577" i="1"/>
  <c r="L577" i="1"/>
  <c r="R577" i="1"/>
  <c r="K578" i="1"/>
  <c r="H578" i="1"/>
  <c r="I578" i="1"/>
  <c r="J578" i="1"/>
  <c r="M578" i="1"/>
  <c r="Q578" i="1"/>
  <c r="L578" i="1"/>
  <c r="R578" i="1"/>
  <c r="K579" i="1"/>
  <c r="H579" i="1"/>
  <c r="I579" i="1"/>
  <c r="J579" i="1"/>
  <c r="M579" i="1"/>
  <c r="Q579" i="1"/>
  <c r="L579" i="1"/>
  <c r="R579" i="1"/>
  <c r="K580" i="1"/>
  <c r="H580" i="1"/>
  <c r="I580" i="1"/>
  <c r="J580" i="1"/>
  <c r="M580" i="1"/>
  <c r="Q580" i="1"/>
  <c r="L580" i="1"/>
  <c r="R580" i="1"/>
  <c r="K581" i="1"/>
  <c r="H581" i="1"/>
  <c r="I581" i="1"/>
  <c r="J581" i="1"/>
  <c r="M581" i="1"/>
  <c r="Q581" i="1"/>
  <c r="L581" i="1"/>
  <c r="R581" i="1"/>
  <c r="K582" i="1"/>
  <c r="H582" i="1"/>
  <c r="I582" i="1"/>
  <c r="J582" i="1"/>
  <c r="M582" i="1"/>
  <c r="Q582" i="1"/>
  <c r="L582" i="1"/>
  <c r="R582" i="1"/>
  <c r="K583" i="1"/>
  <c r="H583" i="1"/>
  <c r="I583" i="1"/>
  <c r="J583" i="1"/>
  <c r="M583" i="1"/>
  <c r="Q583" i="1"/>
  <c r="L583" i="1"/>
  <c r="R583" i="1"/>
  <c r="K584" i="1"/>
  <c r="H584" i="1"/>
  <c r="I584" i="1"/>
  <c r="J584" i="1"/>
  <c r="M584" i="1"/>
  <c r="Q584" i="1"/>
  <c r="L584" i="1"/>
  <c r="R584" i="1"/>
  <c r="K585" i="1"/>
  <c r="H585" i="1"/>
  <c r="I585" i="1"/>
  <c r="J585" i="1"/>
  <c r="M585" i="1"/>
  <c r="Q585" i="1"/>
  <c r="L585" i="1"/>
  <c r="R585" i="1"/>
  <c r="K586" i="1"/>
  <c r="H586" i="1"/>
  <c r="I586" i="1"/>
  <c r="J586" i="1"/>
  <c r="M586" i="1"/>
  <c r="Q586" i="1"/>
  <c r="L586" i="1"/>
  <c r="R586" i="1"/>
  <c r="K587" i="1"/>
  <c r="H587" i="1"/>
  <c r="I587" i="1"/>
  <c r="J587" i="1"/>
  <c r="M587" i="1"/>
  <c r="Q587" i="1"/>
  <c r="L587" i="1"/>
  <c r="R587" i="1"/>
  <c r="K588" i="1"/>
  <c r="H588" i="1"/>
  <c r="I588" i="1"/>
  <c r="J588" i="1"/>
  <c r="M588" i="1"/>
  <c r="Q588" i="1"/>
  <c r="L588" i="1"/>
  <c r="R588" i="1"/>
  <c r="K589" i="1"/>
  <c r="H589" i="1"/>
  <c r="I589" i="1"/>
  <c r="J589" i="1"/>
  <c r="M589" i="1"/>
  <c r="Q589" i="1"/>
  <c r="L589" i="1"/>
  <c r="R589" i="1"/>
  <c r="K590" i="1"/>
  <c r="H590" i="1"/>
  <c r="I590" i="1"/>
  <c r="J590" i="1"/>
  <c r="M590" i="1"/>
  <c r="Q590" i="1"/>
  <c r="L590" i="1"/>
  <c r="R590" i="1"/>
  <c r="K591" i="1"/>
  <c r="H591" i="1"/>
  <c r="I591" i="1"/>
  <c r="J591" i="1"/>
  <c r="M591" i="1"/>
  <c r="Q591" i="1"/>
  <c r="L591" i="1"/>
  <c r="R591" i="1"/>
  <c r="K592" i="1"/>
  <c r="H592" i="1"/>
  <c r="I592" i="1"/>
  <c r="J592" i="1"/>
  <c r="M592" i="1"/>
  <c r="Q592" i="1"/>
  <c r="L592" i="1"/>
  <c r="R592" i="1"/>
  <c r="K593" i="1"/>
  <c r="H593" i="1"/>
  <c r="I593" i="1"/>
  <c r="J593" i="1"/>
  <c r="M593" i="1"/>
  <c r="Q593" i="1"/>
  <c r="L593" i="1"/>
  <c r="R593" i="1"/>
  <c r="K594" i="1"/>
  <c r="H594" i="1"/>
  <c r="I594" i="1"/>
  <c r="J594" i="1"/>
  <c r="M594" i="1"/>
  <c r="Q594" i="1"/>
  <c r="L594" i="1"/>
  <c r="R594" i="1"/>
  <c r="K595" i="1"/>
  <c r="H595" i="1"/>
  <c r="I595" i="1"/>
  <c r="J595" i="1"/>
  <c r="M595" i="1"/>
  <c r="Q595" i="1"/>
  <c r="L595" i="1"/>
  <c r="R595" i="1"/>
  <c r="K596" i="1"/>
  <c r="H596" i="1"/>
  <c r="I596" i="1"/>
  <c r="J596" i="1"/>
  <c r="M596" i="1"/>
  <c r="Q596" i="1"/>
  <c r="L596" i="1"/>
  <c r="R596" i="1"/>
  <c r="K597" i="1"/>
  <c r="H597" i="1"/>
  <c r="I597" i="1"/>
  <c r="J597" i="1"/>
  <c r="M597" i="1"/>
  <c r="Q597" i="1"/>
  <c r="L597" i="1"/>
  <c r="R597" i="1"/>
  <c r="K598" i="1"/>
  <c r="H598" i="1"/>
  <c r="I598" i="1"/>
  <c r="J598" i="1"/>
  <c r="M598" i="1"/>
  <c r="Q598" i="1"/>
  <c r="L598" i="1"/>
  <c r="R598" i="1"/>
  <c r="K599" i="1"/>
  <c r="H599" i="1"/>
  <c r="I599" i="1"/>
  <c r="J599" i="1"/>
  <c r="M599" i="1"/>
  <c r="Q599" i="1"/>
  <c r="L599" i="1"/>
  <c r="R599" i="1"/>
  <c r="K600" i="1"/>
  <c r="H600" i="1"/>
  <c r="I600" i="1"/>
  <c r="J600" i="1"/>
  <c r="M600" i="1"/>
  <c r="Q600" i="1"/>
  <c r="L600" i="1"/>
  <c r="R600" i="1"/>
  <c r="K601" i="1"/>
  <c r="H601" i="1"/>
  <c r="I601" i="1"/>
  <c r="J601" i="1"/>
  <c r="M601" i="1"/>
  <c r="Q601" i="1"/>
  <c r="L601" i="1"/>
  <c r="R601" i="1"/>
  <c r="K602" i="1"/>
  <c r="H602" i="1"/>
  <c r="I602" i="1"/>
  <c r="J602" i="1"/>
  <c r="M602" i="1"/>
  <c r="Q602" i="1"/>
  <c r="L602" i="1"/>
  <c r="R602" i="1"/>
  <c r="K603" i="1"/>
  <c r="H603" i="1"/>
  <c r="I603" i="1"/>
  <c r="J603" i="1"/>
  <c r="M603" i="1"/>
  <c r="Q603" i="1"/>
  <c r="L603" i="1"/>
  <c r="R603" i="1"/>
  <c r="K604" i="1"/>
  <c r="H604" i="1"/>
  <c r="I604" i="1"/>
  <c r="J604" i="1"/>
  <c r="M604" i="1"/>
  <c r="Q604" i="1"/>
  <c r="L604" i="1"/>
  <c r="R604" i="1"/>
  <c r="K605" i="1"/>
  <c r="H605" i="1"/>
  <c r="I605" i="1"/>
  <c r="J605" i="1"/>
  <c r="M605" i="1"/>
  <c r="Q605" i="1"/>
  <c r="L605" i="1"/>
  <c r="R605" i="1"/>
  <c r="K606" i="1"/>
  <c r="H606" i="1"/>
  <c r="I606" i="1"/>
  <c r="J606" i="1"/>
  <c r="M606" i="1"/>
  <c r="Q606" i="1"/>
  <c r="L606" i="1"/>
  <c r="R606" i="1"/>
  <c r="K607" i="1"/>
  <c r="H607" i="1"/>
  <c r="I607" i="1"/>
  <c r="J607" i="1"/>
  <c r="M607" i="1"/>
  <c r="Q607" i="1"/>
  <c r="L607" i="1"/>
  <c r="R607" i="1"/>
  <c r="K608" i="1"/>
  <c r="H608" i="1"/>
  <c r="I608" i="1"/>
  <c r="J608" i="1"/>
  <c r="M608" i="1"/>
  <c r="Q608" i="1"/>
  <c r="L608" i="1"/>
  <c r="R608" i="1"/>
  <c r="K609" i="1"/>
  <c r="H609" i="1"/>
  <c r="I609" i="1"/>
  <c r="J609" i="1"/>
  <c r="M609" i="1"/>
  <c r="Q609" i="1"/>
  <c r="L609" i="1"/>
  <c r="R609" i="1"/>
  <c r="K610" i="1"/>
  <c r="H610" i="1"/>
  <c r="I610" i="1"/>
  <c r="J610" i="1"/>
  <c r="M610" i="1"/>
  <c r="Q610" i="1"/>
  <c r="L610" i="1"/>
  <c r="R610" i="1"/>
  <c r="K611" i="1"/>
  <c r="H611" i="1"/>
  <c r="I611" i="1"/>
  <c r="J611" i="1"/>
  <c r="M611" i="1"/>
  <c r="Q611" i="1"/>
  <c r="L611" i="1"/>
  <c r="R611" i="1"/>
  <c r="K612" i="1"/>
  <c r="H612" i="1"/>
  <c r="I612" i="1"/>
  <c r="J612" i="1"/>
  <c r="M612" i="1"/>
  <c r="Q612" i="1"/>
  <c r="L612" i="1"/>
  <c r="R612" i="1"/>
  <c r="K613" i="1"/>
  <c r="H613" i="1"/>
  <c r="I613" i="1"/>
  <c r="J613" i="1"/>
  <c r="M613" i="1"/>
  <c r="Q613" i="1"/>
  <c r="L613" i="1"/>
  <c r="R613" i="1"/>
  <c r="K614" i="1"/>
  <c r="H614" i="1"/>
  <c r="I614" i="1"/>
  <c r="J614" i="1"/>
  <c r="M614" i="1"/>
  <c r="Q614" i="1"/>
  <c r="L614" i="1"/>
  <c r="R614" i="1"/>
  <c r="K615" i="1"/>
  <c r="H615" i="1"/>
  <c r="I615" i="1"/>
  <c r="J615" i="1"/>
  <c r="M615" i="1"/>
  <c r="Q615" i="1"/>
  <c r="L615" i="1"/>
  <c r="R615" i="1"/>
  <c r="K616" i="1"/>
  <c r="H616" i="1"/>
  <c r="I616" i="1"/>
  <c r="J616" i="1"/>
  <c r="M616" i="1"/>
  <c r="Q616" i="1"/>
  <c r="L616" i="1"/>
  <c r="R616" i="1"/>
  <c r="K617" i="1"/>
  <c r="H617" i="1"/>
  <c r="I617" i="1"/>
  <c r="J617" i="1"/>
  <c r="M617" i="1"/>
  <c r="Q617" i="1"/>
  <c r="L617" i="1"/>
  <c r="R617" i="1"/>
  <c r="K618" i="1"/>
  <c r="H618" i="1"/>
  <c r="I618" i="1"/>
  <c r="J618" i="1"/>
  <c r="M618" i="1"/>
  <c r="Q618" i="1"/>
  <c r="L618" i="1"/>
  <c r="R618" i="1"/>
  <c r="K619" i="1"/>
  <c r="H619" i="1"/>
  <c r="I619" i="1"/>
  <c r="J619" i="1"/>
  <c r="M619" i="1"/>
  <c r="Q619" i="1"/>
  <c r="L619" i="1"/>
  <c r="R619" i="1"/>
  <c r="K620" i="1"/>
  <c r="H620" i="1"/>
  <c r="I620" i="1"/>
  <c r="J620" i="1"/>
  <c r="M620" i="1"/>
  <c r="Q620" i="1"/>
  <c r="L620" i="1"/>
  <c r="R620" i="1"/>
  <c r="K621" i="1"/>
  <c r="H621" i="1"/>
  <c r="I621" i="1"/>
  <c r="J621" i="1"/>
  <c r="M621" i="1"/>
  <c r="Q621" i="1"/>
  <c r="L621" i="1"/>
  <c r="R621" i="1"/>
  <c r="K622" i="1"/>
  <c r="H622" i="1"/>
  <c r="I622" i="1"/>
  <c r="J622" i="1"/>
  <c r="M622" i="1"/>
  <c r="Q622" i="1"/>
  <c r="L622" i="1"/>
  <c r="R622" i="1"/>
  <c r="K623" i="1"/>
  <c r="H623" i="1"/>
  <c r="I623" i="1"/>
  <c r="J623" i="1"/>
  <c r="M623" i="1"/>
  <c r="Q623" i="1"/>
  <c r="L623" i="1"/>
  <c r="R623" i="1"/>
  <c r="K624" i="1"/>
  <c r="H624" i="1"/>
  <c r="I624" i="1"/>
  <c r="J624" i="1"/>
  <c r="M624" i="1"/>
  <c r="Q624" i="1"/>
  <c r="L624" i="1"/>
  <c r="R624" i="1"/>
  <c r="K625" i="1"/>
  <c r="H625" i="1"/>
  <c r="I625" i="1"/>
  <c r="J625" i="1"/>
  <c r="M625" i="1"/>
  <c r="Q625" i="1"/>
  <c r="L625" i="1"/>
  <c r="R625" i="1"/>
  <c r="K626" i="1"/>
  <c r="H626" i="1"/>
  <c r="I626" i="1"/>
  <c r="J626" i="1"/>
  <c r="M626" i="1"/>
  <c r="Q626" i="1"/>
  <c r="L626" i="1"/>
  <c r="R626" i="1"/>
  <c r="K627" i="1"/>
  <c r="H627" i="1"/>
  <c r="I627" i="1"/>
  <c r="J627" i="1"/>
  <c r="M627" i="1"/>
  <c r="Q627" i="1"/>
  <c r="L627" i="1"/>
  <c r="R627" i="1"/>
  <c r="K628" i="1"/>
  <c r="H628" i="1"/>
  <c r="I628" i="1"/>
  <c r="J628" i="1"/>
  <c r="M628" i="1"/>
  <c r="Q628" i="1"/>
  <c r="L628" i="1"/>
  <c r="R628" i="1"/>
  <c r="K629" i="1"/>
  <c r="H629" i="1"/>
  <c r="I629" i="1"/>
  <c r="J629" i="1"/>
  <c r="M629" i="1"/>
  <c r="Q629" i="1"/>
  <c r="L629" i="1"/>
  <c r="R629" i="1"/>
  <c r="K630" i="1"/>
  <c r="H630" i="1"/>
  <c r="I630" i="1"/>
  <c r="J630" i="1"/>
  <c r="M630" i="1"/>
  <c r="Q630" i="1"/>
  <c r="L630" i="1"/>
  <c r="R630" i="1"/>
  <c r="K631" i="1"/>
  <c r="H631" i="1"/>
  <c r="I631" i="1"/>
  <c r="J631" i="1"/>
  <c r="M631" i="1"/>
  <c r="Q631" i="1"/>
  <c r="L631" i="1"/>
  <c r="R631" i="1"/>
  <c r="K632" i="1"/>
  <c r="H632" i="1"/>
  <c r="I632" i="1"/>
  <c r="J632" i="1"/>
  <c r="M632" i="1"/>
  <c r="Q632" i="1"/>
  <c r="L632" i="1"/>
  <c r="R632" i="1"/>
  <c r="K633" i="1"/>
  <c r="H633" i="1"/>
  <c r="I633" i="1"/>
  <c r="J633" i="1"/>
  <c r="M633" i="1"/>
  <c r="Q633" i="1"/>
  <c r="L633" i="1"/>
  <c r="R633" i="1"/>
  <c r="K634" i="1"/>
  <c r="H634" i="1"/>
  <c r="I634" i="1"/>
  <c r="J634" i="1"/>
  <c r="M634" i="1"/>
  <c r="Q634" i="1"/>
  <c r="L634" i="1"/>
  <c r="R634" i="1"/>
  <c r="K635" i="1"/>
  <c r="H635" i="1"/>
  <c r="I635" i="1"/>
  <c r="J635" i="1"/>
  <c r="M635" i="1"/>
  <c r="Q635" i="1"/>
  <c r="L635" i="1"/>
  <c r="R635" i="1"/>
  <c r="K636" i="1"/>
  <c r="H636" i="1"/>
  <c r="I636" i="1"/>
  <c r="J636" i="1"/>
  <c r="M636" i="1"/>
  <c r="Q636" i="1"/>
  <c r="L636" i="1"/>
  <c r="R636" i="1"/>
  <c r="K637" i="1"/>
  <c r="H637" i="1"/>
  <c r="I637" i="1"/>
  <c r="J637" i="1"/>
  <c r="M637" i="1"/>
  <c r="Q637" i="1"/>
  <c r="L637" i="1"/>
  <c r="R637" i="1"/>
  <c r="K638" i="1"/>
  <c r="H638" i="1"/>
  <c r="I638" i="1"/>
  <c r="J638" i="1"/>
  <c r="M638" i="1"/>
  <c r="Q638" i="1"/>
  <c r="L638" i="1"/>
  <c r="R638" i="1"/>
  <c r="K639" i="1"/>
  <c r="H639" i="1"/>
  <c r="I639" i="1"/>
  <c r="J639" i="1"/>
  <c r="M639" i="1"/>
  <c r="Q639" i="1"/>
  <c r="L639" i="1"/>
  <c r="R639" i="1"/>
  <c r="K640" i="1"/>
  <c r="H640" i="1"/>
  <c r="I640" i="1"/>
  <c r="J640" i="1"/>
  <c r="M640" i="1"/>
  <c r="Q640" i="1"/>
  <c r="L640" i="1"/>
  <c r="R640" i="1"/>
  <c r="K641" i="1"/>
  <c r="H641" i="1"/>
  <c r="I641" i="1"/>
  <c r="J641" i="1"/>
  <c r="M641" i="1"/>
  <c r="Q641" i="1"/>
  <c r="L641" i="1"/>
  <c r="R641" i="1"/>
  <c r="K642" i="1"/>
  <c r="H642" i="1"/>
  <c r="I642" i="1"/>
  <c r="J642" i="1"/>
  <c r="M642" i="1"/>
  <c r="Q642" i="1"/>
  <c r="L642" i="1"/>
  <c r="R642" i="1"/>
  <c r="K643" i="1"/>
  <c r="H643" i="1"/>
  <c r="I643" i="1"/>
  <c r="J643" i="1"/>
  <c r="M643" i="1"/>
  <c r="Q643" i="1"/>
  <c r="L643" i="1"/>
  <c r="R643" i="1"/>
  <c r="K644" i="1"/>
  <c r="H644" i="1"/>
  <c r="I644" i="1"/>
  <c r="J644" i="1"/>
  <c r="M644" i="1"/>
  <c r="Q644" i="1"/>
  <c r="L644" i="1"/>
  <c r="R644" i="1"/>
  <c r="K645" i="1"/>
  <c r="H645" i="1"/>
  <c r="I645" i="1"/>
  <c r="J645" i="1"/>
  <c r="M645" i="1"/>
  <c r="Q645" i="1"/>
  <c r="L645" i="1"/>
  <c r="R645" i="1"/>
  <c r="K646" i="1"/>
  <c r="H646" i="1"/>
  <c r="I646" i="1"/>
  <c r="J646" i="1"/>
  <c r="M646" i="1"/>
  <c r="Q646" i="1"/>
  <c r="L646" i="1"/>
  <c r="R646" i="1"/>
  <c r="K647" i="1"/>
  <c r="H647" i="1"/>
  <c r="I647" i="1"/>
  <c r="J647" i="1"/>
  <c r="M647" i="1"/>
  <c r="Q647" i="1"/>
  <c r="L647" i="1"/>
  <c r="R647" i="1"/>
  <c r="K648" i="1"/>
  <c r="H648" i="1"/>
  <c r="I648" i="1"/>
  <c r="J648" i="1"/>
  <c r="M648" i="1"/>
  <c r="Q648" i="1"/>
  <c r="L648" i="1"/>
  <c r="R648" i="1"/>
  <c r="K649" i="1"/>
  <c r="H649" i="1"/>
  <c r="I649" i="1"/>
  <c r="J649" i="1"/>
  <c r="M649" i="1"/>
  <c r="Q649" i="1"/>
  <c r="L649" i="1"/>
  <c r="R649" i="1"/>
  <c r="K650" i="1"/>
  <c r="H650" i="1"/>
  <c r="I650" i="1"/>
  <c r="J650" i="1"/>
  <c r="M650" i="1"/>
  <c r="Q650" i="1"/>
  <c r="L650" i="1"/>
  <c r="R650" i="1"/>
  <c r="K651" i="1"/>
  <c r="H651" i="1"/>
  <c r="I651" i="1"/>
  <c r="J651" i="1"/>
  <c r="M651" i="1"/>
  <c r="Q651" i="1"/>
  <c r="L651" i="1"/>
  <c r="R651" i="1"/>
  <c r="K652" i="1"/>
  <c r="H652" i="1"/>
  <c r="I652" i="1"/>
  <c r="J652" i="1"/>
  <c r="M652" i="1"/>
  <c r="Q652" i="1"/>
  <c r="L652" i="1"/>
  <c r="R652" i="1"/>
  <c r="K653" i="1"/>
  <c r="H653" i="1"/>
  <c r="I653" i="1"/>
  <c r="J653" i="1"/>
  <c r="M653" i="1"/>
  <c r="Q653" i="1"/>
  <c r="L653" i="1"/>
  <c r="R653" i="1"/>
  <c r="K654" i="1"/>
  <c r="H654" i="1"/>
  <c r="I654" i="1"/>
  <c r="J654" i="1"/>
  <c r="M654" i="1"/>
  <c r="Q654" i="1"/>
  <c r="L654" i="1"/>
  <c r="R654" i="1"/>
  <c r="K655" i="1"/>
  <c r="H655" i="1"/>
  <c r="I655" i="1"/>
  <c r="J655" i="1"/>
  <c r="M655" i="1"/>
  <c r="Q655" i="1"/>
  <c r="L655" i="1"/>
  <c r="R655" i="1"/>
  <c r="K656" i="1"/>
  <c r="H656" i="1"/>
  <c r="I656" i="1"/>
  <c r="J656" i="1"/>
  <c r="M656" i="1"/>
  <c r="Q656" i="1"/>
  <c r="L656" i="1"/>
  <c r="R656" i="1"/>
  <c r="K657" i="1"/>
  <c r="H657" i="1"/>
  <c r="I657" i="1"/>
  <c r="J657" i="1"/>
  <c r="M657" i="1"/>
  <c r="Q657" i="1"/>
  <c r="L657" i="1"/>
  <c r="R657" i="1"/>
  <c r="K658" i="1"/>
  <c r="H658" i="1"/>
  <c r="I658" i="1"/>
  <c r="J658" i="1"/>
  <c r="M658" i="1"/>
  <c r="Q658" i="1"/>
  <c r="L658" i="1"/>
  <c r="R658" i="1"/>
  <c r="K659" i="1"/>
  <c r="H659" i="1"/>
  <c r="I659" i="1"/>
  <c r="J659" i="1"/>
  <c r="M659" i="1"/>
  <c r="Q659" i="1"/>
  <c r="L659" i="1"/>
  <c r="R659" i="1"/>
  <c r="K660" i="1"/>
  <c r="H660" i="1"/>
  <c r="I660" i="1"/>
  <c r="J660" i="1"/>
  <c r="M660" i="1"/>
  <c r="Q660" i="1"/>
  <c r="L660" i="1"/>
  <c r="R660" i="1"/>
  <c r="K661" i="1"/>
  <c r="H661" i="1"/>
  <c r="I661" i="1"/>
  <c r="J661" i="1"/>
  <c r="M661" i="1"/>
  <c r="Q661" i="1"/>
  <c r="L661" i="1"/>
  <c r="R661" i="1"/>
  <c r="K662" i="1"/>
  <c r="H662" i="1"/>
  <c r="I662" i="1"/>
  <c r="J662" i="1"/>
  <c r="M662" i="1"/>
  <c r="Q662" i="1"/>
  <c r="L662" i="1"/>
  <c r="R662" i="1"/>
  <c r="K663" i="1"/>
  <c r="H663" i="1"/>
  <c r="I663" i="1"/>
  <c r="J663" i="1"/>
  <c r="M663" i="1"/>
  <c r="Q663" i="1"/>
  <c r="L663" i="1"/>
  <c r="R663" i="1"/>
  <c r="K664" i="1"/>
  <c r="H664" i="1"/>
  <c r="I664" i="1"/>
  <c r="J664" i="1"/>
  <c r="M664" i="1"/>
  <c r="Q664" i="1"/>
  <c r="L664" i="1"/>
  <c r="R664" i="1"/>
  <c r="K665" i="1"/>
  <c r="H665" i="1"/>
  <c r="I665" i="1"/>
  <c r="J665" i="1"/>
  <c r="M665" i="1"/>
  <c r="Q665" i="1"/>
  <c r="L665" i="1"/>
  <c r="R665" i="1"/>
  <c r="K666" i="1"/>
  <c r="H666" i="1"/>
  <c r="I666" i="1"/>
  <c r="J666" i="1"/>
  <c r="M666" i="1"/>
  <c r="Q666" i="1"/>
  <c r="L666" i="1"/>
  <c r="R666" i="1"/>
  <c r="K667" i="1"/>
  <c r="H667" i="1"/>
  <c r="I667" i="1"/>
  <c r="J667" i="1"/>
  <c r="M667" i="1"/>
  <c r="Q667" i="1"/>
  <c r="L667" i="1"/>
  <c r="R667" i="1"/>
  <c r="K668" i="1"/>
  <c r="H668" i="1"/>
  <c r="I668" i="1"/>
  <c r="J668" i="1"/>
  <c r="M668" i="1"/>
  <c r="Q668" i="1"/>
  <c r="L668" i="1"/>
  <c r="R668" i="1"/>
  <c r="K669" i="1"/>
  <c r="H669" i="1"/>
  <c r="I669" i="1"/>
  <c r="J669" i="1"/>
  <c r="M669" i="1"/>
  <c r="Q669" i="1"/>
  <c r="L669" i="1"/>
  <c r="R669" i="1"/>
  <c r="K670" i="1"/>
  <c r="H670" i="1"/>
  <c r="I670" i="1"/>
  <c r="J670" i="1"/>
  <c r="M670" i="1"/>
  <c r="Q670" i="1"/>
  <c r="L670" i="1"/>
  <c r="R670" i="1"/>
  <c r="K671" i="1"/>
  <c r="H671" i="1"/>
  <c r="I671" i="1"/>
  <c r="J671" i="1"/>
  <c r="M671" i="1"/>
  <c r="Q671" i="1"/>
  <c r="L671" i="1"/>
  <c r="R671" i="1"/>
  <c r="K672" i="1"/>
  <c r="H672" i="1"/>
  <c r="I672" i="1"/>
  <c r="J672" i="1"/>
  <c r="M672" i="1"/>
  <c r="Q672" i="1"/>
  <c r="L672" i="1"/>
  <c r="R672" i="1"/>
  <c r="K673" i="1"/>
  <c r="H673" i="1"/>
  <c r="I673" i="1"/>
  <c r="J673" i="1"/>
  <c r="M673" i="1"/>
  <c r="Q673" i="1"/>
  <c r="L673" i="1"/>
  <c r="R673" i="1"/>
  <c r="K674" i="1"/>
  <c r="H674" i="1"/>
  <c r="I674" i="1"/>
  <c r="J674" i="1"/>
  <c r="M674" i="1"/>
  <c r="Q674" i="1"/>
  <c r="L674" i="1"/>
  <c r="R674" i="1"/>
  <c r="K675" i="1"/>
  <c r="H675" i="1"/>
  <c r="I675" i="1"/>
  <c r="J675" i="1"/>
  <c r="M675" i="1"/>
  <c r="Q675" i="1"/>
  <c r="L675" i="1"/>
  <c r="R675" i="1"/>
  <c r="K676" i="1"/>
  <c r="H676" i="1"/>
  <c r="I676" i="1"/>
  <c r="J676" i="1"/>
  <c r="M676" i="1"/>
  <c r="Q676" i="1"/>
  <c r="L676" i="1"/>
  <c r="R676" i="1"/>
  <c r="K677" i="1"/>
  <c r="H677" i="1"/>
  <c r="I677" i="1"/>
  <c r="J677" i="1"/>
  <c r="M677" i="1"/>
  <c r="Q677" i="1"/>
  <c r="L677" i="1"/>
  <c r="R677" i="1"/>
  <c r="K678" i="1"/>
  <c r="H678" i="1"/>
  <c r="I678" i="1"/>
  <c r="J678" i="1"/>
  <c r="M678" i="1"/>
  <c r="Q678" i="1"/>
  <c r="L678" i="1"/>
  <c r="R678" i="1"/>
  <c r="K679" i="1"/>
  <c r="H679" i="1"/>
  <c r="I679" i="1"/>
  <c r="J679" i="1"/>
  <c r="M679" i="1"/>
  <c r="Q679" i="1"/>
  <c r="L679" i="1"/>
  <c r="R679" i="1"/>
  <c r="K680" i="1"/>
  <c r="H680" i="1"/>
  <c r="I680" i="1"/>
  <c r="J680" i="1"/>
  <c r="M680" i="1"/>
  <c r="Q680" i="1"/>
  <c r="L680" i="1"/>
  <c r="R680" i="1"/>
  <c r="K681" i="1"/>
  <c r="H681" i="1"/>
  <c r="I681" i="1"/>
  <c r="J681" i="1"/>
  <c r="M681" i="1"/>
  <c r="Q681" i="1"/>
  <c r="L681" i="1"/>
  <c r="R681" i="1"/>
  <c r="K682" i="1"/>
  <c r="H682" i="1"/>
  <c r="I682" i="1"/>
  <c r="J682" i="1"/>
  <c r="M682" i="1"/>
  <c r="Q682" i="1"/>
  <c r="L682" i="1"/>
  <c r="R682" i="1"/>
  <c r="K683" i="1"/>
  <c r="H683" i="1"/>
  <c r="I683" i="1"/>
  <c r="J683" i="1"/>
  <c r="M683" i="1"/>
  <c r="Q683" i="1"/>
  <c r="L683" i="1"/>
  <c r="R683" i="1"/>
  <c r="K684" i="1"/>
  <c r="H684" i="1"/>
  <c r="I684" i="1"/>
  <c r="J684" i="1"/>
  <c r="M684" i="1"/>
  <c r="Q684" i="1"/>
  <c r="L684" i="1"/>
  <c r="R684" i="1"/>
  <c r="K685" i="1"/>
  <c r="H685" i="1"/>
  <c r="I685" i="1"/>
  <c r="J685" i="1"/>
  <c r="M685" i="1"/>
  <c r="Q685" i="1"/>
  <c r="L685" i="1"/>
  <c r="R685" i="1"/>
  <c r="K686" i="1"/>
  <c r="H686" i="1"/>
  <c r="I686" i="1"/>
  <c r="J686" i="1"/>
  <c r="M686" i="1"/>
  <c r="Q686" i="1"/>
  <c r="L686" i="1"/>
  <c r="R686" i="1"/>
  <c r="K687" i="1"/>
  <c r="H687" i="1"/>
  <c r="I687" i="1"/>
  <c r="J687" i="1"/>
  <c r="M687" i="1"/>
  <c r="Q687" i="1"/>
  <c r="L687" i="1"/>
  <c r="R687" i="1"/>
  <c r="K688" i="1"/>
  <c r="H688" i="1"/>
  <c r="I688" i="1"/>
  <c r="J688" i="1"/>
  <c r="M688" i="1"/>
  <c r="Q688" i="1"/>
  <c r="L688" i="1"/>
  <c r="R688" i="1"/>
  <c r="K689" i="1"/>
  <c r="H689" i="1"/>
  <c r="I689" i="1"/>
  <c r="J689" i="1"/>
  <c r="M689" i="1"/>
  <c r="Q689" i="1"/>
  <c r="L689" i="1"/>
  <c r="R689" i="1"/>
  <c r="K690" i="1"/>
  <c r="H690" i="1"/>
  <c r="I690" i="1"/>
  <c r="J690" i="1"/>
  <c r="M690" i="1"/>
  <c r="Q690" i="1"/>
  <c r="L690" i="1"/>
  <c r="R690" i="1"/>
  <c r="K691" i="1"/>
  <c r="H691" i="1"/>
  <c r="I691" i="1"/>
  <c r="J691" i="1"/>
  <c r="M691" i="1"/>
  <c r="Q691" i="1"/>
  <c r="L691" i="1"/>
  <c r="R691" i="1"/>
  <c r="K692" i="1"/>
  <c r="H692" i="1"/>
  <c r="I692" i="1"/>
  <c r="J692" i="1"/>
  <c r="M692" i="1"/>
  <c r="Q692" i="1"/>
  <c r="L692" i="1"/>
  <c r="R692" i="1"/>
  <c r="K693" i="1"/>
  <c r="H693" i="1"/>
  <c r="I693" i="1"/>
  <c r="J693" i="1"/>
  <c r="M693" i="1"/>
  <c r="Q693" i="1"/>
  <c r="L693" i="1"/>
  <c r="R693" i="1"/>
  <c r="K694" i="1"/>
  <c r="H694" i="1"/>
  <c r="I694" i="1"/>
  <c r="J694" i="1"/>
  <c r="M694" i="1"/>
  <c r="Q694" i="1"/>
  <c r="L694" i="1"/>
  <c r="R694" i="1"/>
  <c r="K695" i="1"/>
  <c r="H695" i="1"/>
  <c r="I695" i="1"/>
  <c r="J695" i="1"/>
  <c r="M695" i="1"/>
  <c r="Q695" i="1"/>
  <c r="L695" i="1"/>
  <c r="R695" i="1"/>
  <c r="K696" i="1"/>
  <c r="H696" i="1"/>
  <c r="I696" i="1"/>
  <c r="J696" i="1"/>
  <c r="M696" i="1"/>
  <c r="Q696" i="1"/>
  <c r="L696" i="1"/>
  <c r="R696" i="1"/>
  <c r="K697" i="1"/>
  <c r="H697" i="1"/>
  <c r="I697" i="1"/>
  <c r="J697" i="1"/>
  <c r="M697" i="1"/>
  <c r="Q697" i="1"/>
  <c r="L697" i="1"/>
  <c r="R697" i="1"/>
  <c r="K698" i="1"/>
  <c r="H698" i="1"/>
  <c r="I698" i="1"/>
  <c r="J698" i="1"/>
  <c r="M698" i="1"/>
  <c r="Q698" i="1"/>
  <c r="L698" i="1"/>
  <c r="R698" i="1"/>
  <c r="K699" i="1"/>
  <c r="H699" i="1"/>
  <c r="I699" i="1"/>
  <c r="J699" i="1"/>
  <c r="M699" i="1"/>
  <c r="Q699" i="1"/>
  <c r="L699" i="1"/>
  <c r="R699" i="1"/>
  <c r="K700" i="1"/>
  <c r="H700" i="1"/>
  <c r="I700" i="1"/>
  <c r="J700" i="1"/>
  <c r="M700" i="1"/>
  <c r="Q700" i="1"/>
  <c r="L700" i="1"/>
  <c r="R700" i="1"/>
  <c r="K701" i="1"/>
  <c r="H701" i="1"/>
  <c r="I701" i="1"/>
  <c r="J701" i="1"/>
  <c r="M701" i="1"/>
  <c r="Q701" i="1"/>
  <c r="L701" i="1"/>
  <c r="R701" i="1"/>
  <c r="K702" i="1"/>
  <c r="H702" i="1"/>
  <c r="I702" i="1"/>
  <c r="J702" i="1"/>
  <c r="M702" i="1"/>
  <c r="Q702" i="1"/>
  <c r="L702" i="1"/>
  <c r="R702" i="1"/>
  <c r="K703" i="1"/>
  <c r="H703" i="1"/>
  <c r="I703" i="1"/>
  <c r="J703" i="1"/>
  <c r="M703" i="1"/>
  <c r="Q703" i="1"/>
  <c r="L703" i="1"/>
  <c r="R703" i="1"/>
  <c r="K704" i="1"/>
  <c r="H704" i="1"/>
  <c r="I704" i="1"/>
  <c r="J704" i="1"/>
  <c r="M704" i="1"/>
  <c r="Q704" i="1"/>
  <c r="L704" i="1"/>
  <c r="R704" i="1"/>
  <c r="K705" i="1"/>
  <c r="H705" i="1"/>
  <c r="I705" i="1"/>
  <c r="J705" i="1"/>
  <c r="M705" i="1"/>
  <c r="Q705" i="1"/>
  <c r="L705" i="1"/>
  <c r="R705" i="1"/>
  <c r="K706" i="1"/>
  <c r="H706" i="1"/>
  <c r="I706" i="1"/>
  <c r="J706" i="1"/>
  <c r="M706" i="1"/>
  <c r="Q706" i="1"/>
  <c r="L706" i="1"/>
  <c r="R706" i="1"/>
  <c r="K707" i="1"/>
  <c r="H707" i="1"/>
  <c r="I707" i="1"/>
  <c r="J707" i="1"/>
  <c r="M707" i="1"/>
  <c r="Q707" i="1"/>
  <c r="L707" i="1"/>
  <c r="R707" i="1"/>
  <c r="K708" i="1"/>
  <c r="H708" i="1"/>
  <c r="I708" i="1"/>
  <c r="J708" i="1"/>
  <c r="M708" i="1"/>
  <c r="Q708" i="1"/>
  <c r="L708" i="1"/>
  <c r="R708" i="1"/>
  <c r="K709" i="1"/>
  <c r="H709" i="1"/>
  <c r="I709" i="1"/>
  <c r="J709" i="1"/>
  <c r="M709" i="1"/>
  <c r="Q709" i="1"/>
  <c r="L709" i="1"/>
  <c r="R709" i="1"/>
  <c r="K710" i="1"/>
  <c r="H710" i="1"/>
  <c r="I710" i="1"/>
  <c r="J710" i="1"/>
  <c r="M710" i="1"/>
  <c r="Q710" i="1"/>
  <c r="L710" i="1"/>
  <c r="R710" i="1"/>
  <c r="K711" i="1"/>
  <c r="H711" i="1"/>
  <c r="I711" i="1"/>
  <c r="J711" i="1"/>
  <c r="M711" i="1"/>
  <c r="Q711" i="1"/>
  <c r="L711" i="1"/>
  <c r="R711" i="1"/>
  <c r="K712" i="1"/>
  <c r="H712" i="1"/>
  <c r="I712" i="1"/>
  <c r="J712" i="1"/>
  <c r="M712" i="1"/>
  <c r="Q712" i="1"/>
  <c r="L712" i="1"/>
  <c r="R712" i="1"/>
  <c r="K713" i="1"/>
  <c r="H713" i="1"/>
  <c r="I713" i="1"/>
  <c r="J713" i="1"/>
  <c r="M713" i="1"/>
  <c r="Q713" i="1"/>
  <c r="L713" i="1"/>
  <c r="R713" i="1"/>
  <c r="K714" i="1"/>
  <c r="H714" i="1"/>
  <c r="I714" i="1"/>
  <c r="J714" i="1"/>
  <c r="M714" i="1"/>
  <c r="Q714" i="1"/>
  <c r="L714" i="1"/>
  <c r="R714" i="1"/>
  <c r="K715" i="1"/>
  <c r="H715" i="1"/>
  <c r="I715" i="1"/>
  <c r="J715" i="1"/>
  <c r="M715" i="1"/>
  <c r="Q715" i="1"/>
  <c r="L715" i="1"/>
  <c r="R715" i="1"/>
  <c r="K716" i="1"/>
  <c r="H716" i="1"/>
  <c r="I716" i="1"/>
  <c r="J716" i="1"/>
  <c r="M716" i="1"/>
  <c r="Q716" i="1"/>
  <c r="L716" i="1"/>
  <c r="R716" i="1"/>
  <c r="K717" i="1"/>
  <c r="H717" i="1"/>
  <c r="I717" i="1"/>
  <c r="J717" i="1"/>
  <c r="M717" i="1"/>
  <c r="Q717" i="1"/>
  <c r="L717" i="1"/>
  <c r="R717" i="1"/>
  <c r="K718" i="1"/>
  <c r="H718" i="1"/>
  <c r="I718" i="1"/>
  <c r="J718" i="1"/>
  <c r="M718" i="1"/>
  <c r="Q718" i="1"/>
  <c r="L718" i="1"/>
  <c r="R718" i="1"/>
  <c r="K719" i="1"/>
  <c r="H719" i="1"/>
  <c r="I719" i="1"/>
  <c r="J719" i="1"/>
  <c r="M719" i="1"/>
  <c r="Q719" i="1"/>
  <c r="L719" i="1"/>
  <c r="R719" i="1"/>
  <c r="K720" i="1"/>
  <c r="H720" i="1"/>
  <c r="I720" i="1"/>
  <c r="J720" i="1"/>
  <c r="M720" i="1"/>
  <c r="Q720" i="1"/>
  <c r="L720" i="1"/>
  <c r="R720" i="1"/>
  <c r="K721" i="1"/>
  <c r="H721" i="1"/>
  <c r="I721" i="1"/>
  <c r="J721" i="1"/>
  <c r="M721" i="1"/>
  <c r="Q721" i="1"/>
  <c r="L721" i="1"/>
  <c r="R721" i="1"/>
  <c r="K722" i="1"/>
  <c r="H722" i="1"/>
  <c r="I722" i="1"/>
  <c r="J722" i="1"/>
  <c r="M722" i="1"/>
  <c r="Q722" i="1"/>
  <c r="L722" i="1"/>
  <c r="R722" i="1"/>
  <c r="K723" i="1"/>
  <c r="H723" i="1"/>
  <c r="I723" i="1"/>
  <c r="J723" i="1"/>
  <c r="M723" i="1"/>
  <c r="Q723" i="1"/>
  <c r="L723" i="1"/>
  <c r="R723" i="1"/>
  <c r="K724" i="1"/>
  <c r="H724" i="1"/>
  <c r="I724" i="1"/>
  <c r="J724" i="1"/>
  <c r="M724" i="1"/>
  <c r="Q724" i="1"/>
  <c r="L724" i="1"/>
  <c r="R724" i="1"/>
  <c r="K725" i="1"/>
  <c r="H725" i="1"/>
  <c r="I725" i="1"/>
  <c r="J725" i="1"/>
  <c r="M725" i="1"/>
  <c r="Q725" i="1"/>
  <c r="L725" i="1"/>
  <c r="R725" i="1"/>
  <c r="M3" i="1"/>
  <c r="Q3" i="1"/>
  <c r="R3" i="1"/>
  <c r="M4" i="1"/>
  <c r="Q4" i="1"/>
  <c r="R4" i="1"/>
  <c r="M5" i="1"/>
  <c r="Q5" i="1"/>
  <c r="R5" i="1"/>
  <c r="M6" i="1"/>
  <c r="Q6" i="1"/>
  <c r="R6" i="1"/>
  <c r="M7" i="1"/>
  <c r="Q7" i="1"/>
  <c r="R7" i="1"/>
  <c r="M8" i="1"/>
  <c r="Q8" i="1"/>
  <c r="R8" i="1"/>
  <c r="M9" i="1"/>
  <c r="Q9" i="1"/>
  <c r="R9" i="1"/>
  <c r="M10" i="1"/>
  <c r="Q10" i="1"/>
  <c r="R10" i="1"/>
  <c r="M11" i="1"/>
  <c r="Q11" i="1"/>
  <c r="R11" i="1"/>
  <c r="M12" i="1"/>
  <c r="Q12" i="1"/>
  <c r="R12" i="1"/>
  <c r="M13" i="1"/>
  <c r="Q13" i="1"/>
  <c r="R13" i="1"/>
  <c r="M14" i="1"/>
  <c r="Q14" i="1"/>
  <c r="R14" i="1"/>
  <c r="M15" i="1"/>
  <c r="Q15" i="1"/>
  <c r="R15" i="1"/>
  <c r="M16" i="1"/>
  <c r="Q16" i="1"/>
  <c r="R16" i="1"/>
  <c r="M17" i="1"/>
  <c r="Q17" i="1"/>
  <c r="R17" i="1"/>
  <c r="M18" i="1"/>
  <c r="Q18" i="1"/>
  <c r="R18" i="1"/>
  <c r="M19" i="1"/>
  <c r="Q19" i="1"/>
  <c r="R19" i="1"/>
  <c r="M20" i="1"/>
  <c r="Q20" i="1"/>
  <c r="R20" i="1"/>
  <c r="M21" i="1"/>
  <c r="Q21" i="1"/>
  <c r="R21" i="1"/>
  <c r="M22" i="1"/>
  <c r="Q22" i="1"/>
  <c r="R22" i="1"/>
  <c r="M23" i="1"/>
  <c r="Q23" i="1"/>
  <c r="R23" i="1"/>
  <c r="M24" i="1"/>
  <c r="Q24" i="1"/>
  <c r="R24" i="1"/>
  <c r="M2" i="1"/>
  <c r="R2" i="1"/>
  <c r="Q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L2" i="1"/>
  <c r="K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" i="1"/>
  <c r="I2" i="1"/>
  <c r="J2" i="1"/>
</calcChain>
</file>

<file path=xl/sharedStrings.xml><?xml version="1.0" encoding="utf-8"?>
<sst xmlns="http://schemas.openxmlformats.org/spreadsheetml/2006/main" count="17" uniqueCount="17">
  <si>
    <t>x1</t>
  </si>
  <si>
    <t>x2</t>
  </si>
  <si>
    <t>y1</t>
  </si>
  <si>
    <t>y2</t>
  </si>
  <si>
    <t>xc</t>
  </si>
  <si>
    <t>yc</t>
  </si>
  <si>
    <t>Cx</t>
  </si>
  <si>
    <t>Cy</t>
  </si>
  <si>
    <t>Ax</t>
  </si>
  <si>
    <t>Ay</t>
  </si>
  <si>
    <t>b</t>
  </si>
  <si>
    <t>a</t>
  </si>
  <si>
    <t>ex</t>
  </si>
  <si>
    <t>ey</t>
  </si>
  <si>
    <t>A</t>
  </si>
  <si>
    <t>bx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</si>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</sst>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4"/>
  <sheetViews>
    <sheetView tabSelected="1" topLeftCell="C1" workbookViewId="0">
      <selection activeCell="S1" sqref="S1"/>
    </sheetView>
  </sheetViews>
  <sheetFormatPr baseColWidth="10" defaultRowHeight="16" x14ac:dyDescent="0.2"/>
  <sheetData>
    <row r="1" spans="1:21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H1" t="s">
        <v>8</v>
      </c>
      <c r="I1" t="s">
        <v>9</v>
      </c>
      <c r="J1" t="s">
        <v>14</v>
      </c>
      <c r="K1" t="s">
        <v>6</v>
      </c>
      <c r="L1" t="s">
        <v>7</v>
      </c>
      <c r="M1" t="s">
        <v>10</v>
      </c>
      <c r="O1" t="s">
        <v>12</v>
      </c>
      <c r="P1" t="s">
        <v>13</v>
      </c>
      <c r="Q1" t="s">
        <v>15</v>
      </c>
      <c r="R1" t="s">
        <v>16</v>
      </c>
      <c r="T1" t="s">
        <v>11</v>
      </c>
      <c r="U1">
        <v>88.46</v>
      </c>
    </row>
    <row r="2" spans="1:21" x14ac:dyDescent="0.2">
      <c r="A2" s="1">
        <v>420</v>
      </c>
      <c r="B2" s="1">
        <v>310</v>
      </c>
      <c r="C2" s="1">
        <v>578</v>
      </c>
      <c r="D2" s="1">
        <v>378</v>
      </c>
      <c r="E2">
        <v>495</v>
      </c>
      <c r="F2">
        <v>336</v>
      </c>
      <c r="H2">
        <f t="shared" ref="H2:H24" si="0">0.5*(A2-C2)</f>
        <v>-79</v>
      </c>
      <c r="I2">
        <f t="shared" ref="I2:I24" si="1">0.5*(B2-D2)</f>
        <v>-34</v>
      </c>
      <c r="J2" s="2">
        <f>SQRT(H2*H2+I2*I2)</f>
        <v>86.005813756978085</v>
      </c>
      <c r="K2" s="2">
        <f>0.5*(A2+C2)</f>
        <v>499</v>
      </c>
      <c r="L2" s="2">
        <f>0.5*(B2+D2)</f>
        <v>344</v>
      </c>
      <c r="M2" s="2">
        <f>SQRT($U$1^2-J2^2)</f>
        <v>20.69230774949952</v>
      </c>
      <c r="N2" s="2">
        <v>-1</v>
      </c>
      <c r="O2" s="3">
        <f>N2*I2/J2</f>
        <v>0.39532211271289097</v>
      </c>
      <c r="P2" s="3">
        <f>-H2*O2/I2</f>
        <v>-0.9185425560093643</v>
      </c>
      <c r="Q2" s="2">
        <f>M2*O2</f>
        <v>8.1801268164374772</v>
      </c>
      <c r="R2" s="2">
        <f>M2*P2</f>
        <v>-19.006765249957667</v>
      </c>
      <c r="S2" s="3"/>
    </row>
    <row r="3" spans="1:21" x14ac:dyDescent="0.2">
      <c r="A3" s="1">
        <v>420</v>
      </c>
      <c r="B3" s="1">
        <v>310</v>
      </c>
      <c r="C3" s="1">
        <v>578</v>
      </c>
      <c r="D3" s="1">
        <v>378</v>
      </c>
      <c r="E3">
        <v>495</v>
      </c>
      <c r="F3">
        <v>336</v>
      </c>
      <c r="H3">
        <f t="shared" si="0"/>
        <v>-79</v>
      </c>
      <c r="I3">
        <f t="shared" si="1"/>
        <v>-34</v>
      </c>
      <c r="J3" s="2">
        <f t="shared" ref="J3:J24" si="2">SQRT(H3*H3+I3*I3)</f>
        <v>86.005813756978085</v>
      </c>
      <c r="K3" s="2">
        <f t="shared" ref="K3:K24" si="3">0.5*(A3+C3)</f>
        <v>499</v>
      </c>
      <c r="L3" s="2">
        <f t="shared" ref="L3:L24" si="4">0.5*(B3+D3)</f>
        <v>344</v>
      </c>
      <c r="M3" s="2">
        <f t="shared" ref="M3:M66" si="5">SQRT($U$1^2-J3^2)</f>
        <v>20.69230774949952</v>
      </c>
      <c r="N3" s="2">
        <v>-1</v>
      </c>
      <c r="O3" s="3">
        <f t="shared" ref="O3:O5" si="6">N3*I3/J3</f>
        <v>0.39532211271289097</v>
      </c>
      <c r="P3" s="3">
        <f t="shared" ref="P3:P66" si="7">-H3*O3/I3</f>
        <v>-0.9185425560093643</v>
      </c>
      <c r="Q3" s="2">
        <f t="shared" ref="Q3:Q24" si="8">M3*O3</f>
        <v>8.1801268164374772</v>
      </c>
      <c r="R3" s="2">
        <f t="shared" ref="R3:R24" si="9">M3*P3</f>
        <v>-19.006765249957667</v>
      </c>
    </row>
    <row r="4" spans="1:21" x14ac:dyDescent="0.2">
      <c r="A4" s="1">
        <v>420</v>
      </c>
      <c r="B4" s="1">
        <v>310</v>
      </c>
      <c r="C4" s="1">
        <v>578</v>
      </c>
      <c r="D4" s="1">
        <v>378</v>
      </c>
      <c r="E4">
        <v>495</v>
      </c>
      <c r="F4">
        <v>336</v>
      </c>
      <c r="H4">
        <f t="shared" si="0"/>
        <v>-79</v>
      </c>
      <c r="I4">
        <f t="shared" si="1"/>
        <v>-34</v>
      </c>
      <c r="J4" s="2">
        <f t="shared" si="2"/>
        <v>86.005813756978085</v>
      </c>
      <c r="K4" s="2">
        <f t="shared" si="3"/>
        <v>499</v>
      </c>
      <c r="L4" s="2">
        <f t="shared" si="4"/>
        <v>344</v>
      </c>
      <c r="M4" s="2">
        <f t="shared" si="5"/>
        <v>20.69230774949952</v>
      </c>
      <c r="N4" s="2">
        <v>-1</v>
      </c>
      <c r="O4" s="3">
        <f t="shared" si="6"/>
        <v>0.39532211271289097</v>
      </c>
      <c r="P4" s="3">
        <f t="shared" si="7"/>
        <v>-0.9185425560093643</v>
      </c>
      <c r="Q4" s="2">
        <f t="shared" si="8"/>
        <v>8.1801268164374772</v>
      </c>
      <c r="R4" s="2">
        <f t="shared" si="9"/>
        <v>-19.006765249957667</v>
      </c>
    </row>
    <row r="5" spans="1:21" x14ac:dyDescent="0.2">
      <c r="A5" s="1">
        <v>420</v>
      </c>
      <c r="B5" s="1">
        <v>310</v>
      </c>
      <c r="C5" s="1">
        <v>576</v>
      </c>
      <c r="D5" s="1">
        <v>378</v>
      </c>
      <c r="E5">
        <v>501</v>
      </c>
      <c r="F5">
        <v>327</v>
      </c>
      <c r="H5">
        <f t="shared" si="0"/>
        <v>-78</v>
      </c>
      <c r="I5">
        <f t="shared" si="1"/>
        <v>-34</v>
      </c>
      <c r="J5" s="2">
        <f t="shared" si="2"/>
        <v>85.088189544730596</v>
      </c>
      <c r="K5" s="2">
        <f t="shared" si="3"/>
        <v>498</v>
      </c>
      <c r="L5" s="2">
        <f t="shared" si="4"/>
        <v>344</v>
      </c>
      <c r="M5" s="2">
        <f t="shared" si="5"/>
        <v>24.19032037820082</v>
      </c>
      <c r="N5" s="2">
        <v>-1</v>
      </c>
      <c r="O5" s="3">
        <f t="shared" si="6"/>
        <v>0.39958542051392815</v>
      </c>
      <c r="P5" s="3">
        <f t="shared" si="7"/>
        <v>-0.91669596470842341</v>
      </c>
      <c r="Q5" s="2">
        <f t="shared" si="8"/>
        <v>9.6660993406900193</v>
      </c>
      <c r="R5" s="2">
        <f t="shared" si="9"/>
        <v>-22.175169075700634</v>
      </c>
    </row>
    <row r="6" spans="1:21" x14ac:dyDescent="0.2">
      <c r="A6" s="1">
        <v>420</v>
      </c>
      <c r="B6" s="1">
        <v>310</v>
      </c>
      <c r="C6" s="1">
        <v>576</v>
      </c>
      <c r="D6" s="1">
        <v>378</v>
      </c>
      <c r="E6">
        <v>501</v>
      </c>
      <c r="F6">
        <v>327</v>
      </c>
      <c r="H6">
        <f t="shared" si="0"/>
        <v>-78</v>
      </c>
      <c r="I6">
        <f t="shared" si="1"/>
        <v>-34</v>
      </c>
      <c r="J6" s="2">
        <f t="shared" si="2"/>
        <v>85.088189544730596</v>
      </c>
      <c r="K6" s="2">
        <f t="shared" si="3"/>
        <v>498</v>
      </c>
      <c r="L6" s="2">
        <f t="shared" si="4"/>
        <v>344</v>
      </c>
      <c r="M6" s="2">
        <f t="shared" si="5"/>
        <v>24.19032037820082</v>
      </c>
      <c r="N6" s="2">
        <v>-1</v>
      </c>
      <c r="O6" s="3">
        <f t="shared" ref="O6:O39" si="10">N6*I6/J6</f>
        <v>0.39958542051392815</v>
      </c>
      <c r="P6" s="3">
        <f t="shared" si="7"/>
        <v>-0.91669596470842341</v>
      </c>
      <c r="Q6" s="2">
        <f t="shared" si="8"/>
        <v>9.6660993406900193</v>
      </c>
      <c r="R6" s="2">
        <f t="shared" si="9"/>
        <v>-22.175169075700634</v>
      </c>
    </row>
    <row r="7" spans="1:21" x14ac:dyDescent="0.2">
      <c r="A7" s="1">
        <v>432</v>
      </c>
      <c r="B7" s="1">
        <v>306</v>
      </c>
      <c r="C7" s="1">
        <v>584</v>
      </c>
      <c r="D7" s="1">
        <v>384</v>
      </c>
      <c r="E7">
        <v>512</v>
      </c>
      <c r="F7">
        <v>334</v>
      </c>
      <c r="H7">
        <f t="shared" si="0"/>
        <v>-76</v>
      </c>
      <c r="I7">
        <f t="shared" si="1"/>
        <v>-39</v>
      </c>
      <c r="J7" s="2">
        <f t="shared" si="2"/>
        <v>85.422479477008864</v>
      </c>
      <c r="K7" s="2">
        <f t="shared" si="3"/>
        <v>508</v>
      </c>
      <c r="L7" s="2">
        <f t="shared" si="4"/>
        <v>345</v>
      </c>
      <c r="M7" s="2">
        <f t="shared" si="5"/>
        <v>22.981984248536893</v>
      </c>
      <c r="N7" s="2">
        <v>-1</v>
      </c>
      <c r="O7" s="3">
        <f t="shared" si="10"/>
        <v>0.45655429623178639</v>
      </c>
      <c r="P7" s="3">
        <f t="shared" si="7"/>
        <v>-0.88969555163117353</v>
      </c>
      <c r="Q7" s="2">
        <f t="shared" si="8"/>
        <v>10.492523644600762</v>
      </c>
      <c r="R7" s="2">
        <f t="shared" si="9"/>
        <v>-20.446969153580973</v>
      </c>
    </row>
    <row r="8" spans="1:21" x14ac:dyDescent="0.2">
      <c r="A8" s="1">
        <v>432</v>
      </c>
      <c r="B8" s="1">
        <v>306</v>
      </c>
      <c r="C8" s="1">
        <v>584</v>
      </c>
      <c r="D8" s="1">
        <v>384</v>
      </c>
      <c r="E8">
        <v>512</v>
      </c>
      <c r="F8">
        <v>334</v>
      </c>
      <c r="H8">
        <f t="shared" si="0"/>
        <v>-76</v>
      </c>
      <c r="I8">
        <f t="shared" si="1"/>
        <v>-39</v>
      </c>
      <c r="J8" s="2">
        <f t="shared" si="2"/>
        <v>85.422479477008864</v>
      </c>
      <c r="K8" s="2">
        <f t="shared" si="3"/>
        <v>508</v>
      </c>
      <c r="L8" s="2">
        <f t="shared" si="4"/>
        <v>345</v>
      </c>
      <c r="M8" s="2">
        <f t="shared" si="5"/>
        <v>22.981984248536893</v>
      </c>
      <c r="N8" s="2">
        <v>-1</v>
      </c>
      <c r="O8" s="3">
        <f t="shared" si="10"/>
        <v>0.45655429623178639</v>
      </c>
      <c r="P8" s="3">
        <f t="shared" si="7"/>
        <v>-0.88969555163117353</v>
      </c>
      <c r="Q8" s="2">
        <f t="shared" si="8"/>
        <v>10.492523644600762</v>
      </c>
      <c r="R8" s="2">
        <f t="shared" si="9"/>
        <v>-20.446969153580973</v>
      </c>
    </row>
    <row r="9" spans="1:21" x14ac:dyDescent="0.2">
      <c r="A9" s="1">
        <v>432</v>
      </c>
      <c r="B9" s="1">
        <v>306</v>
      </c>
      <c r="C9" s="1">
        <v>584</v>
      </c>
      <c r="D9" s="1">
        <v>384</v>
      </c>
      <c r="E9">
        <v>512</v>
      </c>
      <c r="F9">
        <v>334</v>
      </c>
      <c r="H9">
        <f t="shared" si="0"/>
        <v>-76</v>
      </c>
      <c r="I9">
        <f t="shared" si="1"/>
        <v>-39</v>
      </c>
      <c r="J9" s="2">
        <f t="shared" si="2"/>
        <v>85.422479477008864</v>
      </c>
      <c r="K9" s="2">
        <f t="shared" si="3"/>
        <v>508</v>
      </c>
      <c r="L9" s="2">
        <f t="shared" si="4"/>
        <v>345</v>
      </c>
      <c r="M9" s="2">
        <f t="shared" si="5"/>
        <v>22.981984248536893</v>
      </c>
      <c r="N9" s="2">
        <v>-1</v>
      </c>
      <c r="O9" s="3">
        <f t="shared" si="10"/>
        <v>0.45655429623178639</v>
      </c>
      <c r="P9" s="3">
        <f t="shared" si="7"/>
        <v>-0.88969555163117353</v>
      </c>
      <c r="Q9" s="2">
        <f t="shared" si="8"/>
        <v>10.492523644600762</v>
      </c>
      <c r="R9" s="2">
        <f t="shared" si="9"/>
        <v>-20.446969153580973</v>
      </c>
    </row>
    <row r="10" spans="1:21" x14ac:dyDescent="0.2">
      <c r="A10" s="1">
        <v>436</v>
      </c>
      <c r="B10" s="1">
        <v>300</v>
      </c>
      <c r="C10" s="1">
        <v>598</v>
      </c>
      <c r="D10" s="1">
        <v>366</v>
      </c>
      <c r="E10">
        <v>517</v>
      </c>
      <c r="F10">
        <v>330</v>
      </c>
      <c r="H10">
        <f t="shared" si="0"/>
        <v>-81</v>
      </c>
      <c r="I10">
        <f t="shared" si="1"/>
        <v>-33</v>
      </c>
      <c r="J10" s="2">
        <f t="shared" si="2"/>
        <v>87.464278422679513</v>
      </c>
      <c r="K10" s="2">
        <f t="shared" si="3"/>
        <v>517</v>
      </c>
      <c r="L10" s="2">
        <f t="shared" si="4"/>
        <v>333</v>
      </c>
      <c r="M10" s="2">
        <f t="shared" si="5"/>
        <v>13.235240836493979</v>
      </c>
      <c r="N10" s="2">
        <v>-1</v>
      </c>
      <c r="O10" s="3">
        <f t="shared" si="10"/>
        <v>0.3772968873135194</v>
      </c>
      <c r="P10" s="3">
        <f t="shared" si="7"/>
        <v>-0.92609235976954762</v>
      </c>
      <c r="Q10" s="2">
        <f t="shared" si="8"/>
        <v>4.9936151704539595</v>
      </c>
      <c r="R10" s="2">
        <f t="shared" si="9"/>
        <v>-12.25705541838699</v>
      </c>
    </row>
    <row r="11" spans="1:21" x14ac:dyDescent="0.2">
      <c r="A11" s="1">
        <v>436</v>
      </c>
      <c r="B11" s="1">
        <v>300</v>
      </c>
      <c r="C11" s="1">
        <v>598</v>
      </c>
      <c r="D11" s="1">
        <v>366</v>
      </c>
      <c r="E11">
        <v>516</v>
      </c>
      <c r="F11">
        <v>335</v>
      </c>
      <c r="H11">
        <f t="shared" si="0"/>
        <v>-81</v>
      </c>
      <c r="I11">
        <f t="shared" si="1"/>
        <v>-33</v>
      </c>
      <c r="J11" s="2">
        <f t="shared" si="2"/>
        <v>87.464278422679513</v>
      </c>
      <c r="K11" s="2">
        <f t="shared" si="3"/>
        <v>517</v>
      </c>
      <c r="L11" s="2">
        <f t="shared" si="4"/>
        <v>333</v>
      </c>
      <c r="M11" s="2">
        <f t="shared" si="5"/>
        <v>13.235240836493979</v>
      </c>
      <c r="N11" s="2">
        <v>1</v>
      </c>
      <c r="O11" s="3">
        <f t="shared" si="10"/>
        <v>-0.3772968873135194</v>
      </c>
      <c r="P11" s="3">
        <f t="shared" si="7"/>
        <v>0.92609235976954762</v>
      </c>
      <c r="Q11" s="2">
        <f t="shared" si="8"/>
        <v>-4.9936151704539595</v>
      </c>
      <c r="R11" s="2">
        <f t="shared" si="9"/>
        <v>12.25705541838699</v>
      </c>
    </row>
    <row r="12" spans="1:21" x14ac:dyDescent="0.2">
      <c r="A12" s="1">
        <v>436</v>
      </c>
      <c r="B12" s="1">
        <v>300</v>
      </c>
      <c r="C12" s="1">
        <v>600</v>
      </c>
      <c r="D12" s="1">
        <v>362</v>
      </c>
      <c r="E12">
        <v>513</v>
      </c>
      <c r="F12">
        <v>338</v>
      </c>
      <c r="H12">
        <f t="shared" si="0"/>
        <v>-82</v>
      </c>
      <c r="I12">
        <f t="shared" si="1"/>
        <v>-31</v>
      </c>
      <c r="J12" s="2">
        <f t="shared" si="2"/>
        <v>87.664131775772461</v>
      </c>
      <c r="K12" s="2">
        <f t="shared" si="3"/>
        <v>518</v>
      </c>
      <c r="L12" s="2">
        <f t="shared" si="4"/>
        <v>331</v>
      </c>
      <c r="M12" s="2">
        <f t="shared" si="5"/>
        <v>11.839408769022196</v>
      </c>
      <c r="N12" s="2">
        <v>1</v>
      </c>
      <c r="O12" s="3">
        <f t="shared" si="10"/>
        <v>-0.35362239232907572</v>
      </c>
      <c r="P12" s="3">
        <f t="shared" si="7"/>
        <v>0.93538826358013583</v>
      </c>
      <c r="Q12" s="2">
        <f t="shared" si="8"/>
        <v>-4.1866800526634664</v>
      </c>
      <c r="R12" s="2">
        <f t="shared" si="9"/>
        <v>11.074444010271105</v>
      </c>
    </row>
    <row r="13" spans="1:21" x14ac:dyDescent="0.2">
      <c r="A13" s="1">
        <v>436</v>
      </c>
      <c r="B13" s="1">
        <v>300</v>
      </c>
      <c r="C13" s="1">
        <v>600</v>
      </c>
      <c r="D13" s="1">
        <v>362</v>
      </c>
      <c r="E13">
        <v>513</v>
      </c>
      <c r="F13">
        <v>338</v>
      </c>
      <c r="H13">
        <f t="shared" si="0"/>
        <v>-82</v>
      </c>
      <c r="I13">
        <f t="shared" si="1"/>
        <v>-31</v>
      </c>
      <c r="J13" s="2">
        <f t="shared" si="2"/>
        <v>87.664131775772461</v>
      </c>
      <c r="K13" s="2">
        <f t="shared" si="3"/>
        <v>518</v>
      </c>
      <c r="L13" s="2">
        <f t="shared" si="4"/>
        <v>331</v>
      </c>
      <c r="M13" s="2">
        <f t="shared" si="5"/>
        <v>11.839408769022196</v>
      </c>
      <c r="N13" s="2">
        <v>1</v>
      </c>
      <c r="O13" s="3">
        <f t="shared" si="10"/>
        <v>-0.35362239232907572</v>
      </c>
      <c r="P13" s="3">
        <f t="shared" si="7"/>
        <v>0.93538826358013583</v>
      </c>
      <c r="Q13" s="2">
        <f t="shared" si="8"/>
        <v>-4.1866800526634664</v>
      </c>
      <c r="R13" s="2">
        <f t="shared" si="9"/>
        <v>11.074444010271105</v>
      </c>
    </row>
    <row r="14" spans="1:21" x14ac:dyDescent="0.2">
      <c r="A14" s="1">
        <v>440</v>
      </c>
      <c r="B14" s="1">
        <v>290</v>
      </c>
      <c r="C14" s="1">
        <v>600</v>
      </c>
      <c r="D14" s="1">
        <v>354</v>
      </c>
      <c r="E14">
        <v>529</v>
      </c>
      <c r="F14">
        <v>313</v>
      </c>
      <c r="H14">
        <f t="shared" si="0"/>
        <v>-80</v>
      </c>
      <c r="I14">
        <f t="shared" si="1"/>
        <v>-32</v>
      </c>
      <c r="J14" s="2">
        <f t="shared" si="2"/>
        <v>86.16263691415206</v>
      </c>
      <c r="K14" s="2">
        <f t="shared" si="3"/>
        <v>520</v>
      </c>
      <c r="L14" s="2">
        <f t="shared" si="4"/>
        <v>322</v>
      </c>
      <c r="M14" s="2">
        <f t="shared" si="5"/>
        <v>20.029268583750124</v>
      </c>
      <c r="N14" s="2">
        <v>-1</v>
      </c>
      <c r="O14" s="3">
        <f t="shared" si="10"/>
        <v>0.37139067635410372</v>
      </c>
      <c r="P14" s="3">
        <f t="shared" si="7"/>
        <v>-0.9284766908852593</v>
      </c>
      <c r="Q14" s="2">
        <f t="shared" si="8"/>
        <v>7.4386836061969595</v>
      </c>
      <c r="R14" s="2">
        <f t="shared" si="9"/>
        <v>-18.596709015492401</v>
      </c>
    </row>
    <row r="15" spans="1:21" x14ac:dyDescent="0.2">
      <c r="A15" s="1">
        <v>440</v>
      </c>
      <c r="B15" s="1">
        <v>290</v>
      </c>
      <c r="C15" s="1">
        <v>600</v>
      </c>
      <c r="D15" s="1">
        <v>354</v>
      </c>
      <c r="E15">
        <v>529</v>
      </c>
      <c r="F15">
        <v>313</v>
      </c>
      <c r="H15">
        <f t="shared" si="0"/>
        <v>-80</v>
      </c>
      <c r="I15">
        <f t="shared" si="1"/>
        <v>-32</v>
      </c>
      <c r="J15" s="2">
        <f t="shared" si="2"/>
        <v>86.16263691415206</v>
      </c>
      <c r="K15" s="2">
        <f t="shared" si="3"/>
        <v>520</v>
      </c>
      <c r="L15" s="2">
        <f t="shared" si="4"/>
        <v>322</v>
      </c>
      <c r="M15" s="2">
        <f t="shared" si="5"/>
        <v>20.029268583750124</v>
      </c>
      <c r="N15" s="2">
        <v>-1</v>
      </c>
      <c r="O15" s="3">
        <f t="shared" si="10"/>
        <v>0.37139067635410372</v>
      </c>
      <c r="P15" s="3">
        <f t="shared" si="7"/>
        <v>-0.9284766908852593</v>
      </c>
      <c r="Q15" s="2">
        <f t="shared" si="8"/>
        <v>7.4386836061969595</v>
      </c>
      <c r="R15" s="2">
        <f t="shared" si="9"/>
        <v>-18.596709015492401</v>
      </c>
    </row>
    <row r="16" spans="1:21" x14ac:dyDescent="0.2">
      <c r="A16" s="1">
        <v>440</v>
      </c>
      <c r="B16" s="1">
        <v>290</v>
      </c>
      <c r="C16" s="1">
        <v>600</v>
      </c>
      <c r="D16" s="1">
        <v>354</v>
      </c>
      <c r="E16">
        <v>529</v>
      </c>
      <c r="F16">
        <v>313</v>
      </c>
      <c r="H16">
        <f t="shared" si="0"/>
        <v>-80</v>
      </c>
      <c r="I16">
        <f t="shared" si="1"/>
        <v>-32</v>
      </c>
      <c r="J16" s="2">
        <f t="shared" si="2"/>
        <v>86.16263691415206</v>
      </c>
      <c r="K16" s="2">
        <f t="shared" si="3"/>
        <v>520</v>
      </c>
      <c r="L16" s="2">
        <f t="shared" si="4"/>
        <v>322</v>
      </c>
      <c r="M16" s="2">
        <f t="shared" si="5"/>
        <v>20.029268583750124</v>
      </c>
      <c r="N16" s="2">
        <v>-1</v>
      </c>
      <c r="O16" s="3">
        <f t="shared" si="10"/>
        <v>0.37139067635410372</v>
      </c>
      <c r="P16" s="3">
        <f t="shared" si="7"/>
        <v>-0.9284766908852593</v>
      </c>
      <c r="Q16" s="2">
        <f t="shared" si="8"/>
        <v>7.4386836061969595</v>
      </c>
      <c r="R16" s="2">
        <f t="shared" si="9"/>
        <v>-18.596709015492401</v>
      </c>
    </row>
    <row r="17" spans="1:18" x14ac:dyDescent="0.2">
      <c r="A17" s="1">
        <v>440</v>
      </c>
      <c r="B17" s="1">
        <v>314</v>
      </c>
      <c r="C17" s="1">
        <v>606</v>
      </c>
      <c r="D17" s="1">
        <v>366</v>
      </c>
      <c r="E17">
        <v>527</v>
      </c>
      <c r="F17">
        <v>336</v>
      </c>
      <c r="H17">
        <f t="shared" si="0"/>
        <v>-83</v>
      </c>
      <c r="I17">
        <f t="shared" si="1"/>
        <v>-26</v>
      </c>
      <c r="J17" s="2">
        <f t="shared" si="2"/>
        <v>86.977008456258133</v>
      </c>
      <c r="K17" s="2">
        <f t="shared" si="3"/>
        <v>523</v>
      </c>
      <c r="L17" s="2">
        <f t="shared" si="4"/>
        <v>340</v>
      </c>
      <c r="M17" s="2">
        <f t="shared" si="5"/>
        <v>16.129835709020711</v>
      </c>
      <c r="N17" s="2">
        <v>-1</v>
      </c>
      <c r="O17" s="3">
        <f t="shared" si="10"/>
        <v>0.29892957301556006</v>
      </c>
      <c r="P17" s="3">
        <f t="shared" si="7"/>
        <v>-0.95427517539582629</v>
      </c>
      <c r="Q17" s="2">
        <f t="shared" si="8"/>
        <v>4.8216849013086946</v>
      </c>
      <c r="R17" s="2">
        <f t="shared" si="9"/>
        <v>-15.3923018003316</v>
      </c>
    </row>
    <row r="18" spans="1:18" x14ac:dyDescent="0.2">
      <c r="A18" s="1">
        <v>440</v>
      </c>
      <c r="B18" s="1">
        <v>314</v>
      </c>
      <c r="C18" s="1">
        <v>606</v>
      </c>
      <c r="D18" s="1">
        <v>366</v>
      </c>
      <c r="E18">
        <v>527</v>
      </c>
      <c r="F18">
        <v>336</v>
      </c>
      <c r="H18">
        <f t="shared" si="0"/>
        <v>-83</v>
      </c>
      <c r="I18">
        <f t="shared" si="1"/>
        <v>-26</v>
      </c>
      <c r="J18" s="2">
        <f t="shared" si="2"/>
        <v>86.977008456258133</v>
      </c>
      <c r="K18" s="2">
        <f t="shared" si="3"/>
        <v>523</v>
      </c>
      <c r="L18" s="2">
        <f t="shared" si="4"/>
        <v>340</v>
      </c>
      <c r="M18" s="2">
        <f t="shared" si="5"/>
        <v>16.129835709020711</v>
      </c>
      <c r="N18" s="2">
        <v>-1</v>
      </c>
      <c r="O18" s="3">
        <f t="shared" si="10"/>
        <v>0.29892957301556006</v>
      </c>
      <c r="P18" s="3">
        <f t="shared" si="7"/>
        <v>-0.95427517539582629</v>
      </c>
      <c r="Q18" s="2">
        <f t="shared" si="8"/>
        <v>4.8216849013086946</v>
      </c>
      <c r="R18" s="2">
        <f t="shared" si="9"/>
        <v>-15.3923018003316</v>
      </c>
    </row>
    <row r="19" spans="1:18" x14ac:dyDescent="0.2">
      <c r="A19" s="1">
        <v>438</v>
      </c>
      <c r="B19" s="1">
        <v>320</v>
      </c>
      <c r="C19" s="1">
        <v>610</v>
      </c>
      <c r="D19" s="1">
        <v>346</v>
      </c>
      <c r="E19">
        <v>518</v>
      </c>
      <c r="F19">
        <v>323</v>
      </c>
      <c r="H19">
        <f t="shared" si="0"/>
        <v>-86</v>
      </c>
      <c r="I19">
        <f t="shared" si="1"/>
        <v>-13</v>
      </c>
      <c r="J19" s="2">
        <f t="shared" si="2"/>
        <v>86.977008456258133</v>
      </c>
      <c r="K19" s="2">
        <f t="shared" si="3"/>
        <v>524</v>
      </c>
      <c r="L19" s="2">
        <f t="shared" si="4"/>
        <v>333</v>
      </c>
      <c r="M19" s="2">
        <f t="shared" si="5"/>
        <v>16.129835709020711</v>
      </c>
      <c r="N19" s="2">
        <v>-1</v>
      </c>
      <c r="O19" s="3">
        <f t="shared" si="10"/>
        <v>0.14946478650778003</v>
      </c>
      <c r="P19" s="3">
        <f t="shared" si="7"/>
        <v>-0.988767049205314</v>
      </c>
      <c r="Q19" s="2">
        <f t="shared" si="8"/>
        <v>2.4108424506543473</v>
      </c>
      <c r="R19" s="2">
        <f t="shared" si="9"/>
        <v>-15.948650058174911</v>
      </c>
    </row>
    <row r="20" spans="1:18" x14ac:dyDescent="0.2">
      <c r="A20" s="1">
        <v>438</v>
      </c>
      <c r="B20" s="1">
        <v>320</v>
      </c>
      <c r="C20" s="1">
        <v>610</v>
      </c>
      <c r="D20" s="1">
        <v>346</v>
      </c>
      <c r="E20">
        <v>518</v>
      </c>
      <c r="F20">
        <v>323</v>
      </c>
      <c r="H20">
        <f t="shared" si="0"/>
        <v>-86</v>
      </c>
      <c r="I20">
        <f t="shared" si="1"/>
        <v>-13</v>
      </c>
      <c r="J20" s="2">
        <f t="shared" si="2"/>
        <v>86.977008456258133</v>
      </c>
      <c r="K20" s="2">
        <f t="shared" si="3"/>
        <v>524</v>
      </c>
      <c r="L20" s="2">
        <f t="shared" si="4"/>
        <v>333</v>
      </c>
      <c r="M20" s="2">
        <f t="shared" si="5"/>
        <v>16.129835709020711</v>
      </c>
      <c r="N20" s="2">
        <v>-1</v>
      </c>
      <c r="O20" s="3">
        <f t="shared" si="10"/>
        <v>0.14946478650778003</v>
      </c>
      <c r="P20" s="3">
        <f t="shared" si="7"/>
        <v>-0.988767049205314</v>
      </c>
      <c r="Q20" s="2">
        <f t="shared" si="8"/>
        <v>2.4108424506543473</v>
      </c>
      <c r="R20" s="2">
        <f t="shared" si="9"/>
        <v>-15.948650058174911</v>
      </c>
    </row>
    <row r="21" spans="1:18" x14ac:dyDescent="0.2">
      <c r="A21" s="1">
        <v>438</v>
      </c>
      <c r="B21" s="1">
        <v>320</v>
      </c>
      <c r="C21" s="1">
        <v>610</v>
      </c>
      <c r="D21" s="1">
        <v>346</v>
      </c>
      <c r="E21">
        <v>518</v>
      </c>
      <c r="F21">
        <v>323</v>
      </c>
      <c r="H21">
        <f t="shared" si="0"/>
        <v>-86</v>
      </c>
      <c r="I21">
        <f t="shared" si="1"/>
        <v>-13</v>
      </c>
      <c r="J21" s="2">
        <f t="shared" si="2"/>
        <v>86.977008456258133</v>
      </c>
      <c r="K21" s="2">
        <f t="shared" si="3"/>
        <v>524</v>
      </c>
      <c r="L21" s="2">
        <f t="shared" si="4"/>
        <v>333</v>
      </c>
      <c r="M21" s="2">
        <f t="shared" si="5"/>
        <v>16.129835709020711</v>
      </c>
      <c r="N21" s="2">
        <v>-1</v>
      </c>
      <c r="O21" s="3">
        <f t="shared" si="10"/>
        <v>0.14946478650778003</v>
      </c>
      <c r="P21" s="3">
        <f t="shared" si="7"/>
        <v>-0.988767049205314</v>
      </c>
      <c r="Q21" s="2">
        <f t="shared" si="8"/>
        <v>2.4108424506543473</v>
      </c>
      <c r="R21" s="2">
        <f t="shared" si="9"/>
        <v>-15.948650058174911</v>
      </c>
    </row>
    <row r="22" spans="1:18" x14ac:dyDescent="0.2">
      <c r="A22" s="1">
        <v>442</v>
      </c>
      <c r="B22" s="1">
        <v>320</v>
      </c>
      <c r="C22" s="1">
        <v>612</v>
      </c>
      <c r="D22" s="1">
        <v>336</v>
      </c>
      <c r="E22">
        <v>519</v>
      </c>
      <c r="F22">
        <v>320</v>
      </c>
      <c r="H22">
        <f t="shared" si="0"/>
        <v>-85</v>
      </c>
      <c r="I22">
        <f t="shared" si="1"/>
        <v>-8</v>
      </c>
      <c r="J22" s="2">
        <f t="shared" si="2"/>
        <v>85.37564055396598</v>
      </c>
      <c r="K22" s="2">
        <f t="shared" si="3"/>
        <v>527</v>
      </c>
      <c r="L22" s="2">
        <f t="shared" si="4"/>
        <v>328</v>
      </c>
      <c r="M22" s="2">
        <f t="shared" si="5"/>
        <v>23.155379504555711</v>
      </c>
      <c r="N22" s="2">
        <v>-1</v>
      </c>
      <c r="O22" s="3">
        <f t="shared" si="10"/>
        <v>9.3703542932052103E-2</v>
      </c>
      <c r="P22" s="3">
        <f t="shared" si="7"/>
        <v>-0.9956001436530536</v>
      </c>
      <c r="Q22" s="2">
        <f t="shared" si="8"/>
        <v>2.1697410975130955</v>
      </c>
      <c r="R22" s="2">
        <f t="shared" si="9"/>
        <v>-23.05349916107664</v>
      </c>
    </row>
    <row r="23" spans="1:18" x14ac:dyDescent="0.2">
      <c r="A23" s="1">
        <v>442</v>
      </c>
      <c r="B23" s="1">
        <v>320</v>
      </c>
      <c r="C23" s="1">
        <v>612</v>
      </c>
      <c r="D23" s="1">
        <v>336</v>
      </c>
      <c r="E23">
        <v>519</v>
      </c>
      <c r="F23">
        <v>320</v>
      </c>
      <c r="H23">
        <f t="shared" si="0"/>
        <v>-85</v>
      </c>
      <c r="I23">
        <f t="shared" si="1"/>
        <v>-8</v>
      </c>
      <c r="J23" s="2">
        <f t="shared" si="2"/>
        <v>85.37564055396598</v>
      </c>
      <c r="K23" s="2">
        <f t="shared" si="3"/>
        <v>527</v>
      </c>
      <c r="L23" s="2">
        <f t="shared" si="4"/>
        <v>328</v>
      </c>
      <c r="M23" s="2">
        <f t="shared" si="5"/>
        <v>23.155379504555711</v>
      </c>
      <c r="N23" s="2">
        <v>-1</v>
      </c>
      <c r="O23" s="3">
        <f t="shared" si="10"/>
        <v>9.3703542932052103E-2</v>
      </c>
      <c r="P23" s="3">
        <f t="shared" si="7"/>
        <v>-0.9956001436530536</v>
      </c>
      <c r="Q23" s="2">
        <f t="shared" si="8"/>
        <v>2.1697410975130955</v>
      </c>
      <c r="R23" s="2">
        <f t="shared" si="9"/>
        <v>-23.05349916107664</v>
      </c>
    </row>
    <row r="24" spans="1:18" x14ac:dyDescent="0.2">
      <c r="A24" s="1">
        <v>448</v>
      </c>
      <c r="B24" s="1">
        <v>320</v>
      </c>
      <c r="C24" s="1">
        <v>614</v>
      </c>
      <c r="D24" s="1">
        <v>334</v>
      </c>
      <c r="E24">
        <v>539</v>
      </c>
      <c r="F24">
        <v>301</v>
      </c>
      <c r="H24">
        <f t="shared" si="0"/>
        <v>-83</v>
      </c>
      <c r="I24">
        <f t="shared" si="1"/>
        <v>-7</v>
      </c>
      <c r="J24" s="2">
        <f t="shared" si="2"/>
        <v>83.294657691835198</v>
      </c>
      <c r="K24" s="2">
        <f t="shared" si="3"/>
        <v>531</v>
      </c>
      <c r="L24" s="2">
        <f t="shared" si="4"/>
        <v>327</v>
      </c>
      <c r="M24" s="2">
        <f t="shared" si="5"/>
        <v>29.785425966401721</v>
      </c>
      <c r="N24" s="2">
        <v>-1</v>
      </c>
      <c r="O24" s="3">
        <f t="shared" si="10"/>
        <v>8.4039003148291491E-2</v>
      </c>
      <c r="P24" s="3">
        <f t="shared" si="7"/>
        <v>-0.99646246590117049</v>
      </c>
      <c r="Q24" s="2">
        <f t="shared" si="8"/>
        <v>2.5031375065636374</v>
      </c>
      <c r="R24" s="2">
        <f t="shared" si="9"/>
        <v>-29.680059006397414</v>
      </c>
    </row>
    <row r="25" spans="1:18" x14ac:dyDescent="0.2">
      <c r="A25" s="1">
        <v>448</v>
      </c>
      <c r="B25" s="1">
        <v>320</v>
      </c>
      <c r="C25" s="1">
        <v>614</v>
      </c>
      <c r="D25" s="1">
        <v>334</v>
      </c>
      <c r="E25">
        <v>539</v>
      </c>
      <c r="F25">
        <v>301</v>
      </c>
      <c r="H25">
        <f t="shared" ref="H25:H88" si="11">0.5*(A25-C25)</f>
        <v>-83</v>
      </c>
      <c r="I25">
        <f t="shared" ref="I25:I88" si="12">0.5*(B25-D25)</f>
        <v>-7</v>
      </c>
      <c r="J25" s="2">
        <f t="shared" ref="J25:J88" si="13">SQRT(H25*H25+I25*I25)</f>
        <v>83.294657691835198</v>
      </c>
      <c r="K25" s="2">
        <f t="shared" ref="K25:K88" si="14">0.5*(A25+C25)</f>
        <v>531</v>
      </c>
      <c r="L25" s="2">
        <f t="shared" ref="L25:L88" si="15">0.5*(B25+D25)</f>
        <v>327</v>
      </c>
      <c r="M25" s="2">
        <f t="shared" si="5"/>
        <v>29.785425966401721</v>
      </c>
      <c r="N25" s="2">
        <v>-1</v>
      </c>
      <c r="O25" s="3">
        <f t="shared" si="10"/>
        <v>8.4039003148291491E-2</v>
      </c>
      <c r="P25" s="3">
        <f t="shared" si="7"/>
        <v>-0.99646246590117049</v>
      </c>
      <c r="Q25" s="2">
        <f t="shared" ref="Q25:Q88" si="16">M25*O25</f>
        <v>2.5031375065636374</v>
      </c>
      <c r="R25" s="2">
        <f t="shared" ref="R25:R88" si="17">M25*P25</f>
        <v>-29.680059006397414</v>
      </c>
    </row>
    <row r="26" spans="1:18" x14ac:dyDescent="0.2">
      <c r="A26" s="1">
        <v>444</v>
      </c>
      <c r="B26" s="1">
        <v>318</v>
      </c>
      <c r="C26" s="1">
        <v>610</v>
      </c>
      <c r="D26" s="1">
        <v>326</v>
      </c>
      <c r="E26">
        <v>526</v>
      </c>
      <c r="F26">
        <v>283</v>
      </c>
      <c r="H26">
        <f t="shared" si="11"/>
        <v>-83</v>
      </c>
      <c r="I26">
        <f t="shared" si="12"/>
        <v>-4</v>
      </c>
      <c r="J26" s="2">
        <f t="shared" si="13"/>
        <v>83.096329642168911</v>
      </c>
      <c r="K26" s="2">
        <f t="shared" si="14"/>
        <v>527</v>
      </c>
      <c r="L26" s="2">
        <f t="shared" si="15"/>
        <v>322</v>
      </c>
      <c r="M26" s="2">
        <f t="shared" si="5"/>
        <v>30.334330386543868</v>
      </c>
      <c r="N26" s="2">
        <v>-1</v>
      </c>
      <c r="O26" s="3">
        <f t="shared" si="10"/>
        <v>4.8136903485688005E-2</v>
      </c>
      <c r="P26" s="3">
        <f t="shared" si="7"/>
        <v>-0.99884074732802608</v>
      </c>
      <c r="Q26" s="2">
        <f t="shared" si="16"/>
        <v>1.4602007341200351</v>
      </c>
      <c r="R26" s="2">
        <f t="shared" si="17"/>
        <v>-30.299165232990728</v>
      </c>
    </row>
    <row r="27" spans="1:18" x14ac:dyDescent="0.2">
      <c r="A27" s="1">
        <v>444</v>
      </c>
      <c r="B27" s="1">
        <v>318</v>
      </c>
      <c r="C27" s="1">
        <v>610</v>
      </c>
      <c r="D27" s="1">
        <v>326</v>
      </c>
      <c r="E27">
        <v>526</v>
      </c>
      <c r="F27">
        <v>283</v>
      </c>
      <c r="H27">
        <f t="shared" si="11"/>
        <v>-83</v>
      </c>
      <c r="I27">
        <f t="shared" si="12"/>
        <v>-4</v>
      </c>
      <c r="J27" s="2">
        <f t="shared" si="13"/>
        <v>83.096329642168911</v>
      </c>
      <c r="K27" s="2">
        <f t="shared" si="14"/>
        <v>527</v>
      </c>
      <c r="L27" s="2">
        <f t="shared" si="15"/>
        <v>322</v>
      </c>
      <c r="M27" s="2">
        <f t="shared" si="5"/>
        <v>30.334330386543868</v>
      </c>
      <c r="N27" s="2">
        <v>-1</v>
      </c>
      <c r="O27" s="3">
        <f t="shared" si="10"/>
        <v>4.8136903485688005E-2</v>
      </c>
      <c r="P27" s="3">
        <f t="shared" si="7"/>
        <v>-0.99884074732802608</v>
      </c>
      <c r="Q27" s="2">
        <f t="shared" si="16"/>
        <v>1.4602007341200351</v>
      </c>
      <c r="R27" s="2">
        <f t="shared" si="17"/>
        <v>-30.299165232990728</v>
      </c>
    </row>
    <row r="28" spans="1:18" x14ac:dyDescent="0.2">
      <c r="A28" s="1">
        <v>444</v>
      </c>
      <c r="B28" s="1">
        <v>318</v>
      </c>
      <c r="C28" s="1">
        <v>610</v>
      </c>
      <c r="D28" s="1">
        <v>326</v>
      </c>
      <c r="E28">
        <v>526</v>
      </c>
      <c r="F28">
        <v>283</v>
      </c>
      <c r="H28">
        <f t="shared" si="11"/>
        <v>-83</v>
      </c>
      <c r="I28">
        <f t="shared" si="12"/>
        <v>-4</v>
      </c>
      <c r="J28" s="2">
        <f t="shared" si="13"/>
        <v>83.096329642168911</v>
      </c>
      <c r="K28" s="2">
        <f t="shared" si="14"/>
        <v>527</v>
      </c>
      <c r="L28" s="2">
        <f t="shared" si="15"/>
        <v>322</v>
      </c>
      <c r="M28" s="2">
        <f t="shared" si="5"/>
        <v>30.334330386543868</v>
      </c>
      <c r="N28" s="2">
        <v>-1</v>
      </c>
      <c r="O28" s="3">
        <f t="shared" si="10"/>
        <v>4.8136903485688005E-2</v>
      </c>
      <c r="P28" s="3">
        <f t="shared" si="7"/>
        <v>-0.99884074732802608</v>
      </c>
      <c r="Q28" s="2">
        <f t="shared" si="16"/>
        <v>1.4602007341200351</v>
      </c>
      <c r="R28" s="2">
        <f t="shared" si="17"/>
        <v>-30.299165232990728</v>
      </c>
    </row>
    <row r="29" spans="1:18" x14ac:dyDescent="0.2">
      <c r="A29" s="1">
        <v>456</v>
      </c>
      <c r="B29" s="1">
        <v>330</v>
      </c>
      <c r="C29" s="1">
        <v>616</v>
      </c>
      <c r="D29" s="1">
        <v>322</v>
      </c>
      <c r="E29">
        <v>528</v>
      </c>
      <c r="F29">
        <v>284</v>
      </c>
      <c r="H29">
        <f t="shared" si="11"/>
        <v>-80</v>
      </c>
      <c r="I29">
        <f t="shared" si="12"/>
        <v>4</v>
      </c>
      <c r="J29" s="2">
        <f t="shared" si="13"/>
        <v>80.09993757800315</v>
      </c>
      <c r="K29" s="2">
        <f t="shared" si="14"/>
        <v>536</v>
      </c>
      <c r="L29" s="2">
        <f t="shared" si="15"/>
        <v>326</v>
      </c>
      <c r="M29" s="2">
        <f t="shared" si="5"/>
        <v>37.538934454776388</v>
      </c>
      <c r="N29" s="2">
        <v>-1</v>
      </c>
      <c r="O29" s="3">
        <f t="shared" si="10"/>
        <v>-4.9937616943892232E-2</v>
      </c>
      <c r="P29" s="3">
        <f t="shared" si="7"/>
        <v>-0.99875233887784465</v>
      </c>
      <c r="Q29" s="2">
        <f t="shared" si="16"/>
        <v>-1.8746049292845013</v>
      </c>
      <c r="R29" s="2">
        <f t="shared" si="17"/>
        <v>-37.492098585690023</v>
      </c>
    </row>
    <row r="30" spans="1:18" x14ac:dyDescent="0.2">
      <c r="A30" s="1">
        <v>456</v>
      </c>
      <c r="B30" s="1">
        <v>330</v>
      </c>
      <c r="C30" s="1">
        <v>616</v>
      </c>
      <c r="D30" s="1">
        <v>322</v>
      </c>
      <c r="E30">
        <v>528</v>
      </c>
      <c r="F30">
        <v>284</v>
      </c>
      <c r="H30">
        <f t="shared" si="11"/>
        <v>-80</v>
      </c>
      <c r="I30">
        <f t="shared" si="12"/>
        <v>4</v>
      </c>
      <c r="J30" s="2">
        <f t="shared" si="13"/>
        <v>80.09993757800315</v>
      </c>
      <c r="K30" s="2">
        <f t="shared" si="14"/>
        <v>536</v>
      </c>
      <c r="L30" s="2">
        <f t="shared" si="15"/>
        <v>326</v>
      </c>
      <c r="M30" s="2">
        <f t="shared" si="5"/>
        <v>37.538934454776388</v>
      </c>
      <c r="N30" s="2">
        <v>-1</v>
      </c>
      <c r="O30" s="3">
        <f t="shared" si="10"/>
        <v>-4.9937616943892232E-2</v>
      </c>
      <c r="P30" s="3">
        <f t="shared" si="7"/>
        <v>-0.99875233887784465</v>
      </c>
      <c r="Q30" s="2">
        <f t="shared" si="16"/>
        <v>-1.8746049292845013</v>
      </c>
      <c r="R30" s="2">
        <f t="shared" si="17"/>
        <v>-37.492098585690023</v>
      </c>
    </row>
    <row r="31" spans="1:18" x14ac:dyDescent="0.2">
      <c r="A31" s="1">
        <v>462</v>
      </c>
      <c r="B31" s="1">
        <v>324</v>
      </c>
      <c r="C31" s="1">
        <v>618</v>
      </c>
      <c r="D31" s="1">
        <v>304</v>
      </c>
      <c r="E31">
        <v>530</v>
      </c>
      <c r="F31">
        <v>277</v>
      </c>
      <c r="H31">
        <f t="shared" si="11"/>
        <v>-78</v>
      </c>
      <c r="I31">
        <f t="shared" si="12"/>
        <v>10</v>
      </c>
      <c r="J31" s="2">
        <f t="shared" si="13"/>
        <v>78.638413005350003</v>
      </c>
      <c r="K31" s="2">
        <f t="shared" si="14"/>
        <v>540</v>
      </c>
      <c r="L31" s="2">
        <f t="shared" si="15"/>
        <v>314</v>
      </c>
      <c r="M31" s="2">
        <f t="shared" si="5"/>
        <v>40.511376180031185</v>
      </c>
      <c r="N31" s="2">
        <v>-1</v>
      </c>
      <c r="O31" s="3">
        <f t="shared" si="10"/>
        <v>-0.12716431598536546</v>
      </c>
      <c r="P31" s="3">
        <f t="shared" si="7"/>
        <v>-0.99188166468585059</v>
      </c>
      <c r="Q31" s="2">
        <f t="shared" si="16"/>
        <v>-5.1516014415594933</v>
      </c>
      <c r="R31" s="2">
        <f t="shared" si="17"/>
        <v>-40.182491244164048</v>
      </c>
    </row>
    <row r="32" spans="1:18" x14ac:dyDescent="0.2">
      <c r="A32" s="1">
        <v>462</v>
      </c>
      <c r="B32" s="1">
        <v>324</v>
      </c>
      <c r="C32" s="1">
        <v>618</v>
      </c>
      <c r="D32" s="1">
        <v>304</v>
      </c>
      <c r="E32">
        <v>530</v>
      </c>
      <c r="F32">
        <v>277</v>
      </c>
      <c r="H32">
        <f t="shared" si="11"/>
        <v>-78</v>
      </c>
      <c r="I32">
        <f t="shared" si="12"/>
        <v>10</v>
      </c>
      <c r="J32" s="2">
        <f t="shared" si="13"/>
        <v>78.638413005350003</v>
      </c>
      <c r="K32" s="2">
        <f t="shared" si="14"/>
        <v>540</v>
      </c>
      <c r="L32" s="2">
        <f t="shared" si="15"/>
        <v>314</v>
      </c>
      <c r="M32" s="2">
        <f t="shared" si="5"/>
        <v>40.511376180031185</v>
      </c>
      <c r="N32" s="2">
        <v>-1</v>
      </c>
      <c r="O32" s="3">
        <f t="shared" si="10"/>
        <v>-0.12716431598536546</v>
      </c>
      <c r="P32" s="3">
        <f t="shared" si="7"/>
        <v>-0.99188166468585059</v>
      </c>
      <c r="Q32" s="2">
        <f t="shared" si="16"/>
        <v>-5.1516014415594933</v>
      </c>
      <c r="R32" s="2">
        <f t="shared" si="17"/>
        <v>-40.182491244164048</v>
      </c>
    </row>
    <row r="33" spans="1:18" x14ac:dyDescent="0.2">
      <c r="A33" s="1">
        <v>462</v>
      </c>
      <c r="B33" s="1">
        <v>324</v>
      </c>
      <c r="C33" s="1">
        <v>618</v>
      </c>
      <c r="D33" s="1">
        <v>304</v>
      </c>
      <c r="E33">
        <v>530</v>
      </c>
      <c r="F33">
        <v>277</v>
      </c>
      <c r="H33">
        <f t="shared" si="11"/>
        <v>-78</v>
      </c>
      <c r="I33">
        <f t="shared" si="12"/>
        <v>10</v>
      </c>
      <c r="J33" s="2">
        <f t="shared" si="13"/>
        <v>78.638413005350003</v>
      </c>
      <c r="K33" s="2">
        <f t="shared" si="14"/>
        <v>540</v>
      </c>
      <c r="L33" s="2">
        <f t="shared" si="15"/>
        <v>314</v>
      </c>
      <c r="M33" s="2">
        <f t="shared" si="5"/>
        <v>40.511376180031185</v>
      </c>
      <c r="N33" s="2">
        <v>-1</v>
      </c>
      <c r="O33" s="3">
        <f t="shared" si="10"/>
        <v>-0.12716431598536546</v>
      </c>
      <c r="P33" s="3">
        <f t="shared" si="7"/>
        <v>-0.99188166468585059</v>
      </c>
      <c r="Q33" s="2">
        <f t="shared" si="16"/>
        <v>-5.1516014415594933</v>
      </c>
      <c r="R33" s="2">
        <f t="shared" si="17"/>
        <v>-40.182491244164048</v>
      </c>
    </row>
    <row r="34" spans="1:18" x14ac:dyDescent="0.2">
      <c r="A34" s="1">
        <v>464</v>
      </c>
      <c r="B34" s="1">
        <v>328</v>
      </c>
      <c r="C34" s="1">
        <v>624</v>
      </c>
      <c r="D34" s="1">
        <v>318</v>
      </c>
      <c r="E34">
        <v>539</v>
      </c>
      <c r="F34">
        <v>281</v>
      </c>
      <c r="H34">
        <f t="shared" si="11"/>
        <v>-80</v>
      </c>
      <c r="I34">
        <f t="shared" si="12"/>
        <v>5</v>
      </c>
      <c r="J34" s="2">
        <f t="shared" si="13"/>
        <v>80.156097709406993</v>
      </c>
      <c r="K34" s="2">
        <f t="shared" si="14"/>
        <v>544</v>
      </c>
      <c r="L34" s="2">
        <f t="shared" si="15"/>
        <v>323</v>
      </c>
      <c r="M34" s="2">
        <f t="shared" si="5"/>
        <v>37.418866898932123</v>
      </c>
      <c r="N34" s="2">
        <v>-1</v>
      </c>
      <c r="O34" s="3">
        <f t="shared" si="10"/>
        <v>-6.2378286155180533E-2</v>
      </c>
      <c r="P34" s="3">
        <f t="shared" si="7"/>
        <v>-0.99805257848288842</v>
      </c>
      <c r="Q34" s="2">
        <f t="shared" si="16"/>
        <v>-2.3341247870242006</v>
      </c>
      <c r="R34" s="2">
        <f t="shared" si="17"/>
        <v>-37.345996592387209</v>
      </c>
    </row>
    <row r="35" spans="1:18" x14ac:dyDescent="0.2">
      <c r="A35" s="1">
        <v>464</v>
      </c>
      <c r="B35" s="1">
        <v>328</v>
      </c>
      <c r="C35" s="1">
        <v>624</v>
      </c>
      <c r="D35" s="1">
        <v>318</v>
      </c>
      <c r="E35">
        <v>539</v>
      </c>
      <c r="F35">
        <v>281</v>
      </c>
      <c r="H35">
        <f t="shared" si="11"/>
        <v>-80</v>
      </c>
      <c r="I35">
        <f t="shared" si="12"/>
        <v>5</v>
      </c>
      <c r="J35" s="2">
        <f t="shared" si="13"/>
        <v>80.156097709406993</v>
      </c>
      <c r="K35" s="2">
        <f t="shared" si="14"/>
        <v>544</v>
      </c>
      <c r="L35" s="2">
        <f t="shared" si="15"/>
        <v>323</v>
      </c>
      <c r="M35" s="2">
        <f t="shared" si="5"/>
        <v>37.418866898932123</v>
      </c>
      <c r="N35" s="2">
        <v>-1</v>
      </c>
      <c r="O35" s="3">
        <f t="shared" si="10"/>
        <v>-6.2378286155180533E-2</v>
      </c>
      <c r="P35" s="3">
        <f t="shared" si="7"/>
        <v>-0.99805257848288842</v>
      </c>
      <c r="Q35" s="2">
        <f t="shared" si="16"/>
        <v>-2.3341247870242006</v>
      </c>
      <c r="R35" s="2">
        <f t="shared" si="17"/>
        <v>-37.345996592387209</v>
      </c>
    </row>
    <row r="36" spans="1:18" x14ac:dyDescent="0.2">
      <c r="A36" s="1">
        <v>462</v>
      </c>
      <c r="B36" s="1">
        <v>322</v>
      </c>
      <c r="C36" s="1">
        <v>622</v>
      </c>
      <c r="D36" s="1">
        <v>348</v>
      </c>
      <c r="E36">
        <v>541</v>
      </c>
      <c r="F36">
        <v>314</v>
      </c>
      <c r="H36">
        <f t="shared" si="11"/>
        <v>-80</v>
      </c>
      <c r="I36">
        <f t="shared" si="12"/>
        <v>-13</v>
      </c>
      <c r="J36" s="2">
        <f t="shared" si="13"/>
        <v>81.049367671808525</v>
      </c>
      <c r="K36" s="2">
        <f t="shared" si="14"/>
        <v>542</v>
      </c>
      <c r="L36" s="2">
        <f t="shared" si="15"/>
        <v>335</v>
      </c>
      <c r="M36" s="2">
        <f t="shared" si="5"/>
        <v>35.442511197712811</v>
      </c>
      <c r="N36" s="2">
        <v>-1</v>
      </c>
      <c r="O36" s="3">
        <f t="shared" si="10"/>
        <v>0.16039606937639073</v>
      </c>
      <c r="P36" s="3">
        <f t="shared" si="7"/>
        <v>-0.98705273462394294</v>
      </c>
      <c r="Q36" s="2">
        <f t="shared" si="16"/>
        <v>5.6848394849418495</v>
      </c>
      <c r="R36" s="2">
        <f t="shared" si="17"/>
        <v>-34.983627599642148</v>
      </c>
    </row>
    <row r="37" spans="1:18" x14ac:dyDescent="0.2">
      <c r="A37" s="1">
        <v>462</v>
      </c>
      <c r="B37" s="1">
        <v>322</v>
      </c>
      <c r="C37" s="1">
        <v>622</v>
      </c>
      <c r="D37" s="1">
        <v>348</v>
      </c>
      <c r="E37">
        <v>541</v>
      </c>
      <c r="F37">
        <v>314</v>
      </c>
      <c r="H37">
        <f t="shared" si="11"/>
        <v>-80</v>
      </c>
      <c r="I37">
        <f t="shared" si="12"/>
        <v>-13</v>
      </c>
      <c r="J37" s="2">
        <f t="shared" si="13"/>
        <v>81.049367671808525</v>
      </c>
      <c r="K37" s="2">
        <f t="shared" si="14"/>
        <v>542</v>
      </c>
      <c r="L37" s="2">
        <f t="shared" si="15"/>
        <v>335</v>
      </c>
      <c r="M37" s="2">
        <f t="shared" si="5"/>
        <v>35.442511197712811</v>
      </c>
      <c r="N37" s="2">
        <v>-1</v>
      </c>
      <c r="O37" s="3">
        <f t="shared" si="10"/>
        <v>0.16039606937639073</v>
      </c>
      <c r="P37" s="3">
        <f t="shared" si="7"/>
        <v>-0.98705273462394294</v>
      </c>
      <c r="Q37" s="2">
        <f t="shared" si="16"/>
        <v>5.6848394849418495</v>
      </c>
      <c r="R37" s="2">
        <f t="shared" si="17"/>
        <v>-34.983627599642148</v>
      </c>
    </row>
    <row r="38" spans="1:18" x14ac:dyDescent="0.2">
      <c r="A38" s="1">
        <v>440</v>
      </c>
      <c r="B38" s="1">
        <v>318</v>
      </c>
      <c r="C38" s="1">
        <v>608</v>
      </c>
      <c r="D38" s="1">
        <v>342</v>
      </c>
      <c r="E38">
        <v>519</v>
      </c>
      <c r="F38">
        <v>307</v>
      </c>
      <c r="H38">
        <f t="shared" si="11"/>
        <v>-84</v>
      </c>
      <c r="I38">
        <f t="shared" si="12"/>
        <v>-12</v>
      </c>
      <c r="J38" s="2">
        <f t="shared" si="13"/>
        <v>84.852813742385706</v>
      </c>
      <c r="K38" s="2">
        <f t="shared" si="14"/>
        <v>524</v>
      </c>
      <c r="L38" s="2">
        <f t="shared" si="15"/>
        <v>330</v>
      </c>
      <c r="M38" s="2">
        <f t="shared" si="5"/>
        <v>25.003431764459812</v>
      </c>
      <c r="N38" s="2">
        <v>-1</v>
      </c>
      <c r="O38" s="3">
        <f t="shared" si="10"/>
        <v>0.1414213562373095</v>
      </c>
      <c r="P38" s="3">
        <f t="shared" si="7"/>
        <v>-0.98994949366116647</v>
      </c>
      <c r="Q38" s="2">
        <f t="shared" si="16"/>
        <v>3.5360192307169314</v>
      </c>
      <c r="R38" s="2">
        <f t="shared" si="17"/>
        <v>-24.752134615018516</v>
      </c>
    </row>
    <row r="39" spans="1:18" x14ac:dyDescent="0.2">
      <c r="A39" s="1">
        <v>440</v>
      </c>
      <c r="B39" s="1">
        <v>318</v>
      </c>
      <c r="C39" s="1">
        <v>608</v>
      </c>
      <c r="D39" s="1">
        <v>342</v>
      </c>
      <c r="E39">
        <v>519</v>
      </c>
      <c r="F39">
        <v>307</v>
      </c>
      <c r="H39">
        <f t="shared" si="11"/>
        <v>-84</v>
      </c>
      <c r="I39">
        <f t="shared" si="12"/>
        <v>-12</v>
      </c>
      <c r="J39" s="2">
        <f t="shared" si="13"/>
        <v>84.852813742385706</v>
      </c>
      <c r="K39" s="2">
        <f t="shared" si="14"/>
        <v>524</v>
      </c>
      <c r="L39" s="2">
        <f t="shared" si="15"/>
        <v>330</v>
      </c>
      <c r="M39" s="2">
        <f t="shared" si="5"/>
        <v>25.003431764459812</v>
      </c>
      <c r="N39" s="2">
        <v>-1</v>
      </c>
      <c r="O39" s="3">
        <f t="shared" si="10"/>
        <v>0.1414213562373095</v>
      </c>
      <c r="P39" s="3">
        <f t="shared" si="7"/>
        <v>-0.98994949366116647</v>
      </c>
      <c r="Q39" s="2">
        <f t="shared" si="16"/>
        <v>3.5360192307169314</v>
      </c>
      <c r="R39" s="2">
        <f t="shared" si="17"/>
        <v>-24.752134615018516</v>
      </c>
    </row>
    <row r="40" spans="1:18" x14ac:dyDescent="0.2">
      <c r="A40" s="1">
        <v>440</v>
      </c>
      <c r="B40" s="1">
        <v>318</v>
      </c>
      <c r="C40" s="1">
        <v>608</v>
      </c>
      <c r="D40" s="1">
        <v>342</v>
      </c>
      <c r="E40">
        <v>519</v>
      </c>
      <c r="F40">
        <v>307</v>
      </c>
      <c r="H40">
        <f t="shared" si="11"/>
        <v>-84</v>
      </c>
      <c r="I40">
        <f t="shared" si="12"/>
        <v>-12</v>
      </c>
      <c r="J40" s="2">
        <f t="shared" si="13"/>
        <v>84.852813742385706</v>
      </c>
      <c r="K40" s="2">
        <f t="shared" si="14"/>
        <v>524</v>
      </c>
      <c r="L40" s="2">
        <f t="shared" si="15"/>
        <v>330</v>
      </c>
      <c r="M40" s="2">
        <f t="shared" si="5"/>
        <v>25.003431764459812</v>
      </c>
      <c r="N40" s="2">
        <v>-1</v>
      </c>
      <c r="O40" s="3">
        <f>N40*I40/J40</f>
        <v>0.1414213562373095</v>
      </c>
      <c r="P40" s="3">
        <f t="shared" si="7"/>
        <v>-0.98994949366116647</v>
      </c>
      <c r="Q40" s="2">
        <f t="shared" si="16"/>
        <v>3.5360192307169314</v>
      </c>
      <c r="R40" s="2">
        <f t="shared" si="17"/>
        <v>-24.752134615018516</v>
      </c>
    </row>
    <row r="41" spans="1:18" x14ac:dyDescent="0.2">
      <c r="A41" s="1">
        <v>424</v>
      </c>
      <c r="B41" s="1">
        <v>308</v>
      </c>
      <c r="C41" s="1">
        <v>596</v>
      </c>
      <c r="D41" s="1">
        <v>336</v>
      </c>
      <c r="E41">
        <v>506</v>
      </c>
      <c r="F41">
        <v>328</v>
      </c>
      <c r="H41">
        <f t="shared" si="11"/>
        <v>-86</v>
      </c>
      <c r="I41">
        <f t="shared" si="12"/>
        <v>-14</v>
      </c>
      <c r="J41" s="2">
        <f t="shared" si="13"/>
        <v>87.13208364316786</v>
      </c>
      <c r="K41" s="2">
        <f t="shared" si="14"/>
        <v>510</v>
      </c>
      <c r="L41" s="2">
        <f t="shared" si="15"/>
        <v>322</v>
      </c>
      <c r="M41" s="2">
        <f t="shared" si="5"/>
        <v>15.269957432815547</v>
      </c>
      <c r="N41" s="2">
        <v>-1</v>
      </c>
      <c r="O41" s="3">
        <f>N41*I41/J41</f>
        <v>0.16067560208171103</v>
      </c>
      <c r="P41" s="3">
        <f t="shared" si="7"/>
        <v>-0.98700726993051069</v>
      </c>
      <c r="Q41" s="2">
        <f t="shared" si="16"/>
        <v>2.4535096042797364</v>
      </c>
      <c r="R41" s="2">
        <f t="shared" si="17"/>
        <v>-15.071558997718382</v>
      </c>
    </row>
    <row r="42" spans="1:18" x14ac:dyDescent="0.2">
      <c r="A42" s="1">
        <v>424</v>
      </c>
      <c r="B42" s="1">
        <v>308</v>
      </c>
      <c r="C42" s="1">
        <v>596</v>
      </c>
      <c r="D42" s="1">
        <v>336</v>
      </c>
      <c r="E42">
        <v>506</v>
      </c>
      <c r="F42">
        <v>328</v>
      </c>
      <c r="H42">
        <f t="shared" si="11"/>
        <v>-86</v>
      </c>
      <c r="I42">
        <f t="shared" si="12"/>
        <v>-14</v>
      </c>
      <c r="J42" s="2">
        <f t="shared" si="13"/>
        <v>87.13208364316786</v>
      </c>
      <c r="K42" s="2">
        <f t="shared" si="14"/>
        <v>510</v>
      </c>
      <c r="L42" s="2">
        <f t="shared" si="15"/>
        <v>322</v>
      </c>
      <c r="M42" s="2">
        <f t="shared" si="5"/>
        <v>15.269957432815547</v>
      </c>
      <c r="N42" s="2">
        <v>-1</v>
      </c>
      <c r="O42" s="3">
        <f t="shared" ref="O42:O50" si="18">N42*I42/J42</f>
        <v>0.16067560208171103</v>
      </c>
      <c r="P42" s="3">
        <f t="shared" si="7"/>
        <v>-0.98700726993051069</v>
      </c>
      <c r="Q42" s="2">
        <f t="shared" si="16"/>
        <v>2.4535096042797364</v>
      </c>
      <c r="R42" s="2">
        <f t="shared" si="17"/>
        <v>-15.071558997718382</v>
      </c>
    </row>
    <row r="43" spans="1:18" x14ac:dyDescent="0.2">
      <c r="A43" s="1">
        <v>420</v>
      </c>
      <c r="B43" s="1">
        <v>312</v>
      </c>
      <c r="C43" s="1">
        <v>590</v>
      </c>
      <c r="D43" s="1">
        <v>350</v>
      </c>
      <c r="E43">
        <v>510</v>
      </c>
      <c r="F43">
        <v>319</v>
      </c>
      <c r="H43">
        <f t="shared" si="11"/>
        <v>-85</v>
      </c>
      <c r="I43">
        <f t="shared" si="12"/>
        <v>-19</v>
      </c>
      <c r="J43" s="2">
        <f t="shared" si="13"/>
        <v>87.097646351666697</v>
      </c>
      <c r="K43" s="2">
        <f t="shared" si="14"/>
        <v>505</v>
      </c>
      <c r="L43" s="2">
        <f t="shared" si="15"/>
        <v>331</v>
      </c>
      <c r="M43" s="2">
        <f t="shared" si="5"/>
        <v>15.465173778525726</v>
      </c>
      <c r="N43" s="2">
        <v>-1</v>
      </c>
      <c r="O43" s="3">
        <f t="shared" si="18"/>
        <v>0.21814596370704817</v>
      </c>
      <c r="P43" s="3">
        <f t="shared" si="7"/>
        <v>-0.97591615342626803</v>
      </c>
      <c r="Q43" s="2">
        <f t="shared" si="16"/>
        <v>3.3736652378134662</v>
      </c>
      <c r="R43" s="2">
        <f t="shared" si="17"/>
        <v>-15.092712906007609</v>
      </c>
    </row>
    <row r="44" spans="1:18" x14ac:dyDescent="0.2">
      <c r="A44" s="1">
        <v>420</v>
      </c>
      <c r="B44" s="1">
        <v>312</v>
      </c>
      <c r="C44" s="1">
        <v>590</v>
      </c>
      <c r="D44" s="1">
        <v>350</v>
      </c>
      <c r="E44">
        <v>510</v>
      </c>
      <c r="F44">
        <v>319</v>
      </c>
      <c r="H44">
        <f t="shared" si="11"/>
        <v>-85</v>
      </c>
      <c r="I44">
        <f t="shared" si="12"/>
        <v>-19</v>
      </c>
      <c r="J44" s="2">
        <f t="shared" si="13"/>
        <v>87.097646351666697</v>
      </c>
      <c r="K44" s="2">
        <f t="shared" si="14"/>
        <v>505</v>
      </c>
      <c r="L44" s="2">
        <f t="shared" si="15"/>
        <v>331</v>
      </c>
      <c r="M44" s="2">
        <f t="shared" si="5"/>
        <v>15.465173778525726</v>
      </c>
      <c r="N44" s="2">
        <v>-1</v>
      </c>
      <c r="O44" s="3">
        <f t="shared" si="18"/>
        <v>0.21814596370704817</v>
      </c>
      <c r="P44" s="3">
        <f t="shared" si="7"/>
        <v>-0.97591615342626803</v>
      </c>
      <c r="Q44" s="2">
        <f t="shared" si="16"/>
        <v>3.3736652378134662</v>
      </c>
      <c r="R44" s="2">
        <f t="shared" si="17"/>
        <v>-15.092712906007609</v>
      </c>
    </row>
    <row r="45" spans="1:18" x14ac:dyDescent="0.2">
      <c r="A45" s="1">
        <v>420</v>
      </c>
      <c r="B45" s="1">
        <v>312</v>
      </c>
      <c r="C45" s="1">
        <v>590</v>
      </c>
      <c r="D45" s="1">
        <v>350</v>
      </c>
      <c r="E45">
        <v>510</v>
      </c>
      <c r="F45">
        <v>319</v>
      </c>
      <c r="H45">
        <f t="shared" si="11"/>
        <v>-85</v>
      </c>
      <c r="I45">
        <f t="shared" si="12"/>
        <v>-19</v>
      </c>
      <c r="J45" s="2">
        <f t="shared" si="13"/>
        <v>87.097646351666697</v>
      </c>
      <c r="K45" s="2">
        <f t="shared" si="14"/>
        <v>505</v>
      </c>
      <c r="L45" s="2">
        <f t="shared" si="15"/>
        <v>331</v>
      </c>
      <c r="M45" s="2">
        <f t="shared" si="5"/>
        <v>15.465173778525726</v>
      </c>
      <c r="N45" s="2">
        <v>-1</v>
      </c>
      <c r="O45" s="3">
        <f t="shared" si="18"/>
        <v>0.21814596370704817</v>
      </c>
      <c r="P45" s="3">
        <f t="shared" si="7"/>
        <v>-0.97591615342626803</v>
      </c>
      <c r="Q45" s="2">
        <f t="shared" si="16"/>
        <v>3.3736652378134662</v>
      </c>
      <c r="R45" s="2">
        <f t="shared" si="17"/>
        <v>-15.092712906007609</v>
      </c>
    </row>
    <row r="46" spans="1:18" x14ac:dyDescent="0.2">
      <c r="A46" s="1">
        <v>426</v>
      </c>
      <c r="B46" s="1">
        <v>318</v>
      </c>
      <c r="C46" s="1">
        <v>594</v>
      </c>
      <c r="D46" s="1">
        <v>350</v>
      </c>
      <c r="E46">
        <v>514</v>
      </c>
      <c r="F46">
        <v>305</v>
      </c>
      <c r="H46">
        <f t="shared" si="11"/>
        <v>-84</v>
      </c>
      <c r="I46">
        <f t="shared" si="12"/>
        <v>-16</v>
      </c>
      <c r="J46" s="2">
        <f t="shared" si="13"/>
        <v>85.510233305727795</v>
      </c>
      <c r="K46" s="2">
        <f t="shared" si="14"/>
        <v>510</v>
      </c>
      <c r="L46" s="2">
        <f t="shared" si="15"/>
        <v>334</v>
      </c>
      <c r="M46" s="2">
        <f t="shared" si="5"/>
        <v>22.653291151618557</v>
      </c>
      <c r="N46" s="2">
        <v>-1</v>
      </c>
      <c r="O46" s="3">
        <f t="shared" si="18"/>
        <v>0.18711210788999519</v>
      </c>
      <c r="P46" s="3">
        <f t="shared" si="7"/>
        <v>-0.98233856642247475</v>
      </c>
      <c r="Q46" s="2">
        <f t="shared" si="16"/>
        <v>4.2387050580251247</v>
      </c>
      <c r="R46" s="2">
        <f t="shared" si="17"/>
        <v>-22.253201554631904</v>
      </c>
    </row>
    <row r="47" spans="1:18" x14ac:dyDescent="0.2">
      <c r="A47" s="1">
        <v>426</v>
      </c>
      <c r="B47" s="1">
        <v>318</v>
      </c>
      <c r="C47" s="1">
        <v>594</v>
      </c>
      <c r="D47" s="1">
        <v>350</v>
      </c>
      <c r="E47">
        <v>514</v>
      </c>
      <c r="F47">
        <v>305</v>
      </c>
      <c r="H47">
        <f t="shared" si="11"/>
        <v>-84</v>
      </c>
      <c r="I47">
        <f t="shared" si="12"/>
        <v>-16</v>
      </c>
      <c r="J47" s="2">
        <f t="shared" si="13"/>
        <v>85.510233305727795</v>
      </c>
      <c r="K47" s="2">
        <f t="shared" si="14"/>
        <v>510</v>
      </c>
      <c r="L47" s="2">
        <f t="shared" si="15"/>
        <v>334</v>
      </c>
      <c r="M47" s="2">
        <f t="shared" si="5"/>
        <v>22.653291151618557</v>
      </c>
      <c r="N47" s="2">
        <v>-1</v>
      </c>
      <c r="O47" s="3">
        <f t="shared" si="18"/>
        <v>0.18711210788999519</v>
      </c>
      <c r="P47" s="3">
        <f t="shared" si="7"/>
        <v>-0.98233856642247475</v>
      </c>
      <c r="Q47" s="2">
        <f t="shared" si="16"/>
        <v>4.2387050580251247</v>
      </c>
      <c r="R47" s="2">
        <f t="shared" si="17"/>
        <v>-22.253201554631904</v>
      </c>
    </row>
    <row r="48" spans="1:18" x14ac:dyDescent="0.2">
      <c r="A48" s="1">
        <v>436</v>
      </c>
      <c r="B48" s="1">
        <v>326</v>
      </c>
      <c r="C48" s="1">
        <v>604</v>
      </c>
      <c r="D48" s="1">
        <v>352</v>
      </c>
      <c r="E48">
        <v>527</v>
      </c>
      <c r="F48">
        <v>316</v>
      </c>
      <c r="H48">
        <f t="shared" si="11"/>
        <v>-84</v>
      </c>
      <c r="I48">
        <f t="shared" si="12"/>
        <v>-13</v>
      </c>
      <c r="J48" s="2">
        <f t="shared" si="13"/>
        <v>85</v>
      </c>
      <c r="K48" s="2">
        <f t="shared" si="14"/>
        <v>520</v>
      </c>
      <c r="L48" s="2">
        <f t="shared" si="15"/>
        <v>339</v>
      </c>
      <c r="M48" s="2">
        <f t="shared" si="5"/>
        <v>24.498399947751665</v>
      </c>
      <c r="N48" s="2">
        <v>-1</v>
      </c>
      <c r="O48" s="3">
        <f t="shared" si="18"/>
        <v>0.15294117647058825</v>
      </c>
      <c r="P48" s="3">
        <f t="shared" si="7"/>
        <v>-0.9882352941176471</v>
      </c>
      <c r="Q48" s="2">
        <f t="shared" si="16"/>
        <v>3.7468141096561371</v>
      </c>
      <c r="R48" s="2">
        <f t="shared" si="17"/>
        <v>-24.210183477778116</v>
      </c>
    </row>
    <row r="49" spans="1:18" x14ac:dyDescent="0.2">
      <c r="A49" s="1">
        <v>436</v>
      </c>
      <c r="B49" s="1">
        <v>326</v>
      </c>
      <c r="C49" s="1">
        <v>604</v>
      </c>
      <c r="D49" s="1">
        <v>352</v>
      </c>
      <c r="E49">
        <v>527</v>
      </c>
      <c r="F49">
        <v>316</v>
      </c>
      <c r="H49">
        <f t="shared" si="11"/>
        <v>-84</v>
      </c>
      <c r="I49">
        <f t="shared" si="12"/>
        <v>-13</v>
      </c>
      <c r="J49" s="2">
        <f t="shared" si="13"/>
        <v>85</v>
      </c>
      <c r="K49" s="2">
        <f t="shared" si="14"/>
        <v>520</v>
      </c>
      <c r="L49" s="2">
        <f t="shared" si="15"/>
        <v>339</v>
      </c>
      <c r="M49" s="2">
        <f t="shared" si="5"/>
        <v>24.498399947751665</v>
      </c>
      <c r="N49" s="2">
        <v>-1</v>
      </c>
      <c r="O49" s="3">
        <f t="shared" si="18"/>
        <v>0.15294117647058825</v>
      </c>
      <c r="P49" s="3">
        <f t="shared" si="7"/>
        <v>-0.9882352941176471</v>
      </c>
      <c r="Q49" s="2">
        <f t="shared" si="16"/>
        <v>3.7468141096561371</v>
      </c>
      <c r="R49" s="2">
        <f t="shared" si="17"/>
        <v>-24.210183477778116</v>
      </c>
    </row>
    <row r="50" spans="1:18" x14ac:dyDescent="0.2">
      <c r="A50" s="1">
        <v>444</v>
      </c>
      <c r="B50" s="1">
        <v>338</v>
      </c>
      <c r="C50" s="1">
        <v>612</v>
      </c>
      <c r="D50" s="1">
        <v>360</v>
      </c>
      <c r="E50">
        <v>525</v>
      </c>
      <c r="F50">
        <v>335</v>
      </c>
      <c r="H50">
        <f t="shared" si="11"/>
        <v>-84</v>
      </c>
      <c r="I50">
        <f t="shared" si="12"/>
        <v>-11</v>
      </c>
      <c r="J50" s="2">
        <f t="shared" si="13"/>
        <v>84.717176534631989</v>
      </c>
      <c r="K50" s="2">
        <f t="shared" si="14"/>
        <v>528</v>
      </c>
      <c r="L50" s="2">
        <f t="shared" si="15"/>
        <v>349</v>
      </c>
      <c r="M50" s="2">
        <f t="shared" si="5"/>
        <v>25.459214441926481</v>
      </c>
      <c r="N50" s="2">
        <v>-1</v>
      </c>
      <c r="O50" s="3">
        <f t="shared" si="18"/>
        <v>0.12984379850647232</v>
      </c>
      <c r="P50" s="3">
        <f t="shared" si="7"/>
        <v>-0.99153446132215217</v>
      </c>
      <c r="Q50" s="2">
        <f t="shared" si="16"/>
        <v>3.3057211101305719</v>
      </c>
      <c r="R50" s="2">
        <f t="shared" si="17"/>
        <v>-25.243688477360731</v>
      </c>
    </row>
    <row r="51" spans="1:18" x14ac:dyDescent="0.2">
      <c r="A51" s="1">
        <v>444</v>
      </c>
      <c r="B51" s="1">
        <v>338</v>
      </c>
      <c r="C51" s="1">
        <v>612</v>
      </c>
      <c r="D51" s="1">
        <v>360</v>
      </c>
      <c r="E51">
        <v>525</v>
      </c>
      <c r="F51">
        <v>335</v>
      </c>
      <c r="H51">
        <f t="shared" si="11"/>
        <v>-84</v>
      </c>
      <c r="I51">
        <f t="shared" si="12"/>
        <v>-11</v>
      </c>
      <c r="J51" s="2">
        <f t="shared" si="13"/>
        <v>84.717176534631989</v>
      </c>
      <c r="K51" s="2">
        <f t="shared" si="14"/>
        <v>528</v>
      </c>
      <c r="L51" s="2">
        <f t="shared" si="15"/>
        <v>349</v>
      </c>
      <c r="M51" s="2">
        <f t="shared" si="5"/>
        <v>25.459214441926481</v>
      </c>
      <c r="N51" s="2">
        <v>-1</v>
      </c>
      <c r="O51" s="3">
        <f>N51*I51/J51</f>
        <v>0.12984379850647232</v>
      </c>
      <c r="P51" s="3">
        <f t="shared" si="7"/>
        <v>-0.99153446132215217</v>
      </c>
      <c r="Q51" s="2">
        <f t="shared" si="16"/>
        <v>3.3057211101305719</v>
      </c>
      <c r="R51" s="2">
        <f t="shared" si="17"/>
        <v>-25.243688477360731</v>
      </c>
    </row>
    <row r="52" spans="1:18" x14ac:dyDescent="0.2">
      <c r="A52" s="1">
        <v>444</v>
      </c>
      <c r="B52" s="1">
        <v>338</v>
      </c>
      <c r="C52" s="1">
        <v>612</v>
      </c>
      <c r="D52" s="1">
        <v>360</v>
      </c>
      <c r="E52">
        <v>525</v>
      </c>
      <c r="F52">
        <v>335</v>
      </c>
      <c r="H52">
        <f t="shared" si="11"/>
        <v>-84</v>
      </c>
      <c r="I52">
        <f t="shared" si="12"/>
        <v>-11</v>
      </c>
      <c r="J52" s="2">
        <f t="shared" si="13"/>
        <v>84.717176534631989</v>
      </c>
      <c r="K52" s="2">
        <f t="shared" si="14"/>
        <v>528</v>
      </c>
      <c r="L52" s="2">
        <f t="shared" si="15"/>
        <v>349</v>
      </c>
      <c r="M52" s="2">
        <f t="shared" si="5"/>
        <v>25.459214441926481</v>
      </c>
      <c r="N52" s="2">
        <v>-1</v>
      </c>
      <c r="O52" s="3">
        <f t="shared" ref="O52:O70" si="19">N52*I52/J52</f>
        <v>0.12984379850647232</v>
      </c>
      <c r="P52" s="3">
        <f t="shared" si="7"/>
        <v>-0.99153446132215217</v>
      </c>
      <c r="Q52" s="2">
        <f t="shared" si="16"/>
        <v>3.3057211101305719</v>
      </c>
      <c r="R52" s="2">
        <f t="shared" si="17"/>
        <v>-25.243688477360731</v>
      </c>
    </row>
    <row r="53" spans="1:18" x14ac:dyDescent="0.2">
      <c r="A53" s="1">
        <v>424</v>
      </c>
      <c r="B53" s="1">
        <v>334</v>
      </c>
      <c r="C53" s="1">
        <v>592</v>
      </c>
      <c r="D53" s="1">
        <v>374</v>
      </c>
      <c r="E53">
        <v>510</v>
      </c>
      <c r="F53">
        <v>355</v>
      </c>
      <c r="H53">
        <f t="shared" si="11"/>
        <v>-84</v>
      </c>
      <c r="I53">
        <f t="shared" si="12"/>
        <v>-20</v>
      </c>
      <c r="J53" s="2">
        <f t="shared" si="13"/>
        <v>86.348132579691608</v>
      </c>
      <c r="K53" s="2">
        <f t="shared" si="14"/>
        <v>508</v>
      </c>
      <c r="L53" s="2">
        <f t="shared" si="15"/>
        <v>354</v>
      </c>
      <c r="M53" s="2">
        <f t="shared" si="5"/>
        <v>19.213838762725153</v>
      </c>
      <c r="N53" s="2">
        <v>-1</v>
      </c>
      <c r="O53" s="3">
        <f t="shared" si="19"/>
        <v>0.23162052730603974</v>
      </c>
      <c r="P53" s="3">
        <f t="shared" si="7"/>
        <v>-0.97280621468536688</v>
      </c>
      <c r="Q53" s="2">
        <f t="shared" si="16"/>
        <v>4.4503194657956264</v>
      </c>
      <c r="R53" s="2">
        <f t="shared" si="17"/>
        <v>-18.691341756341629</v>
      </c>
    </row>
    <row r="54" spans="1:18" x14ac:dyDescent="0.2">
      <c r="A54" s="1">
        <v>424</v>
      </c>
      <c r="B54" s="1">
        <v>334</v>
      </c>
      <c r="C54" s="1">
        <v>592</v>
      </c>
      <c r="D54" s="1">
        <v>374</v>
      </c>
      <c r="E54">
        <v>510</v>
      </c>
      <c r="F54">
        <v>355</v>
      </c>
      <c r="H54">
        <f t="shared" si="11"/>
        <v>-84</v>
      </c>
      <c r="I54">
        <f t="shared" si="12"/>
        <v>-20</v>
      </c>
      <c r="J54" s="2">
        <f t="shared" si="13"/>
        <v>86.348132579691608</v>
      </c>
      <c r="K54" s="2">
        <f t="shared" si="14"/>
        <v>508</v>
      </c>
      <c r="L54" s="2">
        <f t="shared" si="15"/>
        <v>354</v>
      </c>
      <c r="M54" s="2">
        <f t="shared" si="5"/>
        <v>19.213838762725153</v>
      </c>
      <c r="N54" s="2">
        <v>-1</v>
      </c>
      <c r="O54" s="3">
        <f t="shared" si="19"/>
        <v>0.23162052730603974</v>
      </c>
      <c r="P54" s="3">
        <f t="shared" si="7"/>
        <v>-0.97280621468536688</v>
      </c>
      <c r="Q54" s="2">
        <f t="shared" si="16"/>
        <v>4.4503194657956264</v>
      </c>
      <c r="R54" s="2">
        <f t="shared" si="17"/>
        <v>-18.691341756341629</v>
      </c>
    </row>
    <row r="55" spans="1:18" x14ac:dyDescent="0.2">
      <c r="A55" s="1">
        <v>418</v>
      </c>
      <c r="B55" s="1">
        <v>336</v>
      </c>
      <c r="C55" s="1">
        <v>582</v>
      </c>
      <c r="D55" s="1">
        <v>386</v>
      </c>
      <c r="E55">
        <v>500</v>
      </c>
      <c r="F55">
        <v>346</v>
      </c>
      <c r="H55">
        <f t="shared" si="11"/>
        <v>-82</v>
      </c>
      <c r="I55">
        <f t="shared" si="12"/>
        <v>-25</v>
      </c>
      <c r="J55" s="2">
        <f t="shared" si="13"/>
        <v>85.72630868059116</v>
      </c>
      <c r="K55" s="2">
        <f t="shared" si="14"/>
        <v>500</v>
      </c>
      <c r="L55" s="2">
        <f t="shared" si="15"/>
        <v>361</v>
      </c>
      <c r="M55" s="2">
        <f t="shared" si="5"/>
        <v>21.821356511454546</v>
      </c>
      <c r="N55" s="2">
        <v>-1</v>
      </c>
      <c r="O55" s="3">
        <f t="shared" si="19"/>
        <v>0.2916257609218641</v>
      </c>
      <c r="P55" s="3">
        <f t="shared" si="7"/>
        <v>-0.95653249582371425</v>
      </c>
      <c r="Q55" s="2">
        <f t="shared" si="16"/>
        <v>6.3636696970002058</v>
      </c>
      <c r="R55" s="2">
        <f t="shared" si="17"/>
        <v>-20.872836606160675</v>
      </c>
    </row>
    <row r="56" spans="1:18" x14ac:dyDescent="0.2">
      <c r="A56" s="1">
        <v>418</v>
      </c>
      <c r="B56" s="1">
        <v>336</v>
      </c>
      <c r="C56" s="1">
        <v>582</v>
      </c>
      <c r="D56" s="1">
        <v>386</v>
      </c>
      <c r="E56">
        <v>500</v>
      </c>
      <c r="F56">
        <v>346</v>
      </c>
      <c r="H56">
        <f t="shared" si="11"/>
        <v>-82</v>
      </c>
      <c r="I56">
        <f t="shared" si="12"/>
        <v>-25</v>
      </c>
      <c r="J56" s="2">
        <f t="shared" si="13"/>
        <v>85.72630868059116</v>
      </c>
      <c r="K56" s="2">
        <f t="shared" si="14"/>
        <v>500</v>
      </c>
      <c r="L56" s="2">
        <f t="shared" si="15"/>
        <v>361</v>
      </c>
      <c r="M56" s="2">
        <f t="shared" si="5"/>
        <v>21.821356511454546</v>
      </c>
      <c r="N56" s="2">
        <v>-1</v>
      </c>
      <c r="O56" s="3">
        <f t="shared" si="19"/>
        <v>0.2916257609218641</v>
      </c>
      <c r="P56" s="3">
        <f t="shared" si="7"/>
        <v>-0.95653249582371425</v>
      </c>
      <c r="Q56" s="2">
        <f t="shared" si="16"/>
        <v>6.3636696970002058</v>
      </c>
      <c r="R56" s="2">
        <f t="shared" si="17"/>
        <v>-20.872836606160675</v>
      </c>
    </row>
    <row r="57" spans="1:18" x14ac:dyDescent="0.2">
      <c r="A57" s="1">
        <v>418</v>
      </c>
      <c r="B57" s="1">
        <v>336</v>
      </c>
      <c r="C57" s="1">
        <v>582</v>
      </c>
      <c r="D57" s="1">
        <v>386</v>
      </c>
      <c r="E57">
        <v>500</v>
      </c>
      <c r="F57">
        <v>346</v>
      </c>
      <c r="H57">
        <f t="shared" si="11"/>
        <v>-82</v>
      </c>
      <c r="I57">
        <f t="shared" si="12"/>
        <v>-25</v>
      </c>
      <c r="J57" s="2">
        <f t="shared" si="13"/>
        <v>85.72630868059116</v>
      </c>
      <c r="K57" s="2">
        <f t="shared" si="14"/>
        <v>500</v>
      </c>
      <c r="L57" s="2">
        <f t="shared" si="15"/>
        <v>361</v>
      </c>
      <c r="M57" s="2">
        <f t="shared" si="5"/>
        <v>21.821356511454546</v>
      </c>
      <c r="N57" s="2">
        <v>-1</v>
      </c>
      <c r="O57" s="3">
        <f t="shared" si="19"/>
        <v>0.2916257609218641</v>
      </c>
      <c r="P57" s="3">
        <f t="shared" si="7"/>
        <v>-0.95653249582371425</v>
      </c>
      <c r="Q57" s="2">
        <f t="shared" si="16"/>
        <v>6.3636696970002058</v>
      </c>
      <c r="R57" s="2">
        <f t="shared" si="17"/>
        <v>-20.872836606160675</v>
      </c>
    </row>
    <row r="58" spans="1:18" x14ac:dyDescent="0.2">
      <c r="A58" s="1">
        <v>418</v>
      </c>
      <c r="B58" s="1">
        <v>322</v>
      </c>
      <c r="C58" s="1">
        <v>568</v>
      </c>
      <c r="D58" s="1">
        <v>384</v>
      </c>
      <c r="E58">
        <v>512</v>
      </c>
      <c r="F58">
        <v>324</v>
      </c>
      <c r="H58">
        <f t="shared" si="11"/>
        <v>-75</v>
      </c>
      <c r="I58">
        <f t="shared" si="12"/>
        <v>-31</v>
      </c>
      <c r="J58" s="2">
        <f t="shared" si="13"/>
        <v>81.154174261093928</v>
      </c>
      <c r="K58" s="2">
        <f t="shared" si="14"/>
        <v>493</v>
      </c>
      <c r="L58" s="2">
        <f t="shared" si="15"/>
        <v>353</v>
      </c>
      <c r="M58" s="2">
        <f t="shared" si="5"/>
        <v>35.201869268548776</v>
      </c>
      <c r="N58" s="2">
        <v>-1</v>
      </c>
      <c r="O58" s="3">
        <f t="shared" si="19"/>
        <v>0.38198897693500028</v>
      </c>
      <c r="P58" s="3">
        <f t="shared" si="7"/>
        <v>-0.92416687968145228</v>
      </c>
      <c r="Q58" s="2">
        <f t="shared" si="16"/>
        <v>13.446726028092574</v>
      </c>
      <c r="R58" s="2">
        <f t="shared" si="17"/>
        <v>-32.532401680869128</v>
      </c>
    </row>
    <row r="59" spans="1:18" x14ac:dyDescent="0.2">
      <c r="A59" s="1">
        <v>418</v>
      </c>
      <c r="B59" s="1">
        <v>322</v>
      </c>
      <c r="C59" s="1">
        <v>568</v>
      </c>
      <c r="D59" s="1">
        <v>384</v>
      </c>
      <c r="E59">
        <v>512</v>
      </c>
      <c r="F59">
        <v>324</v>
      </c>
      <c r="H59">
        <f t="shared" si="11"/>
        <v>-75</v>
      </c>
      <c r="I59">
        <f t="shared" si="12"/>
        <v>-31</v>
      </c>
      <c r="J59" s="2">
        <f t="shared" si="13"/>
        <v>81.154174261093928</v>
      </c>
      <c r="K59" s="2">
        <f t="shared" si="14"/>
        <v>493</v>
      </c>
      <c r="L59" s="2">
        <f t="shared" si="15"/>
        <v>353</v>
      </c>
      <c r="M59" s="2">
        <f t="shared" si="5"/>
        <v>35.201869268548776</v>
      </c>
      <c r="N59" s="2">
        <v>-1</v>
      </c>
      <c r="O59" s="3">
        <f t="shared" si="19"/>
        <v>0.38198897693500028</v>
      </c>
      <c r="P59" s="3">
        <f t="shared" si="7"/>
        <v>-0.92416687968145228</v>
      </c>
      <c r="Q59" s="2">
        <f t="shared" si="16"/>
        <v>13.446726028092574</v>
      </c>
      <c r="R59" s="2">
        <f t="shared" si="17"/>
        <v>-32.532401680869128</v>
      </c>
    </row>
    <row r="60" spans="1:18" x14ac:dyDescent="0.2">
      <c r="A60" s="1">
        <v>398</v>
      </c>
      <c r="B60" s="1">
        <v>332</v>
      </c>
      <c r="C60" s="1">
        <v>552</v>
      </c>
      <c r="D60" s="1">
        <v>394</v>
      </c>
      <c r="E60">
        <v>478</v>
      </c>
      <c r="F60">
        <v>344</v>
      </c>
      <c r="H60">
        <f t="shared" si="11"/>
        <v>-77</v>
      </c>
      <c r="I60">
        <f t="shared" si="12"/>
        <v>-31</v>
      </c>
      <c r="J60" s="2">
        <f t="shared" si="13"/>
        <v>83.006023877788536</v>
      </c>
      <c r="K60" s="2">
        <f t="shared" si="14"/>
        <v>475</v>
      </c>
      <c r="L60" s="2">
        <f t="shared" si="15"/>
        <v>363</v>
      </c>
      <c r="M60" s="2">
        <f t="shared" si="5"/>
        <v>30.580575534152359</v>
      </c>
      <c r="N60" s="2">
        <v>-1</v>
      </c>
      <c r="O60" s="3">
        <f t="shared" si="19"/>
        <v>0.37346687085797453</v>
      </c>
      <c r="P60" s="3">
        <f t="shared" si="7"/>
        <v>-0.92764351793754962</v>
      </c>
      <c r="Q60" s="2">
        <f t="shared" si="16"/>
        <v>11.420831853775814</v>
      </c>
      <c r="R60" s="2">
        <f t="shared" si="17"/>
        <v>-28.367872669056055</v>
      </c>
    </row>
    <row r="61" spans="1:18" x14ac:dyDescent="0.2">
      <c r="A61" s="1">
        <v>398</v>
      </c>
      <c r="B61" s="1">
        <v>332</v>
      </c>
      <c r="C61" s="1">
        <v>552</v>
      </c>
      <c r="D61" s="1">
        <v>394</v>
      </c>
      <c r="E61">
        <v>478</v>
      </c>
      <c r="F61">
        <v>344</v>
      </c>
      <c r="H61">
        <f t="shared" si="11"/>
        <v>-77</v>
      </c>
      <c r="I61">
        <f t="shared" si="12"/>
        <v>-31</v>
      </c>
      <c r="J61" s="2">
        <f t="shared" si="13"/>
        <v>83.006023877788536</v>
      </c>
      <c r="K61" s="2">
        <f t="shared" si="14"/>
        <v>475</v>
      </c>
      <c r="L61" s="2">
        <f t="shared" si="15"/>
        <v>363</v>
      </c>
      <c r="M61" s="2">
        <f t="shared" si="5"/>
        <v>30.580575534152359</v>
      </c>
      <c r="N61" s="2">
        <v>-1</v>
      </c>
      <c r="O61" s="3">
        <f t="shared" si="19"/>
        <v>0.37346687085797453</v>
      </c>
      <c r="P61" s="3">
        <f t="shared" si="7"/>
        <v>-0.92764351793754962</v>
      </c>
      <c r="Q61" s="2">
        <f t="shared" si="16"/>
        <v>11.420831853775814</v>
      </c>
      <c r="R61" s="2">
        <f t="shared" si="17"/>
        <v>-28.367872669056055</v>
      </c>
    </row>
    <row r="62" spans="1:18" x14ac:dyDescent="0.2">
      <c r="A62" s="1">
        <v>404</v>
      </c>
      <c r="B62" s="1">
        <v>342</v>
      </c>
      <c r="C62" s="1">
        <v>566</v>
      </c>
      <c r="D62" s="1">
        <v>392</v>
      </c>
      <c r="E62">
        <v>486</v>
      </c>
      <c r="F62">
        <v>352</v>
      </c>
      <c r="H62">
        <f t="shared" si="11"/>
        <v>-81</v>
      </c>
      <c r="I62">
        <f t="shared" si="12"/>
        <v>-25</v>
      </c>
      <c r="J62" s="2">
        <f t="shared" si="13"/>
        <v>84.77027781009096</v>
      </c>
      <c r="K62" s="2">
        <f t="shared" si="14"/>
        <v>485</v>
      </c>
      <c r="L62" s="2">
        <f t="shared" si="15"/>
        <v>367</v>
      </c>
      <c r="M62" s="2">
        <f t="shared" si="5"/>
        <v>25.281843287228856</v>
      </c>
      <c r="N62" s="2">
        <v>-1</v>
      </c>
      <c r="O62" s="3">
        <f t="shared" si="19"/>
        <v>0.29491468762208101</v>
      </c>
      <c r="P62" s="3">
        <f t="shared" si="7"/>
        <v>-0.95552358789554248</v>
      </c>
      <c r="Q62" s="2">
        <f t="shared" si="16"/>
        <v>7.4559869155635035</v>
      </c>
      <c r="R62" s="2">
        <f t="shared" si="17"/>
        <v>-24.157397606425754</v>
      </c>
    </row>
    <row r="63" spans="1:18" x14ac:dyDescent="0.2">
      <c r="A63" s="1">
        <v>404</v>
      </c>
      <c r="B63" s="1">
        <v>342</v>
      </c>
      <c r="C63" s="1">
        <v>566</v>
      </c>
      <c r="D63" s="1">
        <v>392</v>
      </c>
      <c r="E63">
        <v>486</v>
      </c>
      <c r="F63">
        <v>352</v>
      </c>
      <c r="H63">
        <f t="shared" si="11"/>
        <v>-81</v>
      </c>
      <c r="I63">
        <f t="shared" si="12"/>
        <v>-25</v>
      </c>
      <c r="J63" s="2">
        <f t="shared" si="13"/>
        <v>84.77027781009096</v>
      </c>
      <c r="K63" s="2">
        <f t="shared" si="14"/>
        <v>485</v>
      </c>
      <c r="L63" s="2">
        <f t="shared" si="15"/>
        <v>367</v>
      </c>
      <c r="M63" s="2">
        <f t="shared" si="5"/>
        <v>25.281843287228856</v>
      </c>
      <c r="N63" s="2">
        <v>-1</v>
      </c>
      <c r="O63" s="3">
        <f t="shared" si="19"/>
        <v>0.29491468762208101</v>
      </c>
      <c r="P63" s="3">
        <f t="shared" si="7"/>
        <v>-0.95552358789554248</v>
      </c>
      <c r="Q63" s="2">
        <f t="shared" si="16"/>
        <v>7.4559869155635035</v>
      </c>
      <c r="R63" s="2">
        <f t="shared" si="17"/>
        <v>-24.157397606425754</v>
      </c>
    </row>
    <row r="64" spans="1:18" x14ac:dyDescent="0.2">
      <c r="A64" s="1">
        <v>404</v>
      </c>
      <c r="B64" s="1">
        <v>342</v>
      </c>
      <c r="C64" s="1">
        <v>566</v>
      </c>
      <c r="D64" s="1">
        <v>392</v>
      </c>
      <c r="E64">
        <v>486</v>
      </c>
      <c r="F64">
        <v>352</v>
      </c>
      <c r="H64">
        <f t="shared" si="11"/>
        <v>-81</v>
      </c>
      <c r="I64">
        <f t="shared" si="12"/>
        <v>-25</v>
      </c>
      <c r="J64" s="2">
        <f t="shared" si="13"/>
        <v>84.77027781009096</v>
      </c>
      <c r="K64" s="2">
        <f t="shared" si="14"/>
        <v>485</v>
      </c>
      <c r="L64" s="2">
        <f t="shared" si="15"/>
        <v>367</v>
      </c>
      <c r="M64" s="2">
        <f t="shared" si="5"/>
        <v>25.281843287228856</v>
      </c>
      <c r="N64" s="2">
        <v>-1</v>
      </c>
      <c r="O64" s="3">
        <f t="shared" si="19"/>
        <v>0.29491468762208101</v>
      </c>
      <c r="P64" s="3">
        <f t="shared" si="7"/>
        <v>-0.95552358789554248</v>
      </c>
      <c r="Q64" s="2">
        <f t="shared" si="16"/>
        <v>7.4559869155635035</v>
      </c>
      <c r="R64" s="2">
        <f t="shared" si="17"/>
        <v>-24.157397606425754</v>
      </c>
    </row>
    <row r="65" spans="1:18" x14ac:dyDescent="0.2">
      <c r="A65" s="1">
        <v>406</v>
      </c>
      <c r="B65" s="1">
        <v>346</v>
      </c>
      <c r="C65" s="1">
        <v>572</v>
      </c>
      <c r="D65" s="1">
        <v>388</v>
      </c>
      <c r="E65">
        <v>490</v>
      </c>
      <c r="F65">
        <v>351</v>
      </c>
      <c r="H65">
        <f t="shared" si="11"/>
        <v>-83</v>
      </c>
      <c r="I65">
        <f t="shared" si="12"/>
        <v>-21</v>
      </c>
      <c r="J65" s="2">
        <f t="shared" si="13"/>
        <v>85.615419172015976</v>
      </c>
      <c r="K65" s="2">
        <f t="shared" si="14"/>
        <v>489</v>
      </c>
      <c r="L65" s="2">
        <f t="shared" si="15"/>
        <v>367</v>
      </c>
      <c r="M65" s="2">
        <f t="shared" si="5"/>
        <v>22.252451550334804</v>
      </c>
      <c r="N65" s="2">
        <v>-1</v>
      </c>
      <c r="O65" s="3">
        <f t="shared" si="19"/>
        <v>0.24528291986525722</v>
      </c>
      <c r="P65" s="3">
        <f t="shared" si="7"/>
        <v>-0.96945154041982617</v>
      </c>
      <c r="Q65" s="2">
        <f t="shared" si="16"/>
        <v>5.4581462904262903</v>
      </c>
      <c r="R65" s="2">
        <f t="shared" si="17"/>
        <v>-21.572673433589625</v>
      </c>
    </row>
    <row r="66" spans="1:18" x14ac:dyDescent="0.2">
      <c r="A66" s="1">
        <v>406</v>
      </c>
      <c r="B66" s="1">
        <v>346</v>
      </c>
      <c r="C66" s="1">
        <v>572</v>
      </c>
      <c r="D66" s="1">
        <v>388</v>
      </c>
      <c r="E66">
        <v>490</v>
      </c>
      <c r="F66">
        <v>351</v>
      </c>
      <c r="H66">
        <f t="shared" si="11"/>
        <v>-83</v>
      </c>
      <c r="I66">
        <f t="shared" si="12"/>
        <v>-21</v>
      </c>
      <c r="J66" s="2">
        <f t="shared" si="13"/>
        <v>85.615419172015976</v>
      </c>
      <c r="K66" s="2">
        <f t="shared" si="14"/>
        <v>489</v>
      </c>
      <c r="L66" s="2">
        <f t="shared" si="15"/>
        <v>367</v>
      </c>
      <c r="M66" s="2">
        <f t="shared" si="5"/>
        <v>22.252451550334804</v>
      </c>
      <c r="N66" s="2">
        <v>-1</v>
      </c>
      <c r="O66" s="3">
        <f t="shared" si="19"/>
        <v>0.24528291986525722</v>
      </c>
      <c r="P66" s="3">
        <f t="shared" si="7"/>
        <v>-0.96945154041982617</v>
      </c>
      <c r="Q66" s="2">
        <f t="shared" si="16"/>
        <v>5.4581462904262903</v>
      </c>
      <c r="R66" s="2">
        <f t="shared" si="17"/>
        <v>-21.572673433589625</v>
      </c>
    </row>
    <row r="67" spans="1:18" x14ac:dyDescent="0.2">
      <c r="A67" s="1">
        <v>406</v>
      </c>
      <c r="B67" s="1">
        <v>320</v>
      </c>
      <c r="C67" s="1">
        <v>568</v>
      </c>
      <c r="D67" s="1">
        <v>374</v>
      </c>
      <c r="E67">
        <v>492</v>
      </c>
      <c r="F67">
        <v>347</v>
      </c>
      <c r="H67">
        <f t="shared" si="11"/>
        <v>-81</v>
      </c>
      <c r="I67">
        <f t="shared" si="12"/>
        <v>-27</v>
      </c>
      <c r="J67" s="2">
        <f t="shared" si="13"/>
        <v>85.381496824546247</v>
      </c>
      <c r="K67" s="2">
        <f t="shared" si="14"/>
        <v>487</v>
      </c>
      <c r="L67" s="2">
        <f t="shared" si="15"/>
        <v>347</v>
      </c>
      <c r="M67" s="2">
        <f t="shared" ref="M67:M130" si="20">SQRT($U$1^2-J67^2)</f>
        <v>23.133776172514462</v>
      </c>
      <c r="N67" s="2">
        <v>-1</v>
      </c>
      <c r="O67" s="3">
        <f t="shared" si="19"/>
        <v>0.31622776601683794</v>
      </c>
      <c r="P67" s="3">
        <f t="shared" ref="P67:P130" si="21">-H67*O67/I67</f>
        <v>-0.94868329805051388</v>
      </c>
      <c r="Q67" s="2">
        <f t="shared" si="16"/>
        <v>7.3155423585678045</v>
      </c>
      <c r="R67" s="2">
        <f t="shared" si="17"/>
        <v>-21.946627075703415</v>
      </c>
    </row>
    <row r="68" spans="1:18" x14ac:dyDescent="0.2">
      <c r="A68" s="1">
        <v>406</v>
      </c>
      <c r="B68" s="1">
        <v>320</v>
      </c>
      <c r="C68" s="1">
        <v>568</v>
      </c>
      <c r="D68" s="1">
        <v>374</v>
      </c>
      <c r="E68">
        <v>492</v>
      </c>
      <c r="F68">
        <v>347</v>
      </c>
      <c r="H68">
        <f t="shared" si="11"/>
        <v>-81</v>
      </c>
      <c r="I68">
        <f t="shared" si="12"/>
        <v>-27</v>
      </c>
      <c r="J68" s="2">
        <f t="shared" si="13"/>
        <v>85.381496824546247</v>
      </c>
      <c r="K68" s="2">
        <f t="shared" si="14"/>
        <v>487</v>
      </c>
      <c r="L68" s="2">
        <f t="shared" si="15"/>
        <v>347</v>
      </c>
      <c r="M68" s="2">
        <f t="shared" si="20"/>
        <v>23.133776172514462</v>
      </c>
      <c r="N68" s="2">
        <v>-1</v>
      </c>
      <c r="O68" s="3">
        <f t="shared" si="19"/>
        <v>0.31622776601683794</v>
      </c>
      <c r="P68" s="3">
        <f t="shared" si="21"/>
        <v>-0.94868329805051388</v>
      </c>
      <c r="Q68" s="2">
        <f t="shared" si="16"/>
        <v>7.3155423585678045</v>
      </c>
      <c r="R68" s="2">
        <f t="shared" si="17"/>
        <v>-21.946627075703415</v>
      </c>
    </row>
    <row r="69" spans="1:18" x14ac:dyDescent="0.2">
      <c r="A69" s="1">
        <v>406</v>
      </c>
      <c r="B69" s="1">
        <v>320</v>
      </c>
      <c r="C69" s="1">
        <v>568</v>
      </c>
      <c r="D69" s="1">
        <v>374</v>
      </c>
      <c r="E69">
        <v>492</v>
      </c>
      <c r="F69">
        <v>347</v>
      </c>
      <c r="H69">
        <f t="shared" si="11"/>
        <v>-81</v>
      </c>
      <c r="I69">
        <f t="shared" si="12"/>
        <v>-27</v>
      </c>
      <c r="J69" s="2">
        <f t="shared" si="13"/>
        <v>85.381496824546247</v>
      </c>
      <c r="K69" s="2">
        <f t="shared" si="14"/>
        <v>487</v>
      </c>
      <c r="L69" s="2">
        <f t="shared" si="15"/>
        <v>347</v>
      </c>
      <c r="M69" s="2">
        <f t="shared" si="20"/>
        <v>23.133776172514462</v>
      </c>
      <c r="N69" s="2">
        <v>-1</v>
      </c>
      <c r="O69" s="3">
        <f t="shared" si="19"/>
        <v>0.31622776601683794</v>
      </c>
      <c r="P69" s="3">
        <f t="shared" si="21"/>
        <v>-0.94868329805051388</v>
      </c>
      <c r="Q69" s="2">
        <f t="shared" si="16"/>
        <v>7.3155423585678045</v>
      </c>
      <c r="R69" s="2">
        <f t="shared" si="17"/>
        <v>-21.946627075703415</v>
      </c>
    </row>
    <row r="70" spans="1:18" x14ac:dyDescent="0.2">
      <c r="A70" s="1">
        <v>398</v>
      </c>
      <c r="B70" s="1">
        <v>306</v>
      </c>
      <c r="C70" s="1">
        <v>556</v>
      </c>
      <c r="D70" s="1">
        <v>376</v>
      </c>
      <c r="E70">
        <v>472</v>
      </c>
      <c r="F70">
        <v>347</v>
      </c>
      <c r="H70">
        <f t="shared" si="11"/>
        <v>-79</v>
      </c>
      <c r="I70">
        <f t="shared" si="12"/>
        <v>-35</v>
      </c>
      <c r="J70" s="2">
        <f t="shared" si="13"/>
        <v>86.406018308911797</v>
      </c>
      <c r="K70" s="2">
        <f t="shared" si="14"/>
        <v>477</v>
      </c>
      <c r="L70" s="2">
        <f t="shared" si="15"/>
        <v>341</v>
      </c>
      <c r="M70" s="2">
        <f t="shared" si="20"/>
        <v>18.951823131297893</v>
      </c>
      <c r="N70" s="2">
        <v>-1</v>
      </c>
      <c r="O70" s="3">
        <f t="shared" si="19"/>
        <v>0.40506437728528161</v>
      </c>
      <c r="P70" s="3">
        <f t="shared" si="21"/>
        <v>-0.91428816587249273</v>
      </c>
      <c r="Q70" s="2">
        <f t="shared" si="16"/>
        <v>7.676708435099977</v>
      </c>
      <c r="R70" s="2">
        <f t="shared" si="17"/>
        <v>-17.327427610654233</v>
      </c>
    </row>
    <row r="71" spans="1:18" x14ac:dyDescent="0.2">
      <c r="A71" s="1">
        <v>398</v>
      </c>
      <c r="B71" s="1">
        <v>306</v>
      </c>
      <c r="C71" s="1">
        <v>556</v>
      </c>
      <c r="D71" s="1">
        <v>376</v>
      </c>
      <c r="E71">
        <v>473</v>
      </c>
      <c r="F71">
        <v>348</v>
      </c>
      <c r="H71">
        <f t="shared" si="11"/>
        <v>-79</v>
      </c>
      <c r="I71">
        <f t="shared" si="12"/>
        <v>-35</v>
      </c>
      <c r="J71" s="2">
        <f t="shared" si="13"/>
        <v>86.406018308911797</v>
      </c>
      <c r="K71" s="2">
        <f t="shared" si="14"/>
        <v>477</v>
      </c>
      <c r="L71" s="2">
        <f t="shared" si="15"/>
        <v>341</v>
      </c>
      <c r="M71" s="2">
        <f t="shared" si="20"/>
        <v>18.951823131297893</v>
      </c>
      <c r="N71" s="2">
        <v>1</v>
      </c>
      <c r="O71" s="3">
        <f>N71*I71/J71</f>
        <v>-0.40506437728528161</v>
      </c>
      <c r="P71" s="3">
        <f t="shared" si="21"/>
        <v>0.91428816587249273</v>
      </c>
      <c r="Q71" s="2">
        <f t="shared" si="16"/>
        <v>-7.676708435099977</v>
      </c>
      <c r="R71" s="2">
        <f t="shared" si="17"/>
        <v>17.327427610654233</v>
      </c>
    </row>
    <row r="72" spans="1:18" x14ac:dyDescent="0.2">
      <c r="A72" s="1">
        <v>410</v>
      </c>
      <c r="B72" s="1">
        <v>310</v>
      </c>
      <c r="C72" s="1">
        <v>560</v>
      </c>
      <c r="D72" s="1">
        <v>390</v>
      </c>
      <c r="E72">
        <v>483</v>
      </c>
      <c r="F72">
        <v>357</v>
      </c>
      <c r="H72">
        <f t="shared" si="11"/>
        <v>-75</v>
      </c>
      <c r="I72">
        <f t="shared" si="12"/>
        <v>-40</v>
      </c>
      <c r="J72" s="2">
        <f t="shared" si="13"/>
        <v>85</v>
      </c>
      <c r="K72" s="2">
        <f t="shared" si="14"/>
        <v>485</v>
      </c>
      <c r="L72" s="2">
        <f t="shared" si="15"/>
        <v>350</v>
      </c>
      <c r="M72" s="2">
        <f t="shared" si="20"/>
        <v>24.498399947751665</v>
      </c>
      <c r="N72" s="2">
        <v>1</v>
      </c>
      <c r="O72" s="3">
        <f t="shared" ref="O72:O135" si="22">N72*I72/J72</f>
        <v>-0.47058823529411764</v>
      </c>
      <c r="P72" s="3">
        <f t="shared" si="21"/>
        <v>0.88235294117647067</v>
      </c>
      <c r="Q72" s="2">
        <f t="shared" si="16"/>
        <v>-11.52865879894196</v>
      </c>
      <c r="R72" s="2">
        <f t="shared" si="17"/>
        <v>21.616235248016178</v>
      </c>
    </row>
    <row r="73" spans="1:18" x14ac:dyDescent="0.2">
      <c r="A73" s="1">
        <v>410</v>
      </c>
      <c r="B73" s="1">
        <v>310</v>
      </c>
      <c r="C73" s="1">
        <v>560</v>
      </c>
      <c r="D73" s="1">
        <v>390</v>
      </c>
      <c r="E73">
        <v>483</v>
      </c>
      <c r="F73">
        <v>357</v>
      </c>
      <c r="H73">
        <f t="shared" si="11"/>
        <v>-75</v>
      </c>
      <c r="I73">
        <f t="shared" si="12"/>
        <v>-40</v>
      </c>
      <c r="J73" s="2">
        <f t="shared" si="13"/>
        <v>85</v>
      </c>
      <c r="K73" s="2">
        <f t="shared" si="14"/>
        <v>485</v>
      </c>
      <c r="L73" s="2">
        <f t="shared" si="15"/>
        <v>350</v>
      </c>
      <c r="M73" s="2">
        <f t="shared" si="20"/>
        <v>24.498399947751665</v>
      </c>
      <c r="N73" s="2">
        <v>1</v>
      </c>
      <c r="O73" s="3">
        <f t="shared" si="22"/>
        <v>-0.47058823529411764</v>
      </c>
      <c r="P73" s="3">
        <f t="shared" si="21"/>
        <v>0.88235294117647067</v>
      </c>
      <c r="Q73" s="2">
        <f t="shared" si="16"/>
        <v>-11.52865879894196</v>
      </c>
      <c r="R73" s="2">
        <f t="shared" si="17"/>
        <v>21.616235248016178</v>
      </c>
    </row>
    <row r="74" spans="1:18" x14ac:dyDescent="0.2">
      <c r="A74" s="1">
        <v>410</v>
      </c>
      <c r="B74" s="1">
        <v>302</v>
      </c>
      <c r="C74" s="1">
        <v>562</v>
      </c>
      <c r="D74" s="1">
        <v>388</v>
      </c>
      <c r="E74">
        <v>487</v>
      </c>
      <c r="F74">
        <v>345</v>
      </c>
      <c r="H74">
        <f t="shared" si="11"/>
        <v>-76</v>
      </c>
      <c r="I74">
        <f t="shared" si="12"/>
        <v>-43</v>
      </c>
      <c r="J74" s="2">
        <f t="shared" si="13"/>
        <v>87.321245982864909</v>
      </c>
      <c r="K74" s="2">
        <f t="shared" si="14"/>
        <v>486</v>
      </c>
      <c r="L74" s="2">
        <f t="shared" si="15"/>
        <v>345</v>
      </c>
      <c r="M74" s="2">
        <f t="shared" si="20"/>
        <v>14.14820129910505</v>
      </c>
      <c r="N74" s="2">
        <v>1</v>
      </c>
      <c r="O74" s="3">
        <f t="shared" si="22"/>
        <v>-0.49243456750992665</v>
      </c>
      <c r="P74" s="3">
        <f t="shared" si="21"/>
        <v>0.87034946815707959</v>
      </c>
      <c r="Q74" s="2">
        <f t="shared" si="16"/>
        <v>-6.967063387768178</v>
      </c>
      <c r="R74" s="2">
        <f t="shared" si="17"/>
        <v>12.313879476055384</v>
      </c>
    </row>
    <row r="75" spans="1:18" x14ac:dyDescent="0.2">
      <c r="A75" s="1">
        <v>410</v>
      </c>
      <c r="B75" s="1">
        <v>302</v>
      </c>
      <c r="C75" s="1">
        <v>562</v>
      </c>
      <c r="D75" s="1">
        <v>388</v>
      </c>
      <c r="E75">
        <v>487</v>
      </c>
      <c r="F75">
        <v>345</v>
      </c>
      <c r="H75">
        <f t="shared" si="11"/>
        <v>-76</v>
      </c>
      <c r="I75">
        <f t="shared" si="12"/>
        <v>-43</v>
      </c>
      <c r="J75" s="2">
        <f t="shared" si="13"/>
        <v>87.321245982864909</v>
      </c>
      <c r="K75" s="2">
        <f t="shared" si="14"/>
        <v>486</v>
      </c>
      <c r="L75" s="2">
        <f t="shared" si="15"/>
        <v>345</v>
      </c>
      <c r="M75" s="2">
        <f t="shared" si="20"/>
        <v>14.14820129910505</v>
      </c>
      <c r="N75" s="2">
        <v>1</v>
      </c>
      <c r="O75" s="3">
        <f t="shared" si="22"/>
        <v>-0.49243456750992665</v>
      </c>
      <c r="P75" s="3">
        <f t="shared" si="21"/>
        <v>0.87034946815707959</v>
      </c>
      <c r="Q75" s="2">
        <f t="shared" si="16"/>
        <v>-6.967063387768178</v>
      </c>
      <c r="R75" s="2">
        <f t="shared" si="17"/>
        <v>12.313879476055384</v>
      </c>
    </row>
    <row r="76" spans="1:18" x14ac:dyDescent="0.2">
      <c r="A76" s="1">
        <v>410</v>
      </c>
      <c r="B76" s="1">
        <v>302</v>
      </c>
      <c r="C76" s="1">
        <v>562</v>
      </c>
      <c r="D76" s="1">
        <v>388</v>
      </c>
      <c r="E76">
        <v>487</v>
      </c>
      <c r="F76">
        <v>345</v>
      </c>
      <c r="H76">
        <f t="shared" si="11"/>
        <v>-76</v>
      </c>
      <c r="I76">
        <f t="shared" si="12"/>
        <v>-43</v>
      </c>
      <c r="J76" s="2">
        <f t="shared" si="13"/>
        <v>87.321245982864909</v>
      </c>
      <c r="K76" s="2">
        <f t="shared" si="14"/>
        <v>486</v>
      </c>
      <c r="L76" s="2">
        <f t="shared" si="15"/>
        <v>345</v>
      </c>
      <c r="M76" s="2">
        <f t="shared" si="20"/>
        <v>14.14820129910505</v>
      </c>
      <c r="N76" s="2">
        <v>1</v>
      </c>
      <c r="O76" s="3">
        <f t="shared" si="22"/>
        <v>-0.49243456750992665</v>
      </c>
      <c r="P76" s="3">
        <f t="shared" si="21"/>
        <v>0.87034946815707959</v>
      </c>
      <c r="Q76" s="2">
        <f t="shared" si="16"/>
        <v>-6.967063387768178</v>
      </c>
      <c r="R76" s="2">
        <f t="shared" si="17"/>
        <v>12.313879476055384</v>
      </c>
    </row>
    <row r="77" spans="1:18" x14ac:dyDescent="0.2">
      <c r="A77" s="1">
        <v>408</v>
      </c>
      <c r="B77" s="1">
        <v>300</v>
      </c>
      <c r="C77" s="1">
        <v>558</v>
      </c>
      <c r="D77" s="1">
        <v>392</v>
      </c>
      <c r="E77">
        <v>486</v>
      </c>
      <c r="F77">
        <v>351</v>
      </c>
      <c r="H77">
        <f t="shared" si="11"/>
        <v>-75</v>
      </c>
      <c r="I77">
        <f t="shared" si="12"/>
        <v>-46</v>
      </c>
      <c r="J77" s="2">
        <f t="shared" si="13"/>
        <v>87.982952894296517</v>
      </c>
      <c r="K77" s="2">
        <f t="shared" si="14"/>
        <v>483</v>
      </c>
      <c r="L77" s="2">
        <f t="shared" si="15"/>
        <v>346</v>
      </c>
      <c r="M77" s="2">
        <f t="shared" si="20"/>
        <v>9.1745081612039971</v>
      </c>
      <c r="N77" s="2">
        <v>1</v>
      </c>
      <c r="O77" s="3">
        <f t="shared" si="22"/>
        <v>-0.52282855356383406</v>
      </c>
      <c r="P77" s="3">
        <f t="shared" si="21"/>
        <v>0.85243785907146863</v>
      </c>
      <c r="Q77" s="2">
        <f t="shared" si="16"/>
        <v>-4.7966948315818767</v>
      </c>
      <c r="R77" s="2">
        <f t="shared" si="17"/>
        <v>7.8206980949704521</v>
      </c>
    </row>
    <row r="78" spans="1:18" x14ac:dyDescent="0.2">
      <c r="A78" s="1">
        <v>408</v>
      </c>
      <c r="B78" s="1">
        <v>300</v>
      </c>
      <c r="C78" s="1">
        <v>558</v>
      </c>
      <c r="D78" s="1">
        <v>392</v>
      </c>
      <c r="E78">
        <v>486</v>
      </c>
      <c r="F78">
        <v>351</v>
      </c>
      <c r="H78">
        <f t="shared" si="11"/>
        <v>-75</v>
      </c>
      <c r="I78">
        <f t="shared" si="12"/>
        <v>-46</v>
      </c>
      <c r="J78" s="2">
        <f t="shared" si="13"/>
        <v>87.982952894296517</v>
      </c>
      <c r="K78" s="2">
        <f t="shared" si="14"/>
        <v>483</v>
      </c>
      <c r="L78" s="2">
        <f t="shared" si="15"/>
        <v>346</v>
      </c>
      <c r="M78" s="2">
        <f t="shared" si="20"/>
        <v>9.1745081612039971</v>
      </c>
      <c r="N78" s="2">
        <v>1</v>
      </c>
      <c r="O78" s="3">
        <f t="shared" si="22"/>
        <v>-0.52282855356383406</v>
      </c>
      <c r="P78" s="3">
        <f t="shared" si="21"/>
        <v>0.85243785907146863</v>
      </c>
      <c r="Q78" s="2">
        <f t="shared" si="16"/>
        <v>-4.7966948315818767</v>
      </c>
      <c r="R78" s="2">
        <f t="shared" si="17"/>
        <v>7.8206980949704521</v>
      </c>
    </row>
    <row r="79" spans="1:18" x14ac:dyDescent="0.2">
      <c r="A79" s="1">
        <v>414</v>
      </c>
      <c r="B79" s="1">
        <v>300</v>
      </c>
      <c r="C79" s="1">
        <v>562</v>
      </c>
      <c r="D79" s="1">
        <v>380</v>
      </c>
      <c r="E79">
        <v>486</v>
      </c>
      <c r="F79">
        <v>356</v>
      </c>
      <c r="H79">
        <f t="shared" si="11"/>
        <v>-74</v>
      </c>
      <c r="I79">
        <f t="shared" si="12"/>
        <v>-40</v>
      </c>
      <c r="J79" s="2">
        <f t="shared" si="13"/>
        <v>84.118963379252364</v>
      </c>
      <c r="K79" s="2">
        <f t="shared" si="14"/>
        <v>488</v>
      </c>
      <c r="L79" s="2">
        <f t="shared" si="15"/>
        <v>340</v>
      </c>
      <c r="M79" s="2">
        <f t="shared" si="20"/>
        <v>27.370999251032082</v>
      </c>
      <c r="N79" s="2">
        <v>1</v>
      </c>
      <c r="O79" s="3">
        <f t="shared" si="22"/>
        <v>-0.47551703436547405</v>
      </c>
      <c r="P79" s="3">
        <f t="shared" si="21"/>
        <v>0.87970651357612706</v>
      </c>
      <c r="Q79" s="2">
        <f t="shared" si="16"/>
        <v>-13.015376391470387</v>
      </c>
      <c r="R79" s="2">
        <f t="shared" si="17"/>
        <v>24.078446324220216</v>
      </c>
    </row>
    <row r="80" spans="1:18" x14ac:dyDescent="0.2">
      <c r="A80" s="1">
        <v>414</v>
      </c>
      <c r="B80" s="1">
        <v>300</v>
      </c>
      <c r="C80" s="1">
        <v>562</v>
      </c>
      <c r="D80" s="1">
        <v>380</v>
      </c>
      <c r="E80">
        <v>486</v>
      </c>
      <c r="F80">
        <v>356</v>
      </c>
      <c r="H80">
        <f t="shared" si="11"/>
        <v>-74</v>
      </c>
      <c r="I80">
        <f t="shared" si="12"/>
        <v>-40</v>
      </c>
      <c r="J80" s="2">
        <f t="shared" si="13"/>
        <v>84.118963379252364</v>
      </c>
      <c r="K80" s="2">
        <f t="shared" si="14"/>
        <v>488</v>
      </c>
      <c r="L80" s="2">
        <f t="shared" si="15"/>
        <v>340</v>
      </c>
      <c r="M80" s="2">
        <f t="shared" si="20"/>
        <v>27.370999251032082</v>
      </c>
      <c r="N80" s="2">
        <v>1</v>
      </c>
      <c r="O80" s="3">
        <f t="shared" si="22"/>
        <v>-0.47551703436547405</v>
      </c>
      <c r="P80" s="3">
        <f t="shared" si="21"/>
        <v>0.87970651357612706</v>
      </c>
      <c r="Q80" s="2">
        <f t="shared" si="16"/>
        <v>-13.015376391470387</v>
      </c>
      <c r="R80" s="2">
        <f t="shared" si="17"/>
        <v>24.078446324220216</v>
      </c>
    </row>
    <row r="81" spans="1:18" x14ac:dyDescent="0.2">
      <c r="A81" s="1">
        <v>414</v>
      </c>
      <c r="B81" s="1">
        <v>300</v>
      </c>
      <c r="C81" s="1">
        <v>562</v>
      </c>
      <c r="D81" s="1">
        <v>380</v>
      </c>
      <c r="E81">
        <v>486</v>
      </c>
      <c r="F81">
        <v>356</v>
      </c>
      <c r="H81">
        <f t="shared" si="11"/>
        <v>-74</v>
      </c>
      <c r="I81">
        <f t="shared" si="12"/>
        <v>-40</v>
      </c>
      <c r="J81" s="2">
        <f t="shared" si="13"/>
        <v>84.118963379252364</v>
      </c>
      <c r="K81" s="2">
        <f t="shared" si="14"/>
        <v>488</v>
      </c>
      <c r="L81" s="2">
        <f t="shared" si="15"/>
        <v>340</v>
      </c>
      <c r="M81" s="2">
        <f t="shared" si="20"/>
        <v>27.370999251032082</v>
      </c>
      <c r="N81" s="2">
        <v>1</v>
      </c>
      <c r="O81" s="3">
        <f t="shared" si="22"/>
        <v>-0.47551703436547405</v>
      </c>
      <c r="P81" s="3">
        <f t="shared" si="21"/>
        <v>0.87970651357612706</v>
      </c>
      <c r="Q81" s="2">
        <f t="shared" si="16"/>
        <v>-13.015376391470387</v>
      </c>
      <c r="R81" s="2">
        <f t="shared" si="17"/>
        <v>24.078446324220216</v>
      </c>
    </row>
    <row r="82" spans="1:18" x14ac:dyDescent="0.2">
      <c r="A82" s="1">
        <v>420</v>
      </c>
      <c r="B82" s="1">
        <v>302</v>
      </c>
      <c r="C82" s="1">
        <v>568</v>
      </c>
      <c r="D82" s="1">
        <v>382</v>
      </c>
      <c r="E82">
        <v>484</v>
      </c>
      <c r="F82">
        <v>360</v>
      </c>
      <c r="H82">
        <f t="shared" si="11"/>
        <v>-74</v>
      </c>
      <c r="I82">
        <f t="shared" si="12"/>
        <v>-40</v>
      </c>
      <c r="J82" s="2">
        <f t="shared" si="13"/>
        <v>84.118963379252364</v>
      </c>
      <c r="K82" s="2">
        <f t="shared" si="14"/>
        <v>494</v>
      </c>
      <c r="L82" s="2">
        <f t="shared" si="15"/>
        <v>342</v>
      </c>
      <c r="M82" s="2">
        <f t="shared" si="20"/>
        <v>27.370999251032082</v>
      </c>
      <c r="N82" s="2">
        <v>1</v>
      </c>
      <c r="O82" s="3">
        <f t="shared" si="22"/>
        <v>-0.47551703436547405</v>
      </c>
      <c r="P82" s="3">
        <f t="shared" si="21"/>
        <v>0.87970651357612706</v>
      </c>
      <c r="Q82" s="2">
        <f t="shared" si="16"/>
        <v>-13.015376391470387</v>
      </c>
      <c r="R82" s="2">
        <f t="shared" si="17"/>
        <v>24.078446324220216</v>
      </c>
    </row>
    <row r="83" spans="1:18" x14ac:dyDescent="0.2">
      <c r="A83" s="1">
        <v>420</v>
      </c>
      <c r="B83" s="1">
        <v>302</v>
      </c>
      <c r="C83" s="1">
        <v>568</v>
      </c>
      <c r="D83" s="1">
        <v>382</v>
      </c>
      <c r="E83">
        <v>484</v>
      </c>
      <c r="F83">
        <v>360</v>
      </c>
      <c r="H83">
        <f t="shared" si="11"/>
        <v>-74</v>
      </c>
      <c r="I83">
        <f t="shared" si="12"/>
        <v>-40</v>
      </c>
      <c r="J83" s="2">
        <f t="shared" si="13"/>
        <v>84.118963379252364</v>
      </c>
      <c r="K83" s="2">
        <f t="shared" si="14"/>
        <v>494</v>
      </c>
      <c r="L83" s="2">
        <f t="shared" si="15"/>
        <v>342</v>
      </c>
      <c r="M83" s="2">
        <f t="shared" si="20"/>
        <v>27.370999251032082</v>
      </c>
      <c r="N83" s="2">
        <v>1</v>
      </c>
      <c r="O83" s="3">
        <f t="shared" si="22"/>
        <v>-0.47551703436547405</v>
      </c>
      <c r="P83" s="3">
        <f t="shared" si="21"/>
        <v>0.87970651357612706</v>
      </c>
      <c r="Q83" s="2">
        <f t="shared" si="16"/>
        <v>-13.015376391470387</v>
      </c>
      <c r="R83" s="2">
        <f t="shared" si="17"/>
        <v>24.078446324220216</v>
      </c>
    </row>
    <row r="84" spans="1:18" x14ac:dyDescent="0.2">
      <c r="A84" s="1">
        <v>414</v>
      </c>
      <c r="B84" s="1">
        <v>318</v>
      </c>
      <c r="C84" s="1">
        <v>562</v>
      </c>
      <c r="D84" s="1">
        <v>386</v>
      </c>
      <c r="E84">
        <v>475</v>
      </c>
      <c r="F84">
        <v>381</v>
      </c>
      <c r="H84">
        <f t="shared" si="11"/>
        <v>-74</v>
      </c>
      <c r="I84">
        <f t="shared" si="12"/>
        <v>-34</v>
      </c>
      <c r="J84" s="2">
        <f t="shared" si="13"/>
        <v>81.437092286009332</v>
      </c>
      <c r="K84" s="2">
        <f t="shared" si="14"/>
        <v>488</v>
      </c>
      <c r="L84" s="2">
        <f t="shared" si="15"/>
        <v>352</v>
      </c>
      <c r="M84" s="2">
        <f t="shared" si="20"/>
        <v>34.542316077530153</v>
      </c>
      <c r="N84" s="2">
        <v>1</v>
      </c>
      <c r="O84" s="3">
        <f t="shared" si="22"/>
        <v>-0.41750017155071123</v>
      </c>
      <c r="P84" s="3">
        <f t="shared" si="21"/>
        <v>0.90867684396331261</v>
      </c>
      <c r="Q84" s="2">
        <f t="shared" si="16"/>
        <v>-14.421422888127729</v>
      </c>
      <c r="R84" s="2">
        <f t="shared" si="17"/>
        <v>31.387802756513292</v>
      </c>
    </row>
    <row r="85" spans="1:18" x14ac:dyDescent="0.2">
      <c r="A85" s="1">
        <v>414</v>
      </c>
      <c r="B85" s="1">
        <v>318</v>
      </c>
      <c r="C85" s="1">
        <v>562</v>
      </c>
      <c r="D85" s="1">
        <v>386</v>
      </c>
      <c r="E85">
        <v>475</v>
      </c>
      <c r="F85">
        <v>381</v>
      </c>
      <c r="H85">
        <f t="shared" si="11"/>
        <v>-74</v>
      </c>
      <c r="I85">
        <f t="shared" si="12"/>
        <v>-34</v>
      </c>
      <c r="J85" s="2">
        <f t="shared" si="13"/>
        <v>81.437092286009332</v>
      </c>
      <c r="K85" s="2">
        <f t="shared" si="14"/>
        <v>488</v>
      </c>
      <c r="L85" s="2">
        <f t="shared" si="15"/>
        <v>352</v>
      </c>
      <c r="M85" s="2">
        <f t="shared" si="20"/>
        <v>34.542316077530153</v>
      </c>
      <c r="N85" s="2">
        <v>1</v>
      </c>
      <c r="O85" s="3">
        <f t="shared" si="22"/>
        <v>-0.41750017155071123</v>
      </c>
      <c r="P85" s="3">
        <f t="shared" si="21"/>
        <v>0.90867684396331261</v>
      </c>
      <c r="Q85" s="2">
        <f t="shared" si="16"/>
        <v>-14.421422888127729</v>
      </c>
      <c r="R85" s="2">
        <f t="shared" si="17"/>
        <v>31.387802756513292</v>
      </c>
    </row>
    <row r="86" spans="1:18" x14ac:dyDescent="0.2">
      <c r="A86" s="1">
        <v>406</v>
      </c>
      <c r="B86" s="1">
        <v>326</v>
      </c>
      <c r="C86" s="1">
        <v>558</v>
      </c>
      <c r="D86" s="1">
        <v>396</v>
      </c>
      <c r="E86">
        <v>467</v>
      </c>
      <c r="F86">
        <v>393</v>
      </c>
      <c r="H86">
        <f t="shared" si="11"/>
        <v>-76</v>
      </c>
      <c r="I86">
        <f t="shared" si="12"/>
        <v>-35</v>
      </c>
      <c r="J86" s="2">
        <f t="shared" si="13"/>
        <v>83.671978583035795</v>
      </c>
      <c r="K86" s="2">
        <f t="shared" si="14"/>
        <v>482</v>
      </c>
      <c r="L86" s="2">
        <f t="shared" si="15"/>
        <v>361</v>
      </c>
      <c r="M86" s="2">
        <f t="shared" si="20"/>
        <v>28.708389017846297</v>
      </c>
      <c r="N86" s="2">
        <v>1</v>
      </c>
      <c r="O86" s="3">
        <f t="shared" si="22"/>
        <v>-0.41830013575292851</v>
      </c>
      <c r="P86" s="3">
        <f t="shared" si="21"/>
        <v>0.90830886620635909</v>
      </c>
      <c r="Q86" s="2">
        <f t="shared" si="16"/>
        <v>-12.008723023412989</v>
      </c>
      <c r="R86" s="2">
        <f t="shared" si="17"/>
        <v>26.076084279411059</v>
      </c>
    </row>
    <row r="87" spans="1:18" x14ac:dyDescent="0.2">
      <c r="A87" s="1">
        <v>406</v>
      </c>
      <c r="B87" s="1">
        <v>326</v>
      </c>
      <c r="C87" s="1">
        <v>558</v>
      </c>
      <c r="D87" s="1">
        <v>396</v>
      </c>
      <c r="E87">
        <v>467</v>
      </c>
      <c r="F87">
        <v>393</v>
      </c>
      <c r="H87">
        <f t="shared" si="11"/>
        <v>-76</v>
      </c>
      <c r="I87">
        <f t="shared" si="12"/>
        <v>-35</v>
      </c>
      <c r="J87" s="2">
        <f t="shared" si="13"/>
        <v>83.671978583035795</v>
      </c>
      <c r="K87" s="2">
        <f t="shared" si="14"/>
        <v>482</v>
      </c>
      <c r="L87" s="2">
        <f t="shared" si="15"/>
        <v>361</v>
      </c>
      <c r="M87" s="2">
        <f t="shared" si="20"/>
        <v>28.708389017846297</v>
      </c>
      <c r="N87" s="2">
        <v>1</v>
      </c>
      <c r="O87" s="3">
        <f t="shared" si="22"/>
        <v>-0.41830013575292851</v>
      </c>
      <c r="P87" s="3">
        <f t="shared" si="21"/>
        <v>0.90830886620635909</v>
      </c>
      <c r="Q87" s="2">
        <f t="shared" si="16"/>
        <v>-12.008723023412989</v>
      </c>
      <c r="R87" s="2">
        <f t="shared" si="17"/>
        <v>26.076084279411059</v>
      </c>
    </row>
    <row r="88" spans="1:18" x14ac:dyDescent="0.2">
      <c r="A88" s="1">
        <v>406</v>
      </c>
      <c r="B88" s="1">
        <v>326</v>
      </c>
      <c r="C88" s="1">
        <v>558</v>
      </c>
      <c r="D88" s="1">
        <v>396</v>
      </c>
      <c r="E88">
        <v>467</v>
      </c>
      <c r="F88">
        <v>393</v>
      </c>
      <c r="H88">
        <f t="shared" si="11"/>
        <v>-76</v>
      </c>
      <c r="I88">
        <f t="shared" si="12"/>
        <v>-35</v>
      </c>
      <c r="J88" s="2">
        <f t="shared" si="13"/>
        <v>83.671978583035795</v>
      </c>
      <c r="K88" s="2">
        <f t="shared" si="14"/>
        <v>482</v>
      </c>
      <c r="L88" s="2">
        <f t="shared" si="15"/>
        <v>361</v>
      </c>
      <c r="M88" s="2">
        <f t="shared" si="20"/>
        <v>28.708389017846297</v>
      </c>
      <c r="N88" s="2">
        <v>1</v>
      </c>
      <c r="O88" s="3">
        <f t="shared" si="22"/>
        <v>-0.41830013575292851</v>
      </c>
      <c r="P88" s="3">
        <f t="shared" si="21"/>
        <v>0.90830886620635909</v>
      </c>
      <c r="Q88" s="2">
        <f t="shared" si="16"/>
        <v>-12.008723023412989</v>
      </c>
      <c r="R88" s="2">
        <f t="shared" si="17"/>
        <v>26.076084279411059</v>
      </c>
    </row>
    <row r="89" spans="1:18" x14ac:dyDescent="0.2">
      <c r="A89" s="1">
        <v>412</v>
      </c>
      <c r="B89" s="1">
        <v>318</v>
      </c>
      <c r="C89" s="1">
        <v>560</v>
      </c>
      <c r="D89" s="1">
        <v>396</v>
      </c>
      <c r="E89">
        <v>472</v>
      </c>
      <c r="F89">
        <v>378</v>
      </c>
      <c r="H89">
        <f t="shared" ref="H89:H152" si="23">0.5*(A89-C89)</f>
        <v>-74</v>
      </c>
      <c r="I89">
        <f t="shared" ref="I89:I152" si="24">0.5*(B89-D89)</f>
        <v>-39</v>
      </c>
      <c r="J89" s="2">
        <f t="shared" ref="J89:J152" si="25">SQRT(H89*H89+I89*I89)</f>
        <v>83.648072302952684</v>
      </c>
      <c r="K89" s="2">
        <f t="shared" ref="K89:K152" si="26">0.5*(A89+C89)</f>
        <v>486</v>
      </c>
      <c r="L89" s="2">
        <f t="shared" ref="L89:L152" si="27">0.5*(B89+D89)</f>
        <v>357</v>
      </c>
      <c r="M89" s="2">
        <f t="shared" si="20"/>
        <v>28.777970741523781</v>
      </c>
      <c r="N89" s="2">
        <v>1</v>
      </c>
      <c r="O89" s="3">
        <f t="shared" si="22"/>
        <v>-0.46623907672075959</v>
      </c>
      <c r="P89" s="3">
        <f t="shared" si="21"/>
        <v>0.88465876095733875</v>
      </c>
      <c r="Q89" s="2">
        <f t="shared" ref="Q89:Q152" si="28">M89*O89</f>
        <v>-13.417414508425081</v>
      </c>
      <c r="R89" s="2">
        <f t="shared" ref="R89:R152" si="29">M89*P89</f>
        <v>25.458683939062976</v>
      </c>
    </row>
    <row r="90" spans="1:18" x14ac:dyDescent="0.2">
      <c r="A90" s="1">
        <v>412</v>
      </c>
      <c r="B90" s="1">
        <v>318</v>
      </c>
      <c r="C90" s="1">
        <v>560</v>
      </c>
      <c r="D90" s="1">
        <v>396</v>
      </c>
      <c r="E90">
        <v>472</v>
      </c>
      <c r="F90">
        <v>378</v>
      </c>
      <c r="H90">
        <f t="shared" si="23"/>
        <v>-74</v>
      </c>
      <c r="I90">
        <f t="shared" si="24"/>
        <v>-39</v>
      </c>
      <c r="J90" s="2">
        <f t="shared" si="25"/>
        <v>83.648072302952684</v>
      </c>
      <c r="K90" s="2">
        <f t="shared" si="26"/>
        <v>486</v>
      </c>
      <c r="L90" s="2">
        <f t="shared" si="27"/>
        <v>357</v>
      </c>
      <c r="M90" s="2">
        <f t="shared" si="20"/>
        <v>28.777970741523781</v>
      </c>
      <c r="N90" s="2">
        <v>1</v>
      </c>
      <c r="O90" s="3">
        <f t="shared" si="22"/>
        <v>-0.46623907672075959</v>
      </c>
      <c r="P90" s="3">
        <f t="shared" si="21"/>
        <v>0.88465876095733875</v>
      </c>
      <c r="Q90" s="2">
        <f t="shared" si="28"/>
        <v>-13.417414508425081</v>
      </c>
      <c r="R90" s="2">
        <f t="shared" si="29"/>
        <v>25.458683939062976</v>
      </c>
    </row>
    <row r="91" spans="1:18" x14ac:dyDescent="0.2">
      <c r="A91" s="1">
        <v>418</v>
      </c>
      <c r="B91" s="1">
        <v>330</v>
      </c>
      <c r="C91" s="1">
        <v>568</v>
      </c>
      <c r="D91" s="1">
        <v>410</v>
      </c>
      <c r="E91">
        <v>493</v>
      </c>
      <c r="F91">
        <v>375</v>
      </c>
      <c r="H91">
        <f t="shared" si="23"/>
        <v>-75</v>
      </c>
      <c r="I91">
        <f t="shared" si="24"/>
        <v>-40</v>
      </c>
      <c r="J91" s="2">
        <f t="shared" si="25"/>
        <v>85</v>
      </c>
      <c r="K91" s="2">
        <f t="shared" si="26"/>
        <v>493</v>
      </c>
      <c r="L91" s="2">
        <f t="shared" si="27"/>
        <v>370</v>
      </c>
      <c r="M91" s="2">
        <f t="shared" si="20"/>
        <v>24.498399947751665</v>
      </c>
      <c r="N91" s="2">
        <v>1</v>
      </c>
      <c r="O91" s="3">
        <f t="shared" si="22"/>
        <v>-0.47058823529411764</v>
      </c>
      <c r="P91" s="3">
        <f t="shared" si="21"/>
        <v>0.88235294117647067</v>
      </c>
      <c r="Q91" s="2">
        <f t="shared" si="28"/>
        <v>-11.52865879894196</v>
      </c>
      <c r="R91" s="2">
        <f t="shared" si="29"/>
        <v>21.616235248016178</v>
      </c>
    </row>
    <row r="92" spans="1:18" x14ac:dyDescent="0.2">
      <c r="A92" s="1">
        <v>418</v>
      </c>
      <c r="B92" s="1">
        <v>330</v>
      </c>
      <c r="C92" s="1">
        <v>568</v>
      </c>
      <c r="D92" s="1">
        <v>410</v>
      </c>
      <c r="E92">
        <v>493</v>
      </c>
      <c r="F92">
        <v>375</v>
      </c>
      <c r="H92">
        <f t="shared" si="23"/>
        <v>-75</v>
      </c>
      <c r="I92">
        <f t="shared" si="24"/>
        <v>-40</v>
      </c>
      <c r="J92" s="2">
        <f t="shared" si="25"/>
        <v>85</v>
      </c>
      <c r="K92" s="2">
        <f t="shared" si="26"/>
        <v>493</v>
      </c>
      <c r="L92" s="2">
        <f t="shared" si="27"/>
        <v>370</v>
      </c>
      <c r="M92" s="2">
        <f t="shared" si="20"/>
        <v>24.498399947751665</v>
      </c>
      <c r="N92" s="2">
        <v>1</v>
      </c>
      <c r="O92" s="3">
        <f t="shared" si="22"/>
        <v>-0.47058823529411764</v>
      </c>
      <c r="P92" s="3">
        <f t="shared" si="21"/>
        <v>0.88235294117647067</v>
      </c>
      <c r="Q92" s="2">
        <f t="shared" si="28"/>
        <v>-11.52865879894196</v>
      </c>
      <c r="R92" s="2">
        <f t="shared" si="29"/>
        <v>21.616235248016178</v>
      </c>
    </row>
    <row r="93" spans="1:18" x14ac:dyDescent="0.2">
      <c r="A93" s="1">
        <v>418</v>
      </c>
      <c r="B93" s="1">
        <v>330</v>
      </c>
      <c r="C93" s="1">
        <v>568</v>
      </c>
      <c r="D93" s="1">
        <v>410</v>
      </c>
      <c r="E93">
        <v>493</v>
      </c>
      <c r="F93">
        <v>375</v>
      </c>
      <c r="H93">
        <f t="shared" si="23"/>
        <v>-75</v>
      </c>
      <c r="I93">
        <f t="shared" si="24"/>
        <v>-40</v>
      </c>
      <c r="J93" s="2">
        <f t="shared" si="25"/>
        <v>85</v>
      </c>
      <c r="K93" s="2">
        <f t="shared" si="26"/>
        <v>493</v>
      </c>
      <c r="L93" s="2">
        <f t="shared" si="27"/>
        <v>370</v>
      </c>
      <c r="M93" s="2">
        <f t="shared" si="20"/>
        <v>24.498399947751665</v>
      </c>
      <c r="N93" s="2">
        <v>1</v>
      </c>
      <c r="O93" s="3">
        <f t="shared" si="22"/>
        <v>-0.47058823529411764</v>
      </c>
      <c r="P93" s="3">
        <f t="shared" si="21"/>
        <v>0.88235294117647067</v>
      </c>
      <c r="Q93" s="2">
        <f t="shared" si="28"/>
        <v>-11.52865879894196</v>
      </c>
      <c r="R93" s="2">
        <f t="shared" si="29"/>
        <v>21.616235248016178</v>
      </c>
    </row>
    <row r="94" spans="1:18" x14ac:dyDescent="0.2">
      <c r="A94" s="1">
        <v>414</v>
      </c>
      <c r="B94" s="1">
        <v>326</v>
      </c>
      <c r="C94" s="1">
        <v>560</v>
      </c>
      <c r="D94" s="1">
        <v>414</v>
      </c>
      <c r="E94">
        <v>478</v>
      </c>
      <c r="F94">
        <v>388</v>
      </c>
      <c r="H94">
        <f t="shared" si="23"/>
        <v>-73</v>
      </c>
      <c r="I94">
        <f t="shared" si="24"/>
        <v>-44</v>
      </c>
      <c r="J94" s="2">
        <f t="shared" si="25"/>
        <v>85.234969349440135</v>
      </c>
      <c r="K94" s="2">
        <f t="shared" si="26"/>
        <v>487</v>
      </c>
      <c r="L94" s="2">
        <f t="shared" si="27"/>
        <v>370</v>
      </c>
      <c r="M94" s="2">
        <f t="shared" si="20"/>
        <v>23.667944566438372</v>
      </c>
      <c r="N94" s="2">
        <v>1</v>
      </c>
      <c r="O94" s="3">
        <f t="shared" si="22"/>
        <v>-0.51622004836550117</v>
      </c>
      <c r="P94" s="3">
        <f t="shared" si="21"/>
        <v>0.8564559893336724</v>
      </c>
      <c r="Q94" s="2">
        <f t="shared" si="28"/>
        <v>-12.217867488798817</v>
      </c>
      <c r="R94" s="2">
        <f t="shared" si="29"/>
        <v>20.270552879143491</v>
      </c>
    </row>
    <row r="95" spans="1:18" x14ac:dyDescent="0.2">
      <c r="A95" s="1">
        <v>414</v>
      </c>
      <c r="B95" s="1">
        <v>326</v>
      </c>
      <c r="C95" s="1">
        <v>560</v>
      </c>
      <c r="D95" s="1">
        <v>414</v>
      </c>
      <c r="E95">
        <v>478</v>
      </c>
      <c r="F95">
        <v>388</v>
      </c>
      <c r="H95">
        <f t="shared" si="23"/>
        <v>-73</v>
      </c>
      <c r="I95">
        <f t="shared" si="24"/>
        <v>-44</v>
      </c>
      <c r="J95" s="2">
        <f t="shared" si="25"/>
        <v>85.234969349440135</v>
      </c>
      <c r="K95" s="2">
        <f t="shared" si="26"/>
        <v>487</v>
      </c>
      <c r="L95" s="2">
        <f t="shared" si="27"/>
        <v>370</v>
      </c>
      <c r="M95" s="2">
        <f t="shared" si="20"/>
        <v>23.667944566438372</v>
      </c>
      <c r="N95" s="2">
        <v>1</v>
      </c>
      <c r="O95" s="3">
        <f t="shared" si="22"/>
        <v>-0.51622004836550117</v>
      </c>
      <c r="P95" s="3">
        <f t="shared" si="21"/>
        <v>0.8564559893336724</v>
      </c>
      <c r="Q95" s="2">
        <f t="shared" si="28"/>
        <v>-12.217867488798817</v>
      </c>
      <c r="R95" s="2">
        <f t="shared" si="29"/>
        <v>20.270552879143491</v>
      </c>
    </row>
    <row r="96" spans="1:18" x14ac:dyDescent="0.2">
      <c r="A96" s="1">
        <v>402</v>
      </c>
      <c r="B96" s="1">
        <v>326</v>
      </c>
      <c r="C96" s="1">
        <v>548</v>
      </c>
      <c r="D96" s="1">
        <v>416</v>
      </c>
      <c r="E96">
        <v>459</v>
      </c>
      <c r="F96">
        <v>395</v>
      </c>
      <c r="H96">
        <f t="shared" si="23"/>
        <v>-73</v>
      </c>
      <c r="I96">
        <f t="shared" si="24"/>
        <v>-45</v>
      </c>
      <c r="J96" s="2">
        <f t="shared" si="25"/>
        <v>85.755466298073387</v>
      </c>
      <c r="K96" s="2">
        <f t="shared" si="26"/>
        <v>475</v>
      </c>
      <c r="L96" s="2">
        <f t="shared" si="27"/>
        <v>371</v>
      </c>
      <c r="M96" s="2">
        <f t="shared" si="20"/>
        <v>21.706487509498139</v>
      </c>
      <c r="N96" s="2">
        <v>1</v>
      </c>
      <c r="O96" s="3">
        <f t="shared" si="22"/>
        <v>-0.52474789004804223</v>
      </c>
      <c r="P96" s="3">
        <f t="shared" si="21"/>
        <v>0.85125768830015747</v>
      </c>
      <c r="Q96" s="2">
        <f t="shared" si="28"/>
        <v>-11.390433520963331</v>
      </c>
      <c r="R96" s="2">
        <f t="shared" si="29"/>
        <v>18.47781437845163</v>
      </c>
    </row>
    <row r="97" spans="1:18" x14ac:dyDescent="0.2">
      <c r="A97" s="1">
        <v>402</v>
      </c>
      <c r="B97" s="1">
        <v>326</v>
      </c>
      <c r="C97" s="1">
        <v>548</v>
      </c>
      <c r="D97" s="1">
        <v>416</v>
      </c>
      <c r="E97">
        <v>459</v>
      </c>
      <c r="F97">
        <v>395</v>
      </c>
      <c r="H97">
        <f t="shared" si="23"/>
        <v>-73</v>
      </c>
      <c r="I97">
        <f t="shared" si="24"/>
        <v>-45</v>
      </c>
      <c r="J97" s="2">
        <f t="shared" si="25"/>
        <v>85.755466298073387</v>
      </c>
      <c r="K97" s="2">
        <f t="shared" si="26"/>
        <v>475</v>
      </c>
      <c r="L97" s="2">
        <f t="shared" si="27"/>
        <v>371</v>
      </c>
      <c r="M97" s="2">
        <f t="shared" si="20"/>
        <v>21.706487509498139</v>
      </c>
      <c r="N97" s="2">
        <v>1</v>
      </c>
      <c r="O97" s="3">
        <f t="shared" si="22"/>
        <v>-0.52474789004804223</v>
      </c>
      <c r="P97" s="3">
        <f t="shared" si="21"/>
        <v>0.85125768830015747</v>
      </c>
      <c r="Q97" s="2">
        <f t="shared" si="28"/>
        <v>-11.390433520963331</v>
      </c>
      <c r="R97" s="2">
        <f t="shared" si="29"/>
        <v>18.47781437845163</v>
      </c>
    </row>
    <row r="98" spans="1:18" x14ac:dyDescent="0.2">
      <c r="A98" s="1">
        <v>388</v>
      </c>
      <c r="B98" s="1">
        <v>328</v>
      </c>
      <c r="C98" s="1">
        <v>532</v>
      </c>
      <c r="D98" s="1">
        <v>426</v>
      </c>
      <c r="E98">
        <v>459</v>
      </c>
      <c r="F98">
        <v>385</v>
      </c>
      <c r="H98">
        <f t="shared" si="23"/>
        <v>-72</v>
      </c>
      <c r="I98">
        <f t="shared" si="24"/>
        <v>-49</v>
      </c>
      <c r="J98" s="2">
        <f t="shared" si="25"/>
        <v>87.091905479212016</v>
      </c>
      <c r="K98" s="2">
        <f t="shared" si="26"/>
        <v>460</v>
      </c>
      <c r="L98" s="2">
        <f t="shared" si="27"/>
        <v>377</v>
      </c>
      <c r="M98" s="2">
        <f t="shared" si="20"/>
        <v>15.497470761385509</v>
      </c>
      <c r="N98" s="2">
        <v>1</v>
      </c>
      <c r="O98" s="3">
        <f t="shared" si="22"/>
        <v>-0.56262404330670912</v>
      </c>
      <c r="P98" s="3">
        <f t="shared" si="21"/>
        <v>0.82671287996087872</v>
      </c>
      <c r="Q98" s="2">
        <f t="shared" si="28"/>
        <v>-8.7192496607982193</v>
      </c>
      <c r="R98" s="2">
        <f t="shared" si="29"/>
        <v>12.811958685254526</v>
      </c>
    </row>
    <row r="99" spans="1:18" x14ac:dyDescent="0.2">
      <c r="A99" s="1">
        <v>388</v>
      </c>
      <c r="B99" s="1">
        <v>328</v>
      </c>
      <c r="C99" s="1">
        <v>532</v>
      </c>
      <c r="D99" s="1">
        <v>426</v>
      </c>
      <c r="E99">
        <v>459</v>
      </c>
      <c r="F99">
        <v>385</v>
      </c>
      <c r="H99">
        <f t="shared" si="23"/>
        <v>-72</v>
      </c>
      <c r="I99">
        <f t="shared" si="24"/>
        <v>-49</v>
      </c>
      <c r="J99" s="2">
        <f t="shared" si="25"/>
        <v>87.091905479212016</v>
      </c>
      <c r="K99" s="2">
        <f t="shared" si="26"/>
        <v>460</v>
      </c>
      <c r="L99" s="2">
        <f t="shared" si="27"/>
        <v>377</v>
      </c>
      <c r="M99" s="2">
        <f t="shared" si="20"/>
        <v>15.497470761385509</v>
      </c>
      <c r="N99" s="2">
        <v>1</v>
      </c>
      <c r="O99" s="3">
        <f t="shared" si="22"/>
        <v>-0.56262404330670912</v>
      </c>
      <c r="P99" s="3">
        <f t="shared" si="21"/>
        <v>0.82671287996087872</v>
      </c>
      <c r="Q99" s="2">
        <f t="shared" si="28"/>
        <v>-8.7192496607982193</v>
      </c>
      <c r="R99" s="2">
        <f t="shared" si="29"/>
        <v>12.811958685254526</v>
      </c>
    </row>
    <row r="100" spans="1:18" x14ac:dyDescent="0.2">
      <c r="A100" s="1">
        <v>388</v>
      </c>
      <c r="B100" s="1">
        <v>328</v>
      </c>
      <c r="C100" s="1">
        <v>532</v>
      </c>
      <c r="D100" s="1">
        <v>426</v>
      </c>
      <c r="E100">
        <v>459</v>
      </c>
      <c r="F100">
        <v>385</v>
      </c>
      <c r="H100">
        <f t="shared" si="23"/>
        <v>-72</v>
      </c>
      <c r="I100">
        <f t="shared" si="24"/>
        <v>-49</v>
      </c>
      <c r="J100" s="2">
        <f t="shared" si="25"/>
        <v>87.091905479212016</v>
      </c>
      <c r="K100" s="2">
        <f t="shared" si="26"/>
        <v>460</v>
      </c>
      <c r="L100" s="2">
        <f t="shared" si="27"/>
        <v>377</v>
      </c>
      <c r="M100" s="2">
        <f t="shared" si="20"/>
        <v>15.497470761385509</v>
      </c>
      <c r="N100" s="2">
        <v>1</v>
      </c>
      <c r="O100" s="3">
        <f t="shared" si="22"/>
        <v>-0.56262404330670912</v>
      </c>
      <c r="P100" s="3">
        <f t="shared" si="21"/>
        <v>0.82671287996087872</v>
      </c>
      <c r="Q100" s="2">
        <f t="shared" si="28"/>
        <v>-8.7192496607982193</v>
      </c>
      <c r="R100" s="2">
        <f t="shared" si="29"/>
        <v>12.811958685254526</v>
      </c>
    </row>
    <row r="101" spans="1:18" x14ac:dyDescent="0.2">
      <c r="A101" s="1">
        <v>376</v>
      </c>
      <c r="B101" s="1">
        <v>322</v>
      </c>
      <c r="C101" s="1">
        <v>522</v>
      </c>
      <c r="D101" s="1">
        <v>416</v>
      </c>
      <c r="E101">
        <v>453</v>
      </c>
      <c r="F101">
        <v>369</v>
      </c>
      <c r="H101">
        <f t="shared" si="23"/>
        <v>-73</v>
      </c>
      <c r="I101">
        <f t="shared" si="24"/>
        <v>-47</v>
      </c>
      <c r="J101" s="2">
        <f t="shared" si="25"/>
        <v>86.821656284592962</v>
      </c>
      <c r="K101" s="2">
        <f t="shared" si="26"/>
        <v>449</v>
      </c>
      <c r="L101" s="2">
        <f t="shared" si="27"/>
        <v>369</v>
      </c>
      <c r="M101" s="2">
        <f t="shared" si="20"/>
        <v>16.946138203142269</v>
      </c>
      <c r="N101" s="2">
        <v>1</v>
      </c>
      <c r="O101" s="3">
        <f t="shared" si="22"/>
        <v>-0.54133959211672444</v>
      </c>
      <c r="P101" s="3">
        <f t="shared" si="21"/>
        <v>0.84080404733023162</v>
      </c>
      <c r="Q101" s="2">
        <f t="shared" si="28"/>
        <v>-9.1736155428426773</v>
      </c>
      <c r="R101" s="2">
        <f t="shared" si="29"/>
        <v>14.248381587819479</v>
      </c>
    </row>
    <row r="102" spans="1:18" x14ac:dyDescent="0.2">
      <c r="A102" s="1">
        <v>376</v>
      </c>
      <c r="B102" s="1">
        <v>322</v>
      </c>
      <c r="C102" s="1">
        <v>522</v>
      </c>
      <c r="D102" s="1">
        <v>416</v>
      </c>
      <c r="E102">
        <v>453</v>
      </c>
      <c r="F102">
        <v>369</v>
      </c>
      <c r="H102">
        <f t="shared" si="23"/>
        <v>-73</v>
      </c>
      <c r="I102">
        <f t="shared" si="24"/>
        <v>-47</v>
      </c>
      <c r="J102" s="2">
        <f t="shared" si="25"/>
        <v>86.821656284592962</v>
      </c>
      <c r="K102" s="2">
        <f t="shared" si="26"/>
        <v>449</v>
      </c>
      <c r="L102" s="2">
        <f t="shared" si="27"/>
        <v>369</v>
      </c>
      <c r="M102" s="2">
        <f t="shared" si="20"/>
        <v>16.946138203142269</v>
      </c>
      <c r="N102" s="2">
        <v>1</v>
      </c>
      <c r="O102" s="3">
        <f t="shared" si="22"/>
        <v>-0.54133959211672444</v>
      </c>
      <c r="P102" s="3">
        <f t="shared" si="21"/>
        <v>0.84080404733023162</v>
      </c>
      <c r="Q102" s="2">
        <f t="shared" si="28"/>
        <v>-9.1736155428426773</v>
      </c>
      <c r="R102" s="2">
        <f t="shared" si="29"/>
        <v>14.248381587819479</v>
      </c>
    </row>
    <row r="103" spans="1:18" x14ac:dyDescent="0.2">
      <c r="A103" s="1">
        <v>382</v>
      </c>
      <c r="B103" s="1">
        <v>316</v>
      </c>
      <c r="C103" s="1">
        <v>522</v>
      </c>
      <c r="D103" s="1">
        <v>412</v>
      </c>
      <c r="E103">
        <v>441</v>
      </c>
      <c r="F103">
        <v>380</v>
      </c>
      <c r="H103">
        <f t="shared" si="23"/>
        <v>-70</v>
      </c>
      <c r="I103">
        <f t="shared" si="24"/>
        <v>-48</v>
      </c>
      <c r="J103" s="2">
        <f t="shared" si="25"/>
        <v>84.876380695691779</v>
      </c>
      <c r="K103" s="2">
        <f t="shared" si="26"/>
        <v>452</v>
      </c>
      <c r="L103" s="2">
        <f t="shared" si="27"/>
        <v>364</v>
      </c>
      <c r="M103" s="2">
        <f t="shared" si="20"/>
        <v>24.923314386333107</v>
      </c>
      <c r="N103" s="2">
        <v>1</v>
      </c>
      <c r="O103" s="3">
        <f t="shared" si="22"/>
        <v>-0.56552835555152769</v>
      </c>
      <c r="P103" s="3">
        <f t="shared" si="21"/>
        <v>0.82472885184597799</v>
      </c>
      <c r="Q103" s="2">
        <f t="shared" si="28"/>
        <v>-14.094840999796695</v>
      </c>
      <c r="R103" s="2">
        <f t="shared" si="29"/>
        <v>20.554976458036847</v>
      </c>
    </row>
    <row r="104" spans="1:18" x14ac:dyDescent="0.2">
      <c r="A104" s="1">
        <v>382</v>
      </c>
      <c r="B104" s="1">
        <v>316</v>
      </c>
      <c r="C104" s="1">
        <v>522</v>
      </c>
      <c r="D104" s="1">
        <v>412</v>
      </c>
      <c r="E104">
        <v>441</v>
      </c>
      <c r="F104">
        <v>380</v>
      </c>
      <c r="H104">
        <f t="shared" si="23"/>
        <v>-70</v>
      </c>
      <c r="I104">
        <f t="shared" si="24"/>
        <v>-48</v>
      </c>
      <c r="J104" s="2">
        <f t="shared" si="25"/>
        <v>84.876380695691779</v>
      </c>
      <c r="K104" s="2">
        <f t="shared" si="26"/>
        <v>452</v>
      </c>
      <c r="L104" s="2">
        <f t="shared" si="27"/>
        <v>364</v>
      </c>
      <c r="M104" s="2">
        <f t="shared" si="20"/>
        <v>24.923314386333107</v>
      </c>
      <c r="N104" s="2">
        <v>1</v>
      </c>
      <c r="O104" s="3">
        <f t="shared" si="22"/>
        <v>-0.56552835555152769</v>
      </c>
      <c r="P104" s="3">
        <f t="shared" si="21"/>
        <v>0.82472885184597799</v>
      </c>
      <c r="Q104" s="2">
        <f t="shared" si="28"/>
        <v>-14.094840999796695</v>
      </c>
      <c r="R104" s="2">
        <f t="shared" si="29"/>
        <v>20.554976458036847</v>
      </c>
    </row>
    <row r="105" spans="1:18" x14ac:dyDescent="0.2">
      <c r="A105" s="1">
        <v>382</v>
      </c>
      <c r="B105" s="1">
        <v>316</v>
      </c>
      <c r="C105" s="1">
        <v>522</v>
      </c>
      <c r="D105" s="1">
        <v>412</v>
      </c>
      <c r="E105">
        <v>441</v>
      </c>
      <c r="F105">
        <v>380</v>
      </c>
      <c r="H105">
        <f t="shared" si="23"/>
        <v>-70</v>
      </c>
      <c r="I105">
        <f t="shared" si="24"/>
        <v>-48</v>
      </c>
      <c r="J105" s="2">
        <f t="shared" si="25"/>
        <v>84.876380695691779</v>
      </c>
      <c r="K105" s="2">
        <f t="shared" si="26"/>
        <v>452</v>
      </c>
      <c r="L105" s="2">
        <f t="shared" si="27"/>
        <v>364</v>
      </c>
      <c r="M105" s="2">
        <f t="shared" si="20"/>
        <v>24.923314386333107</v>
      </c>
      <c r="N105" s="2">
        <v>1</v>
      </c>
      <c r="O105" s="3">
        <f t="shared" si="22"/>
        <v>-0.56552835555152769</v>
      </c>
      <c r="P105" s="3">
        <f t="shared" si="21"/>
        <v>0.82472885184597799</v>
      </c>
      <c r="Q105" s="2">
        <f t="shared" si="28"/>
        <v>-14.094840999796695</v>
      </c>
      <c r="R105" s="2">
        <f t="shared" si="29"/>
        <v>20.554976458036847</v>
      </c>
    </row>
    <row r="106" spans="1:18" x14ac:dyDescent="0.2">
      <c r="A106" s="1">
        <v>390</v>
      </c>
      <c r="B106" s="1">
        <v>318</v>
      </c>
      <c r="C106" s="1">
        <v>530</v>
      </c>
      <c r="D106" s="1">
        <v>420</v>
      </c>
      <c r="E106">
        <v>463</v>
      </c>
      <c r="F106">
        <v>367</v>
      </c>
      <c r="H106">
        <f t="shared" si="23"/>
        <v>-70</v>
      </c>
      <c r="I106">
        <f t="shared" si="24"/>
        <v>-51</v>
      </c>
      <c r="J106" s="2">
        <f t="shared" si="25"/>
        <v>86.608313688698502</v>
      </c>
      <c r="K106" s="2">
        <f t="shared" si="26"/>
        <v>460</v>
      </c>
      <c r="L106" s="2">
        <f t="shared" si="27"/>
        <v>369</v>
      </c>
      <c r="M106" s="2">
        <f t="shared" si="20"/>
        <v>18.004766035691738</v>
      </c>
      <c r="N106" s="2">
        <v>1</v>
      </c>
      <c r="O106" s="3">
        <f t="shared" si="22"/>
        <v>-0.58885801868065901</v>
      </c>
      <c r="P106" s="3">
        <f t="shared" si="21"/>
        <v>0.80823649622835558</v>
      </c>
      <c r="Q106" s="2">
        <f t="shared" si="28"/>
        <v>-10.602250854586259</v>
      </c>
      <c r="R106" s="2">
        <f t="shared" si="29"/>
        <v>14.55210901609879</v>
      </c>
    </row>
    <row r="107" spans="1:18" x14ac:dyDescent="0.2">
      <c r="A107" s="1">
        <v>390</v>
      </c>
      <c r="B107" s="1">
        <v>318</v>
      </c>
      <c r="C107" s="1">
        <v>530</v>
      </c>
      <c r="D107" s="1">
        <v>420</v>
      </c>
      <c r="E107">
        <v>463</v>
      </c>
      <c r="F107">
        <v>367</v>
      </c>
      <c r="H107">
        <f t="shared" si="23"/>
        <v>-70</v>
      </c>
      <c r="I107">
        <f t="shared" si="24"/>
        <v>-51</v>
      </c>
      <c r="J107" s="2">
        <f t="shared" si="25"/>
        <v>86.608313688698502</v>
      </c>
      <c r="K107" s="2">
        <f t="shared" si="26"/>
        <v>460</v>
      </c>
      <c r="L107" s="2">
        <f t="shared" si="27"/>
        <v>369</v>
      </c>
      <c r="M107" s="2">
        <f t="shared" si="20"/>
        <v>18.004766035691738</v>
      </c>
      <c r="N107" s="2">
        <v>1</v>
      </c>
      <c r="O107" s="3">
        <f t="shared" si="22"/>
        <v>-0.58885801868065901</v>
      </c>
      <c r="P107" s="3">
        <f t="shared" si="21"/>
        <v>0.80823649622835558</v>
      </c>
      <c r="Q107" s="2">
        <f t="shared" si="28"/>
        <v>-10.602250854586259</v>
      </c>
      <c r="R107" s="2">
        <f t="shared" si="29"/>
        <v>14.55210901609879</v>
      </c>
    </row>
    <row r="108" spans="1:18" x14ac:dyDescent="0.2">
      <c r="A108" s="1">
        <v>392</v>
      </c>
      <c r="B108" s="1">
        <v>304</v>
      </c>
      <c r="C108" s="1">
        <v>520</v>
      </c>
      <c r="D108" s="1">
        <v>422</v>
      </c>
      <c r="E108">
        <v>457</v>
      </c>
      <c r="F108">
        <v>364</v>
      </c>
      <c r="H108">
        <f t="shared" si="23"/>
        <v>-64</v>
      </c>
      <c r="I108">
        <f t="shared" si="24"/>
        <v>-59</v>
      </c>
      <c r="J108" s="2">
        <f t="shared" si="25"/>
        <v>87.045964869142551</v>
      </c>
      <c r="K108" s="2">
        <f t="shared" si="26"/>
        <v>456</v>
      </c>
      <c r="L108" s="2">
        <f t="shared" si="27"/>
        <v>363</v>
      </c>
      <c r="M108" s="2">
        <f t="shared" si="20"/>
        <v>15.753463111328877</v>
      </c>
      <c r="N108" s="2">
        <v>1</v>
      </c>
      <c r="O108" s="3">
        <f t="shared" si="22"/>
        <v>-0.67780281473926507</v>
      </c>
      <c r="P108" s="3">
        <f t="shared" si="21"/>
        <v>0.73524373124259257</v>
      </c>
      <c r="Q108" s="2">
        <f t="shared" si="28"/>
        <v>-10.677741638749893</v>
      </c>
      <c r="R108" s="2">
        <f t="shared" si="29"/>
        <v>11.582634997965984</v>
      </c>
    </row>
    <row r="109" spans="1:18" x14ac:dyDescent="0.2">
      <c r="A109" s="1">
        <v>392</v>
      </c>
      <c r="B109" s="1">
        <v>304</v>
      </c>
      <c r="C109" s="1">
        <v>520</v>
      </c>
      <c r="D109" s="1">
        <v>422</v>
      </c>
      <c r="E109">
        <v>457</v>
      </c>
      <c r="F109">
        <v>364</v>
      </c>
      <c r="H109">
        <f t="shared" si="23"/>
        <v>-64</v>
      </c>
      <c r="I109">
        <f t="shared" si="24"/>
        <v>-59</v>
      </c>
      <c r="J109" s="2">
        <f t="shared" si="25"/>
        <v>87.045964869142551</v>
      </c>
      <c r="K109" s="2">
        <f t="shared" si="26"/>
        <v>456</v>
      </c>
      <c r="L109" s="2">
        <f t="shared" si="27"/>
        <v>363</v>
      </c>
      <c r="M109" s="2">
        <f t="shared" si="20"/>
        <v>15.753463111328877</v>
      </c>
      <c r="N109" s="2">
        <v>1</v>
      </c>
      <c r="O109" s="3">
        <f t="shared" si="22"/>
        <v>-0.67780281473926507</v>
      </c>
      <c r="P109" s="3">
        <f t="shared" si="21"/>
        <v>0.73524373124259257</v>
      </c>
      <c r="Q109" s="2">
        <f t="shared" si="28"/>
        <v>-10.677741638749893</v>
      </c>
      <c r="R109" s="2">
        <f t="shared" si="29"/>
        <v>11.582634997965984</v>
      </c>
    </row>
    <row r="110" spans="1:18" x14ac:dyDescent="0.2">
      <c r="A110" s="1">
        <v>394</v>
      </c>
      <c r="B110" s="1">
        <v>286</v>
      </c>
      <c r="C110" s="1">
        <v>518</v>
      </c>
      <c r="D110" s="1">
        <v>406</v>
      </c>
      <c r="E110">
        <v>462</v>
      </c>
      <c r="F110">
        <v>346</v>
      </c>
      <c r="H110">
        <f t="shared" si="23"/>
        <v>-62</v>
      </c>
      <c r="I110">
        <f t="shared" si="24"/>
        <v>-60</v>
      </c>
      <c r="J110" s="2">
        <f t="shared" si="25"/>
        <v>86.278618440491968</v>
      </c>
      <c r="K110" s="2">
        <f t="shared" si="26"/>
        <v>456</v>
      </c>
      <c r="L110" s="2">
        <f t="shared" si="27"/>
        <v>346</v>
      </c>
      <c r="M110" s="2">
        <f t="shared" si="20"/>
        <v>19.523616468267292</v>
      </c>
      <c r="N110" s="2">
        <v>1</v>
      </c>
      <c r="O110" s="3">
        <f t="shared" si="22"/>
        <v>-0.69542142751605551</v>
      </c>
      <c r="P110" s="3">
        <f t="shared" si="21"/>
        <v>0.71860214176659065</v>
      </c>
      <c r="Q110" s="2">
        <f t="shared" si="28"/>
        <v>-13.577141234638411</v>
      </c>
      <c r="R110" s="2">
        <f t="shared" si="29"/>
        <v>14.029712609126356</v>
      </c>
    </row>
    <row r="111" spans="1:18" x14ac:dyDescent="0.2">
      <c r="A111" s="1">
        <v>394</v>
      </c>
      <c r="B111" s="1">
        <v>286</v>
      </c>
      <c r="C111" s="1">
        <v>518</v>
      </c>
      <c r="D111" s="1">
        <v>406</v>
      </c>
      <c r="E111">
        <v>462</v>
      </c>
      <c r="F111">
        <v>346</v>
      </c>
      <c r="H111">
        <f t="shared" si="23"/>
        <v>-62</v>
      </c>
      <c r="I111">
        <f t="shared" si="24"/>
        <v>-60</v>
      </c>
      <c r="J111" s="2">
        <f t="shared" si="25"/>
        <v>86.278618440491968</v>
      </c>
      <c r="K111" s="2">
        <f t="shared" si="26"/>
        <v>456</v>
      </c>
      <c r="L111" s="2">
        <f t="shared" si="27"/>
        <v>346</v>
      </c>
      <c r="M111" s="2">
        <f t="shared" si="20"/>
        <v>19.523616468267292</v>
      </c>
      <c r="N111" s="2">
        <v>1</v>
      </c>
      <c r="O111" s="3">
        <f t="shared" si="22"/>
        <v>-0.69542142751605551</v>
      </c>
      <c r="P111" s="3">
        <f t="shared" si="21"/>
        <v>0.71860214176659065</v>
      </c>
      <c r="Q111" s="2">
        <f t="shared" si="28"/>
        <v>-13.577141234638411</v>
      </c>
      <c r="R111" s="2">
        <f t="shared" si="29"/>
        <v>14.029712609126356</v>
      </c>
    </row>
    <row r="112" spans="1:18" x14ac:dyDescent="0.2">
      <c r="A112" s="1">
        <v>394</v>
      </c>
      <c r="B112" s="1">
        <v>286</v>
      </c>
      <c r="C112" s="1">
        <v>518</v>
      </c>
      <c r="D112" s="1">
        <v>406</v>
      </c>
      <c r="E112">
        <v>462</v>
      </c>
      <c r="F112">
        <v>346</v>
      </c>
      <c r="H112">
        <f t="shared" si="23"/>
        <v>-62</v>
      </c>
      <c r="I112">
        <f t="shared" si="24"/>
        <v>-60</v>
      </c>
      <c r="J112" s="2">
        <f t="shared" si="25"/>
        <v>86.278618440491968</v>
      </c>
      <c r="K112" s="2">
        <f t="shared" si="26"/>
        <v>456</v>
      </c>
      <c r="L112" s="2">
        <f t="shared" si="27"/>
        <v>346</v>
      </c>
      <c r="M112" s="2">
        <f t="shared" si="20"/>
        <v>19.523616468267292</v>
      </c>
      <c r="N112" s="2">
        <v>1</v>
      </c>
      <c r="O112" s="3">
        <f t="shared" si="22"/>
        <v>-0.69542142751605551</v>
      </c>
      <c r="P112" s="3">
        <f t="shared" si="21"/>
        <v>0.71860214176659065</v>
      </c>
      <c r="Q112" s="2">
        <f t="shared" si="28"/>
        <v>-13.577141234638411</v>
      </c>
      <c r="R112" s="2">
        <f t="shared" si="29"/>
        <v>14.029712609126356</v>
      </c>
    </row>
    <row r="113" spans="1:18" x14ac:dyDescent="0.2">
      <c r="A113" s="1">
        <v>398</v>
      </c>
      <c r="B113" s="1">
        <v>288</v>
      </c>
      <c r="C113" s="1">
        <v>516</v>
      </c>
      <c r="D113" s="1">
        <v>408</v>
      </c>
      <c r="E113">
        <v>470</v>
      </c>
      <c r="F113">
        <v>338</v>
      </c>
      <c r="H113">
        <f t="shared" si="23"/>
        <v>-59</v>
      </c>
      <c r="I113">
        <f t="shared" si="24"/>
        <v>-60</v>
      </c>
      <c r="J113" s="2">
        <f t="shared" si="25"/>
        <v>84.148677945645701</v>
      </c>
      <c r="K113" s="2">
        <f t="shared" si="26"/>
        <v>457</v>
      </c>
      <c r="L113" s="2">
        <f t="shared" si="27"/>
        <v>348</v>
      </c>
      <c r="M113" s="2">
        <f t="shared" si="20"/>
        <v>27.279508793231592</v>
      </c>
      <c r="N113" s="2">
        <v>-1</v>
      </c>
      <c r="O113" s="3">
        <f t="shared" si="22"/>
        <v>0.71302367981058357</v>
      </c>
      <c r="P113" s="3">
        <f t="shared" si="21"/>
        <v>-0.70113995181374045</v>
      </c>
      <c r="Q113" s="2">
        <f t="shared" si="28"/>
        <v>19.450935743175162</v>
      </c>
      <c r="R113" s="2">
        <f t="shared" si="29"/>
        <v>-19.126753480788906</v>
      </c>
    </row>
    <row r="114" spans="1:18" x14ac:dyDescent="0.2">
      <c r="A114" s="1">
        <v>398</v>
      </c>
      <c r="B114" s="1">
        <v>288</v>
      </c>
      <c r="C114" s="1">
        <v>516</v>
      </c>
      <c r="D114" s="1">
        <v>408</v>
      </c>
      <c r="E114">
        <v>470</v>
      </c>
      <c r="F114">
        <v>338</v>
      </c>
      <c r="H114">
        <f t="shared" si="23"/>
        <v>-59</v>
      </c>
      <c r="I114">
        <f t="shared" si="24"/>
        <v>-60</v>
      </c>
      <c r="J114" s="2">
        <f t="shared" si="25"/>
        <v>84.148677945645701</v>
      </c>
      <c r="K114" s="2">
        <f t="shared" si="26"/>
        <v>457</v>
      </c>
      <c r="L114" s="2">
        <f t="shared" si="27"/>
        <v>348</v>
      </c>
      <c r="M114" s="2">
        <f t="shared" si="20"/>
        <v>27.279508793231592</v>
      </c>
      <c r="N114" s="2">
        <v>-1</v>
      </c>
      <c r="O114" s="3">
        <f t="shared" si="22"/>
        <v>0.71302367981058357</v>
      </c>
      <c r="P114" s="3">
        <f t="shared" si="21"/>
        <v>-0.70113995181374045</v>
      </c>
      <c r="Q114" s="2">
        <f t="shared" si="28"/>
        <v>19.450935743175162</v>
      </c>
      <c r="R114" s="2">
        <f t="shared" si="29"/>
        <v>-19.126753480788906</v>
      </c>
    </row>
    <row r="115" spans="1:18" x14ac:dyDescent="0.2">
      <c r="A115" s="1">
        <v>388</v>
      </c>
      <c r="B115" s="1">
        <v>302</v>
      </c>
      <c r="C115" s="1">
        <v>510</v>
      </c>
      <c r="D115" s="1">
        <v>402</v>
      </c>
      <c r="E115">
        <v>470</v>
      </c>
      <c r="F115">
        <v>323</v>
      </c>
      <c r="H115">
        <f t="shared" si="23"/>
        <v>-61</v>
      </c>
      <c r="I115">
        <f t="shared" si="24"/>
        <v>-50</v>
      </c>
      <c r="J115" s="2">
        <f t="shared" si="25"/>
        <v>78.87331614684399</v>
      </c>
      <c r="K115" s="2">
        <f t="shared" si="26"/>
        <v>449</v>
      </c>
      <c r="L115" s="2">
        <f t="shared" si="27"/>
        <v>352</v>
      </c>
      <c r="M115" s="2">
        <f t="shared" si="20"/>
        <v>40.052111055473688</v>
      </c>
      <c r="N115" s="2">
        <v>-1</v>
      </c>
      <c r="O115" s="3">
        <f t="shared" si="22"/>
        <v>0.6339279548854202</v>
      </c>
      <c r="P115" s="3">
        <f t="shared" si="21"/>
        <v>-0.77339210496021271</v>
      </c>
      <c r="Q115" s="2">
        <f t="shared" si="28"/>
        <v>25.390152850240163</v>
      </c>
      <c r="R115" s="2">
        <f t="shared" si="29"/>
        <v>-30.975986477293002</v>
      </c>
    </row>
    <row r="116" spans="1:18" x14ac:dyDescent="0.2">
      <c r="A116" s="1">
        <v>388</v>
      </c>
      <c r="B116" s="1">
        <v>302</v>
      </c>
      <c r="C116" s="1">
        <v>510</v>
      </c>
      <c r="D116" s="1">
        <v>402</v>
      </c>
      <c r="E116">
        <v>470</v>
      </c>
      <c r="F116">
        <v>323</v>
      </c>
      <c r="H116">
        <f t="shared" si="23"/>
        <v>-61</v>
      </c>
      <c r="I116">
        <f t="shared" si="24"/>
        <v>-50</v>
      </c>
      <c r="J116" s="2">
        <f t="shared" si="25"/>
        <v>78.87331614684399</v>
      </c>
      <c r="K116" s="2">
        <f t="shared" si="26"/>
        <v>449</v>
      </c>
      <c r="L116" s="2">
        <f t="shared" si="27"/>
        <v>352</v>
      </c>
      <c r="M116" s="2">
        <f t="shared" si="20"/>
        <v>40.052111055473688</v>
      </c>
      <c r="N116" s="2">
        <v>-1</v>
      </c>
      <c r="O116" s="3">
        <f t="shared" si="22"/>
        <v>0.6339279548854202</v>
      </c>
      <c r="P116" s="3">
        <f t="shared" si="21"/>
        <v>-0.77339210496021271</v>
      </c>
      <c r="Q116" s="2">
        <f t="shared" si="28"/>
        <v>25.390152850240163</v>
      </c>
      <c r="R116" s="2">
        <f t="shared" si="29"/>
        <v>-30.975986477293002</v>
      </c>
    </row>
    <row r="117" spans="1:18" x14ac:dyDescent="0.2">
      <c r="A117" s="1">
        <v>388</v>
      </c>
      <c r="B117" s="1">
        <v>302</v>
      </c>
      <c r="C117" s="1">
        <v>510</v>
      </c>
      <c r="D117" s="1">
        <v>402</v>
      </c>
      <c r="E117">
        <v>470</v>
      </c>
      <c r="F117">
        <v>323</v>
      </c>
      <c r="H117">
        <f t="shared" si="23"/>
        <v>-61</v>
      </c>
      <c r="I117">
        <f t="shared" si="24"/>
        <v>-50</v>
      </c>
      <c r="J117" s="2">
        <f t="shared" si="25"/>
        <v>78.87331614684399</v>
      </c>
      <c r="K117" s="2">
        <f t="shared" si="26"/>
        <v>449</v>
      </c>
      <c r="L117" s="2">
        <f t="shared" si="27"/>
        <v>352</v>
      </c>
      <c r="M117" s="2">
        <f t="shared" si="20"/>
        <v>40.052111055473688</v>
      </c>
      <c r="N117" s="2">
        <v>-1</v>
      </c>
      <c r="O117" s="3">
        <f t="shared" si="22"/>
        <v>0.6339279548854202</v>
      </c>
      <c r="P117" s="3">
        <f t="shared" si="21"/>
        <v>-0.77339210496021271</v>
      </c>
      <c r="Q117" s="2">
        <f t="shared" si="28"/>
        <v>25.390152850240163</v>
      </c>
      <c r="R117" s="2">
        <f t="shared" si="29"/>
        <v>-30.975986477293002</v>
      </c>
    </row>
    <row r="118" spans="1:18" x14ac:dyDescent="0.2">
      <c r="A118" s="1">
        <v>402</v>
      </c>
      <c r="B118" s="1">
        <v>288</v>
      </c>
      <c r="C118" s="1">
        <v>518</v>
      </c>
      <c r="D118" s="1">
        <v>394</v>
      </c>
      <c r="E118">
        <v>485</v>
      </c>
      <c r="F118">
        <v>316</v>
      </c>
      <c r="H118">
        <f t="shared" si="23"/>
        <v>-58</v>
      </c>
      <c r="I118">
        <f t="shared" si="24"/>
        <v>-53</v>
      </c>
      <c r="J118" s="2">
        <f t="shared" si="25"/>
        <v>78.568441501661468</v>
      </c>
      <c r="K118" s="2">
        <f t="shared" si="26"/>
        <v>460</v>
      </c>
      <c r="L118" s="2">
        <f t="shared" si="27"/>
        <v>341</v>
      </c>
      <c r="M118" s="2">
        <f t="shared" si="20"/>
        <v>40.646913781983486</v>
      </c>
      <c r="N118" s="2">
        <v>-1</v>
      </c>
      <c r="O118" s="3">
        <f t="shared" si="22"/>
        <v>0.67457109988466835</v>
      </c>
      <c r="P118" s="3">
        <f t="shared" si="21"/>
        <v>-0.73820988289265588</v>
      </c>
      <c r="Q118" s="2">
        <f t="shared" si="28"/>
        <v>27.419233336829883</v>
      </c>
      <c r="R118" s="2">
        <f t="shared" si="29"/>
        <v>-30.005953462945911</v>
      </c>
    </row>
    <row r="119" spans="1:18" x14ac:dyDescent="0.2">
      <c r="A119" s="1">
        <v>402</v>
      </c>
      <c r="B119" s="1">
        <v>288</v>
      </c>
      <c r="C119" s="1">
        <v>518</v>
      </c>
      <c r="D119" s="1">
        <v>394</v>
      </c>
      <c r="E119">
        <v>485</v>
      </c>
      <c r="F119">
        <v>316</v>
      </c>
      <c r="H119">
        <f t="shared" si="23"/>
        <v>-58</v>
      </c>
      <c r="I119">
        <f t="shared" si="24"/>
        <v>-53</v>
      </c>
      <c r="J119" s="2">
        <f t="shared" si="25"/>
        <v>78.568441501661468</v>
      </c>
      <c r="K119" s="2">
        <f t="shared" si="26"/>
        <v>460</v>
      </c>
      <c r="L119" s="2">
        <f t="shared" si="27"/>
        <v>341</v>
      </c>
      <c r="M119" s="2">
        <f t="shared" si="20"/>
        <v>40.646913781983486</v>
      </c>
      <c r="N119" s="2">
        <v>-1</v>
      </c>
      <c r="O119" s="3">
        <f t="shared" si="22"/>
        <v>0.67457109988466835</v>
      </c>
      <c r="P119" s="3">
        <f t="shared" si="21"/>
        <v>-0.73820988289265588</v>
      </c>
      <c r="Q119" s="2">
        <f t="shared" si="28"/>
        <v>27.419233336829883</v>
      </c>
      <c r="R119" s="2">
        <f t="shared" si="29"/>
        <v>-30.005953462945911</v>
      </c>
    </row>
    <row r="120" spans="1:18" x14ac:dyDescent="0.2">
      <c r="A120" s="1">
        <v>394</v>
      </c>
      <c r="B120" s="1">
        <v>288</v>
      </c>
      <c r="C120" s="1">
        <v>518</v>
      </c>
      <c r="D120" s="1">
        <v>374</v>
      </c>
      <c r="E120">
        <v>482</v>
      </c>
      <c r="F120">
        <v>295</v>
      </c>
      <c r="H120">
        <f t="shared" si="23"/>
        <v>-62</v>
      </c>
      <c r="I120">
        <f t="shared" si="24"/>
        <v>-43</v>
      </c>
      <c r="J120" s="2">
        <f t="shared" si="25"/>
        <v>75.451971478550519</v>
      </c>
      <c r="K120" s="2">
        <f t="shared" si="26"/>
        <v>456</v>
      </c>
      <c r="L120" s="2">
        <f t="shared" si="27"/>
        <v>331</v>
      </c>
      <c r="M120" s="2">
        <f t="shared" si="20"/>
        <v>46.175443690342576</v>
      </c>
      <c r="N120" s="2">
        <v>-1</v>
      </c>
      <c r="O120" s="3">
        <f t="shared" si="22"/>
        <v>0.5698989589983614</v>
      </c>
      <c r="P120" s="3">
        <f t="shared" si="21"/>
        <v>-0.82171477809066062</v>
      </c>
      <c r="Q120" s="2">
        <f t="shared" si="28"/>
        <v>26.315337290413691</v>
      </c>
      <c r="R120" s="2">
        <f t="shared" si="29"/>
        <v>-37.943044465247645</v>
      </c>
    </row>
    <row r="121" spans="1:18" x14ac:dyDescent="0.2">
      <c r="A121" s="1">
        <v>394</v>
      </c>
      <c r="B121" s="1">
        <v>288</v>
      </c>
      <c r="C121" s="1">
        <v>518</v>
      </c>
      <c r="D121" s="1">
        <v>374</v>
      </c>
      <c r="E121">
        <v>482</v>
      </c>
      <c r="F121">
        <v>295</v>
      </c>
      <c r="H121">
        <f t="shared" si="23"/>
        <v>-62</v>
      </c>
      <c r="I121">
        <f t="shared" si="24"/>
        <v>-43</v>
      </c>
      <c r="J121" s="2">
        <f t="shared" si="25"/>
        <v>75.451971478550519</v>
      </c>
      <c r="K121" s="2">
        <f t="shared" si="26"/>
        <v>456</v>
      </c>
      <c r="L121" s="2">
        <f t="shared" si="27"/>
        <v>331</v>
      </c>
      <c r="M121" s="2">
        <f t="shared" si="20"/>
        <v>46.175443690342576</v>
      </c>
      <c r="N121" s="2">
        <v>-1</v>
      </c>
      <c r="O121" s="3">
        <f t="shared" si="22"/>
        <v>0.5698989589983614</v>
      </c>
      <c r="P121" s="3">
        <f t="shared" si="21"/>
        <v>-0.82171477809066062</v>
      </c>
      <c r="Q121" s="2">
        <f t="shared" si="28"/>
        <v>26.315337290413691</v>
      </c>
      <c r="R121" s="2">
        <f t="shared" si="29"/>
        <v>-37.943044465247645</v>
      </c>
    </row>
    <row r="122" spans="1:18" x14ac:dyDescent="0.2">
      <c r="A122" s="1">
        <v>376</v>
      </c>
      <c r="B122" s="1">
        <v>288</v>
      </c>
      <c r="C122" s="1">
        <v>506</v>
      </c>
      <c r="D122" s="1">
        <v>370</v>
      </c>
      <c r="E122">
        <v>464</v>
      </c>
      <c r="F122">
        <v>293</v>
      </c>
      <c r="H122">
        <f t="shared" si="23"/>
        <v>-65</v>
      </c>
      <c r="I122">
        <f t="shared" si="24"/>
        <v>-41</v>
      </c>
      <c r="J122" s="2">
        <f t="shared" si="25"/>
        <v>76.850504227363402</v>
      </c>
      <c r="K122" s="2">
        <f t="shared" si="26"/>
        <v>441</v>
      </c>
      <c r="L122" s="2">
        <f t="shared" si="27"/>
        <v>329</v>
      </c>
      <c r="M122" s="2">
        <f t="shared" si="20"/>
        <v>43.808350802101636</v>
      </c>
      <c r="N122" s="2">
        <v>-1</v>
      </c>
      <c r="O122" s="3">
        <f t="shared" si="22"/>
        <v>0.53350333107380621</v>
      </c>
      <c r="P122" s="3">
        <f t="shared" si="21"/>
        <v>-0.84579796389749751</v>
      </c>
      <c r="Q122" s="2">
        <f t="shared" si="28"/>
        <v>23.371901081771071</v>
      </c>
      <c r="R122" s="2">
        <f t="shared" si="29"/>
        <v>-37.053013910124868</v>
      </c>
    </row>
    <row r="123" spans="1:18" x14ac:dyDescent="0.2">
      <c r="A123" s="1">
        <v>376</v>
      </c>
      <c r="B123" s="1">
        <v>288</v>
      </c>
      <c r="C123" s="1">
        <v>506</v>
      </c>
      <c r="D123" s="1">
        <v>370</v>
      </c>
      <c r="E123">
        <v>464</v>
      </c>
      <c r="F123">
        <v>293</v>
      </c>
      <c r="H123">
        <f t="shared" si="23"/>
        <v>-65</v>
      </c>
      <c r="I123">
        <f t="shared" si="24"/>
        <v>-41</v>
      </c>
      <c r="J123" s="2">
        <f t="shared" si="25"/>
        <v>76.850504227363402</v>
      </c>
      <c r="K123" s="2">
        <f t="shared" si="26"/>
        <v>441</v>
      </c>
      <c r="L123" s="2">
        <f t="shared" si="27"/>
        <v>329</v>
      </c>
      <c r="M123" s="2">
        <f t="shared" si="20"/>
        <v>43.808350802101636</v>
      </c>
      <c r="N123" s="2">
        <v>-1</v>
      </c>
      <c r="O123" s="3">
        <f t="shared" si="22"/>
        <v>0.53350333107380621</v>
      </c>
      <c r="P123" s="3">
        <f t="shared" si="21"/>
        <v>-0.84579796389749751</v>
      </c>
      <c r="Q123" s="2">
        <f t="shared" si="28"/>
        <v>23.371901081771071</v>
      </c>
      <c r="R123" s="2">
        <f t="shared" si="29"/>
        <v>-37.053013910124868</v>
      </c>
    </row>
    <row r="124" spans="1:18" x14ac:dyDescent="0.2">
      <c r="A124" s="1">
        <v>376</v>
      </c>
      <c r="B124" s="1">
        <v>288</v>
      </c>
      <c r="C124" s="1">
        <v>506</v>
      </c>
      <c r="D124" s="1">
        <v>370</v>
      </c>
      <c r="E124">
        <v>464</v>
      </c>
      <c r="F124">
        <v>293</v>
      </c>
      <c r="H124">
        <f t="shared" si="23"/>
        <v>-65</v>
      </c>
      <c r="I124">
        <f t="shared" si="24"/>
        <v>-41</v>
      </c>
      <c r="J124" s="2">
        <f t="shared" si="25"/>
        <v>76.850504227363402</v>
      </c>
      <c r="K124" s="2">
        <f t="shared" si="26"/>
        <v>441</v>
      </c>
      <c r="L124" s="2">
        <f t="shared" si="27"/>
        <v>329</v>
      </c>
      <c r="M124" s="2">
        <f t="shared" si="20"/>
        <v>43.808350802101636</v>
      </c>
      <c r="N124" s="2">
        <v>-1</v>
      </c>
      <c r="O124" s="3">
        <f t="shared" si="22"/>
        <v>0.53350333107380621</v>
      </c>
      <c r="P124" s="3">
        <f t="shared" si="21"/>
        <v>-0.84579796389749751</v>
      </c>
      <c r="Q124" s="2">
        <f t="shared" si="28"/>
        <v>23.371901081771071</v>
      </c>
      <c r="R124" s="2">
        <f t="shared" si="29"/>
        <v>-37.053013910124868</v>
      </c>
    </row>
    <row r="125" spans="1:18" x14ac:dyDescent="0.2">
      <c r="A125" s="1">
        <v>376</v>
      </c>
      <c r="B125" s="1">
        <v>274</v>
      </c>
      <c r="C125" s="1">
        <v>506</v>
      </c>
      <c r="D125" s="1">
        <v>364</v>
      </c>
      <c r="E125">
        <v>463</v>
      </c>
      <c r="F125">
        <v>292</v>
      </c>
      <c r="H125">
        <f t="shared" si="23"/>
        <v>-65</v>
      </c>
      <c r="I125">
        <f t="shared" si="24"/>
        <v>-45</v>
      </c>
      <c r="J125" s="2">
        <f t="shared" si="25"/>
        <v>79.05694150420949</v>
      </c>
      <c r="K125" s="2">
        <f t="shared" si="26"/>
        <v>441</v>
      </c>
      <c r="L125" s="2">
        <f t="shared" si="27"/>
        <v>319</v>
      </c>
      <c r="M125" s="2">
        <f t="shared" si="20"/>
        <v>39.688431563870068</v>
      </c>
      <c r="N125" s="2">
        <v>-1</v>
      </c>
      <c r="O125" s="3">
        <f t="shared" si="22"/>
        <v>0.56920997883030822</v>
      </c>
      <c r="P125" s="3">
        <f t="shared" si="21"/>
        <v>-0.82219219164377855</v>
      </c>
      <c r="Q125" s="2">
        <f t="shared" si="28"/>
        <v>22.591051290278617</v>
      </c>
      <c r="R125" s="2">
        <f t="shared" si="29"/>
        <v>-32.631518530402445</v>
      </c>
    </row>
    <row r="126" spans="1:18" x14ac:dyDescent="0.2">
      <c r="A126" s="1">
        <v>376</v>
      </c>
      <c r="B126" s="1">
        <v>274</v>
      </c>
      <c r="C126" s="1">
        <v>506</v>
      </c>
      <c r="D126" s="1">
        <v>364</v>
      </c>
      <c r="E126">
        <v>463</v>
      </c>
      <c r="F126">
        <v>292</v>
      </c>
      <c r="H126">
        <f t="shared" si="23"/>
        <v>-65</v>
      </c>
      <c r="I126">
        <f t="shared" si="24"/>
        <v>-45</v>
      </c>
      <c r="J126" s="2">
        <f t="shared" si="25"/>
        <v>79.05694150420949</v>
      </c>
      <c r="K126" s="2">
        <f t="shared" si="26"/>
        <v>441</v>
      </c>
      <c r="L126" s="2">
        <f t="shared" si="27"/>
        <v>319</v>
      </c>
      <c r="M126" s="2">
        <f t="shared" si="20"/>
        <v>39.688431563870068</v>
      </c>
      <c r="N126" s="2">
        <v>-1</v>
      </c>
      <c r="O126" s="3">
        <f t="shared" si="22"/>
        <v>0.56920997883030822</v>
      </c>
      <c r="P126" s="3">
        <f t="shared" si="21"/>
        <v>-0.82219219164377855</v>
      </c>
      <c r="Q126" s="2">
        <f t="shared" si="28"/>
        <v>22.591051290278617</v>
      </c>
      <c r="R126" s="2">
        <f t="shared" si="29"/>
        <v>-32.631518530402445</v>
      </c>
    </row>
    <row r="127" spans="1:18" x14ac:dyDescent="0.2">
      <c r="A127" s="1">
        <v>374</v>
      </c>
      <c r="B127" s="1">
        <v>274</v>
      </c>
      <c r="C127" s="1">
        <v>494</v>
      </c>
      <c r="D127" s="1">
        <v>374</v>
      </c>
      <c r="E127">
        <v>458</v>
      </c>
      <c r="F127">
        <v>294</v>
      </c>
      <c r="H127">
        <f t="shared" si="23"/>
        <v>-60</v>
      </c>
      <c r="I127">
        <f t="shared" si="24"/>
        <v>-50</v>
      </c>
      <c r="J127" s="2">
        <f t="shared" si="25"/>
        <v>78.10249675906654</v>
      </c>
      <c r="K127" s="2">
        <f t="shared" si="26"/>
        <v>434</v>
      </c>
      <c r="L127" s="2">
        <f t="shared" si="27"/>
        <v>324</v>
      </c>
      <c r="M127" s="2">
        <f t="shared" si="20"/>
        <v>41.535185084455804</v>
      </c>
      <c r="N127" s="2">
        <v>-1</v>
      </c>
      <c r="O127" s="3">
        <f t="shared" si="22"/>
        <v>0.64018439966447993</v>
      </c>
      <c r="P127" s="3">
        <f t="shared" si="21"/>
        <v>-0.76822127959737585</v>
      </c>
      <c r="Q127" s="2">
        <f t="shared" si="28"/>
        <v>26.590177528245402</v>
      </c>
      <c r="R127" s="2">
        <f t="shared" si="29"/>
        <v>-31.908213033894476</v>
      </c>
    </row>
    <row r="128" spans="1:18" x14ac:dyDescent="0.2">
      <c r="A128" s="1">
        <v>374</v>
      </c>
      <c r="B128" s="1">
        <v>274</v>
      </c>
      <c r="C128" s="1">
        <v>494</v>
      </c>
      <c r="D128" s="1">
        <v>374</v>
      </c>
      <c r="E128">
        <v>458</v>
      </c>
      <c r="F128">
        <v>294</v>
      </c>
      <c r="H128">
        <f t="shared" si="23"/>
        <v>-60</v>
      </c>
      <c r="I128">
        <f t="shared" si="24"/>
        <v>-50</v>
      </c>
      <c r="J128" s="2">
        <f t="shared" si="25"/>
        <v>78.10249675906654</v>
      </c>
      <c r="K128" s="2">
        <f t="shared" si="26"/>
        <v>434</v>
      </c>
      <c r="L128" s="2">
        <f t="shared" si="27"/>
        <v>324</v>
      </c>
      <c r="M128" s="2">
        <f t="shared" si="20"/>
        <v>41.535185084455804</v>
      </c>
      <c r="N128" s="2">
        <v>-1</v>
      </c>
      <c r="O128" s="3">
        <f t="shared" si="22"/>
        <v>0.64018439966447993</v>
      </c>
      <c r="P128" s="3">
        <f t="shared" si="21"/>
        <v>-0.76822127959737585</v>
      </c>
      <c r="Q128" s="2">
        <f t="shared" si="28"/>
        <v>26.590177528245402</v>
      </c>
      <c r="R128" s="2">
        <f t="shared" si="29"/>
        <v>-31.908213033894476</v>
      </c>
    </row>
    <row r="129" spans="1:18" x14ac:dyDescent="0.2">
      <c r="A129" s="1">
        <v>374</v>
      </c>
      <c r="B129" s="1">
        <v>274</v>
      </c>
      <c r="C129" s="1">
        <v>494</v>
      </c>
      <c r="D129" s="1">
        <v>374</v>
      </c>
      <c r="E129">
        <v>458</v>
      </c>
      <c r="F129">
        <v>294</v>
      </c>
      <c r="H129">
        <f t="shared" si="23"/>
        <v>-60</v>
      </c>
      <c r="I129">
        <f t="shared" si="24"/>
        <v>-50</v>
      </c>
      <c r="J129" s="2">
        <f t="shared" si="25"/>
        <v>78.10249675906654</v>
      </c>
      <c r="K129" s="2">
        <f t="shared" si="26"/>
        <v>434</v>
      </c>
      <c r="L129" s="2">
        <f t="shared" si="27"/>
        <v>324</v>
      </c>
      <c r="M129" s="2">
        <f t="shared" si="20"/>
        <v>41.535185084455804</v>
      </c>
      <c r="N129" s="2">
        <v>-1</v>
      </c>
      <c r="O129" s="3">
        <f t="shared" si="22"/>
        <v>0.64018439966447993</v>
      </c>
      <c r="P129" s="3">
        <f t="shared" si="21"/>
        <v>-0.76822127959737585</v>
      </c>
      <c r="Q129" s="2">
        <f t="shared" si="28"/>
        <v>26.590177528245402</v>
      </c>
      <c r="R129" s="2">
        <f t="shared" si="29"/>
        <v>-31.908213033894476</v>
      </c>
    </row>
    <row r="130" spans="1:18" x14ac:dyDescent="0.2">
      <c r="A130" s="1">
        <v>368</v>
      </c>
      <c r="B130" s="1">
        <v>272</v>
      </c>
      <c r="C130" s="1">
        <v>502</v>
      </c>
      <c r="D130" s="1">
        <v>352</v>
      </c>
      <c r="E130">
        <v>456</v>
      </c>
      <c r="F130">
        <v>278</v>
      </c>
      <c r="H130">
        <f t="shared" si="23"/>
        <v>-67</v>
      </c>
      <c r="I130">
        <f t="shared" si="24"/>
        <v>-40</v>
      </c>
      <c r="J130" s="2">
        <f t="shared" si="25"/>
        <v>78.03204469959762</v>
      </c>
      <c r="K130" s="2">
        <f t="shared" si="26"/>
        <v>435</v>
      </c>
      <c r="L130" s="2">
        <f t="shared" si="27"/>
        <v>312</v>
      </c>
      <c r="M130" s="2">
        <f t="shared" si="20"/>
        <v>41.667392527010826</v>
      </c>
      <c r="N130" s="2">
        <v>-1</v>
      </c>
      <c r="O130" s="3">
        <f t="shared" si="22"/>
        <v>0.51260991755360552</v>
      </c>
      <c r="P130" s="3">
        <f t="shared" si="21"/>
        <v>-0.85862161190228936</v>
      </c>
      <c r="Q130" s="2">
        <f t="shared" si="28"/>
        <v>21.359118647944737</v>
      </c>
      <c r="R130" s="2">
        <f t="shared" si="29"/>
        <v>-35.776523735307443</v>
      </c>
    </row>
    <row r="131" spans="1:18" x14ac:dyDescent="0.2">
      <c r="A131" s="1">
        <v>368</v>
      </c>
      <c r="B131" s="1">
        <v>272</v>
      </c>
      <c r="C131" s="1">
        <v>502</v>
      </c>
      <c r="D131" s="1">
        <v>352</v>
      </c>
      <c r="E131">
        <v>456</v>
      </c>
      <c r="F131">
        <v>278</v>
      </c>
      <c r="H131">
        <f t="shared" si="23"/>
        <v>-67</v>
      </c>
      <c r="I131">
        <f t="shared" si="24"/>
        <v>-40</v>
      </c>
      <c r="J131" s="2">
        <f t="shared" si="25"/>
        <v>78.03204469959762</v>
      </c>
      <c r="K131" s="2">
        <f t="shared" si="26"/>
        <v>435</v>
      </c>
      <c r="L131" s="2">
        <f t="shared" si="27"/>
        <v>312</v>
      </c>
      <c r="M131" s="2">
        <f t="shared" ref="M131:M194" si="30">SQRT($U$1^2-J131^2)</f>
        <v>41.667392527010826</v>
      </c>
      <c r="N131" s="2">
        <v>-1</v>
      </c>
      <c r="O131" s="3">
        <f t="shared" si="22"/>
        <v>0.51260991755360552</v>
      </c>
      <c r="P131" s="3">
        <f t="shared" ref="P131:P194" si="31">-H131*O131/I131</f>
        <v>-0.85862161190228936</v>
      </c>
      <c r="Q131" s="2">
        <f t="shared" si="28"/>
        <v>21.359118647944737</v>
      </c>
      <c r="R131" s="2">
        <f t="shared" si="29"/>
        <v>-35.776523735307443</v>
      </c>
    </row>
    <row r="132" spans="1:18" x14ac:dyDescent="0.2">
      <c r="A132" s="1">
        <v>366</v>
      </c>
      <c r="B132" s="1">
        <v>260</v>
      </c>
      <c r="C132" s="1">
        <v>506</v>
      </c>
      <c r="D132" s="1">
        <v>348</v>
      </c>
      <c r="E132">
        <v>450</v>
      </c>
      <c r="F132">
        <v>279</v>
      </c>
      <c r="H132">
        <f t="shared" si="23"/>
        <v>-70</v>
      </c>
      <c r="I132">
        <f t="shared" si="24"/>
        <v>-44</v>
      </c>
      <c r="J132" s="2">
        <f t="shared" si="25"/>
        <v>82.680106434377549</v>
      </c>
      <c r="K132" s="2">
        <f t="shared" si="26"/>
        <v>436</v>
      </c>
      <c r="L132" s="2">
        <f t="shared" si="27"/>
        <v>304</v>
      </c>
      <c r="M132" s="2">
        <f t="shared" si="30"/>
        <v>31.451098549971171</v>
      </c>
      <c r="N132" s="2">
        <v>-1</v>
      </c>
      <c r="O132" s="3">
        <f t="shared" si="22"/>
        <v>0.53217154521834587</v>
      </c>
      <c r="P132" s="3">
        <f t="shared" si="31"/>
        <v>-0.84663654921100473</v>
      </c>
      <c r="Q132" s="2">
        <f t="shared" si="28"/>
        <v>16.737379714152635</v>
      </c>
      <c r="R132" s="2">
        <f t="shared" si="29"/>
        <v>-26.627649545242825</v>
      </c>
    </row>
    <row r="133" spans="1:18" x14ac:dyDescent="0.2">
      <c r="A133" s="1">
        <v>366</v>
      </c>
      <c r="B133" s="1">
        <v>260</v>
      </c>
      <c r="C133" s="1">
        <v>506</v>
      </c>
      <c r="D133" s="1">
        <v>348</v>
      </c>
      <c r="E133">
        <v>450</v>
      </c>
      <c r="F133">
        <v>279</v>
      </c>
      <c r="H133">
        <f t="shared" si="23"/>
        <v>-70</v>
      </c>
      <c r="I133">
        <f t="shared" si="24"/>
        <v>-44</v>
      </c>
      <c r="J133" s="2">
        <f t="shared" si="25"/>
        <v>82.680106434377549</v>
      </c>
      <c r="K133" s="2">
        <f t="shared" si="26"/>
        <v>436</v>
      </c>
      <c r="L133" s="2">
        <f t="shared" si="27"/>
        <v>304</v>
      </c>
      <c r="M133" s="2">
        <f t="shared" si="30"/>
        <v>31.451098549971171</v>
      </c>
      <c r="N133" s="2">
        <v>-1</v>
      </c>
      <c r="O133" s="3">
        <f t="shared" si="22"/>
        <v>0.53217154521834587</v>
      </c>
      <c r="P133" s="3">
        <f t="shared" si="31"/>
        <v>-0.84663654921100473</v>
      </c>
      <c r="Q133" s="2">
        <f t="shared" si="28"/>
        <v>16.737379714152635</v>
      </c>
      <c r="R133" s="2">
        <f t="shared" si="29"/>
        <v>-26.627649545242825</v>
      </c>
    </row>
    <row r="134" spans="1:18" x14ac:dyDescent="0.2">
      <c r="A134" s="1">
        <v>360</v>
      </c>
      <c r="B134" s="1">
        <v>278</v>
      </c>
      <c r="C134" s="1">
        <v>508</v>
      </c>
      <c r="D134" s="1">
        <v>348</v>
      </c>
      <c r="E134">
        <v>452</v>
      </c>
      <c r="F134">
        <v>284</v>
      </c>
      <c r="H134">
        <f t="shared" si="23"/>
        <v>-74</v>
      </c>
      <c r="I134">
        <f t="shared" si="24"/>
        <v>-35</v>
      </c>
      <c r="J134" s="2">
        <f t="shared" si="25"/>
        <v>81.859635963031252</v>
      </c>
      <c r="K134" s="2">
        <f t="shared" si="26"/>
        <v>434</v>
      </c>
      <c r="L134" s="2">
        <f t="shared" si="27"/>
        <v>313</v>
      </c>
      <c r="M134" s="2">
        <f t="shared" si="30"/>
        <v>33.52866833025135</v>
      </c>
      <c r="N134" s="2">
        <v>-1</v>
      </c>
      <c r="O134" s="3">
        <f t="shared" si="22"/>
        <v>0.42756114888913505</v>
      </c>
      <c r="P134" s="3">
        <f t="shared" si="31"/>
        <v>-0.90398642907988547</v>
      </c>
      <c r="Q134" s="2">
        <f t="shared" si="28"/>
        <v>14.335555952005024</v>
      </c>
      <c r="R134" s="2">
        <f t="shared" si="29"/>
        <v>-30.309461155667762</v>
      </c>
    </row>
    <row r="135" spans="1:18" x14ac:dyDescent="0.2">
      <c r="A135" s="1">
        <v>360</v>
      </c>
      <c r="B135" s="1">
        <v>278</v>
      </c>
      <c r="C135" s="1">
        <v>508</v>
      </c>
      <c r="D135" s="1">
        <v>348</v>
      </c>
      <c r="E135">
        <v>452</v>
      </c>
      <c r="F135">
        <v>284</v>
      </c>
      <c r="H135">
        <f t="shared" si="23"/>
        <v>-74</v>
      </c>
      <c r="I135">
        <f t="shared" si="24"/>
        <v>-35</v>
      </c>
      <c r="J135" s="2">
        <f t="shared" si="25"/>
        <v>81.859635963031252</v>
      </c>
      <c r="K135" s="2">
        <f t="shared" si="26"/>
        <v>434</v>
      </c>
      <c r="L135" s="2">
        <f t="shared" si="27"/>
        <v>313</v>
      </c>
      <c r="M135" s="2">
        <f t="shared" si="30"/>
        <v>33.52866833025135</v>
      </c>
      <c r="N135" s="2">
        <v>-1</v>
      </c>
      <c r="O135" s="3">
        <f t="shared" si="22"/>
        <v>0.42756114888913505</v>
      </c>
      <c r="P135" s="3">
        <f t="shared" si="31"/>
        <v>-0.90398642907988547</v>
      </c>
      <c r="Q135" s="2">
        <f t="shared" si="28"/>
        <v>14.335555952005024</v>
      </c>
      <c r="R135" s="2">
        <f t="shared" si="29"/>
        <v>-30.309461155667762</v>
      </c>
    </row>
    <row r="136" spans="1:18" x14ac:dyDescent="0.2">
      <c r="A136" s="1">
        <v>360</v>
      </c>
      <c r="B136" s="1">
        <v>278</v>
      </c>
      <c r="C136" s="1">
        <v>508</v>
      </c>
      <c r="D136" s="1">
        <v>348</v>
      </c>
      <c r="E136">
        <v>452</v>
      </c>
      <c r="F136">
        <v>284</v>
      </c>
      <c r="H136">
        <f t="shared" si="23"/>
        <v>-74</v>
      </c>
      <c r="I136">
        <f t="shared" si="24"/>
        <v>-35</v>
      </c>
      <c r="J136" s="2">
        <f t="shared" si="25"/>
        <v>81.859635963031252</v>
      </c>
      <c r="K136" s="2">
        <f t="shared" si="26"/>
        <v>434</v>
      </c>
      <c r="L136" s="2">
        <f t="shared" si="27"/>
        <v>313</v>
      </c>
      <c r="M136" s="2">
        <f t="shared" si="30"/>
        <v>33.52866833025135</v>
      </c>
      <c r="N136" s="2">
        <v>-1</v>
      </c>
      <c r="O136" s="3">
        <f t="shared" ref="O136:O199" si="32">N136*I136/J136</f>
        <v>0.42756114888913505</v>
      </c>
      <c r="P136" s="3">
        <f t="shared" si="31"/>
        <v>-0.90398642907988547</v>
      </c>
      <c r="Q136" s="2">
        <f t="shared" si="28"/>
        <v>14.335555952005024</v>
      </c>
      <c r="R136" s="2">
        <f t="shared" si="29"/>
        <v>-30.309461155667762</v>
      </c>
    </row>
    <row r="137" spans="1:18" x14ac:dyDescent="0.2">
      <c r="A137" s="1">
        <v>356</v>
      </c>
      <c r="B137" s="1">
        <v>274</v>
      </c>
      <c r="C137" s="1">
        <v>504</v>
      </c>
      <c r="D137" s="1">
        <v>354</v>
      </c>
      <c r="E137">
        <v>443</v>
      </c>
      <c r="F137">
        <v>287</v>
      </c>
      <c r="H137">
        <f t="shared" si="23"/>
        <v>-74</v>
      </c>
      <c r="I137">
        <f t="shared" si="24"/>
        <v>-40</v>
      </c>
      <c r="J137" s="2">
        <f t="shared" si="25"/>
        <v>84.118963379252364</v>
      </c>
      <c r="K137" s="2">
        <f t="shared" si="26"/>
        <v>430</v>
      </c>
      <c r="L137" s="2">
        <f t="shared" si="27"/>
        <v>314</v>
      </c>
      <c r="M137" s="2">
        <f t="shared" si="30"/>
        <v>27.370999251032082</v>
      </c>
      <c r="N137" s="2">
        <v>-1</v>
      </c>
      <c r="O137" s="3">
        <f t="shared" si="32"/>
        <v>0.47551703436547405</v>
      </c>
      <c r="P137" s="3">
        <f t="shared" si="31"/>
        <v>-0.87970651357612706</v>
      </c>
      <c r="Q137" s="2">
        <f t="shared" si="28"/>
        <v>13.015376391470387</v>
      </c>
      <c r="R137" s="2">
        <f t="shared" si="29"/>
        <v>-24.078446324220216</v>
      </c>
    </row>
    <row r="138" spans="1:18" x14ac:dyDescent="0.2">
      <c r="A138" s="1">
        <v>356</v>
      </c>
      <c r="B138" s="1">
        <v>274</v>
      </c>
      <c r="C138" s="1">
        <v>504</v>
      </c>
      <c r="D138" s="1">
        <v>354</v>
      </c>
      <c r="E138">
        <v>443</v>
      </c>
      <c r="F138">
        <v>287</v>
      </c>
      <c r="H138">
        <f t="shared" si="23"/>
        <v>-74</v>
      </c>
      <c r="I138">
        <f t="shared" si="24"/>
        <v>-40</v>
      </c>
      <c r="J138" s="2">
        <f t="shared" si="25"/>
        <v>84.118963379252364</v>
      </c>
      <c r="K138" s="2">
        <f t="shared" si="26"/>
        <v>430</v>
      </c>
      <c r="L138" s="2">
        <f t="shared" si="27"/>
        <v>314</v>
      </c>
      <c r="M138" s="2">
        <f t="shared" si="30"/>
        <v>27.370999251032082</v>
      </c>
      <c r="N138" s="2">
        <v>-1</v>
      </c>
      <c r="O138" s="3">
        <f t="shared" si="32"/>
        <v>0.47551703436547405</v>
      </c>
      <c r="P138" s="3">
        <f t="shared" si="31"/>
        <v>-0.87970651357612706</v>
      </c>
      <c r="Q138" s="2">
        <f t="shared" si="28"/>
        <v>13.015376391470387</v>
      </c>
      <c r="R138" s="2">
        <f t="shared" si="29"/>
        <v>-24.078446324220216</v>
      </c>
    </row>
    <row r="139" spans="1:18" x14ac:dyDescent="0.2">
      <c r="A139" s="1">
        <v>352</v>
      </c>
      <c r="B139" s="1">
        <v>268</v>
      </c>
      <c r="C139" s="1">
        <v>492</v>
      </c>
      <c r="D139" s="1">
        <v>338</v>
      </c>
      <c r="E139">
        <v>446</v>
      </c>
      <c r="F139">
        <v>266</v>
      </c>
      <c r="H139">
        <f t="shared" si="23"/>
        <v>-70</v>
      </c>
      <c r="I139">
        <f t="shared" si="24"/>
        <v>-35</v>
      </c>
      <c r="J139" s="2">
        <f t="shared" si="25"/>
        <v>78.262379212492633</v>
      </c>
      <c r="K139" s="2">
        <f t="shared" si="26"/>
        <v>422</v>
      </c>
      <c r="L139" s="2">
        <f t="shared" si="27"/>
        <v>303</v>
      </c>
      <c r="M139" s="2">
        <f t="shared" si="30"/>
        <v>41.233137159328535</v>
      </c>
      <c r="N139" s="2">
        <v>-1</v>
      </c>
      <c r="O139" s="3">
        <f t="shared" si="32"/>
        <v>0.44721359549995798</v>
      </c>
      <c r="P139" s="3">
        <f t="shared" si="31"/>
        <v>-0.89442719099991597</v>
      </c>
      <c r="Q139" s="2">
        <f t="shared" si="28"/>
        <v>18.440019522766239</v>
      </c>
      <c r="R139" s="2">
        <f t="shared" si="29"/>
        <v>-36.880039045532477</v>
      </c>
    </row>
    <row r="140" spans="1:18" x14ac:dyDescent="0.2">
      <c r="A140" s="1">
        <v>352</v>
      </c>
      <c r="B140" s="1">
        <v>268</v>
      </c>
      <c r="C140" s="1">
        <v>492</v>
      </c>
      <c r="D140" s="1">
        <v>338</v>
      </c>
      <c r="E140">
        <v>446</v>
      </c>
      <c r="F140">
        <v>266</v>
      </c>
      <c r="H140">
        <f t="shared" si="23"/>
        <v>-70</v>
      </c>
      <c r="I140">
        <f t="shared" si="24"/>
        <v>-35</v>
      </c>
      <c r="J140" s="2">
        <f t="shared" si="25"/>
        <v>78.262379212492633</v>
      </c>
      <c r="K140" s="2">
        <f t="shared" si="26"/>
        <v>422</v>
      </c>
      <c r="L140" s="2">
        <f t="shared" si="27"/>
        <v>303</v>
      </c>
      <c r="M140" s="2">
        <f t="shared" si="30"/>
        <v>41.233137159328535</v>
      </c>
      <c r="N140" s="2">
        <v>-1</v>
      </c>
      <c r="O140" s="3">
        <f t="shared" si="32"/>
        <v>0.44721359549995798</v>
      </c>
      <c r="P140" s="3">
        <f t="shared" si="31"/>
        <v>-0.89442719099991597</v>
      </c>
      <c r="Q140" s="2">
        <f t="shared" si="28"/>
        <v>18.440019522766239</v>
      </c>
      <c r="R140" s="2">
        <f t="shared" si="29"/>
        <v>-36.880039045532477</v>
      </c>
    </row>
    <row r="141" spans="1:18" x14ac:dyDescent="0.2">
      <c r="A141" s="1">
        <v>352</v>
      </c>
      <c r="B141" s="1">
        <v>268</v>
      </c>
      <c r="C141" s="1">
        <v>492</v>
      </c>
      <c r="D141" s="1">
        <v>338</v>
      </c>
      <c r="E141">
        <v>446</v>
      </c>
      <c r="F141">
        <v>266</v>
      </c>
      <c r="H141">
        <f t="shared" si="23"/>
        <v>-70</v>
      </c>
      <c r="I141">
        <f t="shared" si="24"/>
        <v>-35</v>
      </c>
      <c r="J141" s="2">
        <f t="shared" si="25"/>
        <v>78.262379212492633</v>
      </c>
      <c r="K141" s="2">
        <f t="shared" si="26"/>
        <v>422</v>
      </c>
      <c r="L141" s="2">
        <f t="shared" si="27"/>
        <v>303</v>
      </c>
      <c r="M141" s="2">
        <f t="shared" si="30"/>
        <v>41.233137159328535</v>
      </c>
      <c r="N141" s="2">
        <v>-1</v>
      </c>
      <c r="O141" s="3">
        <f t="shared" si="32"/>
        <v>0.44721359549995798</v>
      </c>
      <c r="P141" s="3">
        <f t="shared" si="31"/>
        <v>-0.89442719099991597</v>
      </c>
      <c r="Q141" s="2">
        <f t="shared" si="28"/>
        <v>18.440019522766239</v>
      </c>
      <c r="R141" s="2">
        <f t="shared" si="29"/>
        <v>-36.880039045532477</v>
      </c>
    </row>
    <row r="142" spans="1:18" x14ac:dyDescent="0.2">
      <c r="A142" s="1">
        <v>344</v>
      </c>
      <c r="B142" s="1">
        <v>268</v>
      </c>
      <c r="C142" s="1">
        <v>500</v>
      </c>
      <c r="D142" s="1">
        <v>338</v>
      </c>
      <c r="E142">
        <v>431</v>
      </c>
      <c r="F142">
        <v>280</v>
      </c>
      <c r="H142">
        <f t="shared" si="23"/>
        <v>-78</v>
      </c>
      <c r="I142">
        <f t="shared" si="24"/>
        <v>-35</v>
      </c>
      <c r="J142" s="2">
        <f t="shared" si="25"/>
        <v>85.492689745966004</v>
      </c>
      <c r="K142" s="2">
        <f t="shared" si="26"/>
        <v>422</v>
      </c>
      <c r="L142" s="2">
        <f t="shared" si="27"/>
        <v>303</v>
      </c>
      <c r="M142" s="2">
        <f t="shared" si="30"/>
        <v>22.719410203612192</v>
      </c>
      <c r="N142" s="2">
        <v>-1</v>
      </c>
      <c r="O142" s="3">
        <f t="shared" si="32"/>
        <v>0.40939172815827196</v>
      </c>
      <c r="P142" s="3">
        <f t="shared" si="31"/>
        <v>-0.91235870846700606</v>
      </c>
      <c r="Q142" s="2">
        <f t="shared" si="28"/>
        <v>9.3011386059934722</v>
      </c>
      <c r="R142" s="2">
        <f t="shared" si="29"/>
        <v>-20.728251750499737</v>
      </c>
    </row>
    <row r="143" spans="1:18" x14ac:dyDescent="0.2">
      <c r="A143" s="1">
        <v>344</v>
      </c>
      <c r="B143" s="1">
        <v>268</v>
      </c>
      <c r="C143" s="1">
        <v>500</v>
      </c>
      <c r="D143" s="1">
        <v>338</v>
      </c>
      <c r="E143">
        <v>431</v>
      </c>
      <c r="F143">
        <v>280</v>
      </c>
      <c r="H143">
        <f t="shared" si="23"/>
        <v>-78</v>
      </c>
      <c r="I143">
        <f t="shared" si="24"/>
        <v>-35</v>
      </c>
      <c r="J143" s="2">
        <f t="shared" si="25"/>
        <v>85.492689745966004</v>
      </c>
      <c r="K143" s="2">
        <f t="shared" si="26"/>
        <v>422</v>
      </c>
      <c r="L143" s="2">
        <f t="shared" si="27"/>
        <v>303</v>
      </c>
      <c r="M143" s="2">
        <f t="shared" si="30"/>
        <v>22.719410203612192</v>
      </c>
      <c r="N143" s="2">
        <v>-1</v>
      </c>
      <c r="O143" s="3">
        <f t="shared" si="32"/>
        <v>0.40939172815827196</v>
      </c>
      <c r="P143" s="3">
        <f t="shared" si="31"/>
        <v>-0.91235870846700606</v>
      </c>
      <c r="Q143" s="2">
        <f t="shared" si="28"/>
        <v>9.3011386059934722</v>
      </c>
      <c r="R143" s="2">
        <f t="shared" si="29"/>
        <v>-20.728251750499737</v>
      </c>
    </row>
    <row r="144" spans="1:18" x14ac:dyDescent="0.2">
      <c r="A144" s="1">
        <v>330</v>
      </c>
      <c r="B144" s="1">
        <v>278</v>
      </c>
      <c r="C144" s="1">
        <v>490</v>
      </c>
      <c r="D144" s="1">
        <v>324</v>
      </c>
      <c r="E144">
        <v>410</v>
      </c>
      <c r="F144">
        <v>278</v>
      </c>
      <c r="H144">
        <f t="shared" si="23"/>
        <v>-80</v>
      </c>
      <c r="I144">
        <f t="shared" si="24"/>
        <v>-23</v>
      </c>
      <c r="J144" s="2">
        <f t="shared" si="25"/>
        <v>83.240615086627031</v>
      </c>
      <c r="K144" s="2">
        <f t="shared" si="26"/>
        <v>410</v>
      </c>
      <c r="L144" s="2">
        <f t="shared" si="27"/>
        <v>301</v>
      </c>
      <c r="M144" s="2">
        <f t="shared" si="30"/>
        <v>29.936125333783576</v>
      </c>
      <c r="N144" s="2">
        <v>-1</v>
      </c>
      <c r="O144" s="3">
        <f t="shared" si="32"/>
        <v>0.2763074248798415</v>
      </c>
      <c r="P144" s="3">
        <f t="shared" si="31"/>
        <v>-0.96106930392988354</v>
      </c>
      <c r="Q144" s="2">
        <f t="shared" si="28"/>
        <v>8.2715737018579247</v>
      </c>
      <c r="R144" s="2">
        <f t="shared" si="29"/>
        <v>-28.770691136897135</v>
      </c>
    </row>
    <row r="145" spans="1:18" x14ac:dyDescent="0.2">
      <c r="A145" s="1">
        <v>330</v>
      </c>
      <c r="B145" s="1">
        <v>278</v>
      </c>
      <c r="C145" s="1">
        <v>490</v>
      </c>
      <c r="D145" s="1">
        <v>324</v>
      </c>
      <c r="E145">
        <v>410</v>
      </c>
      <c r="F145">
        <v>278</v>
      </c>
      <c r="H145">
        <f t="shared" si="23"/>
        <v>-80</v>
      </c>
      <c r="I145">
        <f t="shared" si="24"/>
        <v>-23</v>
      </c>
      <c r="J145" s="2">
        <f t="shared" si="25"/>
        <v>83.240615086627031</v>
      </c>
      <c r="K145" s="2">
        <f t="shared" si="26"/>
        <v>410</v>
      </c>
      <c r="L145" s="2">
        <f t="shared" si="27"/>
        <v>301</v>
      </c>
      <c r="M145" s="2">
        <f t="shared" si="30"/>
        <v>29.936125333783576</v>
      </c>
      <c r="N145" s="2">
        <v>-1</v>
      </c>
      <c r="O145" s="3">
        <f t="shared" si="32"/>
        <v>0.2763074248798415</v>
      </c>
      <c r="P145" s="3">
        <f t="shared" si="31"/>
        <v>-0.96106930392988354</v>
      </c>
      <c r="Q145" s="2">
        <f t="shared" si="28"/>
        <v>8.2715737018579247</v>
      </c>
      <c r="R145" s="2">
        <f t="shared" si="29"/>
        <v>-28.770691136897135</v>
      </c>
    </row>
    <row r="146" spans="1:18" x14ac:dyDescent="0.2">
      <c r="A146" s="1">
        <v>320</v>
      </c>
      <c r="B146" s="1">
        <v>290</v>
      </c>
      <c r="C146" s="1">
        <v>492</v>
      </c>
      <c r="D146" s="1">
        <v>320</v>
      </c>
      <c r="E146">
        <v>402</v>
      </c>
      <c r="F146">
        <v>294</v>
      </c>
      <c r="H146">
        <f t="shared" si="23"/>
        <v>-86</v>
      </c>
      <c r="I146">
        <f t="shared" si="24"/>
        <v>-15</v>
      </c>
      <c r="J146" s="2">
        <f t="shared" si="25"/>
        <v>87.298339044909667</v>
      </c>
      <c r="K146" s="2">
        <f t="shared" si="26"/>
        <v>406</v>
      </c>
      <c r="L146" s="2">
        <f t="shared" si="27"/>
        <v>305</v>
      </c>
      <c r="M146" s="2">
        <f t="shared" si="30"/>
        <v>14.288862795898027</v>
      </c>
      <c r="N146" s="2">
        <v>-1</v>
      </c>
      <c r="O146" s="3">
        <f t="shared" si="32"/>
        <v>0.17182457494733566</v>
      </c>
      <c r="P146" s="3">
        <f t="shared" si="31"/>
        <v>-0.98512756303139115</v>
      </c>
      <c r="Q146" s="2">
        <f t="shared" si="28"/>
        <v>2.4551777763859768</v>
      </c>
      <c r="R146" s="2">
        <f t="shared" si="29"/>
        <v>-14.076352584612932</v>
      </c>
    </row>
    <row r="147" spans="1:18" x14ac:dyDescent="0.2">
      <c r="A147" s="1">
        <v>320</v>
      </c>
      <c r="B147" s="1">
        <v>290</v>
      </c>
      <c r="C147" s="1">
        <v>492</v>
      </c>
      <c r="D147" s="1">
        <v>320</v>
      </c>
      <c r="E147">
        <v>402</v>
      </c>
      <c r="F147">
        <v>294</v>
      </c>
      <c r="H147">
        <f t="shared" si="23"/>
        <v>-86</v>
      </c>
      <c r="I147">
        <f t="shared" si="24"/>
        <v>-15</v>
      </c>
      <c r="J147" s="2">
        <f t="shared" si="25"/>
        <v>87.298339044909667</v>
      </c>
      <c r="K147" s="2">
        <f t="shared" si="26"/>
        <v>406</v>
      </c>
      <c r="L147" s="2">
        <f t="shared" si="27"/>
        <v>305</v>
      </c>
      <c r="M147" s="2">
        <f t="shared" si="30"/>
        <v>14.288862795898027</v>
      </c>
      <c r="N147" s="2">
        <v>-1</v>
      </c>
      <c r="O147" s="3">
        <f t="shared" si="32"/>
        <v>0.17182457494733566</v>
      </c>
      <c r="P147" s="3">
        <f t="shared" si="31"/>
        <v>-0.98512756303139115</v>
      </c>
      <c r="Q147" s="2">
        <f t="shared" si="28"/>
        <v>2.4551777763859768</v>
      </c>
      <c r="R147" s="2">
        <f t="shared" si="29"/>
        <v>-14.076352584612932</v>
      </c>
    </row>
    <row r="148" spans="1:18" x14ac:dyDescent="0.2">
      <c r="A148" s="1">
        <v>320</v>
      </c>
      <c r="B148" s="1">
        <v>290</v>
      </c>
      <c r="C148" s="1">
        <v>492</v>
      </c>
      <c r="D148" s="1">
        <v>320</v>
      </c>
      <c r="E148">
        <v>402</v>
      </c>
      <c r="F148">
        <v>294</v>
      </c>
      <c r="H148">
        <f t="shared" si="23"/>
        <v>-86</v>
      </c>
      <c r="I148">
        <f t="shared" si="24"/>
        <v>-15</v>
      </c>
      <c r="J148" s="2">
        <f t="shared" si="25"/>
        <v>87.298339044909667</v>
      </c>
      <c r="K148" s="2">
        <f t="shared" si="26"/>
        <v>406</v>
      </c>
      <c r="L148" s="2">
        <f t="shared" si="27"/>
        <v>305</v>
      </c>
      <c r="M148" s="2">
        <f t="shared" si="30"/>
        <v>14.288862795898027</v>
      </c>
      <c r="N148" s="2">
        <v>-1</v>
      </c>
      <c r="O148" s="3">
        <f t="shared" si="32"/>
        <v>0.17182457494733566</v>
      </c>
      <c r="P148" s="3">
        <f t="shared" si="31"/>
        <v>-0.98512756303139115</v>
      </c>
      <c r="Q148" s="2">
        <f t="shared" si="28"/>
        <v>2.4551777763859768</v>
      </c>
      <c r="R148" s="2">
        <f t="shared" si="29"/>
        <v>-14.076352584612932</v>
      </c>
    </row>
    <row r="149" spans="1:18" x14ac:dyDescent="0.2">
      <c r="A149" s="1">
        <v>328</v>
      </c>
      <c r="B149" s="1">
        <v>274</v>
      </c>
      <c r="C149" s="1">
        <v>490</v>
      </c>
      <c r="D149" s="1">
        <v>332</v>
      </c>
      <c r="E149">
        <v>415</v>
      </c>
      <c r="F149">
        <v>289</v>
      </c>
      <c r="H149">
        <f t="shared" si="23"/>
        <v>-81</v>
      </c>
      <c r="I149">
        <f t="shared" si="24"/>
        <v>-29</v>
      </c>
      <c r="J149" s="2">
        <f t="shared" si="25"/>
        <v>86.034876648949762</v>
      </c>
      <c r="K149" s="2">
        <f t="shared" si="26"/>
        <v>409</v>
      </c>
      <c r="L149" s="2">
        <f t="shared" si="27"/>
        <v>303</v>
      </c>
      <c r="M149" s="2">
        <f t="shared" si="30"/>
        <v>20.57113511695448</v>
      </c>
      <c r="N149" s="2">
        <v>-1</v>
      </c>
      <c r="O149" s="3">
        <f t="shared" si="32"/>
        <v>0.33707260508234838</v>
      </c>
      <c r="P149" s="3">
        <f t="shared" si="31"/>
        <v>-0.94147865557483512</v>
      </c>
      <c r="Q149" s="2">
        <f t="shared" si="28"/>
        <v>6.9339661033728257</v>
      </c>
      <c r="R149" s="2">
        <f t="shared" si="29"/>
        <v>-19.367284633558583</v>
      </c>
    </row>
    <row r="150" spans="1:18" x14ac:dyDescent="0.2">
      <c r="A150" s="1">
        <v>328</v>
      </c>
      <c r="B150" s="1">
        <v>274</v>
      </c>
      <c r="C150" s="1">
        <v>490</v>
      </c>
      <c r="D150" s="1">
        <v>332</v>
      </c>
      <c r="E150">
        <v>415</v>
      </c>
      <c r="F150">
        <v>289</v>
      </c>
      <c r="H150">
        <f t="shared" si="23"/>
        <v>-81</v>
      </c>
      <c r="I150">
        <f t="shared" si="24"/>
        <v>-29</v>
      </c>
      <c r="J150" s="2">
        <f t="shared" si="25"/>
        <v>86.034876648949762</v>
      </c>
      <c r="K150" s="2">
        <f t="shared" si="26"/>
        <v>409</v>
      </c>
      <c r="L150" s="2">
        <f t="shared" si="27"/>
        <v>303</v>
      </c>
      <c r="M150" s="2">
        <f t="shared" si="30"/>
        <v>20.57113511695448</v>
      </c>
      <c r="N150" s="2">
        <v>-1</v>
      </c>
      <c r="O150" s="3">
        <f t="shared" si="32"/>
        <v>0.33707260508234838</v>
      </c>
      <c r="P150" s="3">
        <f t="shared" si="31"/>
        <v>-0.94147865557483512</v>
      </c>
      <c r="Q150" s="2">
        <f t="shared" si="28"/>
        <v>6.9339661033728257</v>
      </c>
      <c r="R150" s="2">
        <f t="shared" si="29"/>
        <v>-19.367284633558583</v>
      </c>
    </row>
    <row r="151" spans="1:18" x14ac:dyDescent="0.2">
      <c r="A151" s="1">
        <v>332</v>
      </c>
      <c r="B151" s="1">
        <v>280</v>
      </c>
      <c r="C151" s="1">
        <v>492</v>
      </c>
      <c r="D151" s="1">
        <v>338</v>
      </c>
      <c r="E151">
        <v>420</v>
      </c>
      <c r="F151">
        <v>294</v>
      </c>
      <c r="H151">
        <f t="shared" si="23"/>
        <v>-80</v>
      </c>
      <c r="I151">
        <f t="shared" si="24"/>
        <v>-29</v>
      </c>
      <c r="J151" s="2">
        <f t="shared" si="25"/>
        <v>85.094065598019228</v>
      </c>
      <c r="K151" s="2">
        <f t="shared" si="26"/>
        <v>412</v>
      </c>
      <c r="L151" s="2">
        <f t="shared" si="27"/>
        <v>309</v>
      </c>
      <c r="M151" s="2">
        <f t="shared" si="30"/>
        <v>24.169642115678908</v>
      </c>
      <c r="N151" s="2">
        <v>-1</v>
      </c>
      <c r="O151" s="3">
        <f t="shared" si="32"/>
        <v>0.34079932362140003</v>
      </c>
      <c r="P151" s="3">
        <f t="shared" si="31"/>
        <v>-0.94013606516248283</v>
      </c>
      <c r="Q151" s="2">
        <f t="shared" si="28"/>
        <v>8.2369976851946767</v>
      </c>
      <c r="R151" s="2">
        <f t="shared" si="29"/>
        <v>-22.722752235019794</v>
      </c>
    </row>
    <row r="152" spans="1:18" x14ac:dyDescent="0.2">
      <c r="A152" s="1">
        <v>332</v>
      </c>
      <c r="B152" s="1">
        <v>280</v>
      </c>
      <c r="C152" s="1">
        <v>492</v>
      </c>
      <c r="D152" s="1">
        <v>338</v>
      </c>
      <c r="E152">
        <v>420</v>
      </c>
      <c r="F152">
        <v>294</v>
      </c>
      <c r="H152">
        <f t="shared" si="23"/>
        <v>-80</v>
      </c>
      <c r="I152">
        <f t="shared" si="24"/>
        <v>-29</v>
      </c>
      <c r="J152" s="2">
        <f t="shared" si="25"/>
        <v>85.094065598019228</v>
      </c>
      <c r="K152" s="2">
        <f t="shared" si="26"/>
        <v>412</v>
      </c>
      <c r="L152" s="2">
        <f t="shared" si="27"/>
        <v>309</v>
      </c>
      <c r="M152" s="2">
        <f t="shared" si="30"/>
        <v>24.169642115678908</v>
      </c>
      <c r="N152" s="2">
        <v>-1</v>
      </c>
      <c r="O152" s="3">
        <f t="shared" si="32"/>
        <v>0.34079932362140003</v>
      </c>
      <c r="P152" s="3">
        <f t="shared" si="31"/>
        <v>-0.94013606516248283</v>
      </c>
      <c r="Q152" s="2">
        <f t="shared" si="28"/>
        <v>8.2369976851946767</v>
      </c>
      <c r="R152" s="2">
        <f t="shared" si="29"/>
        <v>-22.722752235019794</v>
      </c>
    </row>
    <row r="153" spans="1:18" x14ac:dyDescent="0.2">
      <c r="A153" s="1">
        <v>332</v>
      </c>
      <c r="B153" s="1">
        <v>280</v>
      </c>
      <c r="C153" s="1">
        <v>492</v>
      </c>
      <c r="D153" s="1">
        <v>338</v>
      </c>
      <c r="E153">
        <v>420</v>
      </c>
      <c r="F153">
        <v>294</v>
      </c>
      <c r="H153">
        <f t="shared" ref="H153:H216" si="33">0.5*(A153-C153)</f>
        <v>-80</v>
      </c>
      <c r="I153">
        <f t="shared" ref="I153:I216" si="34">0.5*(B153-D153)</f>
        <v>-29</v>
      </c>
      <c r="J153" s="2">
        <f t="shared" ref="J153:J216" si="35">SQRT(H153*H153+I153*I153)</f>
        <v>85.094065598019228</v>
      </c>
      <c r="K153" s="2">
        <f t="shared" ref="K153:K216" si="36">0.5*(A153+C153)</f>
        <v>412</v>
      </c>
      <c r="L153" s="2">
        <f t="shared" ref="L153:L216" si="37">0.5*(B153+D153)</f>
        <v>309</v>
      </c>
      <c r="M153" s="2">
        <f t="shared" si="30"/>
        <v>24.169642115678908</v>
      </c>
      <c r="N153" s="2">
        <v>-1</v>
      </c>
      <c r="O153" s="3">
        <f t="shared" si="32"/>
        <v>0.34079932362140003</v>
      </c>
      <c r="P153" s="3">
        <f t="shared" si="31"/>
        <v>-0.94013606516248283</v>
      </c>
      <c r="Q153" s="2">
        <f t="shared" ref="Q153:Q216" si="38">M153*O153</f>
        <v>8.2369976851946767</v>
      </c>
      <c r="R153" s="2">
        <f t="shared" ref="R153:R216" si="39">M153*P153</f>
        <v>-22.722752235019794</v>
      </c>
    </row>
    <row r="154" spans="1:18" x14ac:dyDescent="0.2">
      <c r="A154" s="1">
        <v>324</v>
      </c>
      <c r="B154" s="1">
        <v>278</v>
      </c>
      <c r="C154" s="1">
        <v>482</v>
      </c>
      <c r="D154" s="1">
        <v>342</v>
      </c>
      <c r="E154">
        <v>409</v>
      </c>
      <c r="F154">
        <v>296</v>
      </c>
      <c r="H154">
        <f t="shared" si="33"/>
        <v>-79</v>
      </c>
      <c r="I154">
        <f t="shared" si="34"/>
        <v>-32</v>
      </c>
      <c r="J154" s="2">
        <f t="shared" si="35"/>
        <v>85.234969349440135</v>
      </c>
      <c r="K154" s="2">
        <f t="shared" si="36"/>
        <v>403</v>
      </c>
      <c r="L154" s="2">
        <f t="shared" si="37"/>
        <v>310</v>
      </c>
      <c r="M154" s="2">
        <f t="shared" si="30"/>
        <v>23.667944566438372</v>
      </c>
      <c r="N154" s="2">
        <v>-1</v>
      </c>
      <c r="O154" s="3">
        <f t="shared" si="32"/>
        <v>0.37543276244763724</v>
      </c>
      <c r="P154" s="3">
        <f t="shared" si="31"/>
        <v>-0.92684963229260442</v>
      </c>
      <c r="Q154" s="2">
        <f t="shared" si="38"/>
        <v>8.8857218100355038</v>
      </c>
      <c r="R154" s="2">
        <f t="shared" si="39"/>
        <v>-21.93662571852515</v>
      </c>
    </row>
    <row r="155" spans="1:18" x14ac:dyDescent="0.2">
      <c r="A155" s="1">
        <v>324</v>
      </c>
      <c r="B155" s="1">
        <v>278</v>
      </c>
      <c r="C155" s="1">
        <v>482</v>
      </c>
      <c r="D155" s="1">
        <v>342</v>
      </c>
      <c r="E155">
        <v>409</v>
      </c>
      <c r="F155">
        <v>296</v>
      </c>
      <c r="H155">
        <f t="shared" si="33"/>
        <v>-79</v>
      </c>
      <c r="I155">
        <f t="shared" si="34"/>
        <v>-32</v>
      </c>
      <c r="J155" s="2">
        <f t="shared" si="35"/>
        <v>85.234969349440135</v>
      </c>
      <c r="K155" s="2">
        <f t="shared" si="36"/>
        <v>403</v>
      </c>
      <c r="L155" s="2">
        <f t="shared" si="37"/>
        <v>310</v>
      </c>
      <c r="M155" s="2">
        <f t="shared" si="30"/>
        <v>23.667944566438372</v>
      </c>
      <c r="N155" s="2">
        <v>-1</v>
      </c>
      <c r="O155" s="3">
        <f t="shared" si="32"/>
        <v>0.37543276244763724</v>
      </c>
      <c r="P155" s="3">
        <f t="shared" si="31"/>
        <v>-0.92684963229260442</v>
      </c>
      <c r="Q155" s="2">
        <f t="shared" si="38"/>
        <v>8.8857218100355038</v>
      </c>
      <c r="R155" s="2">
        <f t="shared" si="39"/>
        <v>-21.93662571852515</v>
      </c>
    </row>
    <row r="156" spans="1:18" x14ac:dyDescent="0.2">
      <c r="A156" s="1">
        <v>320</v>
      </c>
      <c r="B156" s="1">
        <v>266</v>
      </c>
      <c r="C156" s="1">
        <v>476</v>
      </c>
      <c r="D156" s="1">
        <v>330</v>
      </c>
      <c r="E156">
        <v>406</v>
      </c>
      <c r="F156">
        <v>273</v>
      </c>
      <c r="H156">
        <f t="shared" si="33"/>
        <v>-78</v>
      </c>
      <c r="I156">
        <f t="shared" si="34"/>
        <v>-32</v>
      </c>
      <c r="J156" s="2">
        <f t="shared" si="35"/>
        <v>84.308955633431964</v>
      </c>
      <c r="K156" s="2">
        <f t="shared" si="36"/>
        <v>398</v>
      </c>
      <c r="L156" s="2">
        <f t="shared" si="37"/>
        <v>298</v>
      </c>
      <c r="M156" s="2">
        <f t="shared" si="30"/>
        <v>26.780059746012512</v>
      </c>
      <c r="N156" s="2">
        <v>-1</v>
      </c>
      <c r="O156" s="3">
        <f t="shared" si="32"/>
        <v>0.37955635625630602</v>
      </c>
      <c r="P156" s="3">
        <f t="shared" si="31"/>
        <v>-0.92516861837474595</v>
      </c>
      <c r="Q156" s="2">
        <f t="shared" si="38"/>
        <v>10.164541897522685</v>
      </c>
      <c r="R156" s="2">
        <f t="shared" si="39"/>
        <v>-24.776070875211545</v>
      </c>
    </row>
    <row r="157" spans="1:18" x14ac:dyDescent="0.2">
      <c r="A157" s="1">
        <v>320</v>
      </c>
      <c r="B157" s="1">
        <v>266</v>
      </c>
      <c r="C157" s="1">
        <v>476</v>
      </c>
      <c r="D157" s="1">
        <v>330</v>
      </c>
      <c r="E157">
        <v>406</v>
      </c>
      <c r="F157">
        <v>273</v>
      </c>
      <c r="H157">
        <f t="shared" si="33"/>
        <v>-78</v>
      </c>
      <c r="I157">
        <f t="shared" si="34"/>
        <v>-32</v>
      </c>
      <c r="J157" s="2">
        <f t="shared" si="35"/>
        <v>84.308955633431964</v>
      </c>
      <c r="K157" s="2">
        <f t="shared" si="36"/>
        <v>398</v>
      </c>
      <c r="L157" s="2">
        <f t="shared" si="37"/>
        <v>298</v>
      </c>
      <c r="M157" s="2">
        <f t="shared" si="30"/>
        <v>26.780059746012512</v>
      </c>
      <c r="N157" s="2">
        <v>-1</v>
      </c>
      <c r="O157" s="3">
        <f t="shared" si="32"/>
        <v>0.37955635625630602</v>
      </c>
      <c r="P157" s="3">
        <f t="shared" si="31"/>
        <v>-0.92516861837474595</v>
      </c>
      <c r="Q157" s="2">
        <f t="shared" si="38"/>
        <v>10.164541897522685</v>
      </c>
      <c r="R157" s="2">
        <f t="shared" si="39"/>
        <v>-24.776070875211545</v>
      </c>
    </row>
    <row r="158" spans="1:18" x14ac:dyDescent="0.2">
      <c r="A158" s="1">
        <v>314</v>
      </c>
      <c r="B158" s="1">
        <v>256</v>
      </c>
      <c r="C158" s="1">
        <v>474</v>
      </c>
      <c r="D158" s="1">
        <v>324</v>
      </c>
      <c r="E158">
        <v>394</v>
      </c>
      <c r="F158">
        <v>282</v>
      </c>
      <c r="H158">
        <f t="shared" si="33"/>
        <v>-80</v>
      </c>
      <c r="I158">
        <f t="shared" si="34"/>
        <v>-34</v>
      </c>
      <c r="J158" s="2">
        <f t="shared" si="35"/>
        <v>86.92525524840292</v>
      </c>
      <c r="K158" s="2">
        <f t="shared" si="36"/>
        <v>394</v>
      </c>
      <c r="L158" s="2">
        <f t="shared" si="37"/>
        <v>290</v>
      </c>
      <c r="M158" s="2">
        <f t="shared" si="30"/>
        <v>16.406449951162489</v>
      </c>
      <c r="N158" s="2">
        <v>-1</v>
      </c>
      <c r="O158" s="3">
        <f t="shared" si="32"/>
        <v>0.39114064034485169</v>
      </c>
      <c r="P158" s="3">
        <f t="shared" si="31"/>
        <v>-0.92033091845847448</v>
      </c>
      <c r="Q158" s="2">
        <f t="shared" si="38"/>
        <v>6.4172293396834572</v>
      </c>
      <c r="R158" s="2">
        <f t="shared" si="39"/>
        <v>-15.099363152196368</v>
      </c>
    </row>
    <row r="159" spans="1:18" x14ac:dyDescent="0.2">
      <c r="A159" s="1">
        <v>314</v>
      </c>
      <c r="B159" s="1">
        <v>256</v>
      </c>
      <c r="C159" s="1">
        <v>474</v>
      </c>
      <c r="D159" s="1">
        <v>324</v>
      </c>
      <c r="E159">
        <v>394</v>
      </c>
      <c r="F159">
        <v>282</v>
      </c>
      <c r="H159">
        <f t="shared" si="33"/>
        <v>-80</v>
      </c>
      <c r="I159">
        <f t="shared" si="34"/>
        <v>-34</v>
      </c>
      <c r="J159" s="2">
        <f t="shared" si="35"/>
        <v>86.92525524840292</v>
      </c>
      <c r="K159" s="2">
        <f t="shared" si="36"/>
        <v>394</v>
      </c>
      <c r="L159" s="2">
        <f t="shared" si="37"/>
        <v>290</v>
      </c>
      <c r="M159" s="2">
        <f t="shared" si="30"/>
        <v>16.406449951162489</v>
      </c>
      <c r="N159" s="2">
        <v>-1</v>
      </c>
      <c r="O159" s="3">
        <f t="shared" si="32"/>
        <v>0.39114064034485169</v>
      </c>
      <c r="P159" s="3">
        <f t="shared" si="31"/>
        <v>-0.92033091845847448</v>
      </c>
      <c r="Q159" s="2">
        <f t="shared" si="38"/>
        <v>6.4172293396834572</v>
      </c>
      <c r="R159" s="2">
        <f t="shared" si="39"/>
        <v>-15.099363152196368</v>
      </c>
    </row>
    <row r="160" spans="1:18" x14ac:dyDescent="0.2">
      <c r="A160" s="1">
        <v>314</v>
      </c>
      <c r="B160" s="1">
        <v>256</v>
      </c>
      <c r="C160" s="1">
        <v>474</v>
      </c>
      <c r="D160" s="1">
        <v>324</v>
      </c>
      <c r="E160">
        <v>394</v>
      </c>
      <c r="F160">
        <v>282</v>
      </c>
      <c r="H160">
        <f t="shared" si="33"/>
        <v>-80</v>
      </c>
      <c r="I160">
        <f t="shared" si="34"/>
        <v>-34</v>
      </c>
      <c r="J160" s="2">
        <f t="shared" si="35"/>
        <v>86.92525524840292</v>
      </c>
      <c r="K160" s="2">
        <f t="shared" si="36"/>
        <v>394</v>
      </c>
      <c r="L160" s="2">
        <f t="shared" si="37"/>
        <v>290</v>
      </c>
      <c r="M160" s="2">
        <f t="shared" si="30"/>
        <v>16.406449951162489</v>
      </c>
      <c r="N160" s="2">
        <v>-1</v>
      </c>
      <c r="O160" s="3">
        <f t="shared" si="32"/>
        <v>0.39114064034485169</v>
      </c>
      <c r="P160" s="3">
        <f t="shared" si="31"/>
        <v>-0.92033091845847448</v>
      </c>
      <c r="Q160" s="2">
        <f t="shared" si="38"/>
        <v>6.4172293396834572</v>
      </c>
      <c r="R160" s="2">
        <f t="shared" si="39"/>
        <v>-15.099363152196368</v>
      </c>
    </row>
    <row r="161" spans="1:18" x14ac:dyDescent="0.2">
      <c r="A161" s="1">
        <v>296</v>
      </c>
      <c r="B161" s="1">
        <v>254</v>
      </c>
      <c r="C161" s="1">
        <v>458</v>
      </c>
      <c r="D161" s="1">
        <v>308</v>
      </c>
      <c r="E161">
        <v>380</v>
      </c>
      <c r="F161">
        <v>267</v>
      </c>
      <c r="H161">
        <f t="shared" si="33"/>
        <v>-81</v>
      </c>
      <c r="I161">
        <f t="shared" si="34"/>
        <v>-27</v>
      </c>
      <c r="J161" s="2">
        <f t="shared" si="35"/>
        <v>85.381496824546247</v>
      </c>
      <c r="K161" s="2">
        <f t="shared" si="36"/>
        <v>377</v>
      </c>
      <c r="L161" s="2">
        <f t="shared" si="37"/>
        <v>281</v>
      </c>
      <c r="M161" s="2">
        <f t="shared" si="30"/>
        <v>23.133776172514462</v>
      </c>
      <c r="N161" s="2">
        <v>-1</v>
      </c>
      <c r="O161" s="3">
        <f t="shared" si="32"/>
        <v>0.31622776601683794</v>
      </c>
      <c r="P161" s="3">
        <f t="shared" si="31"/>
        <v>-0.94868329805051388</v>
      </c>
      <c r="Q161" s="2">
        <f t="shared" si="38"/>
        <v>7.3155423585678045</v>
      </c>
      <c r="R161" s="2">
        <f t="shared" si="39"/>
        <v>-21.946627075703415</v>
      </c>
    </row>
    <row r="162" spans="1:18" x14ac:dyDescent="0.2">
      <c r="A162" s="1">
        <v>296</v>
      </c>
      <c r="B162" s="1">
        <v>254</v>
      </c>
      <c r="C162" s="1">
        <v>458</v>
      </c>
      <c r="D162" s="1">
        <v>308</v>
      </c>
      <c r="E162">
        <v>380</v>
      </c>
      <c r="F162">
        <v>267</v>
      </c>
      <c r="H162">
        <f t="shared" si="33"/>
        <v>-81</v>
      </c>
      <c r="I162">
        <f t="shared" si="34"/>
        <v>-27</v>
      </c>
      <c r="J162" s="2">
        <f t="shared" si="35"/>
        <v>85.381496824546247</v>
      </c>
      <c r="K162" s="2">
        <f t="shared" si="36"/>
        <v>377</v>
      </c>
      <c r="L162" s="2">
        <f t="shared" si="37"/>
        <v>281</v>
      </c>
      <c r="M162" s="2">
        <f t="shared" si="30"/>
        <v>23.133776172514462</v>
      </c>
      <c r="N162" s="2">
        <v>-1</v>
      </c>
      <c r="O162" s="3">
        <f t="shared" si="32"/>
        <v>0.31622776601683794</v>
      </c>
      <c r="P162" s="3">
        <f t="shared" si="31"/>
        <v>-0.94868329805051388</v>
      </c>
      <c r="Q162" s="2">
        <f t="shared" si="38"/>
        <v>7.3155423585678045</v>
      </c>
      <c r="R162" s="2">
        <f t="shared" si="39"/>
        <v>-21.946627075703415</v>
      </c>
    </row>
    <row r="163" spans="1:18" x14ac:dyDescent="0.2">
      <c r="A163" s="1">
        <v>296</v>
      </c>
      <c r="B163" s="1">
        <v>272</v>
      </c>
      <c r="C163" s="1">
        <v>462</v>
      </c>
      <c r="D163" s="1">
        <v>308</v>
      </c>
      <c r="E163">
        <v>380</v>
      </c>
      <c r="F163">
        <v>275</v>
      </c>
      <c r="H163">
        <f t="shared" si="33"/>
        <v>-83</v>
      </c>
      <c r="I163">
        <f t="shared" si="34"/>
        <v>-18</v>
      </c>
      <c r="J163" s="2">
        <f t="shared" si="35"/>
        <v>84.929382430346209</v>
      </c>
      <c r="K163" s="2">
        <f t="shared" si="36"/>
        <v>379</v>
      </c>
      <c r="L163" s="2">
        <f t="shared" si="37"/>
        <v>290</v>
      </c>
      <c r="M163" s="2">
        <f t="shared" si="30"/>
        <v>24.742101770059868</v>
      </c>
      <c r="N163" s="2">
        <v>-1</v>
      </c>
      <c r="O163" s="3">
        <f t="shared" si="32"/>
        <v>0.21194078521367418</v>
      </c>
      <c r="P163" s="3">
        <f t="shared" si="31"/>
        <v>-0.97728250959638652</v>
      </c>
      <c r="Q163" s="2">
        <f t="shared" si="38"/>
        <v>5.2438604769831265</v>
      </c>
      <c r="R163" s="2">
        <f t="shared" si="39"/>
        <v>-24.180023310533304</v>
      </c>
    </row>
    <row r="164" spans="1:18" x14ac:dyDescent="0.2">
      <c r="A164" s="1">
        <v>296</v>
      </c>
      <c r="B164" s="1">
        <v>272</v>
      </c>
      <c r="C164" s="1">
        <v>462</v>
      </c>
      <c r="D164" s="1">
        <v>308</v>
      </c>
      <c r="E164">
        <v>380</v>
      </c>
      <c r="F164">
        <v>275</v>
      </c>
      <c r="H164">
        <f t="shared" si="33"/>
        <v>-83</v>
      </c>
      <c r="I164">
        <f t="shared" si="34"/>
        <v>-18</v>
      </c>
      <c r="J164" s="2">
        <f t="shared" si="35"/>
        <v>84.929382430346209</v>
      </c>
      <c r="K164" s="2">
        <f t="shared" si="36"/>
        <v>379</v>
      </c>
      <c r="L164" s="2">
        <f t="shared" si="37"/>
        <v>290</v>
      </c>
      <c r="M164" s="2">
        <f t="shared" si="30"/>
        <v>24.742101770059868</v>
      </c>
      <c r="N164" s="2">
        <v>-1</v>
      </c>
      <c r="O164" s="3">
        <f t="shared" si="32"/>
        <v>0.21194078521367418</v>
      </c>
      <c r="P164" s="3">
        <f t="shared" si="31"/>
        <v>-0.97728250959638652</v>
      </c>
      <c r="Q164" s="2">
        <f t="shared" si="38"/>
        <v>5.2438604769831265</v>
      </c>
      <c r="R164" s="2">
        <f t="shared" si="39"/>
        <v>-24.180023310533304</v>
      </c>
    </row>
    <row r="165" spans="1:18" x14ac:dyDescent="0.2">
      <c r="A165" s="1">
        <v>296</v>
      </c>
      <c r="B165" s="1">
        <v>272</v>
      </c>
      <c r="C165" s="1">
        <v>462</v>
      </c>
      <c r="D165" s="1">
        <v>308</v>
      </c>
      <c r="E165">
        <v>380</v>
      </c>
      <c r="F165">
        <v>275</v>
      </c>
      <c r="H165">
        <f t="shared" si="33"/>
        <v>-83</v>
      </c>
      <c r="I165">
        <f t="shared" si="34"/>
        <v>-18</v>
      </c>
      <c r="J165" s="2">
        <f t="shared" si="35"/>
        <v>84.929382430346209</v>
      </c>
      <c r="K165" s="2">
        <f t="shared" si="36"/>
        <v>379</v>
      </c>
      <c r="L165" s="2">
        <f t="shared" si="37"/>
        <v>290</v>
      </c>
      <c r="M165" s="2">
        <f t="shared" si="30"/>
        <v>24.742101770059868</v>
      </c>
      <c r="N165" s="2">
        <v>-1</v>
      </c>
      <c r="O165" s="3">
        <f t="shared" si="32"/>
        <v>0.21194078521367418</v>
      </c>
      <c r="P165" s="3">
        <f t="shared" si="31"/>
        <v>-0.97728250959638652</v>
      </c>
      <c r="Q165" s="2">
        <f t="shared" si="38"/>
        <v>5.2438604769831265</v>
      </c>
      <c r="R165" s="2">
        <f t="shared" si="39"/>
        <v>-24.180023310533304</v>
      </c>
    </row>
    <row r="166" spans="1:18" x14ac:dyDescent="0.2">
      <c r="A166" s="1">
        <v>294</v>
      </c>
      <c r="B166" s="1">
        <v>272</v>
      </c>
      <c r="C166" s="1">
        <v>462</v>
      </c>
      <c r="D166" s="1">
        <v>302</v>
      </c>
      <c r="E166">
        <v>378</v>
      </c>
      <c r="F166">
        <v>274</v>
      </c>
      <c r="H166">
        <f t="shared" si="33"/>
        <v>-84</v>
      </c>
      <c r="I166">
        <f t="shared" si="34"/>
        <v>-15</v>
      </c>
      <c r="J166" s="2">
        <f t="shared" si="35"/>
        <v>85.328775919967356</v>
      </c>
      <c r="K166" s="2">
        <f t="shared" si="36"/>
        <v>378</v>
      </c>
      <c r="L166" s="2">
        <f t="shared" si="37"/>
        <v>287</v>
      </c>
      <c r="M166" s="2">
        <f t="shared" si="30"/>
        <v>23.327485933979208</v>
      </c>
      <c r="N166" s="2">
        <v>-1</v>
      </c>
      <c r="O166" s="3">
        <f t="shared" si="32"/>
        <v>0.1757906384836575</v>
      </c>
      <c r="P166" s="3">
        <f t="shared" si="31"/>
        <v>-0.98442757550848203</v>
      </c>
      <c r="Q166" s="2">
        <f t="shared" si="38"/>
        <v>4.1007536465527448</v>
      </c>
      <c r="R166" s="2">
        <f t="shared" si="39"/>
        <v>-22.964220420695369</v>
      </c>
    </row>
    <row r="167" spans="1:18" x14ac:dyDescent="0.2">
      <c r="A167" s="1">
        <v>294</v>
      </c>
      <c r="B167" s="1">
        <v>272</v>
      </c>
      <c r="C167" s="1">
        <v>462</v>
      </c>
      <c r="D167" s="1">
        <v>302</v>
      </c>
      <c r="E167">
        <v>378</v>
      </c>
      <c r="F167">
        <v>274</v>
      </c>
      <c r="H167">
        <f t="shared" si="33"/>
        <v>-84</v>
      </c>
      <c r="I167">
        <f t="shared" si="34"/>
        <v>-15</v>
      </c>
      <c r="J167" s="2">
        <f t="shared" si="35"/>
        <v>85.328775919967356</v>
      </c>
      <c r="K167" s="2">
        <f t="shared" si="36"/>
        <v>378</v>
      </c>
      <c r="L167" s="2">
        <f t="shared" si="37"/>
        <v>287</v>
      </c>
      <c r="M167" s="2">
        <f t="shared" si="30"/>
        <v>23.327485933979208</v>
      </c>
      <c r="N167" s="2">
        <v>-1</v>
      </c>
      <c r="O167" s="3">
        <f t="shared" si="32"/>
        <v>0.1757906384836575</v>
      </c>
      <c r="P167" s="3">
        <f t="shared" si="31"/>
        <v>-0.98442757550848203</v>
      </c>
      <c r="Q167" s="2">
        <f t="shared" si="38"/>
        <v>4.1007536465527448</v>
      </c>
      <c r="R167" s="2">
        <f t="shared" si="39"/>
        <v>-22.964220420695369</v>
      </c>
    </row>
    <row r="168" spans="1:18" x14ac:dyDescent="0.2">
      <c r="A168" s="1">
        <v>294</v>
      </c>
      <c r="B168" s="1">
        <v>274</v>
      </c>
      <c r="C168" s="1">
        <v>464</v>
      </c>
      <c r="D168" s="1">
        <v>298</v>
      </c>
      <c r="E168">
        <v>371</v>
      </c>
      <c r="F168">
        <v>282</v>
      </c>
      <c r="H168">
        <f t="shared" si="33"/>
        <v>-85</v>
      </c>
      <c r="I168">
        <f t="shared" si="34"/>
        <v>-12</v>
      </c>
      <c r="J168" s="2">
        <f t="shared" si="35"/>
        <v>85.84287972802403</v>
      </c>
      <c r="K168" s="2">
        <f t="shared" si="36"/>
        <v>379</v>
      </c>
      <c r="L168" s="2">
        <f t="shared" si="37"/>
        <v>286</v>
      </c>
      <c r="M168" s="2">
        <f t="shared" si="30"/>
        <v>21.358174079260607</v>
      </c>
      <c r="N168" s="2">
        <v>-1</v>
      </c>
      <c r="O168" s="3">
        <f t="shared" si="32"/>
        <v>0.13979027774953026</v>
      </c>
      <c r="P168" s="3">
        <f t="shared" si="31"/>
        <v>-0.99018113405917274</v>
      </c>
      <c r="Q168" s="2">
        <f t="shared" si="38"/>
        <v>2.985665086762658</v>
      </c>
      <c r="R168" s="2">
        <f t="shared" si="39"/>
        <v>-21.148461031235495</v>
      </c>
    </row>
    <row r="169" spans="1:18" x14ac:dyDescent="0.2">
      <c r="A169" s="1">
        <v>294</v>
      </c>
      <c r="B169" s="1">
        <v>274</v>
      </c>
      <c r="C169" s="1">
        <v>464</v>
      </c>
      <c r="D169" s="1">
        <v>298</v>
      </c>
      <c r="E169">
        <v>371</v>
      </c>
      <c r="F169">
        <v>282</v>
      </c>
      <c r="H169">
        <f t="shared" si="33"/>
        <v>-85</v>
      </c>
      <c r="I169">
        <f t="shared" si="34"/>
        <v>-12</v>
      </c>
      <c r="J169" s="2">
        <f t="shared" si="35"/>
        <v>85.84287972802403</v>
      </c>
      <c r="K169" s="2">
        <f t="shared" si="36"/>
        <v>379</v>
      </c>
      <c r="L169" s="2">
        <f t="shared" si="37"/>
        <v>286</v>
      </c>
      <c r="M169" s="2">
        <f t="shared" si="30"/>
        <v>21.358174079260607</v>
      </c>
      <c r="N169" s="2">
        <v>-1</v>
      </c>
      <c r="O169" s="3">
        <f t="shared" si="32"/>
        <v>0.13979027774953026</v>
      </c>
      <c r="P169" s="3">
        <f t="shared" si="31"/>
        <v>-0.99018113405917274</v>
      </c>
      <c r="Q169" s="2">
        <f t="shared" si="38"/>
        <v>2.985665086762658</v>
      </c>
      <c r="R169" s="2">
        <f t="shared" si="39"/>
        <v>-21.148461031235495</v>
      </c>
    </row>
    <row r="170" spans="1:18" x14ac:dyDescent="0.2">
      <c r="A170" s="1">
        <v>294</v>
      </c>
      <c r="B170" s="1">
        <v>266</v>
      </c>
      <c r="C170" s="1">
        <v>462</v>
      </c>
      <c r="D170" s="1">
        <v>306</v>
      </c>
      <c r="E170">
        <v>376</v>
      </c>
      <c r="F170">
        <v>275</v>
      </c>
      <c r="H170">
        <f t="shared" si="33"/>
        <v>-84</v>
      </c>
      <c r="I170">
        <f t="shared" si="34"/>
        <v>-20</v>
      </c>
      <c r="J170" s="2">
        <f t="shared" si="35"/>
        <v>86.348132579691608</v>
      </c>
      <c r="K170" s="2">
        <f t="shared" si="36"/>
        <v>378</v>
      </c>
      <c r="L170" s="2">
        <f t="shared" si="37"/>
        <v>286</v>
      </c>
      <c r="M170" s="2">
        <f t="shared" si="30"/>
        <v>19.213838762725153</v>
      </c>
      <c r="N170" s="2">
        <v>-1</v>
      </c>
      <c r="O170" s="3">
        <f t="shared" si="32"/>
        <v>0.23162052730603974</v>
      </c>
      <c r="P170" s="3">
        <f t="shared" si="31"/>
        <v>-0.97280621468536688</v>
      </c>
      <c r="Q170" s="2">
        <f t="shared" si="38"/>
        <v>4.4503194657956264</v>
      </c>
      <c r="R170" s="2">
        <f t="shared" si="39"/>
        <v>-18.691341756341629</v>
      </c>
    </row>
    <row r="171" spans="1:18" x14ac:dyDescent="0.2">
      <c r="A171" s="1">
        <v>294</v>
      </c>
      <c r="B171" s="1">
        <v>266</v>
      </c>
      <c r="C171" s="1">
        <v>462</v>
      </c>
      <c r="D171" s="1">
        <v>306</v>
      </c>
      <c r="E171">
        <v>376</v>
      </c>
      <c r="F171">
        <v>275</v>
      </c>
      <c r="H171">
        <f t="shared" si="33"/>
        <v>-84</v>
      </c>
      <c r="I171">
        <f t="shared" si="34"/>
        <v>-20</v>
      </c>
      <c r="J171" s="2">
        <f t="shared" si="35"/>
        <v>86.348132579691608</v>
      </c>
      <c r="K171" s="2">
        <f t="shared" si="36"/>
        <v>378</v>
      </c>
      <c r="L171" s="2">
        <f t="shared" si="37"/>
        <v>286</v>
      </c>
      <c r="M171" s="2">
        <f t="shared" si="30"/>
        <v>19.213838762725153</v>
      </c>
      <c r="N171" s="2">
        <v>-1</v>
      </c>
      <c r="O171" s="3">
        <f t="shared" si="32"/>
        <v>0.23162052730603974</v>
      </c>
      <c r="P171" s="3">
        <f t="shared" si="31"/>
        <v>-0.97280621468536688</v>
      </c>
      <c r="Q171" s="2">
        <f t="shared" si="38"/>
        <v>4.4503194657956264</v>
      </c>
      <c r="R171" s="2">
        <f t="shared" si="39"/>
        <v>-18.691341756341629</v>
      </c>
    </row>
    <row r="172" spans="1:18" x14ac:dyDescent="0.2">
      <c r="A172" s="1">
        <v>294</v>
      </c>
      <c r="B172" s="1">
        <v>266</v>
      </c>
      <c r="C172" s="1">
        <v>462</v>
      </c>
      <c r="D172" s="1">
        <v>306</v>
      </c>
      <c r="E172">
        <v>376</v>
      </c>
      <c r="F172">
        <v>275</v>
      </c>
      <c r="H172">
        <f t="shared" si="33"/>
        <v>-84</v>
      </c>
      <c r="I172">
        <f t="shared" si="34"/>
        <v>-20</v>
      </c>
      <c r="J172" s="2">
        <f t="shared" si="35"/>
        <v>86.348132579691608</v>
      </c>
      <c r="K172" s="2">
        <f t="shared" si="36"/>
        <v>378</v>
      </c>
      <c r="L172" s="2">
        <f t="shared" si="37"/>
        <v>286</v>
      </c>
      <c r="M172" s="2">
        <f t="shared" si="30"/>
        <v>19.213838762725153</v>
      </c>
      <c r="N172" s="2">
        <v>-1</v>
      </c>
      <c r="O172" s="3">
        <f t="shared" si="32"/>
        <v>0.23162052730603974</v>
      </c>
      <c r="P172" s="3">
        <f t="shared" si="31"/>
        <v>-0.97280621468536688</v>
      </c>
      <c r="Q172" s="2">
        <f t="shared" si="38"/>
        <v>4.4503194657956264</v>
      </c>
      <c r="R172" s="2">
        <f t="shared" si="39"/>
        <v>-18.691341756341629</v>
      </c>
    </row>
    <row r="173" spans="1:18" x14ac:dyDescent="0.2">
      <c r="A173" s="1">
        <v>278</v>
      </c>
      <c r="B173" s="1">
        <v>252</v>
      </c>
      <c r="C173" s="1">
        <v>440</v>
      </c>
      <c r="D173" s="1">
        <v>308</v>
      </c>
      <c r="E173">
        <v>358</v>
      </c>
      <c r="F173">
        <v>275</v>
      </c>
      <c r="H173">
        <f t="shared" si="33"/>
        <v>-81</v>
      </c>
      <c r="I173">
        <f t="shared" si="34"/>
        <v>-28</v>
      </c>
      <c r="J173" s="2">
        <f t="shared" si="35"/>
        <v>85.702975444263316</v>
      </c>
      <c r="K173" s="2">
        <f t="shared" si="36"/>
        <v>359</v>
      </c>
      <c r="L173" s="2">
        <f t="shared" si="37"/>
        <v>280</v>
      </c>
      <c r="M173" s="2">
        <f t="shared" si="30"/>
        <v>21.912818166543477</v>
      </c>
      <c r="N173" s="2">
        <v>-1</v>
      </c>
      <c r="O173" s="3">
        <f t="shared" si="32"/>
        <v>0.32670977705096971</v>
      </c>
      <c r="P173" s="3">
        <f t="shared" si="31"/>
        <v>-0.9451247121831623</v>
      </c>
      <c r="Q173" s="2">
        <f t="shared" si="38"/>
        <v>7.1591319377498586</v>
      </c>
      <c r="R173" s="2">
        <f t="shared" si="39"/>
        <v>-20.710345962776373</v>
      </c>
    </row>
    <row r="174" spans="1:18" x14ac:dyDescent="0.2">
      <c r="A174" s="1">
        <v>278</v>
      </c>
      <c r="B174" s="1">
        <v>252</v>
      </c>
      <c r="C174" s="1">
        <v>440</v>
      </c>
      <c r="D174" s="1">
        <v>308</v>
      </c>
      <c r="E174">
        <v>358</v>
      </c>
      <c r="F174">
        <v>275</v>
      </c>
      <c r="H174">
        <f t="shared" si="33"/>
        <v>-81</v>
      </c>
      <c r="I174">
        <f t="shared" si="34"/>
        <v>-28</v>
      </c>
      <c r="J174" s="2">
        <f t="shared" si="35"/>
        <v>85.702975444263316</v>
      </c>
      <c r="K174" s="2">
        <f t="shared" si="36"/>
        <v>359</v>
      </c>
      <c r="L174" s="2">
        <f t="shared" si="37"/>
        <v>280</v>
      </c>
      <c r="M174" s="2">
        <f t="shared" si="30"/>
        <v>21.912818166543477</v>
      </c>
      <c r="N174" s="2">
        <v>-1</v>
      </c>
      <c r="O174" s="3">
        <f t="shared" si="32"/>
        <v>0.32670977705096971</v>
      </c>
      <c r="P174" s="3">
        <f t="shared" si="31"/>
        <v>-0.9451247121831623</v>
      </c>
      <c r="Q174" s="2">
        <f t="shared" si="38"/>
        <v>7.1591319377498586</v>
      </c>
      <c r="R174" s="2">
        <f t="shared" si="39"/>
        <v>-20.710345962776373</v>
      </c>
    </row>
    <row r="175" spans="1:18" x14ac:dyDescent="0.2">
      <c r="A175" s="1">
        <v>274</v>
      </c>
      <c r="B175" s="1">
        <v>270</v>
      </c>
      <c r="C175" s="1">
        <v>446</v>
      </c>
      <c r="D175" s="1">
        <v>292</v>
      </c>
      <c r="E175">
        <v>352</v>
      </c>
      <c r="F175">
        <v>271</v>
      </c>
      <c r="H175">
        <f t="shared" si="33"/>
        <v>-86</v>
      </c>
      <c r="I175">
        <f t="shared" si="34"/>
        <v>-11</v>
      </c>
      <c r="J175" s="2">
        <f t="shared" si="35"/>
        <v>86.700634369074834</v>
      </c>
      <c r="K175" s="2">
        <f t="shared" si="36"/>
        <v>360</v>
      </c>
      <c r="L175" s="2">
        <f t="shared" si="37"/>
        <v>281</v>
      </c>
      <c r="M175" s="2">
        <f t="shared" si="30"/>
        <v>17.554817002748813</v>
      </c>
      <c r="N175" s="2">
        <v>-1</v>
      </c>
      <c r="O175" s="3">
        <f t="shared" si="32"/>
        <v>0.12687335081280074</v>
      </c>
      <c r="P175" s="3">
        <f t="shared" si="31"/>
        <v>-0.99191892453644215</v>
      </c>
      <c r="Q175" s="2">
        <f t="shared" si="38"/>
        <v>2.2272384560442693</v>
      </c>
      <c r="R175" s="2">
        <f t="shared" si="39"/>
        <v>-17.412955201800649</v>
      </c>
    </row>
    <row r="176" spans="1:18" x14ac:dyDescent="0.2">
      <c r="A176" s="1">
        <v>274</v>
      </c>
      <c r="B176" s="1">
        <v>270</v>
      </c>
      <c r="C176" s="1">
        <v>446</v>
      </c>
      <c r="D176" s="1">
        <v>292</v>
      </c>
      <c r="E176">
        <v>352</v>
      </c>
      <c r="F176">
        <v>271</v>
      </c>
      <c r="H176">
        <f t="shared" si="33"/>
        <v>-86</v>
      </c>
      <c r="I176">
        <f t="shared" si="34"/>
        <v>-11</v>
      </c>
      <c r="J176" s="2">
        <f t="shared" si="35"/>
        <v>86.700634369074834</v>
      </c>
      <c r="K176" s="2">
        <f t="shared" si="36"/>
        <v>360</v>
      </c>
      <c r="L176" s="2">
        <f t="shared" si="37"/>
        <v>281</v>
      </c>
      <c r="M176" s="2">
        <f t="shared" si="30"/>
        <v>17.554817002748813</v>
      </c>
      <c r="N176" s="2">
        <v>-1</v>
      </c>
      <c r="O176" s="3">
        <f t="shared" si="32"/>
        <v>0.12687335081280074</v>
      </c>
      <c r="P176" s="3">
        <f t="shared" si="31"/>
        <v>-0.99191892453644215</v>
      </c>
      <c r="Q176" s="2">
        <f t="shared" si="38"/>
        <v>2.2272384560442693</v>
      </c>
      <c r="R176" s="2">
        <f t="shared" si="39"/>
        <v>-17.412955201800649</v>
      </c>
    </row>
    <row r="177" spans="1:18" x14ac:dyDescent="0.2">
      <c r="A177" s="1">
        <v>274</v>
      </c>
      <c r="B177" s="1">
        <v>270</v>
      </c>
      <c r="C177" s="1">
        <v>446</v>
      </c>
      <c r="D177" s="1">
        <v>292</v>
      </c>
      <c r="E177">
        <v>352</v>
      </c>
      <c r="F177">
        <v>271</v>
      </c>
      <c r="H177">
        <f t="shared" si="33"/>
        <v>-86</v>
      </c>
      <c r="I177">
        <f t="shared" si="34"/>
        <v>-11</v>
      </c>
      <c r="J177" s="2">
        <f t="shared" si="35"/>
        <v>86.700634369074834</v>
      </c>
      <c r="K177" s="2">
        <f t="shared" si="36"/>
        <v>360</v>
      </c>
      <c r="L177" s="2">
        <f t="shared" si="37"/>
        <v>281</v>
      </c>
      <c r="M177" s="2">
        <f t="shared" si="30"/>
        <v>17.554817002748813</v>
      </c>
      <c r="N177" s="2">
        <v>-1</v>
      </c>
      <c r="O177" s="3">
        <f t="shared" si="32"/>
        <v>0.12687335081280074</v>
      </c>
      <c r="P177" s="3">
        <f t="shared" si="31"/>
        <v>-0.99191892453644215</v>
      </c>
      <c r="Q177" s="2">
        <f t="shared" si="38"/>
        <v>2.2272384560442693</v>
      </c>
      <c r="R177" s="2">
        <f t="shared" si="39"/>
        <v>-17.412955201800649</v>
      </c>
    </row>
    <row r="178" spans="1:18" x14ac:dyDescent="0.2">
      <c r="A178" s="1">
        <v>280</v>
      </c>
      <c r="B178" s="1">
        <v>282</v>
      </c>
      <c r="C178" s="1">
        <v>448</v>
      </c>
      <c r="D178" s="1">
        <v>300</v>
      </c>
      <c r="E178">
        <v>362</v>
      </c>
      <c r="F178">
        <v>270</v>
      </c>
      <c r="H178">
        <f t="shared" si="33"/>
        <v>-84</v>
      </c>
      <c r="I178">
        <f t="shared" si="34"/>
        <v>-9</v>
      </c>
      <c r="J178" s="2">
        <f t="shared" si="35"/>
        <v>84.480767041972342</v>
      </c>
      <c r="K178" s="2">
        <f t="shared" si="36"/>
        <v>364</v>
      </c>
      <c r="L178" s="2">
        <f t="shared" si="37"/>
        <v>291</v>
      </c>
      <c r="M178" s="2">
        <f t="shared" si="30"/>
        <v>26.233024987599102</v>
      </c>
      <c r="N178" s="2">
        <v>-1</v>
      </c>
      <c r="O178" s="3">
        <f t="shared" si="32"/>
        <v>0.10653312363426524</v>
      </c>
      <c r="P178" s="3">
        <f t="shared" si="31"/>
        <v>-0.9943091539198089</v>
      </c>
      <c r="Q178" s="2">
        <f t="shared" si="38"/>
        <v>2.7946860943046645</v>
      </c>
      <c r="R178" s="2">
        <f t="shared" si="39"/>
        <v>-26.083736880176868</v>
      </c>
    </row>
    <row r="179" spans="1:18" x14ac:dyDescent="0.2">
      <c r="A179" s="1">
        <v>280</v>
      </c>
      <c r="B179" s="1">
        <v>282</v>
      </c>
      <c r="C179" s="1">
        <v>448</v>
      </c>
      <c r="D179" s="1">
        <v>300</v>
      </c>
      <c r="E179">
        <v>362</v>
      </c>
      <c r="F179">
        <v>270</v>
      </c>
      <c r="H179">
        <f t="shared" si="33"/>
        <v>-84</v>
      </c>
      <c r="I179">
        <f t="shared" si="34"/>
        <v>-9</v>
      </c>
      <c r="J179" s="2">
        <f t="shared" si="35"/>
        <v>84.480767041972342</v>
      </c>
      <c r="K179" s="2">
        <f t="shared" si="36"/>
        <v>364</v>
      </c>
      <c r="L179" s="2">
        <f t="shared" si="37"/>
        <v>291</v>
      </c>
      <c r="M179" s="2">
        <f t="shared" si="30"/>
        <v>26.233024987599102</v>
      </c>
      <c r="N179" s="2">
        <v>-1</v>
      </c>
      <c r="O179" s="3">
        <f t="shared" si="32"/>
        <v>0.10653312363426524</v>
      </c>
      <c r="P179" s="3">
        <f t="shared" si="31"/>
        <v>-0.9943091539198089</v>
      </c>
      <c r="Q179" s="2">
        <f t="shared" si="38"/>
        <v>2.7946860943046645</v>
      </c>
      <c r="R179" s="2">
        <f t="shared" si="39"/>
        <v>-26.083736880176868</v>
      </c>
    </row>
    <row r="180" spans="1:18" x14ac:dyDescent="0.2">
      <c r="A180" s="1">
        <v>286</v>
      </c>
      <c r="B180" s="1">
        <v>286</v>
      </c>
      <c r="C180" s="1">
        <v>454</v>
      </c>
      <c r="D180" s="1">
        <v>282</v>
      </c>
      <c r="E180">
        <v>363</v>
      </c>
      <c r="F180">
        <v>254</v>
      </c>
      <c r="H180">
        <f t="shared" si="33"/>
        <v>-84</v>
      </c>
      <c r="I180">
        <f t="shared" si="34"/>
        <v>2</v>
      </c>
      <c r="J180" s="2">
        <f t="shared" si="35"/>
        <v>84.02380615040002</v>
      </c>
      <c r="K180" s="2">
        <f t="shared" si="36"/>
        <v>370</v>
      </c>
      <c r="L180" s="2">
        <f t="shared" si="37"/>
        <v>284</v>
      </c>
      <c r="M180" s="2">
        <f t="shared" si="30"/>
        <v>27.661735303483741</v>
      </c>
      <c r="N180" s="2">
        <v>-1</v>
      </c>
      <c r="O180" s="3">
        <f t="shared" si="32"/>
        <v>-2.3802777946288958E-2</v>
      </c>
      <c r="P180" s="3">
        <f t="shared" si="31"/>
        <v>-0.9997166737441362</v>
      </c>
      <c r="Q180" s="2">
        <f t="shared" si="38"/>
        <v>-0.65842614303784552</v>
      </c>
      <c r="R180" s="2">
        <f t="shared" si="39"/>
        <v>-27.653898007589511</v>
      </c>
    </row>
    <row r="181" spans="1:18" x14ac:dyDescent="0.2">
      <c r="A181" s="1">
        <v>286</v>
      </c>
      <c r="B181" s="1">
        <v>286</v>
      </c>
      <c r="C181" s="1">
        <v>454</v>
      </c>
      <c r="D181" s="1">
        <v>282</v>
      </c>
      <c r="E181">
        <v>363</v>
      </c>
      <c r="F181">
        <v>254</v>
      </c>
      <c r="H181">
        <f t="shared" si="33"/>
        <v>-84</v>
      </c>
      <c r="I181">
        <f t="shared" si="34"/>
        <v>2</v>
      </c>
      <c r="J181" s="2">
        <f t="shared" si="35"/>
        <v>84.02380615040002</v>
      </c>
      <c r="K181" s="2">
        <f t="shared" si="36"/>
        <v>370</v>
      </c>
      <c r="L181" s="2">
        <f t="shared" si="37"/>
        <v>284</v>
      </c>
      <c r="M181" s="2">
        <f t="shared" si="30"/>
        <v>27.661735303483741</v>
      </c>
      <c r="N181" s="2">
        <v>-1</v>
      </c>
      <c r="O181" s="3">
        <f t="shared" si="32"/>
        <v>-2.3802777946288958E-2</v>
      </c>
      <c r="P181" s="3">
        <f t="shared" si="31"/>
        <v>-0.9997166737441362</v>
      </c>
      <c r="Q181" s="2">
        <f t="shared" si="38"/>
        <v>-0.65842614303784552</v>
      </c>
      <c r="R181" s="2">
        <f t="shared" si="39"/>
        <v>-27.653898007589511</v>
      </c>
    </row>
    <row r="182" spans="1:18" x14ac:dyDescent="0.2">
      <c r="A182" s="1">
        <v>280</v>
      </c>
      <c r="B182" s="1">
        <v>278</v>
      </c>
      <c r="C182" s="1">
        <v>436</v>
      </c>
      <c r="D182" s="1">
        <v>290</v>
      </c>
      <c r="E182">
        <v>359</v>
      </c>
      <c r="F182">
        <v>244</v>
      </c>
      <c r="H182">
        <f t="shared" si="33"/>
        <v>-78</v>
      </c>
      <c r="I182">
        <f t="shared" si="34"/>
        <v>-6</v>
      </c>
      <c r="J182" s="2">
        <f t="shared" si="35"/>
        <v>78.230428862431779</v>
      </c>
      <c r="K182" s="2">
        <f t="shared" si="36"/>
        <v>358</v>
      </c>
      <c r="L182" s="2">
        <f t="shared" si="37"/>
        <v>284</v>
      </c>
      <c r="M182" s="2">
        <f t="shared" si="30"/>
        <v>41.29372349401298</v>
      </c>
      <c r="N182" s="2">
        <v>-1</v>
      </c>
      <c r="O182" s="3">
        <f t="shared" si="32"/>
        <v>7.6696498884737049E-2</v>
      </c>
      <c r="P182" s="3">
        <f t="shared" si="31"/>
        <v>-0.9970544855015816</v>
      </c>
      <c r="Q182" s="2">
        <f t="shared" si="38"/>
        <v>3.1670840179052067</v>
      </c>
      <c r="R182" s="2">
        <f t="shared" si="39"/>
        <v>-41.172092232767682</v>
      </c>
    </row>
    <row r="183" spans="1:18" x14ac:dyDescent="0.2">
      <c r="A183" s="1">
        <v>280</v>
      </c>
      <c r="B183" s="1">
        <v>278</v>
      </c>
      <c r="C183" s="1">
        <v>436</v>
      </c>
      <c r="D183" s="1">
        <v>290</v>
      </c>
      <c r="E183">
        <v>359</v>
      </c>
      <c r="F183">
        <v>244</v>
      </c>
      <c r="H183">
        <f t="shared" si="33"/>
        <v>-78</v>
      </c>
      <c r="I183">
        <f t="shared" si="34"/>
        <v>-6</v>
      </c>
      <c r="J183" s="2">
        <f t="shared" si="35"/>
        <v>78.230428862431779</v>
      </c>
      <c r="K183" s="2">
        <f t="shared" si="36"/>
        <v>358</v>
      </c>
      <c r="L183" s="2">
        <f t="shared" si="37"/>
        <v>284</v>
      </c>
      <c r="M183" s="2">
        <f t="shared" si="30"/>
        <v>41.29372349401298</v>
      </c>
      <c r="N183" s="2">
        <v>-1</v>
      </c>
      <c r="O183" s="3">
        <f t="shared" si="32"/>
        <v>7.6696498884737049E-2</v>
      </c>
      <c r="P183" s="3">
        <f t="shared" si="31"/>
        <v>-0.9970544855015816</v>
      </c>
      <c r="Q183" s="2">
        <f t="shared" si="38"/>
        <v>3.1670840179052067</v>
      </c>
      <c r="R183" s="2">
        <f t="shared" si="39"/>
        <v>-41.172092232767682</v>
      </c>
    </row>
    <row r="184" spans="1:18" x14ac:dyDescent="0.2">
      <c r="A184" s="1">
        <v>280</v>
      </c>
      <c r="B184" s="1">
        <v>278</v>
      </c>
      <c r="C184" s="1">
        <v>436</v>
      </c>
      <c r="D184" s="1">
        <v>290</v>
      </c>
      <c r="E184">
        <v>359</v>
      </c>
      <c r="F184">
        <v>244</v>
      </c>
      <c r="H184">
        <f t="shared" si="33"/>
        <v>-78</v>
      </c>
      <c r="I184">
        <f t="shared" si="34"/>
        <v>-6</v>
      </c>
      <c r="J184" s="2">
        <f t="shared" si="35"/>
        <v>78.230428862431779</v>
      </c>
      <c r="K184" s="2">
        <f t="shared" si="36"/>
        <v>358</v>
      </c>
      <c r="L184" s="2">
        <f t="shared" si="37"/>
        <v>284</v>
      </c>
      <c r="M184" s="2">
        <f t="shared" si="30"/>
        <v>41.29372349401298</v>
      </c>
      <c r="N184" s="2">
        <v>-1</v>
      </c>
      <c r="O184" s="3">
        <f t="shared" si="32"/>
        <v>7.6696498884737049E-2</v>
      </c>
      <c r="P184" s="3">
        <f t="shared" si="31"/>
        <v>-0.9970544855015816</v>
      </c>
      <c r="Q184" s="2">
        <f t="shared" si="38"/>
        <v>3.1670840179052067</v>
      </c>
      <c r="R184" s="2">
        <f t="shared" si="39"/>
        <v>-41.172092232767682</v>
      </c>
    </row>
    <row r="185" spans="1:18" x14ac:dyDescent="0.2">
      <c r="A185" s="1">
        <v>284</v>
      </c>
      <c r="B185" s="1">
        <v>268</v>
      </c>
      <c r="C185" s="1">
        <v>440</v>
      </c>
      <c r="D185" s="1">
        <v>306</v>
      </c>
      <c r="E185">
        <v>370</v>
      </c>
      <c r="F185">
        <v>250</v>
      </c>
      <c r="H185">
        <f t="shared" si="33"/>
        <v>-78</v>
      </c>
      <c r="I185">
        <f t="shared" si="34"/>
        <v>-19</v>
      </c>
      <c r="J185" s="2">
        <f t="shared" si="35"/>
        <v>80.280757345705197</v>
      </c>
      <c r="K185" s="2">
        <f t="shared" si="36"/>
        <v>362</v>
      </c>
      <c r="L185" s="2">
        <f t="shared" si="37"/>
        <v>287</v>
      </c>
      <c r="M185" s="2">
        <f t="shared" si="30"/>
        <v>37.150660828577458</v>
      </c>
      <c r="N185" s="2">
        <v>-1</v>
      </c>
      <c r="O185" s="3">
        <f t="shared" si="32"/>
        <v>0.23666941653505028</v>
      </c>
      <c r="P185" s="3">
        <f t="shared" si="31"/>
        <v>-0.97159023630178531</v>
      </c>
      <c r="Q185" s="2">
        <f t="shared" si="38"/>
        <v>8.7924252221909747</v>
      </c>
      <c r="R185" s="2">
        <f t="shared" si="39"/>
        <v>-36.095219333205051</v>
      </c>
    </row>
    <row r="186" spans="1:18" x14ac:dyDescent="0.2">
      <c r="A186" s="1">
        <v>284</v>
      </c>
      <c r="B186" s="1">
        <v>268</v>
      </c>
      <c r="C186" s="1">
        <v>440</v>
      </c>
      <c r="D186" s="1">
        <v>306</v>
      </c>
      <c r="E186">
        <v>370</v>
      </c>
      <c r="F186">
        <v>250</v>
      </c>
      <c r="H186">
        <f t="shared" si="33"/>
        <v>-78</v>
      </c>
      <c r="I186">
        <f t="shared" si="34"/>
        <v>-19</v>
      </c>
      <c r="J186" s="2">
        <f t="shared" si="35"/>
        <v>80.280757345705197</v>
      </c>
      <c r="K186" s="2">
        <f t="shared" si="36"/>
        <v>362</v>
      </c>
      <c r="L186" s="2">
        <f t="shared" si="37"/>
        <v>287</v>
      </c>
      <c r="M186" s="2">
        <f t="shared" si="30"/>
        <v>37.150660828577458</v>
      </c>
      <c r="N186" s="2">
        <v>-1</v>
      </c>
      <c r="O186" s="3">
        <f t="shared" si="32"/>
        <v>0.23666941653505028</v>
      </c>
      <c r="P186" s="3">
        <f t="shared" si="31"/>
        <v>-0.97159023630178531</v>
      </c>
      <c r="Q186" s="2">
        <f t="shared" si="38"/>
        <v>8.7924252221909747</v>
      </c>
      <c r="R186" s="2">
        <f t="shared" si="39"/>
        <v>-36.095219333205051</v>
      </c>
    </row>
    <row r="187" spans="1:18" x14ac:dyDescent="0.2">
      <c r="A187" s="1">
        <v>278</v>
      </c>
      <c r="B187" s="1">
        <v>272</v>
      </c>
      <c r="C187" s="1">
        <v>440</v>
      </c>
      <c r="D187" s="1">
        <v>310</v>
      </c>
      <c r="E187">
        <v>359</v>
      </c>
      <c r="F187">
        <v>265</v>
      </c>
      <c r="H187">
        <f t="shared" si="33"/>
        <v>-81</v>
      </c>
      <c r="I187">
        <f t="shared" si="34"/>
        <v>-19</v>
      </c>
      <c r="J187" s="2">
        <f t="shared" si="35"/>
        <v>83.198557679805958</v>
      </c>
      <c r="K187" s="2">
        <f t="shared" si="36"/>
        <v>359</v>
      </c>
      <c r="L187" s="2">
        <f t="shared" si="37"/>
        <v>291</v>
      </c>
      <c r="M187" s="2">
        <f t="shared" si="30"/>
        <v>30.052813512215451</v>
      </c>
      <c r="N187" s="2">
        <v>-1</v>
      </c>
      <c r="O187" s="3">
        <f t="shared" si="32"/>
        <v>0.22836934353023886</v>
      </c>
      <c r="P187" s="3">
        <f t="shared" si="31"/>
        <v>-0.97357456978680768</v>
      </c>
      <c r="Q187" s="2">
        <f t="shared" si="38"/>
        <v>6.863141293021334</v>
      </c>
      <c r="R187" s="2">
        <f t="shared" si="39"/>
        <v>-29.258654986038319</v>
      </c>
    </row>
    <row r="188" spans="1:18" x14ac:dyDescent="0.2">
      <c r="A188" s="1">
        <v>278</v>
      </c>
      <c r="B188" s="1">
        <v>272</v>
      </c>
      <c r="C188" s="1">
        <v>440</v>
      </c>
      <c r="D188" s="1">
        <v>310</v>
      </c>
      <c r="E188">
        <v>359</v>
      </c>
      <c r="F188">
        <v>265</v>
      </c>
      <c r="H188">
        <f t="shared" si="33"/>
        <v>-81</v>
      </c>
      <c r="I188">
        <f t="shared" si="34"/>
        <v>-19</v>
      </c>
      <c r="J188" s="2">
        <f t="shared" si="35"/>
        <v>83.198557679805958</v>
      </c>
      <c r="K188" s="2">
        <f t="shared" si="36"/>
        <v>359</v>
      </c>
      <c r="L188" s="2">
        <f t="shared" si="37"/>
        <v>291</v>
      </c>
      <c r="M188" s="2">
        <f t="shared" si="30"/>
        <v>30.052813512215451</v>
      </c>
      <c r="N188" s="2">
        <v>-1</v>
      </c>
      <c r="O188" s="3">
        <f t="shared" si="32"/>
        <v>0.22836934353023886</v>
      </c>
      <c r="P188" s="3">
        <f t="shared" si="31"/>
        <v>-0.97357456978680768</v>
      </c>
      <c r="Q188" s="2">
        <f t="shared" si="38"/>
        <v>6.863141293021334</v>
      </c>
      <c r="R188" s="2">
        <f t="shared" si="39"/>
        <v>-29.258654986038319</v>
      </c>
    </row>
    <row r="189" spans="1:18" x14ac:dyDescent="0.2">
      <c r="A189" s="1">
        <v>278</v>
      </c>
      <c r="B189" s="1">
        <v>272</v>
      </c>
      <c r="C189" s="1">
        <v>440</v>
      </c>
      <c r="D189" s="1">
        <v>310</v>
      </c>
      <c r="E189">
        <v>359</v>
      </c>
      <c r="F189">
        <v>265</v>
      </c>
      <c r="H189">
        <f t="shared" si="33"/>
        <v>-81</v>
      </c>
      <c r="I189">
        <f t="shared" si="34"/>
        <v>-19</v>
      </c>
      <c r="J189" s="2">
        <f t="shared" si="35"/>
        <v>83.198557679805958</v>
      </c>
      <c r="K189" s="2">
        <f t="shared" si="36"/>
        <v>359</v>
      </c>
      <c r="L189" s="2">
        <f t="shared" si="37"/>
        <v>291</v>
      </c>
      <c r="M189" s="2">
        <f t="shared" si="30"/>
        <v>30.052813512215451</v>
      </c>
      <c r="N189" s="2">
        <v>-1</v>
      </c>
      <c r="O189" s="3">
        <f t="shared" si="32"/>
        <v>0.22836934353023886</v>
      </c>
      <c r="P189" s="3">
        <f t="shared" si="31"/>
        <v>-0.97357456978680768</v>
      </c>
      <c r="Q189" s="2">
        <f t="shared" si="38"/>
        <v>6.863141293021334</v>
      </c>
      <c r="R189" s="2">
        <f t="shared" si="39"/>
        <v>-29.258654986038319</v>
      </c>
    </row>
    <row r="190" spans="1:18" x14ac:dyDescent="0.2">
      <c r="A190" s="1">
        <v>288</v>
      </c>
      <c r="B190" s="1">
        <v>278</v>
      </c>
      <c r="C190" s="1">
        <v>432</v>
      </c>
      <c r="D190" s="1">
        <v>314</v>
      </c>
      <c r="E190">
        <v>361</v>
      </c>
      <c r="F190">
        <v>245</v>
      </c>
      <c r="H190">
        <f t="shared" si="33"/>
        <v>-72</v>
      </c>
      <c r="I190">
        <f t="shared" si="34"/>
        <v>-18</v>
      </c>
      <c r="J190" s="2">
        <f t="shared" si="35"/>
        <v>74.215901261117892</v>
      </c>
      <c r="K190" s="2">
        <f t="shared" si="36"/>
        <v>360</v>
      </c>
      <c r="L190" s="2">
        <f t="shared" si="37"/>
        <v>296</v>
      </c>
      <c r="M190" s="2">
        <f t="shared" si="30"/>
        <v>48.137008631613149</v>
      </c>
      <c r="N190" s="2">
        <v>-1</v>
      </c>
      <c r="O190" s="3">
        <f t="shared" si="32"/>
        <v>0.24253562503633297</v>
      </c>
      <c r="P190" s="3">
        <f t="shared" si="31"/>
        <v>-0.97014250014533188</v>
      </c>
      <c r="Q190" s="2">
        <f t="shared" si="38"/>
        <v>11.674939475847649</v>
      </c>
      <c r="R190" s="2">
        <f t="shared" si="39"/>
        <v>-46.699757903390598</v>
      </c>
    </row>
    <row r="191" spans="1:18" x14ac:dyDescent="0.2">
      <c r="A191" s="1">
        <v>288</v>
      </c>
      <c r="B191" s="1">
        <v>278</v>
      </c>
      <c r="C191" s="1">
        <v>432</v>
      </c>
      <c r="D191" s="1">
        <v>314</v>
      </c>
      <c r="E191">
        <v>361</v>
      </c>
      <c r="F191">
        <v>245</v>
      </c>
      <c r="H191">
        <f t="shared" si="33"/>
        <v>-72</v>
      </c>
      <c r="I191">
        <f t="shared" si="34"/>
        <v>-18</v>
      </c>
      <c r="J191" s="2">
        <f t="shared" si="35"/>
        <v>74.215901261117892</v>
      </c>
      <c r="K191" s="2">
        <f t="shared" si="36"/>
        <v>360</v>
      </c>
      <c r="L191" s="2">
        <f t="shared" si="37"/>
        <v>296</v>
      </c>
      <c r="M191" s="2">
        <f t="shared" si="30"/>
        <v>48.137008631613149</v>
      </c>
      <c r="N191" s="2">
        <v>-1</v>
      </c>
      <c r="O191" s="3">
        <f t="shared" si="32"/>
        <v>0.24253562503633297</v>
      </c>
      <c r="P191" s="3">
        <f t="shared" si="31"/>
        <v>-0.97014250014533188</v>
      </c>
      <c r="Q191" s="2">
        <f t="shared" si="38"/>
        <v>11.674939475847649</v>
      </c>
      <c r="R191" s="2">
        <f t="shared" si="39"/>
        <v>-46.699757903390598</v>
      </c>
    </row>
    <row r="192" spans="1:18" x14ac:dyDescent="0.2">
      <c r="A192" s="1">
        <v>290</v>
      </c>
      <c r="B192" s="1">
        <v>274</v>
      </c>
      <c r="C192" s="1">
        <v>426</v>
      </c>
      <c r="D192" s="1">
        <v>324</v>
      </c>
      <c r="E192">
        <v>373</v>
      </c>
      <c r="F192">
        <v>251</v>
      </c>
      <c r="H192">
        <f t="shared" si="33"/>
        <v>-68</v>
      </c>
      <c r="I192">
        <f t="shared" si="34"/>
        <v>-25</v>
      </c>
      <c r="J192" s="2">
        <f t="shared" si="35"/>
        <v>72.449982746719826</v>
      </c>
      <c r="K192" s="2">
        <f t="shared" si="36"/>
        <v>358</v>
      </c>
      <c r="L192" s="2">
        <f t="shared" si="37"/>
        <v>299</v>
      </c>
      <c r="M192" s="2">
        <f t="shared" si="30"/>
        <v>50.756000630467319</v>
      </c>
      <c r="N192" s="2">
        <v>-1</v>
      </c>
      <c r="O192" s="3">
        <f t="shared" si="32"/>
        <v>0.3450656446309765</v>
      </c>
      <c r="P192" s="3">
        <f t="shared" si="31"/>
        <v>-0.93857855339625607</v>
      </c>
      <c r="Q192" s="2">
        <f t="shared" si="38"/>
        <v>17.514152076442453</v>
      </c>
      <c r="R192" s="2">
        <f t="shared" si="39"/>
        <v>-47.638493647923475</v>
      </c>
    </row>
    <row r="193" spans="1:18" x14ac:dyDescent="0.2">
      <c r="A193" s="1">
        <v>290</v>
      </c>
      <c r="B193" s="1">
        <v>274</v>
      </c>
      <c r="C193" s="1">
        <v>426</v>
      </c>
      <c r="D193" s="1">
        <v>324</v>
      </c>
      <c r="E193">
        <v>373</v>
      </c>
      <c r="F193">
        <v>251</v>
      </c>
      <c r="H193">
        <f t="shared" si="33"/>
        <v>-68</v>
      </c>
      <c r="I193">
        <f t="shared" si="34"/>
        <v>-25</v>
      </c>
      <c r="J193" s="2">
        <f t="shared" si="35"/>
        <v>72.449982746719826</v>
      </c>
      <c r="K193" s="2">
        <f t="shared" si="36"/>
        <v>358</v>
      </c>
      <c r="L193" s="2">
        <f t="shared" si="37"/>
        <v>299</v>
      </c>
      <c r="M193" s="2">
        <f t="shared" si="30"/>
        <v>50.756000630467319</v>
      </c>
      <c r="N193" s="2">
        <v>-1</v>
      </c>
      <c r="O193" s="3">
        <f t="shared" si="32"/>
        <v>0.3450656446309765</v>
      </c>
      <c r="P193" s="3">
        <f t="shared" si="31"/>
        <v>-0.93857855339625607</v>
      </c>
      <c r="Q193" s="2">
        <f t="shared" si="38"/>
        <v>17.514152076442453</v>
      </c>
      <c r="R193" s="2">
        <f t="shared" si="39"/>
        <v>-47.638493647923475</v>
      </c>
    </row>
    <row r="194" spans="1:18" x14ac:dyDescent="0.2">
      <c r="A194" s="1">
        <v>302</v>
      </c>
      <c r="B194" s="1">
        <v>262</v>
      </c>
      <c r="C194" s="1">
        <v>420</v>
      </c>
      <c r="D194" s="1">
        <v>338</v>
      </c>
      <c r="E194">
        <v>388</v>
      </c>
      <c r="F194">
        <v>260</v>
      </c>
      <c r="H194">
        <f t="shared" si="33"/>
        <v>-59</v>
      </c>
      <c r="I194">
        <f t="shared" si="34"/>
        <v>-38</v>
      </c>
      <c r="J194" s="2">
        <f t="shared" si="35"/>
        <v>70.178344238091</v>
      </c>
      <c r="K194" s="2">
        <f t="shared" si="36"/>
        <v>361</v>
      </c>
      <c r="L194" s="2">
        <f t="shared" si="37"/>
        <v>300</v>
      </c>
      <c r="M194" s="2">
        <f t="shared" si="30"/>
        <v>53.853241313777936</v>
      </c>
      <c r="N194" s="2">
        <v>-1</v>
      </c>
      <c r="O194" s="3">
        <f t="shared" si="32"/>
        <v>0.54147757990811329</v>
      </c>
      <c r="P194" s="3">
        <f t="shared" si="31"/>
        <v>-0.84071518985733373</v>
      </c>
      <c r="Q194" s="2">
        <f t="shared" si="38"/>
        <v>29.1603227767921</v>
      </c>
      <c r="R194" s="2">
        <f t="shared" si="39"/>
        <v>-45.275237995545623</v>
      </c>
    </row>
    <row r="195" spans="1:18" x14ac:dyDescent="0.2">
      <c r="A195" s="1">
        <v>302</v>
      </c>
      <c r="B195" s="1">
        <v>262</v>
      </c>
      <c r="C195" s="1">
        <v>420</v>
      </c>
      <c r="D195" s="1">
        <v>338</v>
      </c>
      <c r="E195">
        <v>388</v>
      </c>
      <c r="F195">
        <v>260</v>
      </c>
      <c r="H195">
        <f t="shared" si="33"/>
        <v>-59</v>
      </c>
      <c r="I195">
        <f t="shared" si="34"/>
        <v>-38</v>
      </c>
      <c r="J195" s="2">
        <f t="shared" si="35"/>
        <v>70.178344238091</v>
      </c>
      <c r="K195" s="2">
        <f t="shared" si="36"/>
        <v>361</v>
      </c>
      <c r="L195" s="2">
        <f t="shared" si="37"/>
        <v>300</v>
      </c>
      <c r="M195" s="2">
        <f t="shared" ref="M195:M258" si="40">SQRT($U$1^2-J195^2)</f>
        <v>53.853241313777936</v>
      </c>
      <c r="N195" s="2">
        <v>-1</v>
      </c>
      <c r="O195" s="3">
        <f t="shared" si="32"/>
        <v>0.54147757990811329</v>
      </c>
      <c r="P195" s="3">
        <f t="shared" ref="P195:P258" si="41">-H195*O195/I195</f>
        <v>-0.84071518985733373</v>
      </c>
      <c r="Q195" s="2">
        <f t="shared" si="38"/>
        <v>29.1603227767921</v>
      </c>
      <c r="R195" s="2">
        <f t="shared" si="39"/>
        <v>-45.275237995545623</v>
      </c>
    </row>
    <row r="196" spans="1:18" x14ac:dyDescent="0.2">
      <c r="A196" s="1">
        <v>302</v>
      </c>
      <c r="B196" s="1">
        <v>262</v>
      </c>
      <c r="C196" s="1">
        <v>420</v>
      </c>
      <c r="D196" s="1">
        <v>338</v>
      </c>
      <c r="E196">
        <v>388</v>
      </c>
      <c r="F196">
        <v>260</v>
      </c>
      <c r="H196">
        <f t="shared" si="33"/>
        <v>-59</v>
      </c>
      <c r="I196">
        <f t="shared" si="34"/>
        <v>-38</v>
      </c>
      <c r="J196" s="2">
        <f t="shared" si="35"/>
        <v>70.178344238091</v>
      </c>
      <c r="K196" s="2">
        <f t="shared" si="36"/>
        <v>361</v>
      </c>
      <c r="L196" s="2">
        <f t="shared" si="37"/>
        <v>300</v>
      </c>
      <c r="M196" s="2">
        <f t="shared" si="40"/>
        <v>53.853241313777936</v>
      </c>
      <c r="N196" s="2">
        <v>-1</v>
      </c>
      <c r="O196" s="3">
        <f t="shared" si="32"/>
        <v>0.54147757990811329</v>
      </c>
      <c r="P196" s="3">
        <f t="shared" si="41"/>
        <v>-0.84071518985733373</v>
      </c>
      <c r="Q196" s="2">
        <f t="shared" si="38"/>
        <v>29.1603227767921</v>
      </c>
      <c r="R196" s="2">
        <f t="shared" si="39"/>
        <v>-45.275237995545623</v>
      </c>
    </row>
    <row r="197" spans="1:18" x14ac:dyDescent="0.2">
      <c r="A197" s="1">
        <v>308</v>
      </c>
      <c r="B197" s="1">
        <v>262</v>
      </c>
      <c r="C197" s="1">
        <v>426</v>
      </c>
      <c r="D197" s="1">
        <v>330</v>
      </c>
      <c r="E197">
        <v>391</v>
      </c>
      <c r="F197">
        <v>253</v>
      </c>
      <c r="H197">
        <f t="shared" si="33"/>
        <v>-59</v>
      </c>
      <c r="I197">
        <f t="shared" si="34"/>
        <v>-34</v>
      </c>
      <c r="J197" s="2">
        <f t="shared" si="35"/>
        <v>68.095521144932874</v>
      </c>
      <c r="K197" s="2">
        <f t="shared" si="36"/>
        <v>367</v>
      </c>
      <c r="L197" s="2">
        <f t="shared" si="37"/>
        <v>296</v>
      </c>
      <c r="M197" s="2">
        <f t="shared" si="40"/>
        <v>56.46389642948845</v>
      </c>
      <c r="N197" s="2">
        <v>-1</v>
      </c>
      <c r="O197" s="3">
        <f t="shared" si="32"/>
        <v>0.49929862387917134</v>
      </c>
      <c r="P197" s="3">
        <f t="shared" si="41"/>
        <v>-0.86642996496679725</v>
      </c>
      <c r="Q197" s="2">
        <f t="shared" si="38"/>
        <v>28.19234578609964</v>
      </c>
      <c r="R197" s="2">
        <f t="shared" si="39"/>
        <v>-48.922011805290545</v>
      </c>
    </row>
    <row r="198" spans="1:18" x14ac:dyDescent="0.2">
      <c r="A198" s="1">
        <v>308</v>
      </c>
      <c r="B198" s="1">
        <v>262</v>
      </c>
      <c r="C198" s="1">
        <v>426</v>
      </c>
      <c r="D198" s="1">
        <v>330</v>
      </c>
      <c r="E198">
        <v>391</v>
      </c>
      <c r="F198">
        <v>253</v>
      </c>
      <c r="H198">
        <f t="shared" si="33"/>
        <v>-59</v>
      </c>
      <c r="I198">
        <f t="shared" si="34"/>
        <v>-34</v>
      </c>
      <c r="J198" s="2">
        <f t="shared" si="35"/>
        <v>68.095521144932874</v>
      </c>
      <c r="K198" s="2">
        <f t="shared" si="36"/>
        <v>367</v>
      </c>
      <c r="L198" s="2">
        <f t="shared" si="37"/>
        <v>296</v>
      </c>
      <c r="M198" s="2">
        <f t="shared" si="40"/>
        <v>56.46389642948845</v>
      </c>
      <c r="N198" s="2">
        <v>-1</v>
      </c>
      <c r="O198" s="3">
        <f t="shared" si="32"/>
        <v>0.49929862387917134</v>
      </c>
      <c r="P198" s="3">
        <f t="shared" si="41"/>
        <v>-0.86642996496679725</v>
      </c>
      <c r="Q198" s="2">
        <f t="shared" si="38"/>
        <v>28.19234578609964</v>
      </c>
      <c r="R198" s="2">
        <f t="shared" si="39"/>
        <v>-48.922011805290545</v>
      </c>
    </row>
    <row r="199" spans="1:18" x14ac:dyDescent="0.2">
      <c r="A199" s="1">
        <v>306</v>
      </c>
      <c r="B199" s="1">
        <v>250</v>
      </c>
      <c r="C199" s="1">
        <v>424</v>
      </c>
      <c r="D199" s="1">
        <v>326</v>
      </c>
      <c r="E199">
        <v>396</v>
      </c>
      <c r="F199">
        <v>244</v>
      </c>
      <c r="H199">
        <f t="shared" si="33"/>
        <v>-59</v>
      </c>
      <c r="I199">
        <f t="shared" si="34"/>
        <v>-38</v>
      </c>
      <c r="J199" s="2">
        <f t="shared" si="35"/>
        <v>70.178344238091</v>
      </c>
      <c r="K199" s="2">
        <f t="shared" si="36"/>
        <v>365</v>
      </c>
      <c r="L199" s="2">
        <f t="shared" si="37"/>
        <v>288</v>
      </c>
      <c r="M199" s="2">
        <f t="shared" si="40"/>
        <v>53.853241313777936</v>
      </c>
      <c r="N199" s="2">
        <v>-1</v>
      </c>
      <c r="O199" s="3">
        <f t="shared" si="32"/>
        <v>0.54147757990811329</v>
      </c>
      <c r="P199" s="3">
        <f t="shared" si="41"/>
        <v>-0.84071518985733373</v>
      </c>
      <c r="Q199" s="2">
        <f t="shared" si="38"/>
        <v>29.1603227767921</v>
      </c>
      <c r="R199" s="2">
        <f t="shared" si="39"/>
        <v>-45.275237995545623</v>
      </c>
    </row>
    <row r="200" spans="1:18" x14ac:dyDescent="0.2">
      <c r="A200" s="1">
        <v>306</v>
      </c>
      <c r="B200" s="1">
        <v>250</v>
      </c>
      <c r="C200" s="1">
        <v>424</v>
      </c>
      <c r="D200" s="1">
        <v>326</v>
      </c>
      <c r="E200">
        <v>396</v>
      </c>
      <c r="F200">
        <v>244</v>
      </c>
      <c r="H200">
        <f t="shared" si="33"/>
        <v>-59</v>
      </c>
      <c r="I200">
        <f t="shared" si="34"/>
        <v>-38</v>
      </c>
      <c r="J200" s="2">
        <f t="shared" si="35"/>
        <v>70.178344238091</v>
      </c>
      <c r="K200" s="2">
        <f t="shared" si="36"/>
        <v>365</v>
      </c>
      <c r="L200" s="2">
        <f t="shared" si="37"/>
        <v>288</v>
      </c>
      <c r="M200" s="2">
        <f t="shared" si="40"/>
        <v>53.853241313777936</v>
      </c>
      <c r="N200" s="2">
        <v>-1</v>
      </c>
      <c r="O200" s="3">
        <f t="shared" ref="O200:O263" si="42">N200*I200/J200</f>
        <v>0.54147757990811329</v>
      </c>
      <c r="P200" s="3">
        <f t="shared" si="41"/>
        <v>-0.84071518985733373</v>
      </c>
      <c r="Q200" s="2">
        <f t="shared" si="38"/>
        <v>29.1603227767921</v>
      </c>
      <c r="R200" s="2">
        <f t="shared" si="39"/>
        <v>-45.275237995545623</v>
      </c>
    </row>
    <row r="201" spans="1:18" x14ac:dyDescent="0.2">
      <c r="A201" s="1">
        <v>306</v>
      </c>
      <c r="B201" s="1">
        <v>250</v>
      </c>
      <c r="C201" s="1">
        <v>424</v>
      </c>
      <c r="D201" s="1">
        <v>326</v>
      </c>
      <c r="E201">
        <v>396</v>
      </c>
      <c r="F201">
        <v>244</v>
      </c>
      <c r="H201">
        <f t="shared" si="33"/>
        <v>-59</v>
      </c>
      <c r="I201">
        <f t="shared" si="34"/>
        <v>-38</v>
      </c>
      <c r="J201" s="2">
        <f t="shared" si="35"/>
        <v>70.178344238091</v>
      </c>
      <c r="K201" s="2">
        <f t="shared" si="36"/>
        <v>365</v>
      </c>
      <c r="L201" s="2">
        <f t="shared" si="37"/>
        <v>288</v>
      </c>
      <c r="M201" s="2">
        <f t="shared" si="40"/>
        <v>53.853241313777936</v>
      </c>
      <c r="N201" s="2">
        <v>-1</v>
      </c>
      <c r="O201" s="3">
        <f t="shared" si="42"/>
        <v>0.54147757990811329</v>
      </c>
      <c r="P201" s="3">
        <f t="shared" si="41"/>
        <v>-0.84071518985733373</v>
      </c>
      <c r="Q201" s="2">
        <f t="shared" si="38"/>
        <v>29.1603227767921</v>
      </c>
      <c r="R201" s="2">
        <f t="shared" si="39"/>
        <v>-45.275237995545623</v>
      </c>
    </row>
    <row r="202" spans="1:18" x14ac:dyDescent="0.2">
      <c r="A202" s="1">
        <v>310</v>
      </c>
      <c r="B202" s="1">
        <v>252</v>
      </c>
      <c r="C202" s="1">
        <v>418</v>
      </c>
      <c r="D202" s="1">
        <v>340</v>
      </c>
      <c r="E202">
        <v>398</v>
      </c>
      <c r="F202">
        <v>251</v>
      </c>
      <c r="H202">
        <f t="shared" si="33"/>
        <v>-54</v>
      </c>
      <c r="I202">
        <f t="shared" si="34"/>
        <v>-44</v>
      </c>
      <c r="J202" s="2">
        <f t="shared" si="35"/>
        <v>69.656299069071991</v>
      </c>
      <c r="K202" s="2">
        <f t="shared" si="36"/>
        <v>364</v>
      </c>
      <c r="L202" s="2">
        <f t="shared" si="37"/>
        <v>296</v>
      </c>
      <c r="M202" s="2">
        <f t="shared" si="40"/>
        <v>54.526797081801888</v>
      </c>
      <c r="N202" s="2">
        <v>-1</v>
      </c>
      <c r="O202" s="3">
        <f t="shared" si="42"/>
        <v>0.63167295116223576</v>
      </c>
      <c r="P202" s="3">
        <f t="shared" si="41"/>
        <v>-0.77523498551728942</v>
      </c>
      <c r="Q202" s="2">
        <f t="shared" si="38"/>
        <v>34.443102830086183</v>
      </c>
      <c r="R202" s="2">
        <f t="shared" si="39"/>
        <v>-42.271080746014867</v>
      </c>
    </row>
    <row r="203" spans="1:18" x14ac:dyDescent="0.2">
      <c r="A203" s="1">
        <v>310</v>
      </c>
      <c r="B203" s="1">
        <v>252</v>
      </c>
      <c r="C203" s="1">
        <v>418</v>
      </c>
      <c r="D203" s="1">
        <v>340</v>
      </c>
      <c r="E203">
        <v>398</v>
      </c>
      <c r="F203">
        <v>251</v>
      </c>
      <c r="H203">
        <f t="shared" si="33"/>
        <v>-54</v>
      </c>
      <c r="I203">
        <f t="shared" si="34"/>
        <v>-44</v>
      </c>
      <c r="J203" s="2">
        <f t="shared" si="35"/>
        <v>69.656299069071991</v>
      </c>
      <c r="K203" s="2">
        <f t="shared" si="36"/>
        <v>364</v>
      </c>
      <c r="L203" s="2">
        <f t="shared" si="37"/>
        <v>296</v>
      </c>
      <c r="M203" s="2">
        <f t="shared" si="40"/>
        <v>54.526797081801888</v>
      </c>
      <c r="N203" s="2">
        <v>-1</v>
      </c>
      <c r="O203" s="3">
        <f t="shared" si="42"/>
        <v>0.63167295116223576</v>
      </c>
      <c r="P203" s="3">
        <f t="shared" si="41"/>
        <v>-0.77523498551728942</v>
      </c>
      <c r="Q203" s="2">
        <f t="shared" si="38"/>
        <v>34.443102830086183</v>
      </c>
      <c r="R203" s="2">
        <f t="shared" si="39"/>
        <v>-42.271080746014867</v>
      </c>
    </row>
    <row r="204" spans="1:18" x14ac:dyDescent="0.2">
      <c r="A204" s="1">
        <v>296</v>
      </c>
      <c r="B204" s="1">
        <v>254</v>
      </c>
      <c r="C204" s="1">
        <v>406</v>
      </c>
      <c r="D204" s="1">
        <v>338</v>
      </c>
      <c r="E204">
        <v>388</v>
      </c>
      <c r="F204">
        <v>256</v>
      </c>
      <c r="H204">
        <f t="shared" si="33"/>
        <v>-55</v>
      </c>
      <c r="I204">
        <f t="shared" si="34"/>
        <v>-42</v>
      </c>
      <c r="J204" s="2">
        <f t="shared" si="35"/>
        <v>69.202601107183824</v>
      </c>
      <c r="K204" s="2">
        <f t="shared" si="36"/>
        <v>351</v>
      </c>
      <c r="L204" s="2">
        <f t="shared" si="37"/>
        <v>296</v>
      </c>
      <c r="M204" s="2">
        <f t="shared" si="40"/>
        <v>55.101466405169283</v>
      </c>
      <c r="N204" s="2">
        <v>-1</v>
      </c>
      <c r="O204" s="3">
        <f t="shared" si="42"/>
        <v>0.60691360336223021</v>
      </c>
      <c r="P204" s="3">
        <f t="shared" si="41"/>
        <v>-0.79476781392673013</v>
      </c>
      <c r="Q204" s="2">
        <f t="shared" si="38"/>
        <v>33.441829526504165</v>
      </c>
      <c r="R204" s="2">
        <f t="shared" si="39"/>
        <v>-43.792871998993554</v>
      </c>
    </row>
    <row r="205" spans="1:18" x14ac:dyDescent="0.2">
      <c r="A205" s="1">
        <v>296</v>
      </c>
      <c r="B205" s="1">
        <v>254</v>
      </c>
      <c r="C205" s="1">
        <v>406</v>
      </c>
      <c r="D205" s="1">
        <v>338</v>
      </c>
      <c r="E205">
        <v>388</v>
      </c>
      <c r="F205">
        <v>256</v>
      </c>
      <c r="H205">
        <f t="shared" si="33"/>
        <v>-55</v>
      </c>
      <c r="I205">
        <f t="shared" si="34"/>
        <v>-42</v>
      </c>
      <c r="J205" s="2">
        <f t="shared" si="35"/>
        <v>69.202601107183824</v>
      </c>
      <c r="K205" s="2">
        <f t="shared" si="36"/>
        <v>351</v>
      </c>
      <c r="L205" s="2">
        <f t="shared" si="37"/>
        <v>296</v>
      </c>
      <c r="M205" s="2">
        <f t="shared" si="40"/>
        <v>55.101466405169283</v>
      </c>
      <c r="N205" s="2">
        <v>-1</v>
      </c>
      <c r="O205" s="3">
        <f t="shared" si="42"/>
        <v>0.60691360336223021</v>
      </c>
      <c r="P205" s="3">
        <f t="shared" si="41"/>
        <v>-0.79476781392673013</v>
      </c>
      <c r="Q205" s="2">
        <f t="shared" si="38"/>
        <v>33.441829526504165</v>
      </c>
      <c r="R205" s="2">
        <f t="shared" si="39"/>
        <v>-43.792871998993554</v>
      </c>
    </row>
    <row r="206" spans="1:18" x14ac:dyDescent="0.2">
      <c r="A206" s="1">
        <v>298</v>
      </c>
      <c r="B206" s="1">
        <v>242</v>
      </c>
      <c r="C206" s="1">
        <v>390</v>
      </c>
      <c r="D206" s="1">
        <v>342</v>
      </c>
      <c r="E206">
        <v>387</v>
      </c>
      <c r="F206">
        <v>257</v>
      </c>
      <c r="H206">
        <f t="shared" si="33"/>
        <v>-46</v>
      </c>
      <c r="I206">
        <f t="shared" si="34"/>
        <v>-50</v>
      </c>
      <c r="J206" s="2">
        <f t="shared" si="35"/>
        <v>67.94115100585212</v>
      </c>
      <c r="K206" s="2">
        <f t="shared" si="36"/>
        <v>344</v>
      </c>
      <c r="L206" s="2">
        <f t="shared" si="37"/>
        <v>292</v>
      </c>
      <c r="M206" s="2">
        <f t="shared" si="40"/>
        <v>56.649550748439282</v>
      </c>
      <c r="N206" s="2">
        <v>-1</v>
      </c>
      <c r="O206" s="3">
        <f t="shared" si="42"/>
        <v>0.73593101176182962</v>
      </c>
      <c r="P206" s="3">
        <f t="shared" si="41"/>
        <v>-0.67705653082088335</v>
      </c>
      <c r="Q206" s="2">
        <f t="shared" si="38"/>
        <v>41.690161198152033</v>
      </c>
      <c r="R206" s="2">
        <f t="shared" si="39"/>
        <v>-38.354948302299874</v>
      </c>
    </row>
    <row r="207" spans="1:18" x14ac:dyDescent="0.2">
      <c r="A207" s="1">
        <v>298</v>
      </c>
      <c r="B207" s="1">
        <v>242</v>
      </c>
      <c r="C207" s="1">
        <v>390</v>
      </c>
      <c r="D207" s="1">
        <v>342</v>
      </c>
      <c r="E207">
        <v>387</v>
      </c>
      <c r="F207">
        <v>257</v>
      </c>
      <c r="H207">
        <f t="shared" si="33"/>
        <v>-46</v>
      </c>
      <c r="I207">
        <f t="shared" si="34"/>
        <v>-50</v>
      </c>
      <c r="J207" s="2">
        <f t="shared" si="35"/>
        <v>67.94115100585212</v>
      </c>
      <c r="K207" s="2">
        <f t="shared" si="36"/>
        <v>344</v>
      </c>
      <c r="L207" s="2">
        <f t="shared" si="37"/>
        <v>292</v>
      </c>
      <c r="M207" s="2">
        <f t="shared" si="40"/>
        <v>56.649550748439282</v>
      </c>
      <c r="N207" s="2">
        <v>-1</v>
      </c>
      <c r="O207" s="3">
        <f t="shared" si="42"/>
        <v>0.73593101176182962</v>
      </c>
      <c r="P207" s="3">
        <f t="shared" si="41"/>
        <v>-0.67705653082088335</v>
      </c>
      <c r="Q207" s="2">
        <f t="shared" si="38"/>
        <v>41.690161198152033</v>
      </c>
      <c r="R207" s="2">
        <f t="shared" si="39"/>
        <v>-38.354948302299874</v>
      </c>
    </row>
    <row r="208" spans="1:18" x14ac:dyDescent="0.2">
      <c r="A208" s="1">
        <v>298</v>
      </c>
      <c r="B208" s="1">
        <v>242</v>
      </c>
      <c r="C208" s="1">
        <v>390</v>
      </c>
      <c r="D208" s="1">
        <v>342</v>
      </c>
      <c r="E208">
        <v>387</v>
      </c>
      <c r="F208">
        <v>257</v>
      </c>
      <c r="H208">
        <f t="shared" si="33"/>
        <v>-46</v>
      </c>
      <c r="I208">
        <f t="shared" si="34"/>
        <v>-50</v>
      </c>
      <c r="J208" s="2">
        <f t="shared" si="35"/>
        <v>67.94115100585212</v>
      </c>
      <c r="K208" s="2">
        <f t="shared" si="36"/>
        <v>344</v>
      </c>
      <c r="L208" s="2">
        <f t="shared" si="37"/>
        <v>292</v>
      </c>
      <c r="M208" s="2">
        <f t="shared" si="40"/>
        <v>56.649550748439282</v>
      </c>
      <c r="N208" s="2">
        <v>-1</v>
      </c>
      <c r="O208" s="3">
        <f t="shared" si="42"/>
        <v>0.73593101176182962</v>
      </c>
      <c r="P208" s="3">
        <f t="shared" si="41"/>
        <v>-0.67705653082088335</v>
      </c>
      <c r="Q208" s="2">
        <f t="shared" si="38"/>
        <v>41.690161198152033</v>
      </c>
      <c r="R208" s="2">
        <f t="shared" si="39"/>
        <v>-38.354948302299874</v>
      </c>
    </row>
    <row r="209" spans="1:18" x14ac:dyDescent="0.2">
      <c r="A209" s="1">
        <v>318</v>
      </c>
      <c r="B209" s="1">
        <v>236</v>
      </c>
      <c r="C209" s="1">
        <v>398</v>
      </c>
      <c r="D209" s="1">
        <v>350</v>
      </c>
      <c r="E209">
        <v>404</v>
      </c>
      <c r="F209">
        <v>263</v>
      </c>
      <c r="H209">
        <f t="shared" si="33"/>
        <v>-40</v>
      </c>
      <c r="I209">
        <f t="shared" si="34"/>
        <v>-57</v>
      </c>
      <c r="J209" s="2">
        <f t="shared" si="35"/>
        <v>69.634761434214738</v>
      </c>
      <c r="K209" s="2">
        <f t="shared" si="36"/>
        <v>358</v>
      </c>
      <c r="L209" s="2">
        <f t="shared" si="37"/>
        <v>293</v>
      </c>
      <c r="M209" s="2">
        <f t="shared" si="40"/>
        <v>54.554299555580393</v>
      </c>
      <c r="N209" s="2">
        <v>-1</v>
      </c>
      <c r="O209" s="3">
        <f t="shared" si="42"/>
        <v>0.8185566924624128</v>
      </c>
      <c r="P209" s="3">
        <f t="shared" si="41"/>
        <v>-0.57442574909643007</v>
      </c>
      <c r="Q209" s="2">
        <f t="shared" si="38"/>
        <v>44.655787003819562</v>
      </c>
      <c r="R209" s="2">
        <f t="shared" si="39"/>
        <v>-31.337394388645308</v>
      </c>
    </row>
    <row r="210" spans="1:18" x14ac:dyDescent="0.2">
      <c r="A210" s="1">
        <v>318</v>
      </c>
      <c r="B210" s="1">
        <v>236</v>
      </c>
      <c r="C210" s="1">
        <v>398</v>
      </c>
      <c r="D210" s="1">
        <v>350</v>
      </c>
      <c r="E210">
        <v>404</v>
      </c>
      <c r="F210">
        <v>263</v>
      </c>
      <c r="H210">
        <f t="shared" si="33"/>
        <v>-40</v>
      </c>
      <c r="I210">
        <f t="shared" si="34"/>
        <v>-57</v>
      </c>
      <c r="J210" s="2">
        <f t="shared" si="35"/>
        <v>69.634761434214738</v>
      </c>
      <c r="K210" s="2">
        <f t="shared" si="36"/>
        <v>358</v>
      </c>
      <c r="L210" s="2">
        <f t="shared" si="37"/>
        <v>293</v>
      </c>
      <c r="M210" s="2">
        <f t="shared" si="40"/>
        <v>54.554299555580393</v>
      </c>
      <c r="N210" s="2">
        <v>-1</v>
      </c>
      <c r="O210" s="3">
        <f t="shared" si="42"/>
        <v>0.8185566924624128</v>
      </c>
      <c r="P210" s="3">
        <f t="shared" si="41"/>
        <v>-0.57442574909643007</v>
      </c>
      <c r="Q210" s="2">
        <f t="shared" si="38"/>
        <v>44.655787003819562</v>
      </c>
      <c r="R210" s="2">
        <f t="shared" si="39"/>
        <v>-31.337394388645308</v>
      </c>
    </row>
    <row r="211" spans="1:18" x14ac:dyDescent="0.2">
      <c r="A211" s="1">
        <v>316</v>
      </c>
      <c r="B211" s="1">
        <v>240</v>
      </c>
      <c r="C211" s="1">
        <v>398</v>
      </c>
      <c r="D211" s="1">
        <v>352</v>
      </c>
      <c r="E211">
        <v>399</v>
      </c>
      <c r="F211">
        <v>261</v>
      </c>
      <c r="H211">
        <f t="shared" si="33"/>
        <v>-41</v>
      </c>
      <c r="I211">
        <f t="shared" si="34"/>
        <v>-56</v>
      </c>
      <c r="J211" s="2">
        <f t="shared" si="35"/>
        <v>69.404610797842537</v>
      </c>
      <c r="K211" s="2">
        <f t="shared" si="36"/>
        <v>357</v>
      </c>
      <c r="L211" s="2">
        <f t="shared" si="37"/>
        <v>296</v>
      </c>
      <c r="M211" s="2">
        <f t="shared" si="40"/>
        <v>54.84680118293133</v>
      </c>
      <c r="N211" s="2">
        <v>-1</v>
      </c>
      <c r="O211" s="3">
        <f t="shared" si="42"/>
        <v>0.80686282015345268</v>
      </c>
      <c r="P211" s="3">
        <f t="shared" si="41"/>
        <v>-0.59073885046949215</v>
      </c>
      <c r="Q211" s="2">
        <f t="shared" si="38"/>
        <v>44.2538446788557</v>
      </c>
      <c r="R211" s="2">
        <f t="shared" si="39"/>
        <v>-32.400136282733634</v>
      </c>
    </row>
    <row r="212" spans="1:18" x14ac:dyDescent="0.2">
      <c r="A212" s="1">
        <v>316</v>
      </c>
      <c r="B212" s="1">
        <v>240</v>
      </c>
      <c r="C212" s="1">
        <v>398</v>
      </c>
      <c r="D212" s="1">
        <v>352</v>
      </c>
      <c r="E212">
        <v>399</v>
      </c>
      <c r="F212">
        <v>261</v>
      </c>
      <c r="H212">
        <f t="shared" si="33"/>
        <v>-41</v>
      </c>
      <c r="I212">
        <f t="shared" si="34"/>
        <v>-56</v>
      </c>
      <c r="J212" s="2">
        <f t="shared" si="35"/>
        <v>69.404610797842537</v>
      </c>
      <c r="K212" s="2">
        <f t="shared" si="36"/>
        <v>357</v>
      </c>
      <c r="L212" s="2">
        <f t="shared" si="37"/>
        <v>296</v>
      </c>
      <c r="M212" s="2">
        <f t="shared" si="40"/>
        <v>54.84680118293133</v>
      </c>
      <c r="N212" s="2">
        <v>-1</v>
      </c>
      <c r="O212" s="3">
        <f t="shared" si="42"/>
        <v>0.80686282015345268</v>
      </c>
      <c r="P212" s="3">
        <f t="shared" si="41"/>
        <v>-0.59073885046949215</v>
      </c>
      <c r="Q212" s="2">
        <f t="shared" si="38"/>
        <v>44.2538446788557</v>
      </c>
      <c r="R212" s="2">
        <f t="shared" si="39"/>
        <v>-32.400136282733634</v>
      </c>
    </row>
    <row r="213" spans="1:18" x14ac:dyDescent="0.2">
      <c r="A213" s="1">
        <v>316</v>
      </c>
      <c r="B213" s="1">
        <v>240</v>
      </c>
      <c r="C213" s="1">
        <v>398</v>
      </c>
      <c r="D213" s="1">
        <v>352</v>
      </c>
      <c r="E213">
        <v>399</v>
      </c>
      <c r="F213">
        <v>261</v>
      </c>
      <c r="H213">
        <f t="shared" si="33"/>
        <v>-41</v>
      </c>
      <c r="I213">
        <f t="shared" si="34"/>
        <v>-56</v>
      </c>
      <c r="J213" s="2">
        <f t="shared" si="35"/>
        <v>69.404610797842537</v>
      </c>
      <c r="K213" s="2">
        <f t="shared" si="36"/>
        <v>357</v>
      </c>
      <c r="L213" s="2">
        <f t="shared" si="37"/>
        <v>296</v>
      </c>
      <c r="M213" s="2">
        <f t="shared" si="40"/>
        <v>54.84680118293133</v>
      </c>
      <c r="N213" s="2">
        <v>-1</v>
      </c>
      <c r="O213" s="3">
        <f t="shared" si="42"/>
        <v>0.80686282015345268</v>
      </c>
      <c r="P213" s="3">
        <f t="shared" si="41"/>
        <v>-0.59073885046949215</v>
      </c>
      <c r="Q213" s="2">
        <f t="shared" si="38"/>
        <v>44.2538446788557</v>
      </c>
      <c r="R213" s="2">
        <f t="shared" si="39"/>
        <v>-32.400136282733634</v>
      </c>
    </row>
    <row r="214" spans="1:18" x14ac:dyDescent="0.2">
      <c r="A214" s="1">
        <v>316</v>
      </c>
      <c r="B214" s="1">
        <v>234</v>
      </c>
      <c r="C214" s="1">
        <v>414</v>
      </c>
      <c r="D214" s="1">
        <v>330</v>
      </c>
      <c r="E214">
        <v>404</v>
      </c>
      <c r="F214">
        <v>244</v>
      </c>
      <c r="H214">
        <f t="shared" si="33"/>
        <v>-49</v>
      </c>
      <c r="I214">
        <f t="shared" si="34"/>
        <v>-48</v>
      </c>
      <c r="J214" s="2">
        <f t="shared" si="35"/>
        <v>68.593002558570063</v>
      </c>
      <c r="K214" s="2">
        <f t="shared" si="36"/>
        <v>365</v>
      </c>
      <c r="L214" s="2">
        <f t="shared" si="37"/>
        <v>282</v>
      </c>
      <c r="M214" s="2">
        <f t="shared" si="40"/>
        <v>55.858496220360244</v>
      </c>
      <c r="N214" s="2">
        <v>-1</v>
      </c>
      <c r="O214" s="3">
        <f t="shared" si="42"/>
        <v>0.69977983481644279</v>
      </c>
      <c r="P214" s="3">
        <f t="shared" si="41"/>
        <v>-0.71435858137511865</v>
      </c>
      <c r="Q214" s="2">
        <f t="shared" si="38"/>
        <v>39.088649258178584</v>
      </c>
      <c r="R214" s="2">
        <f t="shared" si="39"/>
        <v>-39.902996117723973</v>
      </c>
    </row>
    <row r="215" spans="1:18" x14ac:dyDescent="0.2">
      <c r="A215" s="1">
        <v>316</v>
      </c>
      <c r="B215" s="1">
        <v>234</v>
      </c>
      <c r="C215" s="1">
        <v>414</v>
      </c>
      <c r="D215" s="1">
        <v>330</v>
      </c>
      <c r="E215">
        <v>404</v>
      </c>
      <c r="F215">
        <v>244</v>
      </c>
      <c r="H215">
        <f t="shared" si="33"/>
        <v>-49</v>
      </c>
      <c r="I215">
        <f t="shared" si="34"/>
        <v>-48</v>
      </c>
      <c r="J215" s="2">
        <f t="shared" si="35"/>
        <v>68.593002558570063</v>
      </c>
      <c r="K215" s="2">
        <f t="shared" si="36"/>
        <v>365</v>
      </c>
      <c r="L215" s="2">
        <f t="shared" si="37"/>
        <v>282</v>
      </c>
      <c r="M215" s="2">
        <f t="shared" si="40"/>
        <v>55.858496220360244</v>
      </c>
      <c r="N215" s="2">
        <v>-1</v>
      </c>
      <c r="O215" s="3">
        <f t="shared" si="42"/>
        <v>0.69977983481644279</v>
      </c>
      <c r="P215" s="3">
        <f t="shared" si="41"/>
        <v>-0.71435858137511865</v>
      </c>
      <c r="Q215" s="2">
        <f t="shared" si="38"/>
        <v>39.088649258178584</v>
      </c>
      <c r="R215" s="2">
        <f t="shared" si="39"/>
        <v>-39.902996117723973</v>
      </c>
    </row>
    <row r="216" spans="1:18" x14ac:dyDescent="0.2">
      <c r="A216" s="1">
        <v>328</v>
      </c>
      <c r="B216" s="1">
        <v>228</v>
      </c>
      <c r="C216" s="1">
        <v>412</v>
      </c>
      <c r="D216" s="1">
        <v>336</v>
      </c>
      <c r="E216">
        <v>414</v>
      </c>
      <c r="F216">
        <v>251</v>
      </c>
      <c r="H216">
        <f t="shared" si="33"/>
        <v>-42</v>
      </c>
      <c r="I216">
        <f t="shared" si="34"/>
        <v>-54</v>
      </c>
      <c r="J216" s="2">
        <f t="shared" si="35"/>
        <v>68.410525505948286</v>
      </c>
      <c r="K216" s="2">
        <f t="shared" si="36"/>
        <v>370</v>
      </c>
      <c r="L216" s="2">
        <f t="shared" si="37"/>
        <v>282</v>
      </c>
      <c r="M216" s="2">
        <f t="shared" si="40"/>
        <v>56.081829499402012</v>
      </c>
      <c r="N216" s="2">
        <v>-1</v>
      </c>
      <c r="O216" s="3">
        <f t="shared" si="42"/>
        <v>0.78935221737632622</v>
      </c>
      <c r="P216" s="3">
        <f t="shared" si="41"/>
        <v>-0.61394061351492035</v>
      </c>
      <c r="Q216" s="2">
        <f t="shared" si="38"/>
        <v>44.268316469874044</v>
      </c>
      <c r="R216" s="2">
        <f t="shared" si="39"/>
        <v>-34.430912809902033</v>
      </c>
    </row>
    <row r="217" spans="1:18" x14ac:dyDescent="0.2">
      <c r="A217" s="1">
        <v>328</v>
      </c>
      <c r="B217" s="1">
        <v>228</v>
      </c>
      <c r="C217" s="1">
        <v>412</v>
      </c>
      <c r="D217" s="1">
        <v>336</v>
      </c>
      <c r="E217">
        <v>414</v>
      </c>
      <c r="F217">
        <v>251</v>
      </c>
      <c r="H217">
        <f t="shared" ref="H217:H280" si="43">0.5*(A217-C217)</f>
        <v>-42</v>
      </c>
      <c r="I217">
        <f t="shared" ref="I217:I280" si="44">0.5*(B217-D217)</f>
        <v>-54</v>
      </c>
      <c r="J217" s="2">
        <f t="shared" ref="J217:J280" si="45">SQRT(H217*H217+I217*I217)</f>
        <v>68.410525505948286</v>
      </c>
      <c r="K217" s="2">
        <f t="shared" ref="K217:K280" si="46">0.5*(A217+C217)</f>
        <v>370</v>
      </c>
      <c r="L217" s="2">
        <f t="shared" ref="L217:L280" si="47">0.5*(B217+D217)</f>
        <v>282</v>
      </c>
      <c r="M217" s="2">
        <f t="shared" si="40"/>
        <v>56.081829499402012</v>
      </c>
      <c r="N217" s="2">
        <v>-1</v>
      </c>
      <c r="O217" s="3">
        <f t="shared" si="42"/>
        <v>0.78935221737632622</v>
      </c>
      <c r="P217" s="3">
        <f t="shared" si="41"/>
        <v>-0.61394061351492035</v>
      </c>
      <c r="Q217" s="2">
        <f t="shared" ref="Q217:Q280" si="48">M217*O217</f>
        <v>44.268316469874044</v>
      </c>
      <c r="R217" s="2">
        <f t="shared" ref="R217:R280" si="49">M217*P217</f>
        <v>-34.430912809902033</v>
      </c>
    </row>
    <row r="218" spans="1:18" x14ac:dyDescent="0.2">
      <c r="A218" s="1">
        <v>324</v>
      </c>
      <c r="B218" s="1">
        <v>226</v>
      </c>
      <c r="C218" s="1">
        <v>412</v>
      </c>
      <c r="D218" s="1">
        <v>344</v>
      </c>
      <c r="E218">
        <v>409</v>
      </c>
      <c r="F218">
        <v>251</v>
      </c>
      <c r="H218">
        <f t="shared" si="43"/>
        <v>-44</v>
      </c>
      <c r="I218">
        <f t="shared" si="44"/>
        <v>-59</v>
      </c>
      <c r="J218" s="2">
        <f t="shared" si="45"/>
        <v>73.600271738628791</v>
      </c>
      <c r="K218" s="2">
        <f t="shared" si="46"/>
        <v>368</v>
      </c>
      <c r="L218" s="2">
        <f t="shared" si="47"/>
        <v>285</v>
      </c>
      <c r="M218" s="2">
        <f t="shared" si="40"/>
        <v>49.073125027860193</v>
      </c>
      <c r="N218" s="2">
        <v>-1</v>
      </c>
      <c r="O218" s="3">
        <f t="shared" si="42"/>
        <v>0.80162747509305865</v>
      </c>
      <c r="P218" s="3">
        <f t="shared" si="41"/>
        <v>-0.59782387973041662</v>
      </c>
      <c r="Q218" s="2">
        <f t="shared" si="48"/>
        <v>39.338365311009554</v>
      </c>
      <c r="R218" s="2">
        <f t="shared" si="49"/>
        <v>-29.33708599465119</v>
      </c>
    </row>
    <row r="219" spans="1:18" x14ac:dyDescent="0.2">
      <c r="A219" s="1">
        <v>324</v>
      </c>
      <c r="B219" s="1">
        <v>226</v>
      </c>
      <c r="C219" s="1">
        <v>412</v>
      </c>
      <c r="D219" s="1">
        <v>344</v>
      </c>
      <c r="E219">
        <v>409</v>
      </c>
      <c r="F219">
        <v>251</v>
      </c>
      <c r="H219">
        <f t="shared" si="43"/>
        <v>-44</v>
      </c>
      <c r="I219">
        <f t="shared" si="44"/>
        <v>-59</v>
      </c>
      <c r="J219" s="2">
        <f t="shared" si="45"/>
        <v>73.600271738628791</v>
      </c>
      <c r="K219" s="2">
        <f t="shared" si="46"/>
        <v>368</v>
      </c>
      <c r="L219" s="2">
        <f t="shared" si="47"/>
        <v>285</v>
      </c>
      <c r="M219" s="2">
        <f t="shared" si="40"/>
        <v>49.073125027860193</v>
      </c>
      <c r="N219" s="2">
        <v>-1</v>
      </c>
      <c r="O219" s="3">
        <f t="shared" si="42"/>
        <v>0.80162747509305865</v>
      </c>
      <c r="P219" s="3">
        <f t="shared" si="41"/>
        <v>-0.59782387973041662</v>
      </c>
      <c r="Q219" s="2">
        <f t="shared" si="48"/>
        <v>39.338365311009554</v>
      </c>
      <c r="R219" s="2">
        <f t="shared" si="49"/>
        <v>-29.33708599465119</v>
      </c>
    </row>
    <row r="220" spans="1:18" x14ac:dyDescent="0.2">
      <c r="A220" s="1">
        <v>324</v>
      </c>
      <c r="B220" s="1">
        <v>226</v>
      </c>
      <c r="C220" s="1">
        <v>412</v>
      </c>
      <c r="D220" s="1">
        <v>344</v>
      </c>
      <c r="E220">
        <v>409</v>
      </c>
      <c r="F220">
        <v>251</v>
      </c>
      <c r="H220">
        <f t="shared" si="43"/>
        <v>-44</v>
      </c>
      <c r="I220">
        <f t="shared" si="44"/>
        <v>-59</v>
      </c>
      <c r="J220" s="2">
        <f t="shared" si="45"/>
        <v>73.600271738628791</v>
      </c>
      <c r="K220" s="2">
        <f t="shared" si="46"/>
        <v>368</v>
      </c>
      <c r="L220" s="2">
        <f t="shared" si="47"/>
        <v>285</v>
      </c>
      <c r="M220" s="2">
        <f t="shared" si="40"/>
        <v>49.073125027860193</v>
      </c>
      <c r="N220" s="2">
        <v>-1</v>
      </c>
      <c r="O220" s="3">
        <f t="shared" si="42"/>
        <v>0.80162747509305865</v>
      </c>
      <c r="P220" s="3">
        <f t="shared" si="41"/>
        <v>-0.59782387973041662</v>
      </c>
      <c r="Q220" s="2">
        <f t="shared" si="48"/>
        <v>39.338365311009554</v>
      </c>
      <c r="R220" s="2">
        <f t="shared" si="49"/>
        <v>-29.33708599465119</v>
      </c>
    </row>
    <row r="221" spans="1:18" x14ac:dyDescent="0.2">
      <c r="A221" s="1">
        <v>320</v>
      </c>
      <c r="B221" s="1">
        <v>222</v>
      </c>
      <c r="C221" s="1">
        <v>408</v>
      </c>
      <c r="D221" s="1">
        <v>346</v>
      </c>
      <c r="E221">
        <v>402</v>
      </c>
      <c r="F221">
        <v>255</v>
      </c>
      <c r="H221">
        <f t="shared" si="43"/>
        <v>-44</v>
      </c>
      <c r="I221">
        <f t="shared" si="44"/>
        <v>-62</v>
      </c>
      <c r="J221" s="2">
        <f t="shared" si="45"/>
        <v>76.026311234992846</v>
      </c>
      <c r="K221" s="2">
        <f t="shared" si="46"/>
        <v>364</v>
      </c>
      <c r="L221" s="2">
        <f t="shared" si="47"/>
        <v>284</v>
      </c>
      <c r="M221" s="2">
        <f t="shared" si="40"/>
        <v>45.223573498784894</v>
      </c>
      <c r="N221" s="2">
        <v>-1</v>
      </c>
      <c r="O221" s="3">
        <f t="shared" si="42"/>
        <v>0.81550714473521746</v>
      </c>
      <c r="P221" s="3">
        <f t="shared" si="41"/>
        <v>-0.57874700594112205</v>
      </c>
      <c r="Q221" s="2">
        <f t="shared" si="48"/>
        <v>36.880147298717318</v>
      </c>
      <c r="R221" s="2">
        <f t="shared" si="49"/>
        <v>-26.173007760380031</v>
      </c>
    </row>
    <row r="222" spans="1:18" x14ac:dyDescent="0.2">
      <c r="A222" s="1">
        <v>320</v>
      </c>
      <c r="B222" s="1">
        <v>222</v>
      </c>
      <c r="C222" s="1">
        <v>408</v>
      </c>
      <c r="D222" s="1">
        <v>346</v>
      </c>
      <c r="E222">
        <v>402</v>
      </c>
      <c r="F222">
        <v>255</v>
      </c>
      <c r="H222">
        <f t="shared" si="43"/>
        <v>-44</v>
      </c>
      <c r="I222">
        <f t="shared" si="44"/>
        <v>-62</v>
      </c>
      <c r="J222" s="2">
        <f t="shared" si="45"/>
        <v>76.026311234992846</v>
      </c>
      <c r="K222" s="2">
        <f t="shared" si="46"/>
        <v>364</v>
      </c>
      <c r="L222" s="2">
        <f t="shared" si="47"/>
        <v>284</v>
      </c>
      <c r="M222" s="2">
        <f t="shared" si="40"/>
        <v>45.223573498784894</v>
      </c>
      <c r="N222" s="2">
        <v>-1</v>
      </c>
      <c r="O222" s="3">
        <f t="shared" si="42"/>
        <v>0.81550714473521746</v>
      </c>
      <c r="P222" s="3">
        <f t="shared" si="41"/>
        <v>-0.57874700594112205</v>
      </c>
      <c r="Q222" s="2">
        <f t="shared" si="48"/>
        <v>36.880147298717318</v>
      </c>
      <c r="R222" s="2">
        <f t="shared" si="49"/>
        <v>-26.173007760380031</v>
      </c>
    </row>
    <row r="223" spans="1:18" x14ac:dyDescent="0.2">
      <c r="A223" s="1">
        <v>316</v>
      </c>
      <c r="B223" s="1">
        <v>222</v>
      </c>
      <c r="C223" s="1">
        <v>420</v>
      </c>
      <c r="D223" s="1">
        <v>336</v>
      </c>
      <c r="E223">
        <v>401</v>
      </c>
      <c r="F223">
        <v>253</v>
      </c>
      <c r="H223">
        <f t="shared" si="43"/>
        <v>-52</v>
      </c>
      <c r="I223">
        <f t="shared" si="44"/>
        <v>-57</v>
      </c>
      <c r="J223" s="2">
        <f t="shared" si="45"/>
        <v>77.155686763841331</v>
      </c>
      <c r="K223" s="2">
        <f t="shared" si="46"/>
        <v>368</v>
      </c>
      <c r="L223" s="2">
        <f t="shared" si="47"/>
        <v>279</v>
      </c>
      <c r="M223" s="2">
        <f t="shared" si="40"/>
        <v>43.268598313326478</v>
      </c>
      <c r="N223" s="2">
        <v>-1</v>
      </c>
      <c r="O223" s="3">
        <f t="shared" si="42"/>
        <v>0.73876602478396702</v>
      </c>
      <c r="P223" s="3">
        <f t="shared" si="41"/>
        <v>-0.67396198752221559</v>
      </c>
      <c r="Q223" s="2">
        <f t="shared" si="48"/>
        <v>31.965370373910464</v>
      </c>
      <c r="R223" s="2">
        <f t="shared" si="49"/>
        <v>-29.161390516549897</v>
      </c>
    </row>
    <row r="224" spans="1:18" x14ac:dyDescent="0.2">
      <c r="A224" s="1">
        <v>316</v>
      </c>
      <c r="B224" s="1">
        <v>222</v>
      </c>
      <c r="C224" s="1">
        <v>420</v>
      </c>
      <c r="D224" s="1">
        <v>336</v>
      </c>
      <c r="E224">
        <v>401</v>
      </c>
      <c r="F224">
        <v>253</v>
      </c>
      <c r="H224">
        <f t="shared" si="43"/>
        <v>-52</v>
      </c>
      <c r="I224">
        <f t="shared" si="44"/>
        <v>-57</v>
      </c>
      <c r="J224" s="2">
        <f t="shared" si="45"/>
        <v>77.155686763841331</v>
      </c>
      <c r="K224" s="2">
        <f t="shared" si="46"/>
        <v>368</v>
      </c>
      <c r="L224" s="2">
        <f t="shared" si="47"/>
        <v>279</v>
      </c>
      <c r="M224" s="2">
        <f t="shared" si="40"/>
        <v>43.268598313326478</v>
      </c>
      <c r="N224" s="2">
        <v>-1</v>
      </c>
      <c r="O224" s="3">
        <f t="shared" si="42"/>
        <v>0.73876602478396702</v>
      </c>
      <c r="P224" s="3">
        <f t="shared" si="41"/>
        <v>-0.67396198752221559</v>
      </c>
      <c r="Q224" s="2">
        <f t="shared" si="48"/>
        <v>31.965370373910464</v>
      </c>
      <c r="R224" s="2">
        <f t="shared" si="49"/>
        <v>-29.161390516549897</v>
      </c>
    </row>
    <row r="225" spans="1:18" x14ac:dyDescent="0.2">
      <c r="A225" s="1">
        <v>316</v>
      </c>
      <c r="B225" s="1">
        <v>222</v>
      </c>
      <c r="C225" s="1">
        <v>420</v>
      </c>
      <c r="D225" s="1">
        <v>336</v>
      </c>
      <c r="E225">
        <v>401</v>
      </c>
      <c r="F225">
        <v>253</v>
      </c>
      <c r="H225">
        <f t="shared" si="43"/>
        <v>-52</v>
      </c>
      <c r="I225">
        <f t="shared" si="44"/>
        <v>-57</v>
      </c>
      <c r="J225" s="2">
        <f t="shared" si="45"/>
        <v>77.155686763841331</v>
      </c>
      <c r="K225" s="2">
        <f t="shared" si="46"/>
        <v>368</v>
      </c>
      <c r="L225" s="2">
        <f t="shared" si="47"/>
        <v>279</v>
      </c>
      <c r="M225" s="2">
        <f t="shared" si="40"/>
        <v>43.268598313326478</v>
      </c>
      <c r="N225" s="2">
        <v>-1</v>
      </c>
      <c r="O225" s="3">
        <f t="shared" si="42"/>
        <v>0.73876602478396702</v>
      </c>
      <c r="P225" s="3">
        <f t="shared" si="41"/>
        <v>-0.67396198752221559</v>
      </c>
      <c r="Q225" s="2">
        <f t="shared" si="48"/>
        <v>31.965370373910464</v>
      </c>
      <c r="R225" s="2">
        <f t="shared" si="49"/>
        <v>-29.161390516549897</v>
      </c>
    </row>
    <row r="226" spans="1:18" x14ac:dyDescent="0.2">
      <c r="A226" s="1">
        <v>324</v>
      </c>
      <c r="B226" s="1">
        <v>204</v>
      </c>
      <c r="C226" s="1">
        <v>428</v>
      </c>
      <c r="D226" s="1">
        <v>332</v>
      </c>
      <c r="E226">
        <v>402</v>
      </c>
      <c r="F226">
        <v>249</v>
      </c>
      <c r="H226">
        <f t="shared" si="43"/>
        <v>-52</v>
      </c>
      <c r="I226">
        <f t="shared" si="44"/>
        <v>-64</v>
      </c>
      <c r="J226" s="2">
        <f t="shared" si="45"/>
        <v>82.462112512353215</v>
      </c>
      <c r="K226" s="2">
        <f t="shared" si="46"/>
        <v>376</v>
      </c>
      <c r="L226" s="2">
        <f t="shared" si="47"/>
        <v>268</v>
      </c>
      <c r="M226" s="2">
        <f t="shared" si="40"/>
        <v>32.018301016762237</v>
      </c>
      <c r="N226" s="2">
        <v>-1</v>
      </c>
      <c r="O226" s="3">
        <f t="shared" si="42"/>
        <v>0.77611400011626552</v>
      </c>
      <c r="P226" s="3">
        <f t="shared" si="41"/>
        <v>-0.63059262509446579</v>
      </c>
      <c r="Q226" s="2">
        <f t="shared" si="48"/>
        <v>24.849851679046033</v>
      </c>
      <c r="R226" s="2">
        <f t="shared" si="49"/>
        <v>-20.190504489224903</v>
      </c>
    </row>
    <row r="227" spans="1:18" x14ac:dyDescent="0.2">
      <c r="A227" s="1">
        <v>324</v>
      </c>
      <c r="B227" s="1">
        <v>204</v>
      </c>
      <c r="C227" s="1">
        <v>428</v>
      </c>
      <c r="D227" s="1">
        <v>332</v>
      </c>
      <c r="E227">
        <v>402</v>
      </c>
      <c r="F227">
        <v>249</v>
      </c>
      <c r="H227">
        <f t="shared" si="43"/>
        <v>-52</v>
      </c>
      <c r="I227">
        <f t="shared" si="44"/>
        <v>-64</v>
      </c>
      <c r="J227" s="2">
        <f t="shared" si="45"/>
        <v>82.462112512353215</v>
      </c>
      <c r="K227" s="2">
        <f t="shared" si="46"/>
        <v>376</v>
      </c>
      <c r="L227" s="2">
        <f t="shared" si="47"/>
        <v>268</v>
      </c>
      <c r="M227" s="2">
        <f t="shared" si="40"/>
        <v>32.018301016762237</v>
      </c>
      <c r="N227" s="2">
        <v>-1</v>
      </c>
      <c r="O227" s="3">
        <f t="shared" si="42"/>
        <v>0.77611400011626552</v>
      </c>
      <c r="P227" s="3">
        <f t="shared" si="41"/>
        <v>-0.63059262509446579</v>
      </c>
      <c r="Q227" s="2">
        <f t="shared" si="48"/>
        <v>24.849851679046033</v>
      </c>
      <c r="R227" s="2">
        <f t="shared" si="49"/>
        <v>-20.190504489224903</v>
      </c>
    </row>
    <row r="228" spans="1:18" x14ac:dyDescent="0.2">
      <c r="A228" s="1">
        <v>326</v>
      </c>
      <c r="B228" s="1">
        <v>184</v>
      </c>
      <c r="C228" s="1">
        <v>410</v>
      </c>
      <c r="D228" s="1">
        <v>332</v>
      </c>
      <c r="E228">
        <v>395</v>
      </c>
      <c r="F228">
        <v>248</v>
      </c>
      <c r="H228">
        <f t="shared" si="43"/>
        <v>-42</v>
      </c>
      <c r="I228">
        <f t="shared" si="44"/>
        <v>-74</v>
      </c>
      <c r="J228" s="2">
        <f t="shared" si="45"/>
        <v>85.088189544730596</v>
      </c>
      <c r="K228" s="2">
        <f t="shared" si="46"/>
        <v>368</v>
      </c>
      <c r="L228" s="2">
        <f t="shared" si="47"/>
        <v>258</v>
      </c>
      <c r="M228" s="2">
        <f t="shared" si="40"/>
        <v>24.19032037820082</v>
      </c>
      <c r="N228" s="2">
        <v>-1</v>
      </c>
      <c r="O228" s="3">
        <f t="shared" si="42"/>
        <v>0.86968591523619654</v>
      </c>
      <c r="P228" s="3">
        <f t="shared" si="41"/>
        <v>-0.49360551945838177</v>
      </c>
      <c r="Q228" s="2">
        <f t="shared" si="48"/>
        <v>21.037980917972394</v>
      </c>
      <c r="R228" s="2">
        <f t="shared" si="49"/>
        <v>-11.940475656146495</v>
      </c>
    </row>
    <row r="229" spans="1:18" x14ac:dyDescent="0.2">
      <c r="A229" s="1">
        <v>326</v>
      </c>
      <c r="B229" s="1">
        <v>184</v>
      </c>
      <c r="C229" s="1">
        <v>410</v>
      </c>
      <c r="D229" s="1">
        <v>332</v>
      </c>
      <c r="E229">
        <v>395</v>
      </c>
      <c r="F229">
        <v>248</v>
      </c>
      <c r="H229">
        <f t="shared" si="43"/>
        <v>-42</v>
      </c>
      <c r="I229">
        <f t="shared" si="44"/>
        <v>-74</v>
      </c>
      <c r="J229" s="2">
        <f t="shared" si="45"/>
        <v>85.088189544730596</v>
      </c>
      <c r="K229" s="2">
        <f t="shared" si="46"/>
        <v>368</v>
      </c>
      <c r="L229" s="2">
        <f t="shared" si="47"/>
        <v>258</v>
      </c>
      <c r="M229" s="2">
        <f t="shared" si="40"/>
        <v>24.19032037820082</v>
      </c>
      <c r="N229" s="2">
        <v>-1</v>
      </c>
      <c r="O229" s="3">
        <f t="shared" si="42"/>
        <v>0.86968591523619654</v>
      </c>
      <c r="P229" s="3">
        <f t="shared" si="41"/>
        <v>-0.49360551945838177</v>
      </c>
      <c r="Q229" s="2">
        <f t="shared" si="48"/>
        <v>21.037980917972394</v>
      </c>
      <c r="R229" s="2">
        <f t="shared" si="49"/>
        <v>-11.940475656146495</v>
      </c>
    </row>
    <row r="230" spans="1:18" x14ac:dyDescent="0.2">
      <c r="A230" s="1">
        <v>336</v>
      </c>
      <c r="B230" s="1">
        <v>186</v>
      </c>
      <c r="C230" s="1">
        <v>432</v>
      </c>
      <c r="D230" s="1">
        <v>328</v>
      </c>
      <c r="E230">
        <v>388</v>
      </c>
      <c r="F230">
        <v>256</v>
      </c>
      <c r="H230">
        <f t="shared" si="43"/>
        <v>-48</v>
      </c>
      <c r="I230">
        <f t="shared" si="44"/>
        <v>-71</v>
      </c>
      <c r="J230" s="2">
        <f t="shared" si="45"/>
        <v>85.702975444263316</v>
      </c>
      <c r="K230" s="2">
        <f t="shared" si="46"/>
        <v>384</v>
      </c>
      <c r="L230" s="2">
        <f t="shared" si="47"/>
        <v>257</v>
      </c>
      <c r="M230" s="2">
        <f t="shared" si="40"/>
        <v>21.912818166543477</v>
      </c>
      <c r="N230" s="2">
        <v>-1</v>
      </c>
      <c r="O230" s="3">
        <f t="shared" si="42"/>
        <v>0.82844264895067321</v>
      </c>
      <c r="P230" s="3">
        <f t="shared" si="41"/>
        <v>-0.5600739035159481</v>
      </c>
      <c r="Q230" s="2">
        <f t="shared" si="48"/>
        <v>18.153513127865711</v>
      </c>
      <c r="R230" s="2">
        <f t="shared" si="49"/>
        <v>-12.272797607571187</v>
      </c>
    </row>
    <row r="231" spans="1:18" x14ac:dyDescent="0.2">
      <c r="A231" s="1">
        <v>336</v>
      </c>
      <c r="B231" s="1">
        <v>186</v>
      </c>
      <c r="C231" s="1">
        <v>432</v>
      </c>
      <c r="D231" s="1">
        <v>328</v>
      </c>
      <c r="E231">
        <v>388</v>
      </c>
      <c r="F231">
        <v>256</v>
      </c>
      <c r="H231">
        <f t="shared" si="43"/>
        <v>-48</v>
      </c>
      <c r="I231">
        <f t="shared" si="44"/>
        <v>-71</v>
      </c>
      <c r="J231" s="2">
        <f t="shared" si="45"/>
        <v>85.702975444263316</v>
      </c>
      <c r="K231" s="2">
        <f t="shared" si="46"/>
        <v>384</v>
      </c>
      <c r="L231" s="2">
        <f t="shared" si="47"/>
        <v>257</v>
      </c>
      <c r="M231" s="2">
        <f t="shared" si="40"/>
        <v>21.912818166543477</v>
      </c>
      <c r="N231" s="2">
        <v>-1</v>
      </c>
      <c r="O231" s="3">
        <f t="shared" si="42"/>
        <v>0.82844264895067321</v>
      </c>
      <c r="P231" s="3">
        <f t="shared" si="41"/>
        <v>-0.5600739035159481</v>
      </c>
      <c r="Q231" s="2">
        <f t="shared" si="48"/>
        <v>18.153513127865711</v>
      </c>
      <c r="R231" s="2">
        <f t="shared" si="49"/>
        <v>-12.272797607571187</v>
      </c>
    </row>
    <row r="232" spans="1:18" x14ac:dyDescent="0.2">
      <c r="A232" s="1">
        <v>336</v>
      </c>
      <c r="B232" s="1">
        <v>186</v>
      </c>
      <c r="C232" s="1">
        <v>432</v>
      </c>
      <c r="D232" s="1">
        <v>328</v>
      </c>
      <c r="E232">
        <v>388</v>
      </c>
      <c r="F232">
        <v>256</v>
      </c>
      <c r="H232">
        <f t="shared" si="43"/>
        <v>-48</v>
      </c>
      <c r="I232">
        <f t="shared" si="44"/>
        <v>-71</v>
      </c>
      <c r="J232" s="2">
        <f t="shared" si="45"/>
        <v>85.702975444263316</v>
      </c>
      <c r="K232" s="2">
        <f t="shared" si="46"/>
        <v>384</v>
      </c>
      <c r="L232" s="2">
        <f t="shared" si="47"/>
        <v>257</v>
      </c>
      <c r="M232" s="2">
        <f t="shared" si="40"/>
        <v>21.912818166543477</v>
      </c>
      <c r="N232" s="2">
        <v>-1</v>
      </c>
      <c r="O232" s="3">
        <f t="shared" si="42"/>
        <v>0.82844264895067321</v>
      </c>
      <c r="P232" s="3">
        <f t="shared" si="41"/>
        <v>-0.5600739035159481</v>
      </c>
      <c r="Q232" s="2">
        <f t="shared" si="48"/>
        <v>18.153513127865711</v>
      </c>
      <c r="R232" s="2">
        <f t="shared" si="49"/>
        <v>-12.272797607571187</v>
      </c>
    </row>
    <row r="233" spans="1:18" x14ac:dyDescent="0.2">
      <c r="A233" s="1">
        <v>336</v>
      </c>
      <c r="B233" s="1">
        <v>182</v>
      </c>
      <c r="C233" s="1">
        <v>422</v>
      </c>
      <c r="D233" s="1">
        <v>330</v>
      </c>
      <c r="E233">
        <v>390</v>
      </c>
      <c r="F233">
        <v>252</v>
      </c>
      <c r="H233">
        <f t="shared" si="43"/>
        <v>-43</v>
      </c>
      <c r="I233">
        <f t="shared" si="44"/>
        <v>-74</v>
      </c>
      <c r="J233" s="2">
        <f t="shared" si="45"/>
        <v>85.586213843118443</v>
      </c>
      <c r="K233" s="2">
        <f t="shared" si="46"/>
        <v>379</v>
      </c>
      <c r="L233" s="2">
        <f t="shared" si="47"/>
        <v>256</v>
      </c>
      <c r="M233" s="2">
        <f t="shared" si="40"/>
        <v>22.364516538481212</v>
      </c>
      <c r="N233" s="2">
        <v>-1</v>
      </c>
      <c r="O233" s="3">
        <f t="shared" si="42"/>
        <v>0.86462523199873931</v>
      </c>
      <c r="P233" s="3">
        <f t="shared" si="41"/>
        <v>-0.50241736453980801</v>
      </c>
      <c r="Q233" s="2">
        <f t="shared" si="48"/>
        <v>19.33692530062396</v>
      </c>
      <c r="R233" s="2">
        <f t="shared" si="49"/>
        <v>-11.23632145847068</v>
      </c>
    </row>
    <row r="234" spans="1:18" x14ac:dyDescent="0.2">
      <c r="A234" s="1">
        <v>336</v>
      </c>
      <c r="B234" s="1">
        <v>182</v>
      </c>
      <c r="C234" s="1">
        <v>422</v>
      </c>
      <c r="D234" s="1">
        <v>330</v>
      </c>
      <c r="E234">
        <v>390</v>
      </c>
      <c r="F234">
        <v>252</v>
      </c>
      <c r="H234">
        <f t="shared" si="43"/>
        <v>-43</v>
      </c>
      <c r="I234">
        <f t="shared" si="44"/>
        <v>-74</v>
      </c>
      <c r="J234" s="2">
        <f t="shared" si="45"/>
        <v>85.586213843118443</v>
      </c>
      <c r="K234" s="2">
        <f t="shared" si="46"/>
        <v>379</v>
      </c>
      <c r="L234" s="2">
        <f t="shared" si="47"/>
        <v>256</v>
      </c>
      <c r="M234" s="2">
        <f t="shared" si="40"/>
        <v>22.364516538481212</v>
      </c>
      <c r="N234" s="2">
        <v>-1</v>
      </c>
      <c r="O234" s="3">
        <f t="shared" si="42"/>
        <v>0.86462523199873931</v>
      </c>
      <c r="P234" s="3">
        <f t="shared" si="41"/>
        <v>-0.50241736453980801</v>
      </c>
      <c r="Q234" s="2">
        <f t="shared" si="48"/>
        <v>19.33692530062396</v>
      </c>
      <c r="R234" s="2">
        <f t="shared" si="49"/>
        <v>-11.23632145847068</v>
      </c>
    </row>
    <row r="235" spans="1:18" x14ac:dyDescent="0.2">
      <c r="A235" s="1">
        <v>326</v>
      </c>
      <c r="B235" s="1">
        <v>192</v>
      </c>
      <c r="C235" s="1">
        <v>422</v>
      </c>
      <c r="D235" s="1">
        <v>338</v>
      </c>
      <c r="E235">
        <v>379</v>
      </c>
      <c r="F235">
        <v>265</v>
      </c>
      <c r="H235">
        <f t="shared" si="43"/>
        <v>-48</v>
      </c>
      <c r="I235">
        <f t="shared" si="44"/>
        <v>-73</v>
      </c>
      <c r="J235" s="2">
        <f t="shared" si="45"/>
        <v>87.367041840730764</v>
      </c>
      <c r="K235" s="2">
        <f t="shared" si="46"/>
        <v>374</v>
      </c>
      <c r="L235" s="2">
        <f t="shared" si="47"/>
        <v>265</v>
      </c>
      <c r="M235" s="2">
        <f t="shared" si="40"/>
        <v>13.862597159262718</v>
      </c>
      <c r="N235" s="2">
        <v>-1</v>
      </c>
      <c r="O235" s="3">
        <f t="shared" si="42"/>
        <v>0.83555535888554244</v>
      </c>
      <c r="P235" s="3">
        <f t="shared" si="41"/>
        <v>-0.54940626337679499</v>
      </c>
      <c r="Q235" s="2">
        <f t="shared" si="48"/>
        <v>11.582967344493461</v>
      </c>
      <c r="R235" s="2">
        <f t="shared" si="49"/>
        <v>-7.616197705968303</v>
      </c>
    </row>
    <row r="236" spans="1:18" x14ac:dyDescent="0.2">
      <c r="A236" s="1">
        <v>326</v>
      </c>
      <c r="B236" s="1">
        <v>192</v>
      </c>
      <c r="C236" s="1">
        <v>422</v>
      </c>
      <c r="D236" s="1">
        <v>338</v>
      </c>
      <c r="E236">
        <v>374</v>
      </c>
      <c r="F236">
        <v>270</v>
      </c>
      <c r="H236">
        <f t="shared" si="43"/>
        <v>-48</v>
      </c>
      <c r="I236">
        <f t="shared" si="44"/>
        <v>-73</v>
      </c>
      <c r="J236" s="2">
        <f t="shared" si="45"/>
        <v>87.367041840730764</v>
      </c>
      <c r="K236" s="2">
        <f t="shared" si="46"/>
        <v>374</v>
      </c>
      <c r="L236" s="2">
        <f t="shared" si="47"/>
        <v>265</v>
      </c>
      <c r="M236" s="2">
        <f t="shared" si="40"/>
        <v>13.862597159262718</v>
      </c>
      <c r="N236" s="2">
        <v>1</v>
      </c>
      <c r="O236" s="3">
        <f t="shared" si="42"/>
        <v>-0.83555535888554244</v>
      </c>
      <c r="P236" s="3">
        <f t="shared" si="41"/>
        <v>0.54940626337679499</v>
      </c>
      <c r="Q236" s="2">
        <f t="shared" si="48"/>
        <v>-11.582967344493461</v>
      </c>
      <c r="R236" s="2">
        <f t="shared" si="49"/>
        <v>7.616197705968303</v>
      </c>
    </row>
    <row r="237" spans="1:18" x14ac:dyDescent="0.2">
      <c r="A237" s="1">
        <v>326</v>
      </c>
      <c r="B237" s="1">
        <v>192</v>
      </c>
      <c r="C237" s="1">
        <v>422</v>
      </c>
      <c r="D237" s="1">
        <v>338</v>
      </c>
      <c r="E237">
        <v>379</v>
      </c>
      <c r="F237">
        <v>265</v>
      </c>
      <c r="H237">
        <f t="shared" si="43"/>
        <v>-48</v>
      </c>
      <c r="I237">
        <f t="shared" si="44"/>
        <v>-73</v>
      </c>
      <c r="J237" s="2">
        <f t="shared" si="45"/>
        <v>87.367041840730764</v>
      </c>
      <c r="K237" s="2">
        <f t="shared" si="46"/>
        <v>374</v>
      </c>
      <c r="L237" s="2">
        <f t="shared" si="47"/>
        <v>265</v>
      </c>
      <c r="M237" s="2">
        <f t="shared" si="40"/>
        <v>13.862597159262718</v>
      </c>
      <c r="N237" s="2">
        <v>-1</v>
      </c>
      <c r="O237" s="3">
        <f t="shared" si="42"/>
        <v>0.83555535888554244</v>
      </c>
      <c r="P237" s="3">
        <f t="shared" si="41"/>
        <v>-0.54940626337679499</v>
      </c>
      <c r="Q237" s="2">
        <f t="shared" si="48"/>
        <v>11.582967344493461</v>
      </c>
      <c r="R237" s="2">
        <f t="shared" si="49"/>
        <v>-7.616197705968303</v>
      </c>
    </row>
    <row r="238" spans="1:18" x14ac:dyDescent="0.2">
      <c r="A238" s="1">
        <v>312</v>
      </c>
      <c r="B238" s="1">
        <v>196</v>
      </c>
      <c r="C238" s="1">
        <v>416</v>
      </c>
      <c r="D238" s="1">
        <v>330</v>
      </c>
      <c r="E238">
        <v>379</v>
      </c>
      <c r="F238">
        <v>251</v>
      </c>
      <c r="H238">
        <f t="shared" si="43"/>
        <v>-52</v>
      </c>
      <c r="I238">
        <f t="shared" si="44"/>
        <v>-67</v>
      </c>
      <c r="J238" s="2">
        <f t="shared" si="45"/>
        <v>84.811555816409836</v>
      </c>
      <c r="K238" s="2">
        <f t="shared" si="46"/>
        <v>364</v>
      </c>
      <c r="L238" s="2">
        <f t="shared" si="47"/>
        <v>263</v>
      </c>
      <c r="M238" s="2">
        <f t="shared" si="40"/>
        <v>25.143022889064031</v>
      </c>
      <c r="N238" s="2">
        <v>-1</v>
      </c>
      <c r="O238" s="3">
        <f t="shared" si="42"/>
        <v>0.78998668701507824</v>
      </c>
      <c r="P238" s="3">
        <f t="shared" si="41"/>
        <v>-0.61312399589229949</v>
      </c>
      <c r="Q238" s="2">
        <f t="shared" si="48"/>
        <v>19.862653353675974</v>
      </c>
      <c r="R238" s="2">
        <f t="shared" si="49"/>
        <v>-15.415790662554487</v>
      </c>
    </row>
    <row r="239" spans="1:18" x14ac:dyDescent="0.2">
      <c r="A239" s="1">
        <v>312</v>
      </c>
      <c r="B239" s="1">
        <v>196</v>
      </c>
      <c r="C239" s="1">
        <v>416</v>
      </c>
      <c r="D239" s="1">
        <v>330</v>
      </c>
      <c r="E239">
        <v>379</v>
      </c>
      <c r="F239">
        <v>251</v>
      </c>
      <c r="H239">
        <f t="shared" si="43"/>
        <v>-52</v>
      </c>
      <c r="I239">
        <f t="shared" si="44"/>
        <v>-67</v>
      </c>
      <c r="J239" s="2">
        <f t="shared" si="45"/>
        <v>84.811555816409836</v>
      </c>
      <c r="K239" s="2">
        <f t="shared" si="46"/>
        <v>364</v>
      </c>
      <c r="L239" s="2">
        <f t="shared" si="47"/>
        <v>263</v>
      </c>
      <c r="M239" s="2">
        <f t="shared" si="40"/>
        <v>25.143022889064031</v>
      </c>
      <c r="N239" s="2">
        <v>-1</v>
      </c>
      <c r="O239" s="3">
        <f t="shared" si="42"/>
        <v>0.78998668701507824</v>
      </c>
      <c r="P239" s="3">
        <f t="shared" si="41"/>
        <v>-0.61312399589229949</v>
      </c>
      <c r="Q239" s="2">
        <f t="shared" si="48"/>
        <v>19.862653353675974</v>
      </c>
      <c r="R239" s="2">
        <f t="shared" si="49"/>
        <v>-15.415790662554487</v>
      </c>
    </row>
    <row r="240" spans="1:18" x14ac:dyDescent="0.2">
      <c r="A240" s="1">
        <v>316</v>
      </c>
      <c r="B240" s="1">
        <v>200</v>
      </c>
      <c r="C240" s="1">
        <v>422</v>
      </c>
      <c r="D240" s="1">
        <v>322</v>
      </c>
      <c r="E240">
        <v>392</v>
      </c>
      <c r="F240">
        <v>245</v>
      </c>
      <c r="H240">
        <f t="shared" si="43"/>
        <v>-53</v>
      </c>
      <c r="I240">
        <f t="shared" si="44"/>
        <v>-61</v>
      </c>
      <c r="J240" s="2">
        <f t="shared" si="45"/>
        <v>80.808415403347695</v>
      </c>
      <c r="K240" s="2">
        <f t="shared" si="46"/>
        <v>369</v>
      </c>
      <c r="L240" s="2">
        <f t="shared" si="47"/>
        <v>261</v>
      </c>
      <c r="M240" s="2">
        <f t="shared" si="40"/>
        <v>35.988492605275894</v>
      </c>
      <c r="N240" s="2">
        <v>-1</v>
      </c>
      <c r="O240" s="3">
        <f t="shared" si="42"/>
        <v>0.75487187436511616</v>
      </c>
      <c r="P240" s="3">
        <f t="shared" si="41"/>
        <v>-0.65587228428444511</v>
      </c>
      <c r="Q240" s="2">
        <f t="shared" si="48"/>
        <v>27.166700868519737</v>
      </c>
      <c r="R240" s="2">
        <f t="shared" si="49"/>
        <v>-23.603854852976163</v>
      </c>
    </row>
    <row r="241" spans="1:18" x14ac:dyDescent="0.2">
      <c r="A241" s="1">
        <v>316</v>
      </c>
      <c r="B241" s="1">
        <v>200</v>
      </c>
      <c r="C241" s="1">
        <v>422</v>
      </c>
      <c r="D241" s="1">
        <v>322</v>
      </c>
      <c r="E241">
        <v>392</v>
      </c>
      <c r="F241">
        <v>245</v>
      </c>
      <c r="H241">
        <f t="shared" si="43"/>
        <v>-53</v>
      </c>
      <c r="I241">
        <f t="shared" si="44"/>
        <v>-61</v>
      </c>
      <c r="J241" s="2">
        <f t="shared" si="45"/>
        <v>80.808415403347695</v>
      </c>
      <c r="K241" s="2">
        <f t="shared" si="46"/>
        <v>369</v>
      </c>
      <c r="L241" s="2">
        <f t="shared" si="47"/>
        <v>261</v>
      </c>
      <c r="M241" s="2">
        <f t="shared" si="40"/>
        <v>35.988492605275894</v>
      </c>
      <c r="N241" s="2">
        <v>-1</v>
      </c>
      <c r="O241" s="3">
        <f t="shared" si="42"/>
        <v>0.75487187436511616</v>
      </c>
      <c r="P241" s="3">
        <f t="shared" si="41"/>
        <v>-0.65587228428444511</v>
      </c>
      <c r="Q241" s="2">
        <f t="shared" si="48"/>
        <v>27.166700868519737</v>
      </c>
      <c r="R241" s="2">
        <f t="shared" si="49"/>
        <v>-23.603854852976163</v>
      </c>
    </row>
    <row r="242" spans="1:18" x14ac:dyDescent="0.2">
      <c r="A242" s="1">
        <v>296</v>
      </c>
      <c r="B242" s="1">
        <v>196</v>
      </c>
      <c r="C242" s="1">
        <v>410</v>
      </c>
      <c r="D242" s="1">
        <v>318</v>
      </c>
      <c r="E242">
        <v>372</v>
      </c>
      <c r="F242">
        <v>237</v>
      </c>
      <c r="H242">
        <f t="shared" si="43"/>
        <v>-57</v>
      </c>
      <c r="I242">
        <f t="shared" si="44"/>
        <v>-61</v>
      </c>
      <c r="J242" s="2">
        <f t="shared" si="45"/>
        <v>83.486525858967212</v>
      </c>
      <c r="K242" s="2">
        <f t="shared" si="46"/>
        <v>353</v>
      </c>
      <c r="L242" s="2">
        <f t="shared" si="47"/>
        <v>257</v>
      </c>
      <c r="M242" s="2">
        <f t="shared" si="40"/>
        <v>29.243317185298899</v>
      </c>
      <c r="N242" s="2">
        <v>-1</v>
      </c>
      <c r="O242" s="3">
        <f t="shared" si="42"/>
        <v>0.73065682602539439</v>
      </c>
      <c r="P242" s="3">
        <f t="shared" si="41"/>
        <v>-0.6827449030073357</v>
      </c>
      <c r="Q242" s="2">
        <f t="shared" si="48"/>
        <v>21.366829317064365</v>
      </c>
      <c r="R242" s="2">
        <f t="shared" si="49"/>
        <v>-19.96572575528965</v>
      </c>
    </row>
    <row r="243" spans="1:18" x14ac:dyDescent="0.2">
      <c r="A243" s="1">
        <v>296</v>
      </c>
      <c r="B243" s="1">
        <v>196</v>
      </c>
      <c r="C243" s="1">
        <v>410</v>
      </c>
      <c r="D243" s="1">
        <v>318</v>
      </c>
      <c r="E243">
        <v>372</v>
      </c>
      <c r="F243">
        <v>237</v>
      </c>
      <c r="H243">
        <f t="shared" si="43"/>
        <v>-57</v>
      </c>
      <c r="I243">
        <f t="shared" si="44"/>
        <v>-61</v>
      </c>
      <c r="J243" s="2">
        <f t="shared" si="45"/>
        <v>83.486525858967212</v>
      </c>
      <c r="K243" s="2">
        <f t="shared" si="46"/>
        <v>353</v>
      </c>
      <c r="L243" s="2">
        <f t="shared" si="47"/>
        <v>257</v>
      </c>
      <c r="M243" s="2">
        <f t="shared" si="40"/>
        <v>29.243317185298899</v>
      </c>
      <c r="N243" s="2">
        <v>-1</v>
      </c>
      <c r="O243" s="3">
        <f t="shared" si="42"/>
        <v>0.73065682602539439</v>
      </c>
      <c r="P243" s="3">
        <f t="shared" si="41"/>
        <v>-0.6827449030073357</v>
      </c>
      <c r="Q243" s="2">
        <f t="shared" si="48"/>
        <v>21.366829317064365</v>
      </c>
      <c r="R243" s="2">
        <f t="shared" si="49"/>
        <v>-19.96572575528965</v>
      </c>
    </row>
    <row r="244" spans="1:18" x14ac:dyDescent="0.2">
      <c r="A244" s="1">
        <v>296</v>
      </c>
      <c r="B244" s="1">
        <v>196</v>
      </c>
      <c r="C244" s="1">
        <v>410</v>
      </c>
      <c r="D244" s="1">
        <v>318</v>
      </c>
      <c r="E244">
        <v>372</v>
      </c>
      <c r="F244">
        <v>237</v>
      </c>
      <c r="H244">
        <f t="shared" si="43"/>
        <v>-57</v>
      </c>
      <c r="I244">
        <f t="shared" si="44"/>
        <v>-61</v>
      </c>
      <c r="J244" s="2">
        <f t="shared" si="45"/>
        <v>83.486525858967212</v>
      </c>
      <c r="K244" s="2">
        <f t="shared" si="46"/>
        <v>353</v>
      </c>
      <c r="L244" s="2">
        <f t="shared" si="47"/>
        <v>257</v>
      </c>
      <c r="M244" s="2">
        <f t="shared" si="40"/>
        <v>29.243317185298899</v>
      </c>
      <c r="N244" s="2">
        <v>-1</v>
      </c>
      <c r="O244" s="3">
        <f t="shared" si="42"/>
        <v>0.73065682602539439</v>
      </c>
      <c r="P244" s="3">
        <f t="shared" si="41"/>
        <v>-0.6827449030073357</v>
      </c>
      <c r="Q244" s="2">
        <f t="shared" si="48"/>
        <v>21.366829317064365</v>
      </c>
      <c r="R244" s="2">
        <f t="shared" si="49"/>
        <v>-19.96572575528965</v>
      </c>
    </row>
    <row r="245" spans="1:18" x14ac:dyDescent="0.2">
      <c r="A245" s="1">
        <v>308</v>
      </c>
      <c r="B245" s="1">
        <v>192</v>
      </c>
      <c r="C245" s="1">
        <v>396</v>
      </c>
      <c r="D245" s="1">
        <v>330</v>
      </c>
      <c r="E245">
        <v>380</v>
      </c>
      <c r="F245">
        <v>248</v>
      </c>
      <c r="H245">
        <f t="shared" si="43"/>
        <v>-44</v>
      </c>
      <c r="I245">
        <f t="shared" si="44"/>
        <v>-69</v>
      </c>
      <c r="J245" s="2">
        <f t="shared" si="45"/>
        <v>81.835200250259064</v>
      </c>
      <c r="K245" s="2">
        <f t="shared" si="46"/>
        <v>352</v>
      </c>
      <c r="L245" s="2">
        <f t="shared" si="47"/>
        <v>261</v>
      </c>
      <c r="M245" s="2">
        <f t="shared" si="40"/>
        <v>33.588265808165772</v>
      </c>
      <c r="N245" s="2">
        <v>-1</v>
      </c>
      <c r="O245" s="3">
        <f t="shared" si="42"/>
        <v>0.84315795389993642</v>
      </c>
      <c r="P245" s="3">
        <f t="shared" si="41"/>
        <v>-0.53766594161735071</v>
      </c>
      <c r="Q245" s="2">
        <f t="shared" si="48"/>
        <v>28.320213473860246</v>
      </c>
      <c r="R245" s="2">
        <f t="shared" si="49"/>
        <v>-18.059266563041316</v>
      </c>
    </row>
    <row r="246" spans="1:18" x14ac:dyDescent="0.2">
      <c r="A246" s="1">
        <v>308</v>
      </c>
      <c r="B246" s="1">
        <v>192</v>
      </c>
      <c r="C246" s="1">
        <v>396</v>
      </c>
      <c r="D246" s="1">
        <v>330</v>
      </c>
      <c r="E246">
        <v>380</v>
      </c>
      <c r="F246">
        <v>248</v>
      </c>
      <c r="H246">
        <f t="shared" si="43"/>
        <v>-44</v>
      </c>
      <c r="I246">
        <f t="shared" si="44"/>
        <v>-69</v>
      </c>
      <c r="J246" s="2">
        <f t="shared" si="45"/>
        <v>81.835200250259064</v>
      </c>
      <c r="K246" s="2">
        <f t="shared" si="46"/>
        <v>352</v>
      </c>
      <c r="L246" s="2">
        <f t="shared" si="47"/>
        <v>261</v>
      </c>
      <c r="M246" s="2">
        <f t="shared" si="40"/>
        <v>33.588265808165772</v>
      </c>
      <c r="N246" s="2">
        <v>-1</v>
      </c>
      <c r="O246" s="3">
        <f t="shared" si="42"/>
        <v>0.84315795389993642</v>
      </c>
      <c r="P246" s="3">
        <f t="shared" si="41"/>
        <v>-0.53766594161735071</v>
      </c>
      <c r="Q246" s="2">
        <f t="shared" si="48"/>
        <v>28.320213473860246</v>
      </c>
      <c r="R246" s="2">
        <f t="shared" si="49"/>
        <v>-18.059266563041316</v>
      </c>
    </row>
    <row r="247" spans="1:18" x14ac:dyDescent="0.2">
      <c r="A247" s="1">
        <v>330</v>
      </c>
      <c r="B247" s="1">
        <v>194</v>
      </c>
      <c r="C247" s="1">
        <v>408</v>
      </c>
      <c r="D247" s="1">
        <v>336</v>
      </c>
      <c r="E247">
        <v>396</v>
      </c>
      <c r="F247">
        <v>249</v>
      </c>
      <c r="H247">
        <f t="shared" si="43"/>
        <v>-39</v>
      </c>
      <c r="I247">
        <f t="shared" si="44"/>
        <v>-71</v>
      </c>
      <c r="J247" s="2">
        <f t="shared" si="45"/>
        <v>81.006172604314543</v>
      </c>
      <c r="K247" s="2">
        <f t="shared" si="46"/>
        <v>369</v>
      </c>
      <c r="L247" s="2">
        <f t="shared" si="47"/>
        <v>265</v>
      </c>
      <c r="M247" s="2">
        <f t="shared" si="40"/>
        <v>35.541125474582245</v>
      </c>
      <c r="N247" s="2">
        <v>-1</v>
      </c>
      <c r="O247" s="3">
        <f t="shared" si="42"/>
        <v>0.87647641799852671</v>
      </c>
      <c r="P247" s="3">
        <f t="shared" si="41"/>
        <v>-0.48144479298510623</v>
      </c>
      <c r="Q247" s="2">
        <f t="shared" si="48"/>
        <v>31.150958347598035</v>
      </c>
      <c r="R247" s="2">
        <f t="shared" si="49"/>
        <v>-17.111089796567935</v>
      </c>
    </row>
    <row r="248" spans="1:18" x14ac:dyDescent="0.2">
      <c r="A248" s="1">
        <v>330</v>
      </c>
      <c r="B248" s="1">
        <v>194</v>
      </c>
      <c r="C248" s="1">
        <v>408</v>
      </c>
      <c r="D248" s="1">
        <v>336</v>
      </c>
      <c r="E248">
        <v>396</v>
      </c>
      <c r="F248">
        <v>249</v>
      </c>
      <c r="H248">
        <f t="shared" si="43"/>
        <v>-39</v>
      </c>
      <c r="I248">
        <f t="shared" si="44"/>
        <v>-71</v>
      </c>
      <c r="J248" s="2">
        <f t="shared" si="45"/>
        <v>81.006172604314543</v>
      </c>
      <c r="K248" s="2">
        <f t="shared" si="46"/>
        <v>369</v>
      </c>
      <c r="L248" s="2">
        <f t="shared" si="47"/>
        <v>265</v>
      </c>
      <c r="M248" s="2">
        <f t="shared" si="40"/>
        <v>35.541125474582245</v>
      </c>
      <c r="N248" s="2">
        <v>-1</v>
      </c>
      <c r="O248" s="3">
        <f t="shared" si="42"/>
        <v>0.87647641799852671</v>
      </c>
      <c r="P248" s="3">
        <f t="shared" si="41"/>
        <v>-0.48144479298510623</v>
      </c>
      <c r="Q248" s="2">
        <f t="shared" si="48"/>
        <v>31.150958347598035</v>
      </c>
      <c r="R248" s="2">
        <f t="shared" si="49"/>
        <v>-17.111089796567935</v>
      </c>
    </row>
    <row r="249" spans="1:18" x14ac:dyDescent="0.2">
      <c r="A249" s="1">
        <v>330</v>
      </c>
      <c r="B249" s="1">
        <v>194</v>
      </c>
      <c r="C249" s="1">
        <v>408</v>
      </c>
      <c r="D249" s="1">
        <v>336</v>
      </c>
      <c r="E249">
        <v>396</v>
      </c>
      <c r="F249">
        <v>249</v>
      </c>
      <c r="H249">
        <f t="shared" si="43"/>
        <v>-39</v>
      </c>
      <c r="I249">
        <f t="shared" si="44"/>
        <v>-71</v>
      </c>
      <c r="J249" s="2">
        <f t="shared" si="45"/>
        <v>81.006172604314543</v>
      </c>
      <c r="K249" s="2">
        <f t="shared" si="46"/>
        <v>369</v>
      </c>
      <c r="L249" s="2">
        <f t="shared" si="47"/>
        <v>265</v>
      </c>
      <c r="M249" s="2">
        <f t="shared" si="40"/>
        <v>35.541125474582245</v>
      </c>
      <c r="N249" s="2">
        <v>-1</v>
      </c>
      <c r="O249" s="3">
        <f t="shared" si="42"/>
        <v>0.87647641799852671</v>
      </c>
      <c r="P249" s="3">
        <f t="shared" si="41"/>
        <v>-0.48144479298510623</v>
      </c>
      <c r="Q249" s="2">
        <f t="shared" si="48"/>
        <v>31.150958347598035</v>
      </c>
      <c r="R249" s="2">
        <f t="shared" si="49"/>
        <v>-17.111089796567935</v>
      </c>
    </row>
    <row r="250" spans="1:18" x14ac:dyDescent="0.2">
      <c r="A250" s="1">
        <v>342</v>
      </c>
      <c r="B250" s="1">
        <v>190</v>
      </c>
      <c r="C250" s="1">
        <v>416</v>
      </c>
      <c r="D250" s="1">
        <v>334</v>
      </c>
      <c r="E250">
        <v>410</v>
      </c>
      <c r="F250">
        <v>251</v>
      </c>
      <c r="H250">
        <f t="shared" si="43"/>
        <v>-37</v>
      </c>
      <c r="I250">
        <f t="shared" si="44"/>
        <v>-72</v>
      </c>
      <c r="J250" s="2">
        <f t="shared" si="45"/>
        <v>80.950602221354728</v>
      </c>
      <c r="K250" s="2">
        <f t="shared" si="46"/>
        <v>379</v>
      </c>
      <c r="L250" s="2">
        <f t="shared" si="47"/>
        <v>262</v>
      </c>
      <c r="M250" s="2">
        <f t="shared" si="40"/>
        <v>35.667514631664453</v>
      </c>
      <c r="N250" s="2">
        <v>-1</v>
      </c>
      <c r="O250" s="3">
        <f t="shared" si="42"/>
        <v>0.8894313077884235</v>
      </c>
      <c r="P250" s="3">
        <f t="shared" si="41"/>
        <v>-0.45706886650238432</v>
      </c>
      <c r="Q250" s="2">
        <f t="shared" si="48"/>
        <v>31.723804184404045</v>
      </c>
      <c r="R250" s="2">
        <f t="shared" si="49"/>
        <v>-16.302510483652078</v>
      </c>
    </row>
    <row r="251" spans="1:18" x14ac:dyDescent="0.2">
      <c r="A251" s="1">
        <v>342</v>
      </c>
      <c r="B251" s="1">
        <v>190</v>
      </c>
      <c r="C251" s="1">
        <v>416</v>
      </c>
      <c r="D251" s="1">
        <v>334</v>
      </c>
      <c r="E251">
        <v>410</v>
      </c>
      <c r="F251">
        <v>251</v>
      </c>
      <c r="H251">
        <f t="shared" si="43"/>
        <v>-37</v>
      </c>
      <c r="I251">
        <f t="shared" si="44"/>
        <v>-72</v>
      </c>
      <c r="J251" s="2">
        <f t="shared" si="45"/>
        <v>80.950602221354728</v>
      </c>
      <c r="K251" s="2">
        <f t="shared" si="46"/>
        <v>379</v>
      </c>
      <c r="L251" s="2">
        <f t="shared" si="47"/>
        <v>262</v>
      </c>
      <c r="M251" s="2">
        <f t="shared" si="40"/>
        <v>35.667514631664453</v>
      </c>
      <c r="N251" s="2">
        <v>-1</v>
      </c>
      <c r="O251" s="3">
        <f t="shared" si="42"/>
        <v>0.8894313077884235</v>
      </c>
      <c r="P251" s="3">
        <f t="shared" si="41"/>
        <v>-0.45706886650238432</v>
      </c>
      <c r="Q251" s="2">
        <f t="shared" si="48"/>
        <v>31.723804184404045</v>
      </c>
      <c r="R251" s="2">
        <f t="shared" si="49"/>
        <v>-16.302510483652078</v>
      </c>
    </row>
    <row r="252" spans="1:18" x14ac:dyDescent="0.2">
      <c r="A252" s="1">
        <v>350</v>
      </c>
      <c r="B252" s="1">
        <v>194</v>
      </c>
      <c r="C252" s="1">
        <v>426</v>
      </c>
      <c r="D252" s="1">
        <v>330</v>
      </c>
      <c r="E252">
        <v>424</v>
      </c>
      <c r="F252">
        <v>245</v>
      </c>
      <c r="H252">
        <f t="shared" si="43"/>
        <v>-38</v>
      </c>
      <c r="I252">
        <f t="shared" si="44"/>
        <v>-68</v>
      </c>
      <c r="J252" s="2">
        <f t="shared" si="45"/>
        <v>77.89736837660179</v>
      </c>
      <c r="K252" s="2">
        <f t="shared" si="46"/>
        <v>388</v>
      </c>
      <c r="L252" s="2">
        <f t="shared" si="47"/>
        <v>262</v>
      </c>
      <c r="M252" s="2">
        <f t="shared" si="40"/>
        <v>41.918630702827087</v>
      </c>
      <c r="N252" s="2">
        <v>-1</v>
      </c>
      <c r="O252" s="3">
        <f t="shared" si="42"/>
        <v>0.87294348213726458</v>
      </c>
      <c r="P252" s="3">
        <f t="shared" si="41"/>
        <v>-0.48782135766494195</v>
      </c>
      <c r="Q252" s="2">
        <f t="shared" si="48"/>
        <v>36.592595452151926</v>
      </c>
      <c r="R252" s="2">
        <f t="shared" si="49"/>
        <v>-20.44880334090843</v>
      </c>
    </row>
    <row r="253" spans="1:18" x14ac:dyDescent="0.2">
      <c r="A253" s="1">
        <v>350</v>
      </c>
      <c r="B253" s="1">
        <v>194</v>
      </c>
      <c r="C253" s="1">
        <v>426</v>
      </c>
      <c r="D253" s="1">
        <v>330</v>
      </c>
      <c r="E253">
        <v>424</v>
      </c>
      <c r="F253">
        <v>245</v>
      </c>
      <c r="H253">
        <f t="shared" si="43"/>
        <v>-38</v>
      </c>
      <c r="I253">
        <f t="shared" si="44"/>
        <v>-68</v>
      </c>
      <c r="J253" s="2">
        <f t="shared" si="45"/>
        <v>77.89736837660179</v>
      </c>
      <c r="K253" s="2">
        <f t="shared" si="46"/>
        <v>388</v>
      </c>
      <c r="L253" s="2">
        <f t="shared" si="47"/>
        <v>262</v>
      </c>
      <c r="M253" s="2">
        <f t="shared" si="40"/>
        <v>41.918630702827087</v>
      </c>
      <c r="N253" s="2">
        <v>-1</v>
      </c>
      <c r="O253" s="3">
        <f t="shared" si="42"/>
        <v>0.87294348213726458</v>
      </c>
      <c r="P253" s="3">
        <f t="shared" si="41"/>
        <v>-0.48782135766494195</v>
      </c>
      <c r="Q253" s="2">
        <f t="shared" si="48"/>
        <v>36.592595452151926</v>
      </c>
      <c r="R253" s="2">
        <f t="shared" si="49"/>
        <v>-20.44880334090843</v>
      </c>
    </row>
    <row r="254" spans="1:18" x14ac:dyDescent="0.2">
      <c r="A254" s="1">
        <v>334</v>
      </c>
      <c r="B254" s="1">
        <v>210</v>
      </c>
      <c r="C254" s="1">
        <v>424</v>
      </c>
      <c r="D254" s="1">
        <v>346</v>
      </c>
      <c r="E254">
        <v>411</v>
      </c>
      <c r="F254">
        <v>257</v>
      </c>
      <c r="H254">
        <f t="shared" si="43"/>
        <v>-45</v>
      </c>
      <c r="I254">
        <f t="shared" si="44"/>
        <v>-68</v>
      </c>
      <c r="J254" s="2">
        <f t="shared" si="45"/>
        <v>81.541400527584756</v>
      </c>
      <c r="K254" s="2">
        <f t="shared" si="46"/>
        <v>379</v>
      </c>
      <c r="L254" s="2">
        <f t="shared" si="47"/>
        <v>278</v>
      </c>
      <c r="M254" s="2">
        <f t="shared" si="40"/>
        <v>34.29535828650868</v>
      </c>
      <c r="N254" s="2">
        <v>-1</v>
      </c>
      <c r="O254" s="3">
        <f t="shared" si="42"/>
        <v>0.83393220572653992</v>
      </c>
      <c r="P254" s="3">
        <f t="shared" si="41"/>
        <v>-0.55186690084844559</v>
      </c>
      <c r="Q254" s="2">
        <f t="shared" si="48"/>
        <v>28.600003782050152</v>
      </c>
      <c r="R254" s="2">
        <f t="shared" si="49"/>
        <v>-18.926473091062604</v>
      </c>
    </row>
    <row r="255" spans="1:18" x14ac:dyDescent="0.2">
      <c r="A255" s="1">
        <v>334</v>
      </c>
      <c r="B255" s="1">
        <v>210</v>
      </c>
      <c r="C255" s="1">
        <v>424</v>
      </c>
      <c r="D255" s="1">
        <v>346</v>
      </c>
      <c r="E255">
        <v>411</v>
      </c>
      <c r="F255">
        <v>257</v>
      </c>
      <c r="H255">
        <f t="shared" si="43"/>
        <v>-45</v>
      </c>
      <c r="I255">
        <f t="shared" si="44"/>
        <v>-68</v>
      </c>
      <c r="J255" s="2">
        <f t="shared" si="45"/>
        <v>81.541400527584756</v>
      </c>
      <c r="K255" s="2">
        <f t="shared" si="46"/>
        <v>379</v>
      </c>
      <c r="L255" s="2">
        <f t="shared" si="47"/>
        <v>278</v>
      </c>
      <c r="M255" s="2">
        <f t="shared" si="40"/>
        <v>34.29535828650868</v>
      </c>
      <c r="N255" s="2">
        <v>-1</v>
      </c>
      <c r="O255" s="3">
        <f t="shared" si="42"/>
        <v>0.83393220572653992</v>
      </c>
      <c r="P255" s="3">
        <f t="shared" si="41"/>
        <v>-0.55186690084844559</v>
      </c>
      <c r="Q255" s="2">
        <f t="shared" si="48"/>
        <v>28.600003782050152</v>
      </c>
      <c r="R255" s="2">
        <f t="shared" si="49"/>
        <v>-18.926473091062604</v>
      </c>
    </row>
    <row r="256" spans="1:18" x14ac:dyDescent="0.2">
      <c r="A256" s="1">
        <v>334</v>
      </c>
      <c r="B256" s="1">
        <v>210</v>
      </c>
      <c r="C256" s="1">
        <v>424</v>
      </c>
      <c r="D256" s="1">
        <v>346</v>
      </c>
      <c r="E256">
        <v>411</v>
      </c>
      <c r="F256">
        <v>257</v>
      </c>
      <c r="H256">
        <f t="shared" si="43"/>
        <v>-45</v>
      </c>
      <c r="I256">
        <f t="shared" si="44"/>
        <v>-68</v>
      </c>
      <c r="J256" s="2">
        <f t="shared" si="45"/>
        <v>81.541400527584756</v>
      </c>
      <c r="K256" s="2">
        <f t="shared" si="46"/>
        <v>379</v>
      </c>
      <c r="L256" s="2">
        <f t="shared" si="47"/>
        <v>278</v>
      </c>
      <c r="M256" s="2">
        <f t="shared" si="40"/>
        <v>34.29535828650868</v>
      </c>
      <c r="N256" s="2">
        <v>-1</v>
      </c>
      <c r="O256" s="3">
        <f t="shared" si="42"/>
        <v>0.83393220572653992</v>
      </c>
      <c r="P256" s="3">
        <f t="shared" si="41"/>
        <v>-0.55186690084844559</v>
      </c>
      <c r="Q256" s="2">
        <f t="shared" si="48"/>
        <v>28.600003782050152</v>
      </c>
      <c r="R256" s="2">
        <f t="shared" si="49"/>
        <v>-18.926473091062604</v>
      </c>
    </row>
    <row r="257" spans="1:18" x14ac:dyDescent="0.2">
      <c r="A257" s="1">
        <v>326</v>
      </c>
      <c r="B257" s="1">
        <v>216</v>
      </c>
      <c r="C257" s="1">
        <v>428</v>
      </c>
      <c r="D257" s="1">
        <v>340</v>
      </c>
      <c r="E257">
        <v>403</v>
      </c>
      <c r="F257">
        <v>254</v>
      </c>
      <c r="H257">
        <f t="shared" si="43"/>
        <v>-51</v>
      </c>
      <c r="I257">
        <f t="shared" si="44"/>
        <v>-62</v>
      </c>
      <c r="J257" s="2">
        <f t="shared" si="45"/>
        <v>80.280757345705197</v>
      </c>
      <c r="K257" s="2">
        <f t="shared" si="46"/>
        <v>377</v>
      </c>
      <c r="L257" s="2">
        <f t="shared" si="47"/>
        <v>278</v>
      </c>
      <c r="M257" s="2">
        <f t="shared" si="40"/>
        <v>37.150660828577458</v>
      </c>
      <c r="N257" s="2">
        <v>-1</v>
      </c>
      <c r="O257" s="3">
        <f t="shared" si="42"/>
        <v>0.77228967500911139</v>
      </c>
      <c r="P257" s="3">
        <f t="shared" si="41"/>
        <v>-0.6352705391203981</v>
      </c>
      <c r="Q257" s="2">
        <f t="shared" si="48"/>
        <v>28.691071777675809</v>
      </c>
      <c r="R257" s="2">
        <f t="shared" si="49"/>
        <v>-23.600720333249456</v>
      </c>
    </row>
    <row r="258" spans="1:18" x14ac:dyDescent="0.2">
      <c r="A258" s="1">
        <v>326</v>
      </c>
      <c r="B258" s="1">
        <v>216</v>
      </c>
      <c r="C258" s="1">
        <v>428</v>
      </c>
      <c r="D258" s="1">
        <v>340</v>
      </c>
      <c r="E258">
        <v>403</v>
      </c>
      <c r="F258">
        <v>254</v>
      </c>
      <c r="H258">
        <f t="shared" si="43"/>
        <v>-51</v>
      </c>
      <c r="I258">
        <f t="shared" si="44"/>
        <v>-62</v>
      </c>
      <c r="J258" s="2">
        <f t="shared" si="45"/>
        <v>80.280757345705197</v>
      </c>
      <c r="K258" s="2">
        <f t="shared" si="46"/>
        <v>377</v>
      </c>
      <c r="L258" s="2">
        <f t="shared" si="47"/>
        <v>278</v>
      </c>
      <c r="M258" s="2">
        <f t="shared" si="40"/>
        <v>37.150660828577458</v>
      </c>
      <c r="N258" s="2">
        <v>-1</v>
      </c>
      <c r="O258" s="3">
        <f t="shared" si="42"/>
        <v>0.77228967500911139</v>
      </c>
      <c r="P258" s="3">
        <f t="shared" si="41"/>
        <v>-0.6352705391203981</v>
      </c>
      <c r="Q258" s="2">
        <f t="shared" si="48"/>
        <v>28.691071777675809</v>
      </c>
      <c r="R258" s="2">
        <f t="shared" si="49"/>
        <v>-23.600720333249456</v>
      </c>
    </row>
    <row r="259" spans="1:18" x14ac:dyDescent="0.2">
      <c r="A259" s="1">
        <v>314</v>
      </c>
      <c r="B259" s="1">
        <v>206</v>
      </c>
      <c r="C259" s="1">
        <v>424</v>
      </c>
      <c r="D259" s="1">
        <v>336</v>
      </c>
      <c r="E259">
        <v>387</v>
      </c>
      <c r="F259">
        <v>263</v>
      </c>
      <c r="H259">
        <f t="shared" si="43"/>
        <v>-55</v>
      </c>
      <c r="I259">
        <f t="shared" si="44"/>
        <v>-65</v>
      </c>
      <c r="J259" s="2">
        <f t="shared" si="45"/>
        <v>85.14693182963201</v>
      </c>
      <c r="K259" s="2">
        <f t="shared" si="46"/>
        <v>369</v>
      </c>
      <c r="L259" s="2">
        <f t="shared" si="47"/>
        <v>271</v>
      </c>
      <c r="M259" s="2">
        <f t="shared" ref="M259:M322" si="50">SQRT($U$1^2-J259^2)</f>
        <v>23.982735456990678</v>
      </c>
      <c r="N259" s="2">
        <v>-1</v>
      </c>
      <c r="O259" s="3">
        <f t="shared" si="42"/>
        <v>0.76338628536911446</v>
      </c>
      <c r="P259" s="3">
        <f t="shared" ref="P259:P322" si="51">-H259*O259/I259</f>
        <v>-0.64594224146617374</v>
      </c>
      <c r="Q259" s="2">
        <f t="shared" si="48"/>
        <v>18.308091333502265</v>
      </c>
      <c r="R259" s="2">
        <f t="shared" si="49"/>
        <v>-15.491461897578839</v>
      </c>
    </row>
    <row r="260" spans="1:18" x14ac:dyDescent="0.2">
      <c r="A260" s="1">
        <v>314</v>
      </c>
      <c r="B260" s="1">
        <v>206</v>
      </c>
      <c r="C260" s="1">
        <v>424</v>
      </c>
      <c r="D260" s="1">
        <v>336</v>
      </c>
      <c r="E260">
        <v>387</v>
      </c>
      <c r="F260">
        <v>263</v>
      </c>
      <c r="H260">
        <f t="shared" si="43"/>
        <v>-55</v>
      </c>
      <c r="I260">
        <f t="shared" si="44"/>
        <v>-65</v>
      </c>
      <c r="J260" s="2">
        <f t="shared" si="45"/>
        <v>85.14693182963201</v>
      </c>
      <c r="K260" s="2">
        <f t="shared" si="46"/>
        <v>369</v>
      </c>
      <c r="L260" s="2">
        <f t="shared" si="47"/>
        <v>271</v>
      </c>
      <c r="M260" s="2">
        <f t="shared" si="50"/>
        <v>23.982735456990678</v>
      </c>
      <c r="N260" s="2">
        <v>-1</v>
      </c>
      <c r="O260" s="3">
        <f t="shared" si="42"/>
        <v>0.76338628536911446</v>
      </c>
      <c r="P260" s="3">
        <f t="shared" si="51"/>
        <v>-0.64594224146617374</v>
      </c>
      <c r="Q260" s="2">
        <f t="shared" si="48"/>
        <v>18.308091333502265</v>
      </c>
      <c r="R260" s="2">
        <f t="shared" si="49"/>
        <v>-15.491461897578839</v>
      </c>
    </row>
    <row r="261" spans="1:18" x14ac:dyDescent="0.2">
      <c r="A261" s="1">
        <v>314</v>
      </c>
      <c r="B261" s="1">
        <v>206</v>
      </c>
      <c r="C261" s="1">
        <v>424</v>
      </c>
      <c r="D261" s="1">
        <v>336</v>
      </c>
      <c r="E261">
        <v>387</v>
      </c>
      <c r="F261">
        <v>263</v>
      </c>
      <c r="H261">
        <f t="shared" si="43"/>
        <v>-55</v>
      </c>
      <c r="I261">
        <f t="shared" si="44"/>
        <v>-65</v>
      </c>
      <c r="J261" s="2">
        <f t="shared" si="45"/>
        <v>85.14693182963201</v>
      </c>
      <c r="K261" s="2">
        <f t="shared" si="46"/>
        <v>369</v>
      </c>
      <c r="L261" s="2">
        <f t="shared" si="47"/>
        <v>271</v>
      </c>
      <c r="M261" s="2">
        <f t="shared" si="50"/>
        <v>23.982735456990678</v>
      </c>
      <c r="N261" s="2">
        <v>-1</v>
      </c>
      <c r="O261" s="3">
        <f t="shared" si="42"/>
        <v>0.76338628536911446</v>
      </c>
      <c r="P261" s="3">
        <f t="shared" si="51"/>
        <v>-0.64594224146617374</v>
      </c>
      <c r="Q261" s="2">
        <f t="shared" si="48"/>
        <v>18.308091333502265</v>
      </c>
      <c r="R261" s="2">
        <f t="shared" si="49"/>
        <v>-15.491461897578839</v>
      </c>
    </row>
    <row r="262" spans="1:18" x14ac:dyDescent="0.2">
      <c r="A262" s="1">
        <v>318</v>
      </c>
      <c r="B262" s="1">
        <v>208</v>
      </c>
      <c r="C262" s="1">
        <v>416</v>
      </c>
      <c r="D262" s="1">
        <v>344</v>
      </c>
      <c r="E262">
        <v>387</v>
      </c>
      <c r="F262">
        <v>265</v>
      </c>
      <c r="H262">
        <f t="shared" si="43"/>
        <v>-49</v>
      </c>
      <c r="I262">
        <f t="shared" si="44"/>
        <v>-68</v>
      </c>
      <c r="J262" s="2">
        <f t="shared" si="45"/>
        <v>83.815273071201048</v>
      </c>
      <c r="K262" s="2">
        <f t="shared" si="46"/>
        <v>367</v>
      </c>
      <c r="L262" s="2">
        <f t="shared" si="47"/>
        <v>276</v>
      </c>
      <c r="M262" s="2">
        <f t="shared" si="50"/>
        <v>28.287304572899814</v>
      </c>
      <c r="N262" s="2">
        <v>-1</v>
      </c>
      <c r="O262" s="3">
        <f t="shared" si="42"/>
        <v>0.81130798132977533</v>
      </c>
      <c r="P262" s="3">
        <f t="shared" si="51"/>
        <v>-0.58461898654645572</v>
      </c>
      <c r="Q262" s="2">
        <f t="shared" si="48"/>
        <v>22.94971597029987</v>
      </c>
      <c r="R262" s="2">
        <f t="shared" si="49"/>
        <v>-16.53729533153961</v>
      </c>
    </row>
    <row r="263" spans="1:18" x14ac:dyDescent="0.2">
      <c r="A263" s="1">
        <v>318</v>
      </c>
      <c r="B263" s="1">
        <v>208</v>
      </c>
      <c r="C263" s="1">
        <v>416</v>
      </c>
      <c r="D263" s="1">
        <v>344</v>
      </c>
      <c r="E263">
        <v>387</v>
      </c>
      <c r="F263">
        <v>265</v>
      </c>
      <c r="H263">
        <f t="shared" si="43"/>
        <v>-49</v>
      </c>
      <c r="I263">
        <f t="shared" si="44"/>
        <v>-68</v>
      </c>
      <c r="J263" s="2">
        <f t="shared" si="45"/>
        <v>83.815273071201048</v>
      </c>
      <c r="K263" s="2">
        <f t="shared" si="46"/>
        <v>367</v>
      </c>
      <c r="L263" s="2">
        <f t="shared" si="47"/>
        <v>276</v>
      </c>
      <c r="M263" s="2">
        <f t="shared" si="50"/>
        <v>28.287304572899814</v>
      </c>
      <c r="N263" s="2">
        <v>-1</v>
      </c>
      <c r="O263" s="3">
        <f t="shared" si="42"/>
        <v>0.81130798132977533</v>
      </c>
      <c r="P263" s="3">
        <f t="shared" si="51"/>
        <v>-0.58461898654645572</v>
      </c>
      <c r="Q263" s="2">
        <f t="shared" si="48"/>
        <v>22.94971597029987</v>
      </c>
      <c r="R263" s="2">
        <f t="shared" si="49"/>
        <v>-16.53729533153961</v>
      </c>
    </row>
    <row r="264" spans="1:18" x14ac:dyDescent="0.2">
      <c r="A264" s="1">
        <v>326</v>
      </c>
      <c r="B264" s="1">
        <v>208</v>
      </c>
      <c r="C264" s="1">
        <v>406</v>
      </c>
      <c r="D264" s="1">
        <v>348</v>
      </c>
      <c r="E264">
        <v>401</v>
      </c>
      <c r="F264">
        <v>255</v>
      </c>
      <c r="H264">
        <f t="shared" si="43"/>
        <v>-40</v>
      </c>
      <c r="I264">
        <f t="shared" si="44"/>
        <v>-70</v>
      </c>
      <c r="J264" s="2">
        <f t="shared" si="45"/>
        <v>80.622577482985491</v>
      </c>
      <c r="K264" s="2">
        <f t="shared" si="46"/>
        <v>366</v>
      </c>
      <c r="L264" s="2">
        <f t="shared" si="47"/>
        <v>278</v>
      </c>
      <c r="M264" s="2">
        <f t="shared" si="50"/>
        <v>36.402906477367978</v>
      </c>
      <c r="N264" s="2">
        <v>-1</v>
      </c>
      <c r="O264" s="3">
        <f t="shared" ref="O264:O327" si="52">N264*I264/J264</f>
        <v>0.8682431421244593</v>
      </c>
      <c r="P264" s="3">
        <f t="shared" si="51"/>
        <v>-0.49613893835683387</v>
      </c>
      <c r="Q264" s="2">
        <f t="shared" si="48"/>
        <v>31.606573902372805</v>
      </c>
      <c r="R264" s="2">
        <f t="shared" si="49"/>
        <v>-18.060899372784458</v>
      </c>
    </row>
    <row r="265" spans="1:18" x14ac:dyDescent="0.2">
      <c r="A265" s="1">
        <v>326</v>
      </c>
      <c r="B265" s="1">
        <v>208</v>
      </c>
      <c r="C265" s="1">
        <v>406</v>
      </c>
      <c r="D265" s="1">
        <v>348</v>
      </c>
      <c r="E265">
        <v>401</v>
      </c>
      <c r="F265">
        <v>255</v>
      </c>
      <c r="H265">
        <f t="shared" si="43"/>
        <v>-40</v>
      </c>
      <c r="I265">
        <f t="shared" si="44"/>
        <v>-70</v>
      </c>
      <c r="J265" s="2">
        <f t="shared" si="45"/>
        <v>80.622577482985491</v>
      </c>
      <c r="K265" s="2">
        <f t="shared" si="46"/>
        <v>366</v>
      </c>
      <c r="L265" s="2">
        <f t="shared" si="47"/>
        <v>278</v>
      </c>
      <c r="M265" s="2">
        <f t="shared" si="50"/>
        <v>36.402906477367978</v>
      </c>
      <c r="N265" s="2">
        <v>-1</v>
      </c>
      <c r="O265" s="3">
        <f t="shared" si="52"/>
        <v>0.8682431421244593</v>
      </c>
      <c r="P265" s="3">
        <f t="shared" si="51"/>
        <v>-0.49613893835683387</v>
      </c>
      <c r="Q265" s="2">
        <f t="shared" si="48"/>
        <v>31.606573902372805</v>
      </c>
      <c r="R265" s="2">
        <f t="shared" si="49"/>
        <v>-18.060899372784458</v>
      </c>
    </row>
    <row r="266" spans="1:18" x14ac:dyDescent="0.2">
      <c r="A266" s="1">
        <v>324</v>
      </c>
      <c r="B266" s="1">
        <v>222</v>
      </c>
      <c r="C266" s="1">
        <v>410</v>
      </c>
      <c r="D266" s="1">
        <v>346</v>
      </c>
      <c r="E266">
        <v>402</v>
      </c>
      <c r="F266">
        <v>263</v>
      </c>
      <c r="H266">
        <f t="shared" si="43"/>
        <v>-43</v>
      </c>
      <c r="I266">
        <f t="shared" si="44"/>
        <v>-62</v>
      </c>
      <c r="J266" s="2">
        <f t="shared" si="45"/>
        <v>75.451971478550519</v>
      </c>
      <c r="K266" s="2">
        <f t="shared" si="46"/>
        <v>367</v>
      </c>
      <c r="L266" s="2">
        <f t="shared" si="47"/>
        <v>284</v>
      </c>
      <c r="M266" s="2">
        <f t="shared" si="50"/>
        <v>46.175443690342576</v>
      </c>
      <c r="N266" s="2">
        <v>-1</v>
      </c>
      <c r="O266" s="3">
        <f t="shared" si="52"/>
        <v>0.82171477809066074</v>
      </c>
      <c r="P266" s="3">
        <f t="shared" si="51"/>
        <v>-0.56989895899836152</v>
      </c>
      <c r="Q266" s="2">
        <f t="shared" si="48"/>
        <v>37.943044465247652</v>
      </c>
      <c r="R266" s="2">
        <f t="shared" si="49"/>
        <v>-26.315337290413694</v>
      </c>
    </row>
    <row r="267" spans="1:18" x14ac:dyDescent="0.2">
      <c r="A267" s="1">
        <v>324</v>
      </c>
      <c r="B267" s="1">
        <v>222</v>
      </c>
      <c r="C267" s="1">
        <v>410</v>
      </c>
      <c r="D267" s="1">
        <v>346</v>
      </c>
      <c r="E267">
        <v>402</v>
      </c>
      <c r="F267">
        <v>263</v>
      </c>
      <c r="H267">
        <f t="shared" si="43"/>
        <v>-43</v>
      </c>
      <c r="I267">
        <f t="shared" si="44"/>
        <v>-62</v>
      </c>
      <c r="J267" s="2">
        <f t="shared" si="45"/>
        <v>75.451971478550519</v>
      </c>
      <c r="K267" s="2">
        <f t="shared" si="46"/>
        <v>367</v>
      </c>
      <c r="L267" s="2">
        <f t="shared" si="47"/>
        <v>284</v>
      </c>
      <c r="M267" s="2">
        <f t="shared" si="50"/>
        <v>46.175443690342576</v>
      </c>
      <c r="N267" s="2">
        <v>-1</v>
      </c>
      <c r="O267" s="3">
        <f t="shared" si="52"/>
        <v>0.82171477809066074</v>
      </c>
      <c r="P267" s="3">
        <f t="shared" si="51"/>
        <v>-0.56989895899836152</v>
      </c>
      <c r="Q267" s="2">
        <f t="shared" si="48"/>
        <v>37.943044465247652</v>
      </c>
      <c r="R267" s="2">
        <f t="shared" si="49"/>
        <v>-26.315337290413694</v>
      </c>
    </row>
    <row r="268" spans="1:18" x14ac:dyDescent="0.2">
      <c r="A268" s="1">
        <v>324</v>
      </c>
      <c r="B268" s="1">
        <v>222</v>
      </c>
      <c r="C268" s="1">
        <v>410</v>
      </c>
      <c r="D268" s="1">
        <v>346</v>
      </c>
      <c r="E268">
        <v>402</v>
      </c>
      <c r="F268">
        <v>263</v>
      </c>
      <c r="H268">
        <f t="shared" si="43"/>
        <v>-43</v>
      </c>
      <c r="I268">
        <f t="shared" si="44"/>
        <v>-62</v>
      </c>
      <c r="J268" s="2">
        <f t="shared" si="45"/>
        <v>75.451971478550519</v>
      </c>
      <c r="K268" s="2">
        <f t="shared" si="46"/>
        <v>367</v>
      </c>
      <c r="L268" s="2">
        <f t="shared" si="47"/>
        <v>284</v>
      </c>
      <c r="M268" s="2">
        <f t="shared" si="50"/>
        <v>46.175443690342576</v>
      </c>
      <c r="N268" s="2">
        <v>-1</v>
      </c>
      <c r="O268" s="3">
        <f t="shared" si="52"/>
        <v>0.82171477809066074</v>
      </c>
      <c r="P268" s="3">
        <f t="shared" si="51"/>
        <v>-0.56989895899836152</v>
      </c>
      <c r="Q268" s="2">
        <f t="shared" si="48"/>
        <v>37.943044465247652</v>
      </c>
      <c r="R268" s="2">
        <f t="shared" si="49"/>
        <v>-26.315337290413694</v>
      </c>
    </row>
    <row r="269" spans="1:18" x14ac:dyDescent="0.2">
      <c r="A269" s="1">
        <v>324</v>
      </c>
      <c r="B269" s="1">
        <v>222</v>
      </c>
      <c r="C269" s="1">
        <v>392</v>
      </c>
      <c r="D269" s="1">
        <v>352</v>
      </c>
      <c r="E269">
        <v>403</v>
      </c>
      <c r="F269">
        <v>268</v>
      </c>
      <c r="H269">
        <f t="shared" si="43"/>
        <v>-34</v>
      </c>
      <c r="I269">
        <f t="shared" si="44"/>
        <v>-65</v>
      </c>
      <c r="J269" s="2">
        <f t="shared" si="45"/>
        <v>73.355299740373226</v>
      </c>
      <c r="K269" s="2">
        <f t="shared" si="46"/>
        <v>358</v>
      </c>
      <c r="L269" s="2">
        <f t="shared" si="47"/>
        <v>287</v>
      </c>
      <c r="M269" s="2">
        <f t="shared" si="50"/>
        <v>49.438563895000009</v>
      </c>
      <c r="N269" s="2">
        <v>-1</v>
      </c>
      <c r="O269" s="3">
        <f t="shared" si="52"/>
        <v>0.88609821280881984</v>
      </c>
      <c r="P269" s="3">
        <f t="shared" si="51"/>
        <v>-0.46349752669999805</v>
      </c>
      <c r="Q269" s="2">
        <f t="shared" si="48"/>
        <v>43.807423111194154</v>
      </c>
      <c r="R269" s="2">
        <f t="shared" si="49"/>
        <v>-22.914652088932325</v>
      </c>
    </row>
    <row r="270" spans="1:18" x14ac:dyDescent="0.2">
      <c r="A270" s="1">
        <v>324</v>
      </c>
      <c r="B270" s="1">
        <v>222</v>
      </c>
      <c r="C270" s="1">
        <v>392</v>
      </c>
      <c r="D270" s="1">
        <v>352</v>
      </c>
      <c r="E270">
        <v>403</v>
      </c>
      <c r="F270">
        <v>268</v>
      </c>
      <c r="H270">
        <f t="shared" si="43"/>
        <v>-34</v>
      </c>
      <c r="I270">
        <f t="shared" si="44"/>
        <v>-65</v>
      </c>
      <c r="J270" s="2">
        <f t="shared" si="45"/>
        <v>73.355299740373226</v>
      </c>
      <c r="K270" s="2">
        <f t="shared" si="46"/>
        <v>358</v>
      </c>
      <c r="L270" s="2">
        <f t="shared" si="47"/>
        <v>287</v>
      </c>
      <c r="M270" s="2">
        <f t="shared" si="50"/>
        <v>49.438563895000009</v>
      </c>
      <c r="N270" s="2">
        <v>-1</v>
      </c>
      <c r="O270" s="3">
        <f t="shared" si="52"/>
        <v>0.88609821280881984</v>
      </c>
      <c r="P270" s="3">
        <f t="shared" si="51"/>
        <v>-0.46349752669999805</v>
      </c>
      <c r="Q270" s="2">
        <f t="shared" si="48"/>
        <v>43.807423111194154</v>
      </c>
      <c r="R270" s="2">
        <f t="shared" si="49"/>
        <v>-22.914652088932325</v>
      </c>
    </row>
    <row r="271" spans="1:18" x14ac:dyDescent="0.2">
      <c r="A271" s="1">
        <v>318</v>
      </c>
      <c r="B271" s="1">
        <v>208</v>
      </c>
      <c r="C271" s="1">
        <v>396</v>
      </c>
      <c r="D271" s="1">
        <v>340</v>
      </c>
      <c r="E271">
        <v>394</v>
      </c>
      <c r="F271">
        <v>255</v>
      </c>
      <c r="H271">
        <f t="shared" si="43"/>
        <v>-39</v>
      </c>
      <c r="I271">
        <f t="shared" si="44"/>
        <v>-66</v>
      </c>
      <c r="J271" s="2">
        <f t="shared" si="45"/>
        <v>76.661594035083823</v>
      </c>
      <c r="K271" s="2">
        <f t="shared" si="46"/>
        <v>357</v>
      </c>
      <c r="L271" s="2">
        <f t="shared" si="47"/>
        <v>274</v>
      </c>
      <c r="M271" s="2">
        <f t="shared" si="50"/>
        <v>44.138096923179624</v>
      </c>
      <c r="N271" s="2">
        <v>-1</v>
      </c>
      <c r="O271" s="3">
        <f t="shared" si="52"/>
        <v>0.86092652821431559</v>
      </c>
      <c r="P271" s="3">
        <f t="shared" si="51"/>
        <v>-0.50872931212664108</v>
      </c>
      <c r="Q271" s="2">
        <f t="shared" si="48"/>
        <v>37.999658546059997</v>
      </c>
      <c r="R271" s="2">
        <f t="shared" si="49"/>
        <v>-22.454343686308182</v>
      </c>
    </row>
    <row r="272" spans="1:18" x14ac:dyDescent="0.2">
      <c r="A272" s="1">
        <v>318</v>
      </c>
      <c r="B272" s="1">
        <v>208</v>
      </c>
      <c r="C272" s="1">
        <v>396</v>
      </c>
      <c r="D272" s="1">
        <v>340</v>
      </c>
      <c r="E272">
        <v>394</v>
      </c>
      <c r="F272">
        <v>255</v>
      </c>
      <c r="H272">
        <f t="shared" si="43"/>
        <v>-39</v>
      </c>
      <c r="I272">
        <f t="shared" si="44"/>
        <v>-66</v>
      </c>
      <c r="J272" s="2">
        <f t="shared" si="45"/>
        <v>76.661594035083823</v>
      </c>
      <c r="K272" s="2">
        <f t="shared" si="46"/>
        <v>357</v>
      </c>
      <c r="L272" s="2">
        <f t="shared" si="47"/>
        <v>274</v>
      </c>
      <c r="M272" s="2">
        <f t="shared" si="50"/>
        <v>44.138096923179624</v>
      </c>
      <c r="N272" s="2">
        <v>-1</v>
      </c>
      <c r="O272" s="3">
        <f t="shared" si="52"/>
        <v>0.86092652821431559</v>
      </c>
      <c r="P272" s="3">
        <f t="shared" si="51"/>
        <v>-0.50872931212664108</v>
      </c>
      <c r="Q272" s="2">
        <f t="shared" si="48"/>
        <v>37.999658546059997</v>
      </c>
      <c r="R272" s="2">
        <f t="shared" si="49"/>
        <v>-22.454343686308182</v>
      </c>
    </row>
    <row r="273" spans="1:18" x14ac:dyDescent="0.2">
      <c r="A273" s="1">
        <v>318</v>
      </c>
      <c r="B273" s="1">
        <v>208</v>
      </c>
      <c r="C273" s="1">
        <v>396</v>
      </c>
      <c r="D273" s="1">
        <v>340</v>
      </c>
      <c r="E273">
        <v>394</v>
      </c>
      <c r="F273">
        <v>255</v>
      </c>
      <c r="H273">
        <f t="shared" si="43"/>
        <v>-39</v>
      </c>
      <c r="I273">
        <f t="shared" si="44"/>
        <v>-66</v>
      </c>
      <c r="J273" s="2">
        <f t="shared" si="45"/>
        <v>76.661594035083823</v>
      </c>
      <c r="K273" s="2">
        <f t="shared" si="46"/>
        <v>357</v>
      </c>
      <c r="L273" s="2">
        <f t="shared" si="47"/>
        <v>274</v>
      </c>
      <c r="M273" s="2">
        <f t="shared" si="50"/>
        <v>44.138096923179624</v>
      </c>
      <c r="N273" s="2">
        <v>-1</v>
      </c>
      <c r="O273" s="3">
        <f t="shared" si="52"/>
        <v>0.86092652821431559</v>
      </c>
      <c r="P273" s="3">
        <f t="shared" si="51"/>
        <v>-0.50872931212664108</v>
      </c>
      <c r="Q273" s="2">
        <f t="shared" si="48"/>
        <v>37.999658546059997</v>
      </c>
      <c r="R273" s="2">
        <f t="shared" si="49"/>
        <v>-22.454343686308182</v>
      </c>
    </row>
    <row r="274" spans="1:18" x14ac:dyDescent="0.2">
      <c r="A274" s="1">
        <v>310</v>
      </c>
      <c r="B274" s="1">
        <v>218</v>
      </c>
      <c r="C274" s="1">
        <v>386</v>
      </c>
      <c r="D274" s="1">
        <v>336</v>
      </c>
      <c r="E274">
        <v>397</v>
      </c>
      <c r="F274">
        <v>247</v>
      </c>
      <c r="H274">
        <f t="shared" si="43"/>
        <v>-38</v>
      </c>
      <c r="I274">
        <f t="shared" si="44"/>
        <v>-59</v>
      </c>
      <c r="J274" s="2">
        <f t="shared" si="45"/>
        <v>70.178344238091</v>
      </c>
      <c r="K274" s="2">
        <f t="shared" si="46"/>
        <v>348</v>
      </c>
      <c r="L274" s="2">
        <f t="shared" si="47"/>
        <v>277</v>
      </c>
      <c r="M274" s="2">
        <f t="shared" si="50"/>
        <v>53.853241313777936</v>
      </c>
      <c r="N274" s="2">
        <v>-1</v>
      </c>
      <c r="O274" s="3">
        <f t="shared" si="52"/>
        <v>0.84071518985733373</v>
      </c>
      <c r="P274" s="3">
        <f t="shared" si="51"/>
        <v>-0.54147757990811318</v>
      </c>
      <c r="Q274" s="2">
        <f t="shared" si="48"/>
        <v>45.275237995545623</v>
      </c>
      <c r="R274" s="2">
        <f t="shared" si="49"/>
        <v>-29.160322776792093</v>
      </c>
    </row>
    <row r="275" spans="1:18" x14ac:dyDescent="0.2">
      <c r="A275" s="1">
        <v>310</v>
      </c>
      <c r="B275" s="1">
        <v>218</v>
      </c>
      <c r="C275" s="1">
        <v>386</v>
      </c>
      <c r="D275" s="1">
        <v>336</v>
      </c>
      <c r="E275">
        <v>397</v>
      </c>
      <c r="F275">
        <v>247</v>
      </c>
      <c r="H275">
        <f t="shared" si="43"/>
        <v>-38</v>
      </c>
      <c r="I275">
        <f t="shared" si="44"/>
        <v>-59</v>
      </c>
      <c r="J275" s="2">
        <f t="shared" si="45"/>
        <v>70.178344238091</v>
      </c>
      <c r="K275" s="2">
        <f t="shared" si="46"/>
        <v>348</v>
      </c>
      <c r="L275" s="2">
        <f t="shared" si="47"/>
        <v>277</v>
      </c>
      <c r="M275" s="2">
        <f t="shared" si="50"/>
        <v>53.853241313777936</v>
      </c>
      <c r="N275" s="2">
        <v>-1</v>
      </c>
      <c r="O275" s="3">
        <f t="shared" si="52"/>
        <v>0.84071518985733373</v>
      </c>
      <c r="P275" s="3">
        <f t="shared" si="51"/>
        <v>-0.54147757990811318</v>
      </c>
      <c r="Q275" s="2">
        <f t="shared" si="48"/>
        <v>45.275237995545623</v>
      </c>
      <c r="R275" s="2">
        <f t="shared" si="49"/>
        <v>-29.160322776792093</v>
      </c>
    </row>
    <row r="276" spans="1:18" x14ac:dyDescent="0.2">
      <c r="A276" s="1">
        <v>284</v>
      </c>
      <c r="B276" s="1">
        <v>224</v>
      </c>
      <c r="C276" s="1">
        <v>380</v>
      </c>
      <c r="D276" s="1">
        <v>326</v>
      </c>
      <c r="E276">
        <v>371</v>
      </c>
      <c r="F276">
        <v>243</v>
      </c>
      <c r="H276">
        <f t="shared" si="43"/>
        <v>-48</v>
      </c>
      <c r="I276">
        <f t="shared" si="44"/>
        <v>-51</v>
      </c>
      <c r="J276" s="2">
        <f t="shared" si="45"/>
        <v>70.035705179572517</v>
      </c>
      <c r="K276" s="2">
        <f t="shared" si="46"/>
        <v>332</v>
      </c>
      <c r="L276" s="2">
        <f t="shared" si="47"/>
        <v>275</v>
      </c>
      <c r="M276" s="2">
        <f t="shared" si="50"/>
        <v>54.038612121334111</v>
      </c>
      <c r="N276" s="2">
        <v>-1</v>
      </c>
      <c r="O276" s="3">
        <f t="shared" si="52"/>
        <v>0.72819999269280278</v>
      </c>
      <c r="P276" s="3">
        <f t="shared" si="51"/>
        <v>-0.68536469900499086</v>
      </c>
      <c r="Q276" s="2">
        <f t="shared" si="48"/>
        <v>39.350916951884706</v>
      </c>
      <c r="R276" s="2">
        <f t="shared" si="49"/>
        <v>-37.036157131185604</v>
      </c>
    </row>
    <row r="277" spans="1:18" x14ac:dyDescent="0.2">
      <c r="A277" s="1">
        <v>284</v>
      </c>
      <c r="B277" s="1">
        <v>224</v>
      </c>
      <c r="C277" s="1">
        <v>380</v>
      </c>
      <c r="D277" s="1">
        <v>326</v>
      </c>
      <c r="E277">
        <v>371</v>
      </c>
      <c r="F277">
        <v>243</v>
      </c>
      <c r="H277">
        <f t="shared" si="43"/>
        <v>-48</v>
      </c>
      <c r="I277">
        <f t="shared" si="44"/>
        <v>-51</v>
      </c>
      <c r="J277" s="2">
        <f t="shared" si="45"/>
        <v>70.035705179572517</v>
      </c>
      <c r="K277" s="2">
        <f t="shared" si="46"/>
        <v>332</v>
      </c>
      <c r="L277" s="2">
        <f t="shared" si="47"/>
        <v>275</v>
      </c>
      <c r="M277" s="2">
        <f t="shared" si="50"/>
        <v>54.038612121334111</v>
      </c>
      <c r="N277" s="2">
        <v>-1</v>
      </c>
      <c r="O277" s="3">
        <f t="shared" si="52"/>
        <v>0.72819999269280278</v>
      </c>
      <c r="P277" s="3">
        <f t="shared" si="51"/>
        <v>-0.68536469900499086</v>
      </c>
      <c r="Q277" s="2">
        <f t="shared" si="48"/>
        <v>39.350916951884706</v>
      </c>
      <c r="R277" s="2">
        <f t="shared" si="49"/>
        <v>-37.036157131185604</v>
      </c>
    </row>
    <row r="278" spans="1:18" x14ac:dyDescent="0.2">
      <c r="A278" s="1">
        <v>280</v>
      </c>
      <c r="B278" s="1">
        <v>226</v>
      </c>
      <c r="C278" s="1">
        <v>378</v>
      </c>
      <c r="D278" s="1">
        <v>330</v>
      </c>
      <c r="E278">
        <v>364</v>
      </c>
      <c r="F278">
        <v>242</v>
      </c>
      <c r="H278">
        <f t="shared" si="43"/>
        <v>-49</v>
      </c>
      <c r="I278">
        <f t="shared" si="44"/>
        <v>-52</v>
      </c>
      <c r="J278" s="2">
        <f t="shared" si="45"/>
        <v>71.449282711584999</v>
      </c>
      <c r="K278" s="2">
        <f t="shared" si="46"/>
        <v>329</v>
      </c>
      <c r="L278" s="2">
        <f t="shared" si="47"/>
        <v>278</v>
      </c>
      <c r="M278" s="2">
        <f t="shared" si="50"/>
        <v>52.155264355575838</v>
      </c>
      <c r="N278" s="2">
        <v>-1</v>
      </c>
      <c r="O278" s="3">
        <f t="shared" si="52"/>
        <v>0.72778897179283464</v>
      </c>
      <c r="P278" s="3">
        <f t="shared" si="51"/>
        <v>-0.68580114649709423</v>
      </c>
      <c r="Q278" s="2">
        <f t="shared" si="48"/>
        <v>37.958026218928019</v>
      </c>
      <c r="R278" s="2">
        <f t="shared" si="49"/>
        <v>-35.768140090912944</v>
      </c>
    </row>
    <row r="279" spans="1:18" x14ac:dyDescent="0.2">
      <c r="A279" s="1">
        <v>280</v>
      </c>
      <c r="B279" s="1">
        <v>226</v>
      </c>
      <c r="C279" s="1">
        <v>378</v>
      </c>
      <c r="D279" s="1">
        <v>330</v>
      </c>
      <c r="E279">
        <v>364</v>
      </c>
      <c r="F279">
        <v>242</v>
      </c>
      <c r="H279">
        <f t="shared" si="43"/>
        <v>-49</v>
      </c>
      <c r="I279">
        <f t="shared" si="44"/>
        <v>-52</v>
      </c>
      <c r="J279" s="2">
        <f t="shared" si="45"/>
        <v>71.449282711584999</v>
      </c>
      <c r="K279" s="2">
        <f t="shared" si="46"/>
        <v>329</v>
      </c>
      <c r="L279" s="2">
        <f t="shared" si="47"/>
        <v>278</v>
      </c>
      <c r="M279" s="2">
        <f t="shared" si="50"/>
        <v>52.155264355575838</v>
      </c>
      <c r="N279" s="2">
        <v>-1</v>
      </c>
      <c r="O279" s="3">
        <f t="shared" si="52"/>
        <v>0.72778897179283464</v>
      </c>
      <c r="P279" s="3">
        <f t="shared" si="51"/>
        <v>-0.68580114649709423</v>
      </c>
      <c r="Q279" s="2">
        <f t="shared" si="48"/>
        <v>37.958026218928019</v>
      </c>
      <c r="R279" s="2">
        <f t="shared" si="49"/>
        <v>-35.768140090912944</v>
      </c>
    </row>
    <row r="280" spans="1:18" x14ac:dyDescent="0.2">
      <c r="A280" s="1">
        <v>280</v>
      </c>
      <c r="B280" s="1">
        <v>226</v>
      </c>
      <c r="C280" s="1">
        <v>378</v>
      </c>
      <c r="D280" s="1">
        <v>330</v>
      </c>
      <c r="E280">
        <v>364</v>
      </c>
      <c r="F280">
        <v>242</v>
      </c>
      <c r="H280">
        <f t="shared" si="43"/>
        <v>-49</v>
      </c>
      <c r="I280">
        <f t="shared" si="44"/>
        <v>-52</v>
      </c>
      <c r="J280" s="2">
        <f t="shared" si="45"/>
        <v>71.449282711584999</v>
      </c>
      <c r="K280" s="2">
        <f t="shared" si="46"/>
        <v>329</v>
      </c>
      <c r="L280" s="2">
        <f t="shared" si="47"/>
        <v>278</v>
      </c>
      <c r="M280" s="2">
        <f t="shared" si="50"/>
        <v>52.155264355575838</v>
      </c>
      <c r="N280" s="2">
        <v>-1</v>
      </c>
      <c r="O280" s="3">
        <f t="shared" si="52"/>
        <v>0.72778897179283464</v>
      </c>
      <c r="P280" s="3">
        <f t="shared" si="51"/>
        <v>-0.68580114649709423</v>
      </c>
      <c r="Q280" s="2">
        <f t="shared" si="48"/>
        <v>37.958026218928019</v>
      </c>
      <c r="R280" s="2">
        <f t="shared" si="49"/>
        <v>-35.768140090912944</v>
      </c>
    </row>
    <row r="281" spans="1:18" x14ac:dyDescent="0.2">
      <c r="A281" s="1">
        <v>282</v>
      </c>
      <c r="B281" s="1">
        <v>236</v>
      </c>
      <c r="C281" s="1">
        <v>386</v>
      </c>
      <c r="D281" s="1">
        <v>328</v>
      </c>
      <c r="E281">
        <v>374</v>
      </c>
      <c r="F281">
        <v>244</v>
      </c>
      <c r="H281">
        <f t="shared" ref="H281:H344" si="53">0.5*(A281-C281)</f>
        <v>-52</v>
      </c>
      <c r="I281">
        <f t="shared" ref="I281:I344" si="54">0.5*(B281-D281)</f>
        <v>-46</v>
      </c>
      <c r="J281" s="2">
        <f t="shared" ref="J281:J344" si="55">SQRT(H281*H281+I281*I281)</f>
        <v>69.426219830839131</v>
      </c>
      <c r="K281" s="2">
        <f t="shared" ref="K281:K344" si="56">0.5*(A281+C281)</f>
        <v>334</v>
      </c>
      <c r="L281" s="2">
        <f t="shared" ref="L281:L344" si="57">0.5*(B281+D281)</f>
        <v>282</v>
      </c>
      <c r="M281" s="2">
        <f t="shared" si="50"/>
        <v>54.819445455057256</v>
      </c>
      <c r="N281" s="2">
        <v>-1</v>
      </c>
      <c r="O281" s="3">
        <f t="shared" si="52"/>
        <v>0.66257388220302893</v>
      </c>
      <c r="P281" s="3">
        <f t="shared" si="51"/>
        <v>-0.74899656249038049</v>
      </c>
      <c r="Q281" s="2">
        <f t="shared" ref="Q281:Q344" si="58">M281*O281</f>
        <v>36.321932795374472</v>
      </c>
      <c r="R281" s="2">
        <f t="shared" ref="R281:R344" si="59">M281*P281</f>
        <v>-41.059576203466797</v>
      </c>
    </row>
    <row r="282" spans="1:18" x14ac:dyDescent="0.2">
      <c r="A282" s="1">
        <v>282</v>
      </c>
      <c r="B282" s="1">
        <v>236</v>
      </c>
      <c r="C282" s="1">
        <v>386</v>
      </c>
      <c r="D282" s="1">
        <v>328</v>
      </c>
      <c r="E282">
        <v>374</v>
      </c>
      <c r="F282">
        <v>244</v>
      </c>
      <c r="H282">
        <f t="shared" si="53"/>
        <v>-52</v>
      </c>
      <c r="I282">
        <f t="shared" si="54"/>
        <v>-46</v>
      </c>
      <c r="J282" s="2">
        <f t="shared" si="55"/>
        <v>69.426219830839131</v>
      </c>
      <c r="K282" s="2">
        <f t="shared" si="56"/>
        <v>334</v>
      </c>
      <c r="L282" s="2">
        <f t="shared" si="57"/>
        <v>282</v>
      </c>
      <c r="M282" s="2">
        <f t="shared" si="50"/>
        <v>54.819445455057256</v>
      </c>
      <c r="N282" s="2">
        <v>-1</v>
      </c>
      <c r="O282" s="3">
        <f t="shared" si="52"/>
        <v>0.66257388220302893</v>
      </c>
      <c r="P282" s="3">
        <f t="shared" si="51"/>
        <v>-0.74899656249038049</v>
      </c>
      <c r="Q282" s="2">
        <f t="shared" si="58"/>
        <v>36.321932795374472</v>
      </c>
      <c r="R282" s="2">
        <f t="shared" si="59"/>
        <v>-41.059576203466797</v>
      </c>
    </row>
    <row r="283" spans="1:18" x14ac:dyDescent="0.2">
      <c r="A283" s="1">
        <v>280</v>
      </c>
      <c r="B283" s="1">
        <v>238</v>
      </c>
      <c r="C283" s="1">
        <v>380</v>
      </c>
      <c r="D283" s="1">
        <v>338</v>
      </c>
      <c r="E283">
        <v>373</v>
      </c>
      <c r="F283">
        <v>256</v>
      </c>
      <c r="H283">
        <f t="shared" si="53"/>
        <v>-50</v>
      </c>
      <c r="I283">
        <f t="shared" si="54"/>
        <v>-50</v>
      </c>
      <c r="J283" s="2">
        <f t="shared" si="55"/>
        <v>70.710678118654755</v>
      </c>
      <c r="K283" s="2">
        <f t="shared" si="56"/>
        <v>330</v>
      </c>
      <c r="L283" s="2">
        <f t="shared" si="57"/>
        <v>288</v>
      </c>
      <c r="M283" s="2">
        <f t="shared" si="50"/>
        <v>53.152343316169976</v>
      </c>
      <c r="N283" s="2">
        <v>-1</v>
      </c>
      <c r="O283" s="3">
        <f t="shared" si="52"/>
        <v>0.70710678118654746</v>
      </c>
      <c r="P283" s="3">
        <f t="shared" si="51"/>
        <v>-0.70710678118654746</v>
      </c>
      <c r="Q283" s="2">
        <f t="shared" si="58"/>
        <v>37.584382394819251</v>
      </c>
      <c r="R283" s="2">
        <f t="shared" si="59"/>
        <v>-37.584382394819251</v>
      </c>
    </row>
    <row r="284" spans="1:18" x14ac:dyDescent="0.2">
      <c r="A284" s="1">
        <v>280</v>
      </c>
      <c r="B284" s="1">
        <v>238</v>
      </c>
      <c r="C284" s="1">
        <v>380</v>
      </c>
      <c r="D284" s="1">
        <v>338</v>
      </c>
      <c r="E284">
        <v>373</v>
      </c>
      <c r="F284">
        <v>256</v>
      </c>
      <c r="H284">
        <f t="shared" si="53"/>
        <v>-50</v>
      </c>
      <c r="I284">
        <f t="shared" si="54"/>
        <v>-50</v>
      </c>
      <c r="J284" s="2">
        <f t="shared" si="55"/>
        <v>70.710678118654755</v>
      </c>
      <c r="K284" s="2">
        <f t="shared" si="56"/>
        <v>330</v>
      </c>
      <c r="L284" s="2">
        <f t="shared" si="57"/>
        <v>288</v>
      </c>
      <c r="M284" s="2">
        <f t="shared" si="50"/>
        <v>53.152343316169976</v>
      </c>
      <c r="N284" s="2">
        <v>-1</v>
      </c>
      <c r="O284" s="3">
        <f t="shared" si="52"/>
        <v>0.70710678118654746</v>
      </c>
      <c r="P284" s="3">
        <f t="shared" si="51"/>
        <v>-0.70710678118654746</v>
      </c>
      <c r="Q284" s="2">
        <f t="shared" si="58"/>
        <v>37.584382394819251</v>
      </c>
      <c r="R284" s="2">
        <f t="shared" si="59"/>
        <v>-37.584382394819251</v>
      </c>
    </row>
    <row r="285" spans="1:18" x14ac:dyDescent="0.2">
      <c r="A285" s="1">
        <v>280</v>
      </c>
      <c r="B285" s="1">
        <v>238</v>
      </c>
      <c r="C285" s="1">
        <v>380</v>
      </c>
      <c r="D285" s="1">
        <v>338</v>
      </c>
      <c r="E285">
        <v>373</v>
      </c>
      <c r="F285">
        <v>256</v>
      </c>
      <c r="H285">
        <f t="shared" si="53"/>
        <v>-50</v>
      </c>
      <c r="I285">
        <f t="shared" si="54"/>
        <v>-50</v>
      </c>
      <c r="J285" s="2">
        <f t="shared" si="55"/>
        <v>70.710678118654755</v>
      </c>
      <c r="K285" s="2">
        <f t="shared" si="56"/>
        <v>330</v>
      </c>
      <c r="L285" s="2">
        <f t="shared" si="57"/>
        <v>288</v>
      </c>
      <c r="M285" s="2">
        <f t="shared" si="50"/>
        <v>53.152343316169976</v>
      </c>
      <c r="N285" s="2">
        <v>-1</v>
      </c>
      <c r="O285" s="3">
        <f t="shared" si="52"/>
        <v>0.70710678118654746</v>
      </c>
      <c r="P285" s="3">
        <f t="shared" si="51"/>
        <v>-0.70710678118654746</v>
      </c>
      <c r="Q285" s="2">
        <f t="shared" si="58"/>
        <v>37.584382394819251</v>
      </c>
      <c r="R285" s="2">
        <f t="shared" si="59"/>
        <v>-37.584382394819251</v>
      </c>
    </row>
    <row r="286" spans="1:18" x14ac:dyDescent="0.2">
      <c r="A286" s="1">
        <v>282</v>
      </c>
      <c r="B286" s="1">
        <v>226</v>
      </c>
      <c r="C286" s="1">
        <v>368</v>
      </c>
      <c r="D286" s="1">
        <v>338</v>
      </c>
      <c r="E286">
        <v>369</v>
      </c>
      <c r="F286">
        <v>247</v>
      </c>
      <c r="H286">
        <f t="shared" si="53"/>
        <v>-43</v>
      </c>
      <c r="I286">
        <f t="shared" si="54"/>
        <v>-56</v>
      </c>
      <c r="J286" s="2">
        <f t="shared" si="55"/>
        <v>70.604532432415411</v>
      </c>
      <c r="K286" s="2">
        <f t="shared" si="56"/>
        <v>325</v>
      </c>
      <c r="L286" s="2">
        <f t="shared" si="57"/>
        <v>282</v>
      </c>
      <c r="M286" s="2">
        <f t="shared" si="50"/>
        <v>53.293260361888152</v>
      </c>
      <c r="N286" s="2">
        <v>-1</v>
      </c>
      <c r="O286" s="3">
        <f t="shared" si="52"/>
        <v>0.79315021388470675</v>
      </c>
      <c r="P286" s="3">
        <f t="shared" si="51"/>
        <v>-0.60902605709004276</v>
      </c>
      <c r="Q286" s="2">
        <f t="shared" si="58"/>
        <v>42.269560854644951</v>
      </c>
      <c r="R286" s="2">
        <f t="shared" si="59"/>
        <v>-32.456984227673807</v>
      </c>
    </row>
    <row r="287" spans="1:18" x14ac:dyDescent="0.2">
      <c r="A287" s="1">
        <v>282</v>
      </c>
      <c r="B287" s="1">
        <v>226</v>
      </c>
      <c r="C287" s="1">
        <v>368</v>
      </c>
      <c r="D287" s="1">
        <v>338</v>
      </c>
      <c r="E287">
        <v>369</v>
      </c>
      <c r="F287">
        <v>247</v>
      </c>
      <c r="H287">
        <f t="shared" si="53"/>
        <v>-43</v>
      </c>
      <c r="I287">
        <f t="shared" si="54"/>
        <v>-56</v>
      </c>
      <c r="J287" s="2">
        <f t="shared" si="55"/>
        <v>70.604532432415411</v>
      </c>
      <c r="K287" s="2">
        <f t="shared" si="56"/>
        <v>325</v>
      </c>
      <c r="L287" s="2">
        <f t="shared" si="57"/>
        <v>282</v>
      </c>
      <c r="M287" s="2">
        <f t="shared" si="50"/>
        <v>53.293260361888152</v>
      </c>
      <c r="N287" s="2">
        <v>-1</v>
      </c>
      <c r="O287" s="3">
        <f t="shared" si="52"/>
        <v>0.79315021388470675</v>
      </c>
      <c r="P287" s="3">
        <f t="shared" si="51"/>
        <v>-0.60902605709004276</v>
      </c>
      <c r="Q287" s="2">
        <f t="shared" si="58"/>
        <v>42.269560854644951</v>
      </c>
      <c r="R287" s="2">
        <f t="shared" si="59"/>
        <v>-32.456984227673807</v>
      </c>
    </row>
    <row r="288" spans="1:18" x14ac:dyDescent="0.2">
      <c r="A288" s="1">
        <v>282</v>
      </c>
      <c r="B288" s="1">
        <v>228</v>
      </c>
      <c r="C288" s="1">
        <v>374</v>
      </c>
      <c r="D288" s="1">
        <v>342</v>
      </c>
      <c r="E288">
        <v>366</v>
      </c>
      <c r="F288">
        <v>253</v>
      </c>
      <c r="H288">
        <f t="shared" si="53"/>
        <v>-46</v>
      </c>
      <c r="I288">
        <f t="shared" si="54"/>
        <v>-57</v>
      </c>
      <c r="J288" s="2">
        <f t="shared" si="55"/>
        <v>73.246160308919954</v>
      </c>
      <c r="K288" s="2">
        <f t="shared" si="56"/>
        <v>328</v>
      </c>
      <c r="L288" s="2">
        <f t="shared" si="57"/>
        <v>285</v>
      </c>
      <c r="M288" s="2">
        <f t="shared" si="50"/>
        <v>49.600116935346009</v>
      </c>
      <c r="N288" s="2">
        <v>-1</v>
      </c>
      <c r="O288" s="3">
        <f t="shared" si="52"/>
        <v>0.77819778892981117</v>
      </c>
      <c r="P288" s="3">
        <f t="shared" si="51"/>
        <v>-0.62801926825914589</v>
      </c>
      <c r="Q288" s="2">
        <f t="shared" si="58"/>
        <v>38.598701329746348</v>
      </c>
      <c r="R288" s="2">
        <f t="shared" si="59"/>
        <v>-31.149829143304071</v>
      </c>
    </row>
    <row r="289" spans="1:18" x14ac:dyDescent="0.2">
      <c r="A289" s="1">
        <v>282</v>
      </c>
      <c r="B289" s="1">
        <v>228</v>
      </c>
      <c r="C289" s="1">
        <v>374</v>
      </c>
      <c r="D289" s="1">
        <v>342</v>
      </c>
      <c r="E289">
        <v>366</v>
      </c>
      <c r="F289">
        <v>253</v>
      </c>
      <c r="H289">
        <f t="shared" si="53"/>
        <v>-46</v>
      </c>
      <c r="I289">
        <f t="shared" si="54"/>
        <v>-57</v>
      </c>
      <c r="J289" s="2">
        <f t="shared" si="55"/>
        <v>73.246160308919954</v>
      </c>
      <c r="K289" s="2">
        <f t="shared" si="56"/>
        <v>328</v>
      </c>
      <c r="L289" s="2">
        <f t="shared" si="57"/>
        <v>285</v>
      </c>
      <c r="M289" s="2">
        <f t="shared" si="50"/>
        <v>49.600116935346009</v>
      </c>
      <c r="N289" s="2">
        <v>-1</v>
      </c>
      <c r="O289" s="3">
        <f t="shared" si="52"/>
        <v>0.77819778892981117</v>
      </c>
      <c r="P289" s="3">
        <f t="shared" si="51"/>
        <v>-0.62801926825914589</v>
      </c>
      <c r="Q289" s="2">
        <f t="shared" si="58"/>
        <v>38.598701329746348</v>
      </c>
      <c r="R289" s="2">
        <f t="shared" si="59"/>
        <v>-31.149829143304071</v>
      </c>
    </row>
    <row r="290" spans="1:18" x14ac:dyDescent="0.2">
      <c r="A290" s="1">
        <v>292</v>
      </c>
      <c r="B290" s="1">
        <v>240</v>
      </c>
      <c r="C290" s="1">
        <v>382</v>
      </c>
      <c r="D290" s="1">
        <v>344</v>
      </c>
      <c r="E290">
        <v>383</v>
      </c>
      <c r="F290">
        <v>251</v>
      </c>
      <c r="H290">
        <f t="shared" si="53"/>
        <v>-45</v>
      </c>
      <c r="I290">
        <f t="shared" si="54"/>
        <v>-52</v>
      </c>
      <c r="J290" s="2">
        <f t="shared" si="55"/>
        <v>68.767724987816777</v>
      </c>
      <c r="K290" s="2">
        <f t="shared" si="56"/>
        <v>337</v>
      </c>
      <c r="L290" s="2">
        <f t="shared" si="57"/>
        <v>292</v>
      </c>
      <c r="M290" s="2">
        <f t="shared" si="50"/>
        <v>55.643252960264633</v>
      </c>
      <c r="N290" s="2">
        <v>-1</v>
      </c>
      <c r="O290" s="3">
        <f t="shared" si="52"/>
        <v>0.75616868246277702</v>
      </c>
      <c r="P290" s="3">
        <f t="shared" si="51"/>
        <v>-0.65437674443894167</v>
      </c>
      <c r="Q290" s="2">
        <f t="shared" si="58"/>
        <v>42.075685278906327</v>
      </c>
      <c r="R290" s="2">
        <f t="shared" si="59"/>
        <v>-36.411650722130474</v>
      </c>
    </row>
    <row r="291" spans="1:18" x14ac:dyDescent="0.2">
      <c r="A291" s="1">
        <v>292</v>
      </c>
      <c r="B291" s="1">
        <v>240</v>
      </c>
      <c r="C291" s="1">
        <v>382</v>
      </c>
      <c r="D291" s="1">
        <v>344</v>
      </c>
      <c r="E291">
        <v>383</v>
      </c>
      <c r="F291">
        <v>251</v>
      </c>
      <c r="H291">
        <f t="shared" si="53"/>
        <v>-45</v>
      </c>
      <c r="I291">
        <f t="shared" si="54"/>
        <v>-52</v>
      </c>
      <c r="J291" s="2">
        <f t="shared" si="55"/>
        <v>68.767724987816777</v>
      </c>
      <c r="K291" s="2">
        <f t="shared" si="56"/>
        <v>337</v>
      </c>
      <c r="L291" s="2">
        <f t="shared" si="57"/>
        <v>292</v>
      </c>
      <c r="M291" s="2">
        <f t="shared" si="50"/>
        <v>55.643252960264633</v>
      </c>
      <c r="N291" s="2">
        <v>-1</v>
      </c>
      <c r="O291" s="3">
        <f t="shared" si="52"/>
        <v>0.75616868246277702</v>
      </c>
      <c r="P291" s="3">
        <f t="shared" si="51"/>
        <v>-0.65437674443894167</v>
      </c>
      <c r="Q291" s="2">
        <f t="shared" si="58"/>
        <v>42.075685278906327</v>
      </c>
      <c r="R291" s="2">
        <f t="shared" si="59"/>
        <v>-36.411650722130474</v>
      </c>
    </row>
    <row r="292" spans="1:18" x14ac:dyDescent="0.2">
      <c r="A292" s="1">
        <v>292</v>
      </c>
      <c r="B292" s="1">
        <v>240</v>
      </c>
      <c r="C292" s="1">
        <v>382</v>
      </c>
      <c r="D292" s="1">
        <v>344</v>
      </c>
      <c r="E292">
        <v>383</v>
      </c>
      <c r="F292">
        <v>251</v>
      </c>
      <c r="H292">
        <f t="shared" si="53"/>
        <v>-45</v>
      </c>
      <c r="I292">
        <f t="shared" si="54"/>
        <v>-52</v>
      </c>
      <c r="J292" s="2">
        <f t="shared" si="55"/>
        <v>68.767724987816777</v>
      </c>
      <c r="K292" s="2">
        <f t="shared" si="56"/>
        <v>337</v>
      </c>
      <c r="L292" s="2">
        <f t="shared" si="57"/>
        <v>292</v>
      </c>
      <c r="M292" s="2">
        <f t="shared" si="50"/>
        <v>55.643252960264633</v>
      </c>
      <c r="N292" s="2">
        <v>-1</v>
      </c>
      <c r="O292" s="3">
        <f t="shared" si="52"/>
        <v>0.75616868246277702</v>
      </c>
      <c r="P292" s="3">
        <f t="shared" si="51"/>
        <v>-0.65437674443894167</v>
      </c>
      <c r="Q292" s="2">
        <f t="shared" si="58"/>
        <v>42.075685278906327</v>
      </c>
      <c r="R292" s="2">
        <f t="shared" si="59"/>
        <v>-36.411650722130474</v>
      </c>
    </row>
    <row r="293" spans="1:18" x14ac:dyDescent="0.2">
      <c r="A293" s="1">
        <v>280</v>
      </c>
      <c r="B293" s="1">
        <v>242</v>
      </c>
      <c r="C293" s="1">
        <v>370</v>
      </c>
      <c r="D293" s="1">
        <v>344</v>
      </c>
      <c r="E293">
        <v>365</v>
      </c>
      <c r="F293">
        <v>257</v>
      </c>
      <c r="H293">
        <f t="shared" si="53"/>
        <v>-45</v>
      </c>
      <c r="I293">
        <f t="shared" si="54"/>
        <v>-51</v>
      </c>
      <c r="J293" s="2">
        <f t="shared" si="55"/>
        <v>68.01470429252781</v>
      </c>
      <c r="K293" s="2">
        <f t="shared" si="56"/>
        <v>325</v>
      </c>
      <c r="L293" s="2">
        <f t="shared" si="57"/>
        <v>293</v>
      </c>
      <c r="M293" s="2">
        <f t="shared" si="50"/>
        <v>56.561219930266688</v>
      </c>
      <c r="N293" s="2">
        <v>-1</v>
      </c>
      <c r="O293" s="3">
        <f t="shared" si="52"/>
        <v>0.7498378553650924</v>
      </c>
      <c r="P293" s="3">
        <f t="shared" si="51"/>
        <v>-0.66162163708684629</v>
      </c>
      <c r="Q293" s="2">
        <f t="shared" si="58"/>
        <v>42.411743849344496</v>
      </c>
      <c r="R293" s="2">
        <f t="shared" si="59"/>
        <v>-37.422126925892208</v>
      </c>
    </row>
    <row r="294" spans="1:18" x14ac:dyDescent="0.2">
      <c r="A294" s="1">
        <v>280</v>
      </c>
      <c r="B294" s="1">
        <v>242</v>
      </c>
      <c r="C294" s="1">
        <v>370</v>
      </c>
      <c r="D294" s="1">
        <v>344</v>
      </c>
      <c r="E294">
        <v>365</v>
      </c>
      <c r="F294">
        <v>257</v>
      </c>
      <c r="H294">
        <f t="shared" si="53"/>
        <v>-45</v>
      </c>
      <c r="I294">
        <f t="shared" si="54"/>
        <v>-51</v>
      </c>
      <c r="J294" s="2">
        <f t="shared" si="55"/>
        <v>68.01470429252781</v>
      </c>
      <c r="K294" s="2">
        <f t="shared" si="56"/>
        <v>325</v>
      </c>
      <c r="L294" s="2">
        <f t="shared" si="57"/>
        <v>293</v>
      </c>
      <c r="M294" s="2">
        <f t="shared" si="50"/>
        <v>56.561219930266688</v>
      </c>
      <c r="N294" s="2">
        <v>-1</v>
      </c>
      <c r="O294" s="3">
        <f t="shared" si="52"/>
        <v>0.7498378553650924</v>
      </c>
      <c r="P294" s="3">
        <f t="shared" si="51"/>
        <v>-0.66162163708684629</v>
      </c>
      <c r="Q294" s="2">
        <f t="shared" si="58"/>
        <v>42.411743849344496</v>
      </c>
      <c r="R294" s="2">
        <f t="shared" si="59"/>
        <v>-37.422126925892208</v>
      </c>
    </row>
    <row r="295" spans="1:18" x14ac:dyDescent="0.2">
      <c r="A295" s="1">
        <v>272</v>
      </c>
      <c r="B295" s="1">
        <v>248</v>
      </c>
      <c r="C295" s="1">
        <v>376</v>
      </c>
      <c r="D295" s="1">
        <v>340</v>
      </c>
      <c r="E295">
        <v>360</v>
      </c>
      <c r="F295">
        <v>248</v>
      </c>
      <c r="H295">
        <f t="shared" si="53"/>
        <v>-52</v>
      </c>
      <c r="I295">
        <f t="shared" si="54"/>
        <v>-46</v>
      </c>
      <c r="J295" s="2">
        <f t="shared" si="55"/>
        <v>69.426219830839131</v>
      </c>
      <c r="K295" s="2">
        <f t="shared" si="56"/>
        <v>324</v>
      </c>
      <c r="L295" s="2">
        <f t="shared" si="57"/>
        <v>294</v>
      </c>
      <c r="M295" s="2">
        <f t="shared" si="50"/>
        <v>54.819445455057256</v>
      </c>
      <c r="N295" s="2">
        <v>-1</v>
      </c>
      <c r="O295" s="3">
        <f t="shared" si="52"/>
        <v>0.66257388220302893</v>
      </c>
      <c r="P295" s="3">
        <f t="shared" si="51"/>
        <v>-0.74899656249038049</v>
      </c>
      <c r="Q295" s="2">
        <f t="shared" si="58"/>
        <v>36.321932795374472</v>
      </c>
      <c r="R295" s="2">
        <f t="shared" si="59"/>
        <v>-41.059576203466797</v>
      </c>
    </row>
    <row r="296" spans="1:18" x14ac:dyDescent="0.2">
      <c r="A296" s="1">
        <v>272</v>
      </c>
      <c r="B296" s="1">
        <v>248</v>
      </c>
      <c r="C296" s="1">
        <v>376</v>
      </c>
      <c r="D296" s="1">
        <v>340</v>
      </c>
      <c r="E296">
        <v>360</v>
      </c>
      <c r="F296">
        <v>248</v>
      </c>
      <c r="H296">
        <f t="shared" si="53"/>
        <v>-52</v>
      </c>
      <c r="I296">
        <f t="shared" si="54"/>
        <v>-46</v>
      </c>
      <c r="J296" s="2">
        <f t="shared" si="55"/>
        <v>69.426219830839131</v>
      </c>
      <c r="K296" s="2">
        <f t="shared" si="56"/>
        <v>324</v>
      </c>
      <c r="L296" s="2">
        <f t="shared" si="57"/>
        <v>294</v>
      </c>
      <c r="M296" s="2">
        <f t="shared" si="50"/>
        <v>54.819445455057256</v>
      </c>
      <c r="N296" s="2">
        <v>-1</v>
      </c>
      <c r="O296" s="3">
        <f t="shared" si="52"/>
        <v>0.66257388220302893</v>
      </c>
      <c r="P296" s="3">
        <f t="shared" si="51"/>
        <v>-0.74899656249038049</v>
      </c>
      <c r="Q296" s="2">
        <f t="shared" si="58"/>
        <v>36.321932795374472</v>
      </c>
      <c r="R296" s="2">
        <f t="shared" si="59"/>
        <v>-41.059576203466797</v>
      </c>
    </row>
    <row r="297" spans="1:18" x14ac:dyDescent="0.2">
      <c r="A297" s="1">
        <v>272</v>
      </c>
      <c r="B297" s="1">
        <v>248</v>
      </c>
      <c r="C297" s="1">
        <v>376</v>
      </c>
      <c r="D297" s="1">
        <v>340</v>
      </c>
      <c r="E297">
        <v>360</v>
      </c>
      <c r="F297">
        <v>248</v>
      </c>
      <c r="H297">
        <f t="shared" si="53"/>
        <v>-52</v>
      </c>
      <c r="I297">
        <f t="shared" si="54"/>
        <v>-46</v>
      </c>
      <c r="J297" s="2">
        <f t="shared" si="55"/>
        <v>69.426219830839131</v>
      </c>
      <c r="K297" s="2">
        <f t="shared" si="56"/>
        <v>324</v>
      </c>
      <c r="L297" s="2">
        <f t="shared" si="57"/>
        <v>294</v>
      </c>
      <c r="M297" s="2">
        <f t="shared" si="50"/>
        <v>54.819445455057256</v>
      </c>
      <c r="N297" s="2">
        <v>-1</v>
      </c>
      <c r="O297" s="3">
        <f t="shared" si="52"/>
        <v>0.66257388220302893</v>
      </c>
      <c r="P297" s="3">
        <f t="shared" si="51"/>
        <v>-0.74899656249038049</v>
      </c>
      <c r="Q297" s="2">
        <f t="shared" si="58"/>
        <v>36.321932795374472</v>
      </c>
      <c r="R297" s="2">
        <f t="shared" si="59"/>
        <v>-41.059576203466797</v>
      </c>
    </row>
    <row r="298" spans="1:18" x14ac:dyDescent="0.2">
      <c r="A298" s="1">
        <v>264</v>
      </c>
      <c r="B298" s="1">
        <v>242</v>
      </c>
      <c r="C298" s="1">
        <v>376</v>
      </c>
      <c r="D298" s="1">
        <v>326</v>
      </c>
      <c r="E298">
        <v>352</v>
      </c>
      <c r="F298">
        <v>240</v>
      </c>
      <c r="H298">
        <f t="shared" si="53"/>
        <v>-56</v>
      </c>
      <c r="I298">
        <f t="shared" si="54"/>
        <v>-42</v>
      </c>
      <c r="J298" s="2">
        <f t="shared" si="55"/>
        <v>70</v>
      </c>
      <c r="K298" s="2">
        <f t="shared" si="56"/>
        <v>320</v>
      </c>
      <c r="L298" s="2">
        <f t="shared" si="57"/>
        <v>284</v>
      </c>
      <c r="M298" s="2">
        <f t="shared" si="50"/>
        <v>54.084855551253888</v>
      </c>
      <c r="N298" s="2">
        <v>-1</v>
      </c>
      <c r="O298" s="3">
        <f t="shared" si="52"/>
        <v>0.6</v>
      </c>
      <c r="P298" s="3">
        <f t="shared" si="51"/>
        <v>-0.8</v>
      </c>
      <c r="Q298" s="2">
        <f t="shared" si="58"/>
        <v>32.450913330752329</v>
      </c>
      <c r="R298" s="2">
        <f t="shared" si="59"/>
        <v>-43.267884441003112</v>
      </c>
    </row>
    <row r="299" spans="1:18" x14ac:dyDescent="0.2">
      <c r="A299" s="1">
        <v>264</v>
      </c>
      <c r="B299" s="1">
        <v>242</v>
      </c>
      <c r="C299" s="1">
        <v>376</v>
      </c>
      <c r="D299" s="1">
        <v>326</v>
      </c>
      <c r="E299">
        <v>352</v>
      </c>
      <c r="F299">
        <v>240</v>
      </c>
      <c r="H299">
        <f t="shared" si="53"/>
        <v>-56</v>
      </c>
      <c r="I299">
        <f t="shared" si="54"/>
        <v>-42</v>
      </c>
      <c r="J299" s="2">
        <f t="shared" si="55"/>
        <v>70</v>
      </c>
      <c r="K299" s="2">
        <f t="shared" si="56"/>
        <v>320</v>
      </c>
      <c r="L299" s="2">
        <f t="shared" si="57"/>
        <v>284</v>
      </c>
      <c r="M299" s="2">
        <f t="shared" si="50"/>
        <v>54.084855551253888</v>
      </c>
      <c r="N299" s="2">
        <v>-1</v>
      </c>
      <c r="O299" s="3">
        <f t="shared" si="52"/>
        <v>0.6</v>
      </c>
      <c r="P299" s="3">
        <f t="shared" si="51"/>
        <v>-0.8</v>
      </c>
      <c r="Q299" s="2">
        <f t="shared" si="58"/>
        <v>32.450913330752329</v>
      </c>
      <c r="R299" s="2">
        <f t="shared" si="59"/>
        <v>-43.267884441003112</v>
      </c>
    </row>
    <row r="300" spans="1:18" x14ac:dyDescent="0.2">
      <c r="A300" s="1">
        <v>266</v>
      </c>
      <c r="B300" s="1">
        <v>250</v>
      </c>
      <c r="C300" s="1">
        <v>390</v>
      </c>
      <c r="D300" s="1">
        <v>322</v>
      </c>
      <c r="E300">
        <v>356</v>
      </c>
      <c r="F300">
        <v>241</v>
      </c>
      <c r="H300">
        <f t="shared" si="53"/>
        <v>-62</v>
      </c>
      <c r="I300">
        <f t="shared" si="54"/>
        <v>-36</v>
      </c>
      <c r="J300" s="2">
        <f t="shared" si="55"/>
        <v>71.693793315739683</v>
      </c>
      <c r="K300" s="2">
        <f t="shared" si="56"/>
        <v>328</v>
      </c>
      <c r="L300" s="2">
        <f t="shared" si="57"/>
        <v>286</v>
      </c>
      <c r="M300" s="2">
        <f t="shared" si="50"/>
        <v>51.818641433368349</v>
      </c>
      <c r="N300" s="2">
        <v>-1</v>
      </c>
      <c r="O300" s="3">
        <f t="shared" si="52"/>
        <v>0.50213551738650364</v>
      </c>
      <c r="P300" s="3">
        <f t="shared" si="51"/>
        <v>-0.86478894661008954</v>
      </c>
      <c r="Q300" s="2">
        <f t="shared" si="58"/>
        <v>26.019980326410131</v>
      </c>
      <c r="R300" s="2">
        <f t="shared" si="59"/>
        <v>-44.812188339928554</v>
      </c>
    </row>
    <row r="301" spans="1:18" x14ac:dyDescent="0.2">
      <c r="A301" s="1">
        <v>266</v>
      </c>
      <c r="B301" s="1">
        <v>250</v>
      </c>
      <c r="C301" s="1">
        <v>390</v>
      </c>
      <c r="D301" s="1">
        <v>322</v>
      </c>
      <c r="E301">
        <v>356</v>
      </c>
      <c r="F301">
        <v>241</v>
      </c>
      <c r="H301">
        <f t="shared" si="53"/>
        <v>-62</v>
      </c>
      <c r="I301">
        <f t="shared" si="54"/>
        <v>-36</v>
      </c>
      <c r="J301" s="2">
        <f t="shared" si="55"/>
        <v>71.693793315739683</v>
      </c>
      <c r="K301" s="2">
        <f t="shared" si="56"/>
        <v>328</v>
      </c>
      <c r="L301" s="2">
        <f t="shared" si="57"/>
        <v>286</v>
      </c>
      <c r="M301" s="2">
        <f t="shared" si="50"/>
        <v>51.818641433368349</v>
      </c>
      <c r="N301" s="2">
        <v>-1</v>
      </c>
      <c r="O301" s="3">
        <f t="shared" si="52"/>
        <v>0.50213551738650364</v>
      </c>
      <c r="P301" s="3">
        <f t="shared" si="51"/>
        <v>-0.86478894661008954</v>
      </c>
      <c r="Q301" s="2">
        <f t="shared" si="58"/>
        <v>26.019980326410131</v>
      </c>
      <c r="R301" s="2">
        <f t="shared" si="59"/>
        <v>-44.812188339928554</v>
      </c>
    </row>
    <row r="302" spans="1:18" x14ac:dyDescent="0.2">
      <c r="A302" s="1">
        <v>256</v>
      </c>
      <c r="B302" s="1">
        <v>242</v>
      </c>
      <c r="C302" s="1">
        <v>390</v>
      </c>
      <c r="D302" s="1">
        <v>306</v>
      </c>
      <c r="E302">
        <v>345</v>
      </c>
      <c r="F302">
        <v>234</v>
      </c>
      <c r="H302">
        <f t="shared" si="53"/>
        <v>-67</v>
      </c>
      <c r="I302">
        <f t="shared" si="54"/>
        <v>-32</v>
      </c>
      <c r="J302" s="2">
        <f t="shared" si="55"/>
        <v>74.249579123386283</v>
      </c>
      <c r="K302" s="2">
        <f t="shared" si="56"/>
        <v>323</v>
      </c>
      <c r="L302" s="2">
        <f t="shared" si="57"/>
        <v>274</v>
      </c>
      <c r="M302" s="2">
        <f t="shared" si="50"/>
        <v>48.085045492335752</v>
      </c>
      <c r="N302" s="2">
        <v>-1</v>
      </c>
      <c r="O302" s="3">
        <f t="shared" si="52"/>
        <v>0.43097887392497025</v>
      </c>
      <c r="P302" s="3">
        <f t="shared" si="51"/>
        <v>-0.90236201728040644</v>
      </c>
      <c r="Q302" s="2">
        <f t="shared" si="58"/>
        <v>20.723638758917829</v>
      </c>
      <c r="R302" s="2">
        <f t="shared" si="59"/>
        <v>-43.390118651484201</v>
      </c>
    </row>
    <row r="303" spans="1:18" x14ac:dyDescent="0.2">
      <c r="A303" s="1">
        <v>256</v>
      </c>
      <c r="B303" s="1">
        <v>242</v>
      </c>
      <c r="C303" s="1">
        <v>390</v>
      </c>
      <c r="D303" s="1">
        <v>306</v>
      </c>
      <c r="E303">
        <v>345</v>
      </c>
      <c r="F303">
        <v>234</v>
      </c>
      <c r="H303">
        <f t="shared" si="53"/>
        <v>-67</v>
      </c>
      <c r="I303">
        <f t="shared" si="54"/>
        <v>-32</v>
      </c>
      <c r="J303" s="2">
        <f t="shared" si="55"/>
        <v>74.249579123386283</v>
      </c>
      <c r="K303" s="2">
        <f t="shared" si="56"/>
        <v>323</v>
      </c>
      <c r="L303" s="2">
        <f t="shared" si="57"/>
        <v>274</v>
      </c>
      <c r="M303" s="2">
        <f t="shared" si="50"/>
        <v>48.085045492335752</v>
      </c>
      <c r="N303" s="2">
        <v>-1</v>
      </c>
      <c r="O303" s="3">
        <f t="shared" si="52"/>
        <v>0.43097887392497025</v>
      </c>
      <c r="P303" s="3">
        <f t="shared" si="51"/>
        <v>-0.90236201728040644</v>
      </c>
      <c r="Q303" s="2">
        <f t="shared" si="58"/>
        <v>20.723638758917829</v>
      </c>
      <c r="R303" s="2">
        <f t="shared" si="59"/>
        <v>-43.390118651484201</v>
      </c>
    </row>
    <row r="304" spans="1:18" x14ac:dyDescent="0.2">
      <c r="A304" s="1">
        <v>256</v>
      </c>
      <c r="B304" s="1">
        <v>242</v>
      </c>
      <c r="C304" s="1">
        <v>390</v>
      </c>
      <c r="D304" s="1">
        <v>306</v>
      </c>
      <c r="E304">
        <v>345</v>
      </c>
      <c r="F304">
        <v>234</v>
      </c>
      <c r="H304">
        <f t="shared" si="53"/>
        <v>-67</v>
      </c>
      <c r="I304">
        <f t="shared" si="54"/>
        <v>-32</v>
      </c>
      <c r="J304" s="2">
        <f t="shared" si="55"/>
        <v>74.249579123386283</v>
      </c>
      <c r="K304" s="2">
        <f t="shared" si="56"/>
        <v>323</v>
      </c>
      <c r="L304" s="2">
        <f t="shared" si="57"/>
        <v>274</v>
      </c>
      <c r="M304" s="2">
        <f t="shared" si="50"/>
        <v>48.085045492335752</v>
      </c>
      <c r="N304" s="2">
        <v>-1</v>
      </c>
      <c r="O304" s="3">
        <f t="shared" si="52"/>
        <v>0.43097887392497025</v>
      </c>
      <c r="P304" s="3">
        <f t="shared" si="51"/>
        <v>-0.90236201728040644</v>
      </c>
      <c r="Q304" s="2">
        <f t="shared" si="58"/>
        <v>20.723638758917829</v>
      </c>
      <c r="R304" s="2">
        <f t="shared" si="59"/>
        <v>-43.390118651484201</v>
      </c>
    </row>
    <row r="305" spans="1:18" x14ac:dyDescent="0.2">
      <c r="A305" s="1">
        <v>254</v>
      </c>
      <c r="B305" s="1">
        <v>220</v>
      </c>
      <c r="C305" s="1">
        <v>380</v>
      </c>
      <c r="D305" s="1">
        <v>300</v>
      </c>
      <c r="E305">
        <v>340</v>
      </c>
      <c r="F305">
        <v>221</v>
      </c>
      <c r="H305">
        <f t="shared" si="53"/>
        <v>-63</v>
      </c>
      <c r="I305">
        <f t="shared" si="54"/>
        <v>-40</v>
      </c>
      <c r="J305" s="2">
        <f t="shared" si="55"/>
        <v>74.625732827222535</v>
      </c>
      <c r="K305" s="2">
        <f t="shared" si="56"/>
        <v>317</v>
      </c>
      <c r="L305" s="2">
        <f t="shared" si="57"/>
        <v>260</v>
      </c>
      <c r="M305" s="2">
        <f t="shared" si="50"/>
        <v>47.49917472967293</v>
      </c>
      <c r="N305" s="2">
        <v>-1</v>
      </c>
      <c r="O305" s="3">
        <f t="shared" si="52"/>
        <v>0.53600813666527236</v>
      </c>
      <c r="P305" s="3">
        <f t="shared" si="51"/>
        <v>-0.84421281524780389</v>
      </c>
      <c r="Q305" s="2">
        <f t="shared" si="58"/>
        <v>25.459944139990178</v>
      </c>
      <c r="R305" s="2">
        <f t="shared" si="59"/>
        <v>-40.099412020484529</v>
      </c>
    </row>
    <row r="306" spans="1:18" x14ac:dyDescent="0.2">
      <c r="A306" s="1">
        <v>254</v>
      </c>
      <c r="B306" s="1">
        <v>220</v>
      </c>
      <c r="C306" s="1">
        <v>380</v>
      </c>
      <c r="D306" s="1">
        <v>300</v>
      </c>
      <c r="E306">
        <v>340</v>
      </c>
      <c r="F306">
        <v>221</v>
      </c>
      <c r="H306">
        <f t="shared" si="53"/>
        <v>-63</v>
      </c>
      <c r="I306">
        <f t="shared" si="54"/>
        <v>-40</v>
      </c>
      <c r="J306" s="2">
        <f t="shared" si="55"/>
        <v>74.625732827222535</v>
      </c>
      <c r="K306" s="2">
        <f t="shared" si="56"/>
        <v>317</v>
      </c>
      <c r="L306" s="2">
        <f t="shared" si="57"/>
        <v>260</v>
      </c>
      <c r="M306" s="2">
        <f t="shared" si="50"/>
        <v>47.49917472967293</v>
      </c>
      <c r="N306" s="2">
        <v>-1</v>
      </c>
      <c r="O306" s="3">
        <f t="shared" si="52"/>
        <v>0.53600813666527236</v>
      </c>
      <c r="P306" s="3">
        <f t="shared" si="51"/>
        <v>-0.84421281524780389</v>
      </c>
      <c r="Q306" s="2">
        <f t="shared" si="58"/>
        <v>25.459944139990178</v>
      </c>
      <c r="R306" s="2">
        <f t="shared" si="59"/>
        <v>-40.099412020484529</v>
      </c>
    </row>
    <row r="307" spans="1:18" x14ac:dyDescent="0.2">
      <c r="A307" s="1">
        <v>264</v>
      </c>
      <c r="B307" s="1">
        <v>220</v>
      </c>
      <c r="C307" s="1">
        <v>378</v>
      </c>
      <c r="D307" s="1">
        <v>314</v>
      </c>
      <c r="E307">
        <v>351</v>
      </c>
      <c r="F307">
        <v>229</v>
      </c>
      <c r="H307">
        <f t="shared" si="53"/>
        <v>-57</v>
      </c>
      <c r="I307">
        <f t="shared" si="54"/>
        <v>-47</v>
      </c>
      <c r="J307" s="2">
        <f t="shared" si="55"/>
        <v>73.878278269055514</v>
      </c>
      <c r="K307" s="2">
        <f t="shared" si="56"/>
        <v>321</v>
      </c>
      <c r="L307" s="2">
        <f t="shared" si="57"/>
        <v>267</v>
      </c>
      <c r="M307" s="2">
        <f t="shared" si="50"/>
        <v>48.653587740268435</v>
      </c>
      <c r="N307" s="2">
        <v>-1</v>
      </c>
      <c r="O307" s="3">
        <f t="shared" si="52"/>
        <v>0.63618158274928716</v>
      </c>
      <c r="P307" s="3">
        <f t="shared" si="51"/>
        <v>-0.77153936631296516</v>
      </c>
      <c r="Q307" s="2">
        <f t="shared" si="58"/>
        <v>30.952516455035287</v>
      </c>
      <c r="R307" s="2">
        <f t="shared" si="59"/>
        <v>-37.538158253978956</v>
      </c>
    </row>
    <row r="308" spans="1:18" x14ac:dyDescent="0.2">
      <c r="A308" s="1">
        <v>264</v>
      </c>
      <c r="B308" s="1">
        <v>220</v>
      </c>
      <c r="C308" s="1">
        <v>378</v>
      </c>
      <c r="D308" s="1">
        <v>314</v>
      </c>
      <c r="E308">
        <v>351</v>
      </c>
      <c r="F308">
        <v>229</v>
      </c>
      <c r="H308">
        <f t="shared" si="53"/>
        <v>-57</v>
      </c>
      <c r="I308">
        <f t="shared" si="54"/>
        <v>-47</v>
      </c>
      <c r="J308" s="2">
        <f t="shared" si="55"/>
        <v>73.878278269055514</v>
      </c>
      <c r="K308" s="2">
        <f t="shared" si="56"/>
        <v>321</v>
      </c>
      <c r="L308" s="2">
        <f t="shared" si="57"/>
        <v>267</v>
      </c>
      <c r="M308" s="2">
        <f t="shared" si="50"/>
        <v>48.653587740268435</v>
      </c>
      <c r="N308" s="2">
        <v>-1</v>
      </c>
      <c r="O308" s="3">
        <f t="shared" si="52"/>
        <v>0.63618158274928716</v>
      </c>
      <c r="P308" s="3">
        <f t="shared" si="51"/>
        <v>-0.77153936631296516</v>
      </c>
      <c r="Q308" s="2">
        <f t="shared" si="58"/>
        <v>30.952516455035287</v>
      </c>
      <c r="R308" s="2">
        <f t="shared" si="59"/>
        <v>-37.538158253978956</v>
      </c>
    </row>
    <row r="309" spans="1:18" x14ac:dyDescent="0.2">
      <c r="A309" s="1">
        <v>264</v>
      </c>
      <c r="B309" s="1">
        <v>220</v>
      </c>
      <c r="C309" s="1">
        <v>378</v>
      </c>
      <c r="D309" s="1">
        <v>314</v>
      </c>
      <c r="E309">
        <v>351</v>
      </c>
      <c r="F309">
        <v>229</v>
      </c>
      <c r="H309">
        <f t="shared" si="53"/>
        <v>-57</v>
      </c>
      <c r="I309">
        <f t="shared" si="54"/>
        <v>-47</v>
      </c>
      <c r="J309" s="2">
        <f t="shared" si="55"/>
        <v>73.878278269055514</v>
      </c>
      <c r="K309" s="2">
        <f t="shared" si="56"/>
        <v>321</v>
      </c>
      <c r="L309" s="2">
        <f t="shared" si="57"/>
        <v>267</v>
      </c>
      <c r="M309" s="2">
        <f t="shared" si="50"/>
        <v>48.653587740268435</v>
      </c>
      <c r="N309" s="2">
        <v>-1</v>
      </c>
      <c r="O309" s="3">
        <f t="shared" si="52"/>
        <v>0.63618158274928716</v>
      </c>
      <c r="P309" s="3">
        <f t="shared" si="51"/>
        <v>-0.77153936631296516</v>
      </c>
      <c r="Q309" s="2">
        <f t="shared" si="58"/>
        <v>30.952516455035287</v>
      </c>
      <c r="R309" s="2">
        <f t="shared" si="59"/>
        <v>-37.538158253978956</v>
      </c>
    </row>
    <row r="310" spans="1:18" x14ac:dyDescent="0.2">
      <c r="A310" s="1">
        <v>278</v>
      </c>
      <c r="B310" s="1">
        <v>226</v>
      </c>
      <c r="C310" s="1">
        <v>376</v>
      </c>
      <c r="D310" s="1">
        <v>334</v>
      </c>
      <c r="E310">
        <v>362</v>
      </c>
      <c r="F310">
        <v>242</v>
      </c>
      <c r="H310">
        <f t="shared" si="53"/>
        <v>-49</v>
      </c>
      <c r="I310">
        <f t="shared" si="54"/>
        <v>-54</v>
      </c>
      <c r="J310" s="2">
        <f t="shared" si="55"/>
        <v>72.917761896536561</v>
      </c>
      <c r="K310" s="2">
        <f t="shared" si="56"/>
        <v>327</v>
      </c>
      <c r="L310" s="2">
        <f t="shared" si="57"/>
        <v>280</v>
      </c>
      <c r="M310" s="2">
        <f t="shared" si="50"/>
        <v>50.081649333862792</v>
      </c>
      <c r="N310" s="2">
        <v>-1</v>
      </c>
      <c r="O310" s="3">
        <f t="shared" si="52"/>
        <v>0.74056030513691462</v>
      </c>
      <c r="P310" s="3">
        <f t="shared" si="51"/>
        <v>-0.67198990651312629</v>
      </c>
      <c r="Q310" s="2">
        <f t="shared" si="58"/>
        <v>37.088481512445384</v>
      </c>
      <c r="R310" s="2">
        <f t="shared" si="59"/>
        <v>-33.65436285388563</v>
      </c>
    </row>
    <row r="311" spans="1:18" x14ac:dyDescent="0.2">
      <c r="A311" s="1">
        <v>278</v>
      </c>
      <c r="B311" s="1">
        <v>226</v>
      </c>
      <c r="C311" s="1">
        <v>376</v>
      </c>
      <c r="D311" s="1">
        <v>334</v>
      </c>
      <c r="E311">
        <v>362</v>
      </c>
      <c r="F311">
        <v>242</v>
      </c>
      <c r="H311">
        <f t="shared" si="53"/>
        <v>-49</v>
      </c>
      <c r="I311">
        <f t="shared" si="54"/>
        <v>-54</v>
      </c>
      <c r="J311" s="2">
        <f t="shared" si="55"/>
        <v>72.917761896536561</v>
      </c>
      <c r="K311" s="2">
        <f t="shared" si="56"/>
        <v>327</v>
      </c>
      <c r="L311" s="2">
        <f t="shared" si="57"/>
        <v>280</v>
      </c>
      <c r="M311" s="2">
        <f t="shared" si="50"/>
        <v>50.081649333862792</v>
      </c>
      <c r="N311" s="2">
        <v>-1</v>
      </c>
      <c r="O311" s="3">
        <f t="shared" si="52"/>
        <v>0.74056030513691462</v>
      </c>
      <c r="P311" s="3">
        <f t="shared" si="51"/>
        <v>-0.67198990651312629</v>
      </c>
      <c r="Q311" s="2">
        <f t="shared" si="58"/>
        <v>37.088481512445384</v>
      </c>
      <c r="R311" s="2">
        <f t="shared" si="59"/>
        <v>-33.65436285388563</v>
      </c>
    </row>
    <row r="312" spans="1:18" x14ac:dyDescent="0.2">
      <c r="A312" s="1">
        <v>276</v>
      </c>
      <c r="B312" s="1">
        <v>228</v>
      </c>
      <c r="C312" s="1">
        <v>374</v>
      </c>
      <c r="D312" s="1">
        <v>338</v>
      </c>
      <c r="E312">
        <v>363</v>
      </c>
      <c r="F312">
        <v>250</v>
      </c>
      <c r="H312">
        <f t="shared" si="53"/>
        <v>-49</v>
      </c>
      <c r="I312">
        <f t="shared" si="54"/>
        <v>-55</v>
      </c>
      <c r="J312" s="2">
        <f t="shared" si="55"/>
        <v>73.661387442811588</v>
      </c>
      <c r="K312" s="2">
        <f t="shared" si="56"/>
        <v>325</v>
      </c>
      <c r="L312" s="2">
        <f t="shared" si="57"/>
        <v>283</v>
      </c>
      <c r="M312" s="2">
        <f t="shared" si="50"/>
        <v>48.981339303861404</v>
      </c>
      <c r="N312" s="2">
        <v>-1</v>
      </c>
      <c r="O312" s="3">
        <f t="shared" si="52"/>
        <v>0.74665984322790946</v>
      </c>
      <c r="P312" s="3">
        <f t="shared" si="51"/>
        <v>-0.66520604214850121</v>
      </c>
      <c r="Q312" s="2">
        <f t="shared" si="58"/>
        <v>36.572399125714199</v>
      </c>
      <c r="R312" s="2">
        <f t="shared" si="59"/>
        <v>-32.582682857454465</v>
      </c>
    </row>
    <row r="313" spans="1:18" x14ac:dyDescent="0.2">
      <c r="A313" s="1">
        <v>276</v>
      </c>
      <c r="B313" s="1">
        <v>228</v>
      </c>
      <c r="C313" s="1">
        <v>374</v>
      </c>
      <c r="D313" s="1">
        <v>338</v>
      </c>
      <c r="E313">
        <v>363</v>
      </c>
      <c r="F313">
        <v>250</v>
      </c>
      <c r="H313">
        <f t="shared" si="53"/>
        <v>-49</v>
      </c>
      <c r="I313">
        <f t="shared" si="54"/>
        <v>-55</v>
      </c>
      <c r="J313" s="2">
        <f t="shared" si="55"/>
        <v>73.661387442811588</v>
      </c>
      <c r="K313" s="2">
        <f t="shared" si="56"/>
        <v>325</v>
      </c>
      <c r="L313" s="2">
        <f t="shared" si="57"/>
        <v>283</v>
      </c>
      <c r="M313" s="2">
        <f t="shared" si="50"/>
        <v>48.981339303861404</v>
      </c>
      <c r="N313" s="2">
        <v>-1</v>
      </c>
      <c r="O313" s="3">
        <f t="shared" si="52"/>
        <v>0.74665984322790946</v>
      </c>
      <c r="P313" s="3">
        <f t="shared" si="51"/>
        <v>-0.66520604214850121</v>
      </c>
      <c r="Q313" s="2">
        <f t="shared" si="58"/>
        <v>36.572399125714199</v>
      </c>
      <c r="R313" s="2">
        <f t="shared" si="59"/>
        <v>-32.582682857454465</v>
      </c>
    </row>
    <row r="314" spans="1:18" x14ac:dyDescent="0.2">
      <c r="A314" s="1">
        <v>274</v>
      </c>
      <c r="B314" s="1">
        <v>216</v>
      </c>
      <c r="C314" s="1">
        <v>372</v>
      </c>
      <c r="D314" s="1">
        <v>330</v>
      </c>
      <c r="E314">
        <v>362</v>
      </c>
      <c r="F314">
        <v>242</v>
      </c>
      <c r="H314">
        <f t="shared" si="53"/>
        <v>-49</v>
      </c>
      <c r="I314">
        <f t="shared" si="54"/>
        <v>-57</v>
      </c>
      <c r="J314" s="2">
        <f t="shared" si="55"/>
        <v>75.166481891864535</v>
      </c>
      <c r="K314" s="2">
        <f t="shared" si="56"/>
        <v>323</v>
      </c>
      <c r="L314" s="2">
        <f t="shared" si="57"/>
        <v>273</v>
      </c>
      <c r="M314" s="2">
        <f t="shared" si="50"/>
        <v>46.638734974267898</v>
      </c>
      <c r="N314" s="2">
        <v>-1</v>
      </c>
      <c r="O314" s="3">
        <f t="shared" si="52"/>
        <v>0.7583167199710229</v>
      </c>
      <c r="P314" s="3">
        <f t="shared" si="51"/>
        <v>-0.65188630313298468</v>
      </c>
      <c r="Q314" s="2">
        <f t="shared" si="58"/>
        <v>35.366932529284661</v>
      </c>
      <c r="R314" s="2">
        <f t="shared" si="59"/>
        <v>-30.403152525174537</v>
      </c>
    </row>
    <row r="315" spans="1:18" x14ac:dyDescent="0.2">
      <c r="A315" s="1">
        <v>274</v>
      </c>
      <c r="B315" s="1">
        <v>216</v>
      </c>
      <c r="C315" s="1">
        <v>372</v>
      </c>
      <c r="D315" s="1">
        <v>330</v>
      </c>
      <c r="E315">
        <v>362</v>
      </c>
      <c r="F315">
        <v>242</v>
      </c>
      <c r="H315">
        <f t="shared" si="53"/>
        <v>-49</v>
      </c>
      <c r="I315">
        <f t="shared" si="54"/>
        <v>-57</v>
      </c>
      <c r="J315" s="2">
        <f t="shared" si="55"/>
        <v>75.166481891864535</v>
      </c>
      <c r="K315" s="2">
        <f t="shared" si="56"/>
        <v>323</v>
      </c>
      <c r="L315" s="2">
        <f t="shared" si="57"/>
        <v>273</v>
      </c>
      <c r="M315" s="2">
        <f t="shared" si="50"/>
        <v>46.638734974267898</v>
      </c>
      <c r="N315" s="2">
        <v>-1</v>
      </c>
      <c r="O315" s="3">
        <f t="shared" si="52"/>
        <v>0.7583167199710229</v>
      </c>
      <c r="P315" s="3">
        <f t="shared" si="51"/>
        <v>-0.65188630313298468</v>
      </c>
      <c r="Q315" s="2">
        <f t="shared" si="58"/>
        <v>35.366932529284661</v>
      </c>
      <c r="R315" s="2">
        <f t="shared" si="59"/>
        <v>-30.403152525174537</v>
      </c>
    </row>
    <row r="316" spans="1:18" x14ac:dyDescent="0.2">
      <c r="A316" s="1">
        <v>274</v>
      </c>
      <c r="B316" s="1">
        <v>216</v>
      </c>
      <c r="C316" s="1">
        <v>372</v>
      </c>
      <c r="D316" s="1">
        <v>330</v>
      </c>
      <c r="E316">
        <v>362</v>
      </c>
      <c r="F316">
        <v>242</v>
      </c>
      <c r="H316">
        <f t="shared" si="53"/>
        <v>-49</v>
      </c>
      <c r="I316">
        <f t="shared" si="54"/>
        <v>-57</v>
      </c>
      <c r="J316" s="2">
        <f t="shared" si="55"/>
        <v>75.166481891864535</v>
      </c>
      <c r="K316" s="2">
        <f t="shared" si="56"/>
        <v>323</v>
      </c>
      <c r="L316" s="2">
        <f t="shared" si="57"/>
        <v>273</v>
      </c>
      <c r="M316" s="2">
        <f t="shared" si="50"/>
        <v>46.638734974267898</v>
      </c>
      <c r="N316" s="2">
        <v>-1</v>
      </c>
      <c r="O316" s="3">
        <f t="shared" si="52"/>
        <v>0.7583167199710229</v>
      </c>
      <c r="P316" s="3">
        <f t="shared" si="51"/>
        <v>-0.65188630313298468</v>
      </c>
      <c r="Q316" s="2">
        <f t="shared" si="58"/>
        <v>35.366932529284661</v>
      </c>
      <c r="R316" s="2">
        <f t="shared" si="59"/>
        <v>-30.403152525174537</v>
      </c>
    </row>
    <row r="317" spans="1:18" x14ac:dyDescent="0.2">
      <c r="A317" s="1">
        <v>276</v>
      </c>
      <c r="B317" s="1">
        <v>230</v>
      </c>
      <c r="C317" s="1">
        <v>380</v>
      </c>
      <c r="D317" s="1">
        <v>326</v>
      </c>
      <c r="E317">
        <v>368</v>
      </c>
      <c r="F317">
        <v>238</v>
      </c>
      <c r="H317">
        <f t="shared" si="53"/>
        <v>-52</v>
      </c>
      <c r="I317">
        <f t="shared" si="54"/>
        <v>-48</v>
      </c>
      <c r="J317" s="2">
        <f t="shared" si="55"/>
        <v>70.767224051816527</v>
      </c>
      <c r="K317" s="2">
        <f t="shared" si="56"/>
        <v>328</v>
      </c>
      <c r="L317" s="2">
        <f t="shared" si="57"/>
        <v>278</v>
      </c>
      <c r="M317" s="2">
        <f t="shared" si="50"/>
        <v>53.077034581822673</v>
      </c>
      <c r="N317" s="2">
        <v>-1</v>
      </c>
      <c r="O317" s="3">
        <f t="shared" si="52"/>
        <v>0.67828010273306583</v>
      </c>
      <c r="P317" s="3">
        <f t="shared" si="51"/>
        <v>-0.73480344462748803</v>
      </c>
      <c r="Q317" s="2">
        <f t="shared" si="58"/>
        <v>36.001096468925169</v>
      </c>
      <c r="R317" s="2">
        <f t="shared" si="59"/>
        <v>-39.001187841335607</v>
      </c>
    </row>
    <row r="318" spans="1:18" x14ac:dyDescent="0.2">
      <c r="A318" s="1">
        <v>276</v>
      </c>
      <c r="B318" s="1">
        <v>230</v>
      </c>
      <c r="C318" s="1">
        <v>380</v>
      </c>
      <c r="D318" s="1">
        <v>326</v>
      </c>
      <c r="E318">
        <v>368</v>
      </c>
      <c r="F318">
        <v>238</v>
      </c>
      <c r="H318">
        <f t="shared" si="53"/>
        <v>-52</v>
      </c>
      <c r="I318">
        <f t="shared" si="54"/>
        <v>-48</v>
      </c>
      <c r="J318" s="2">
        <f t="shared" si="55"/>
        <v>70.767224051816527</v>
      </c>
      <c r="K318" s="2">
        <f t="shared" si="56"/>
        <v>328</v>
      </c>
      <c r="L318" s="2">
        <f t="shared" si="57"/>
        <v>278</v>
      </c>
      <c r="M318" s="2">
        <f t="shared" si="50"/>
        <v>53.077034581822673</v>
      </c>
      <c r="N318" s="2">
        <v>-1</v>
      </c>
      <c r="O318" s="3">
        <f t="shared" si="52"/>
        <v>0.67828010273306583</v>
      </c>
      <c r="P318" s="3">
        <f t="shared" si="51"/>
        <v>-0.73480344462748803</v>
      </c>
      <c r="Q318" s="2">
        <f t="shared" si="58"/>
        <v>36.001096468925169</v>
      </c>
      <c r="R318" s="2">
        <f t="shared" si="59"/>
        <v>-39.001187841335607</v>
      </c>
    </row>
    <row r="319" spans="1:18" x14ac:dyDescent="0.2">
      <c r="A319" s="1">
        <v>286</v>
      </c>
      <c r="B319" s="1">
        <v>222</v>
      </c>
      <c r="C319" s="1">
        <v>374</v>
      </c>
      <c r="D319" s="1">
        <v>332</v>
      </c>
      <c r="E319">
        <v>377</v>
      </c>
      <c r="F319">
        <v>247</v>
      </c>
      <c r="H319">
        <f t="shared" si="53"/>
        <v>-44</v>
      </c>
      <c r="I319">
        <f t="shared" si="54"/>
        <v>-55</v>
      </c>
      <c r="J319" s="2">
        <f t="shared" si="55"/>
        <v>70.434366611761334</v>
      </c>
      <c r="K319" s="2">
        <f t="shared" si="56"/>
        <v>330</v>
      </c>
      <c r="L319" s="2">
        <f t="shared" si="57"/>
        <v>277</v>
      </c>
      <c r="M319" s="2">
        <f t="shared" si="50"/>
        <v>53.517955865298134</v>
      </c>
      <c r="N319" s="2">
        <v>-1</v>
      </c>
      <c r="O319" s="3">
        <f t="shared" si="52"/>
        <v>0.78086880944303039</v>
      </c>
      <c r="P319" s="3">
        <f t="shared" si="51"/>
        <v>-0.62469504755442429</v>
      </c>
      <c r="Q319" s="2">
        <f t="shared" si="58"/>
        <v>41.790502480359997</v>
      </c>
      <c r="R319" s="2">
        <f t="shared" si="59"/>
        <v>-33.432401984287999</v>
      </c>
    </row>
    <row r="320" spans="1:18" x14ac:dyDescent="0.2">
      <c r="A320" s="1">
        <v>286</v>
      </c>
      <c r="B320" s="1">
        <v>222</v>
      </c>
      <c r="C320" s="1">
        <v>374</v>
      </c>
      <c r="D320" s="1">
        <v>332</v>
      </c>
      <c r="E320">
        <v>377</v>
      </c>
      <c r="F320">
        <v>247</v>
      </c>
      <c r="H320">
        <f t="shared" si="53"/>
        <v>-44</v>
      </c>
      <c r="I320">
        <f t="shared" si="54"/>
        <v>-55</v>
      </c>
      <c r="J320" s="2">
        <f t="shared" si="55"/>
        <v>70.434366611761334</v>
      </c>
      <c r="K320" s="2">
        <f t="shared" si="56"/>
        <v>330</v>
      </c>
      <c r="L320" s="2">
        <f t="shared" si="57"/>
        <v>277</v>
      </c>
      <c r="M320" s="2">
        <f t="shared" si="50"/>
        <v>53.517955865298134</v>
      </c>
      <c r="N320" s="2">
        <v>-1</v>
      </c>
      <c r="O320" s="3">
        <f t="shared" si="52"/>
        <v>0.78086880944303039</v>
      </c>
      <c r="P320" s="3">
        <f t="shared" si="51"/>
        <v>-0.62469504755442429</v>
      </c>
      <c r="Q320" s="2">
        <f t="shared" si="58"/>
        <v>41.790502480359997</v>
      </c>
      <c r="R320" s="2">
        <f t="shared" si="59"/>
        <v>-33.432401984287999</v>
      </c>
    </row>
    <row r="321" spans="1:18" x14ac:dyDescent="0.2">
      <c r="A321" s="1">
        <v>286</v>
      </c>
      <c r="B321" s="1">
        <v>222</v>
      </c>
      <c r="C321" s="1">
        <v>374</v>
      </c>
      <c r="D321" s="1">
        <v>332</v>
      </c>
      <c r="E321">
        <v>377</v>
      </c>
      <c r="F321">
        <v>247</v>
      </c>
      <c r="H321">
        <f t="shared" si="53"/>
        <v>-44</v>
      </c>
      <c r="I321">
        <f t="shared" si="54"/>
        <v>-55</v>
      </c>
      <c r="J321" s="2">
        <f t="shared" si="55"/>
        <v>70.434366611761334</v>
      </c>
      <c r="K321" s="2">
        <f t="shared" si="56"/>
        <v>330</v>
      </c>
      <c r="L321" s="2">
        <f t="shared" si="57"/>
        <v>277</v>
      </c>
      <c r="M321" s="2">
        <f t="shared" si="50"/>
        <v>53.517955865298134</v>
      </c>
      <c r="N321" s="2">
        <v>-1</v>
      </c>
      <c r="O321" s="3">
        <f t="shared" si="52"/>
        <v>0.78086880944303039</v>
      </c>
      <c r="P321" s="3">
        <f t="shared" si="51"/>
        <v>-0.62469504755442429</v>
      </c>
      <c r="Q321" s="2">
        <f t="shared" si="58"/>
        <v>41.790502480359997</v>
      </c>
      <c r="R321" s="2">
        <f t="shared" si="59"/>
        <v>-33.432401984287999</v>
      </c>
    </row>
    <row r="322" spans="1:18" x14ac:dyDescent="0.2">
      <c r="A322" s="1">
        <v>290</v>
      </c>
      <c r="B322" s="1">
        <v>226</v>
      </c>
      <c r="C322" s="1">
        <v>364</v>
      </c>
      <c r="D322" s="1">
        <v>340</v>
      </c>
      <c r="E322">
        <v>372</v>
      </c>
      <c r="F322">
        <v>248</v>
      </c>
      <c r="H322">
        <f t="shared" si="53"/>
        <v>-37</v>
      </c>
      <c r="I322">
        <f t="shared" si="54"/>
        <v>-57</v>
      </c>
      <c r="J322" s="2">
        <f t="shared" si="55"/>
        <v>67.955868032128024</v>
      </c>
      <c r="K322" s="2">
        <f t="shared" si="56"/>
        <v>327</v>
      </c>
      <c r="L322" s="2">
        <f t="shared" si="57"/>
        <v>283</v>
      </c>
      <c r="M322" s="2">
        <f t="shared" si="50"/>
        <v>56.631895606627893</v>
      </c>
      <c r="N322" s="2">
        <v>-1</v>
      </c>
      <c r="O322" s="3">
        <f t="shared" si="52"/>
        <v>0.83877966172180551</v>
      </c>
      <c r="P322" s="3">
        <f t="shared" si="51"/>
        <v>-0.54447100848608432</v>
      </c>
      <c r="Q322" s="2">
        <f t="shared" si="58"/>
        <v>47.50168223959195</v>
      </c>
      <c r="R322" s="2">
        <f t="shared" si="59"/>
        <v>-30.834425313419338</v>
      </c>
    </row>
    <row r="323" spans="1:18" x14ac:dyDescent="0.2">
      <c r="A323" s="1">
        <v>290</v>
      </c>
      <c r="B323" s="1">
        <v>226</v>
      </c>
      <c r="C323" s="1">
        <v>364</v>
      </c>
      <c r="D323" s="1">
        <v>340</v>
      </c>
      <c r="E323">
        <v>372</v>
      </c>
      <c r="F323">
        <v>248</v>
      </c>
      <c r="H323">
        <f t="shared" si="53"/>
        <v>-37</v>
      </c>
      <c r="I323">
        <f t="shared" si="54"/>
        <v>-57</v>
      </c>
      <c r="J323" s="2">
        <f t="shared" si="55"/>
        <v>67.955868032128024</v>
      </c>
      <c r="K323" s="2">
        <f t="shared" si="56"/>
        <v>327</v>
      </c>
      <c r="L323" s="2">
        <f t="shared" si="57"/>
        <v>283</v>
      </c>
      <c r="M323" s="2">
        <f t="shared" ref="M323:M386" si="60">SQRT($U$1^2-J323^2)</f>
        <v>56.631895606627893</v>
      </c>
      <c r="N323" s="2">
        <v>-1</v>
      </c>
      <c r="O323" s="3">
        <f t="shared" si="52"/>
        <v>0.83877966172180551</v>
      </c>
      <c r="P323" s="3">
        <f t="shared" ref="P323:P386" si="61">-H323*O323/I323</f>
        <v>-0.54447100848608432</v>
      </c>
      <c r="Q323" s="2">
        <f t="shared" si="58"/>
        <v>47.50168223959195</v>
      </c>
      <c r="R323" s="2">
        <f t="shared" si="59"/>
        <v>-30.834425313419338</v>
      </c>
    </row>
    <row r="324" spans="1:18" x14ac:dyDescent="0.2">
      <c r="A324" s="1">
        <v>282</v>
      </c>
      <c r="B324" s="1">
        <v>212</v>
      </c>
      <c r="C324" s="1">
        <v>362</v>
      </c>
      <c r="D324" s="1">
        <v>336</v>
      </c>
      <c r="E324">
        <v>367</v>
      </c>
      <c r="F324">
        <v>247</v>
      </c>
      <c r="H324">
        <f t="shared" si="53"/>
        <v>-40</v>
      </c>
      <c r="I324">
        <f t="shared" si="54"/>
        <v>-62</v>
      </c>
      <c r="J324" s="2">
        <f t="shared" si="55"/>
        <v>73.783466982786862</v>
      </c>
      <c r="K324" s="2">
        <f t="shared" si="56"/>
        <v>322</v>
      </c>
      <c r="L324" s="2">
        <f t="shared" si="57"/>
        <v>274</v>
      </c>
      <c r="M324" s="2">
        <f t="shared" si="60"/>
        <v>48.797249922511</v>
      </c>
      <c r="N324" s="2">
        <v>-1</v>
      </c>
      <c r="O324" s="3">
        <f t="shared" si="52"/>
        <v>0.84029664822424432</v>
      </c>
      <c r="P324" s="3">
        <f t="shared" si="61"/>
        <v>-0.54212686982209302</v>
      </c>
      <c r="Q324" s="2">
        <f t="shared" si="58"/>
        <v>41.004165552446757</v>
      </c>
      <c r="R324" s="2">
        <f t="shared" si="59"/>
        <v>-26.45430035641726</v>
      </c>
    </row>
    <row r="325" spans="1:18" x14ac:dyDescent="0.2">
      <c r="A325" s="1">
        <v>282</v>
      </c>
      <c r="B325" s="1">
        <v>212</v>
      </c>
      <c r="C325" s="1">
        <v>362</v>
      </c>
      <c r="D325" s="1">
        <v>336</v>
      </c>
      <c r="E325">
        <v>367</v>
      </c>
      <c r="F325">
        <v>247</v>
      </c>
      <c r="H325">
        <f t="shared" si="53"/>
        <v>-40</v>
      </c>
      <c r="I325">
        <f t="shared" si="54"/>
        <v>-62</v>
      </c>
      <c r="J325" s="2">
        <f t="shared" si="55"/>
        <v>73.783466982786862</v>
      </c>
      <c r="K325" s="2">
        <f t="shared" si="56"/>
        <v>322</v>
      </c>
      <c r="L325" s="2">
        <f t="shared" si="57"/>
        <v>274</v>
      </c>
      <c r="M325" s="2">
        <f t="shared" si="60"/>
        <v>48.797249922511</v>
      </c>
      <c r="N325" s="2">
        <v>-1</v>
      </c>
      <c r="O325" s="3">
        <f t="shared" si="52"/>
        <v>0.84029664822424432</v>
      </c>
      <c r="P325" s="3">
        <f t="shared" si="61"/>
        <v>-0.54212686982209302</v>
      </c>
      <c r="Q325" s="2">
        <f t="shared" si="58"/>
        <v>41.004165552446757</v>
      </c>
      <c r="R325" s="2">
        <f t="shared" si="59"/>
        <v>-26.45430035641726</v>
      </c>
    </row>
    <row r="326" spans="1:18" x14ac:dyDescent="0.2">
      <c r="A326" s="1">
        <v>284</v>
      </c>
      <c r="B326" s="1">
        <v>208</v>
      </c>
      <c r="C326" s="1">
        <v>362</v>
      </c>
      <c r="D326" s="1">
        <v>320</v>
      </c>
      <c r="E326">
        <v>367</v>
      </c>
      <c r="F326">
        <v>227</v>
      </c>
      <c r="H326">
        <f t="shared" si="53"/>
        <v>-39</v>
      </c>
      <c r="I326">
        <f t="shared" si="54"/>
        <v>-56</v>
      </c>
      <c r="J326" s="2">
        <f t="shared" si="55"/>
        <v>68.24221567329127</v>
      </c>
      <c r="K326" s="2">
        <f t="shared" si="56"/>
        <v>323</v>
      </c>
      <c r="L326" s="2">
        <f t="shared" si="57"/>
        <v>264</v>
      </c>
      <c r="M326" s="2">
        <f t="shared" si="60"/>
        <v>56.286513482360924</v>
      </c>
      <c r="N326" s="2">
        <v>-1</v>
      </c>
      <c r="O326" s="3">
        <f t="shared" si="52"/>
        <v>0.82060641565477999</v>
      </c>
      <c r="P326" s="3">
        <f t="shared" si="61"/>
        <v>-0.57149375375957889</v>
      </c>
      <c r="Q326" s="2">
        <f t="shared" si="58"/>
        <v>46.189074078464643</v>
      </c>
      <c r="R326" s="2">
        <f t="shared" si="59"/>
        <v>-32.16739087607359</v>
      </c>
    </row>
    <row r="327" spans="1:18" x14ac:dyDescent="0.2">
      <c r="A327" s="1">
        <v>284</v>
      </c>
      <c r="B327" s="1">
        <v>208</v>
      </c>
      <c r="C327" s="1">
        <v>362</v>
      </c>
      <c r="D327" s="1">
        <v>320</v>
      </c>
      <c r="E327">
        <v>367</v>
      </c>
      <c r="F327">
        <v>227</v>
      </c>
      <c r="H327">
        <f t="shared" si="53"/>
        <v>-39</v>
      </c>
      <c r="I327">
        <f t="shared" si="54"/>
        <v>-56</v>
      </c>
      <c r="J327" s="2">
        <f t="shared" si="55"/>
        <v>68.24221567329127</v>
      </c>
      <c r="K327" s="2">
        <f t="shared" si="56"/>
        <v>323</v>
      </c>
      <c r="L327" s="2">
        <f t="shared" si="57"/>
        <v>264</v>
      </c>
      <c r="M327" s="2">
        <f t="shared" si="60"/>
        <v>56.286513482360924</v>
      </c>
      <c r="N327" s="2">
        <v>-1</v>
      </c>
      <c r="O327" s="3">
        <f t="shared" si="52"/>
        <v>0.82060641565477999</v>
      </c>
      <c r="P327" s="3">
        <f t="shared" si="61"/>
        <v>-0.57149375375957889</v>
      </c>
      <c r="Q327" s="2">
        <f t="shared" si="58"/>
        <v>46.189074078464643</v>
      </c>
      <c r="R327" s="2">
        <f t="shared" si="59"/>
        <v>-32.16739087607359</v>
      </c>
    </row>
    <row r="328" spans="1:18" x14ac:dyDescent="0.2">
      <c r="A328" s="1">
        <v>284</v>
      </c>
      <c r="B328" s="1">
        <v>208</v>
      </c>
      <c r="C328" s="1">
        <v>362</v>
      </c>
      <c r="D328" s="1">
        <v>320</v>
      </c>
      <c r="E328">
        <v>367</v>
      </c>
      <c r="F328">
        <v>227</v>
      </c>
      <c r="H328">
        <f t="shared" si="53"/>
        <v>-39</v>
      </c>
      <c r="I328">
        <f t="shared" si="54"/>
        <v>-56</v>
      </c>
      <c r="J328" s="2">
        <f t="shared" si="55"/>
        <v>68.24221567329127</v>
      </c>
      <c r="K328" s="2">
        <f t="shared" si="56"/>
        <v>323</v>
      </c>
      <c r="L328" s="2">
        <f t="shared" si="57"/>
        <v>264</v>
      </c>
      <c r="M328" s="2">
        <f t="shared" si="60"/>
        <v>56.286513482360924</v>
      </c>
      <c r="N328" s="2">
        <v>-1</v>
      </c>
      <c r="O328" s="3">
        <f t="shared" ref="O328:O391" si="62">N328*I328/J328</f>
        <v>0.82060641565477999</v>
      </c>
      <c r="P328" s="3">
        <f t="shared" si="61"/>
        <v>-0.57149375375957889</v>
      </c>
      <c r="Q328" s="2">
        <f t="shared" si="58"/>
        <v>46.189074078464643</v>
      </c>
      <c r="R328" s="2">
        <f t="shared" si="59"/>
        <v>-32.16739087607359</v>
      </c>
    </row>
    <row r="329" spans="1:18" x14ac:dyDescent="0.2">
      <c r="A329" s="1">
        <v>294</v>
      </c>
      <c r="B329" s="1">
        <v>192</v>
      </c>
      <c r="C329" s="1">
        <v>362</v>
      </c>
      <c r="D329" s="1">
        <v>316</v>
      </c>
      <c r="E329">
        <v>374</v>
      </c>
      <c r="F329">
        <v>226</v>
      </c>
      <c r="H329">
        <f t="shared" si="53"/>
        <v>-34</v>
      </c>
      <c r="I329">
        <f t="shared" si="54"/>
        <v>-62</v>
      </c>
      <c r="J329" s="2">
        <f t="shared" si="55"/>
        <v>70.710678118654755</v>
      </c>
      <c r="K329" s="2">
        <f t="shared" si="56"/>
        <v>328</v>
      </c>
      <c r="L329" s="2">
        <f t="shared" si="57"/>
        <v>254</v>
      </c>
      <c r="M329" s="2">
        <f t="shared" si="60"/>
        <v>53.152343316169976</v>
      </c>
      <c r="N329" s="2">
        <v>-1</v>
      </c>
      <c r="O329" s="3">
        <f t="shared" si="62"/>
        <v>0.87681240867131893</v>
      </c>
      <c r="P329" s="3">
        <f t="shared" si="61"/>
        <v>-0.48083261120685228</v>
      </c>
      <c r="Q329" s="2">
        <f t="shared" si="58"/>
        <v>46.604634169575874</v>
      </c>
      <c r="R329" s="2">
        <f t="shared" si="59"/>
        <v>-25.557380028477091</v>
      </c>
    </row>
    <row r="330" spans="1:18" x14ac:dyDescent="0.2">
      <c r="A330" s="1">
        <v>294</v>
      </c>
      <c r="B330" s="1">
        <v>192</v>
      </c>
      <c r="C330" s="1">
        <v>362</v>
      </c>
      <c r="D330" s="1">
        <v>316</v>
      </c>
      <c r="E330">
        <v>374</v>
      </c>
      <c r="F330">
        <v>226</v>
      </c>
      <c r="H330">
        <f t="shared" si="53"/>
        <v>-34</v>
      </c>
      <c r="I330">
        <f t="shared" si="54"/>
        <v>-62</v>
      </c>
      <c r="J330" s="2">
        <f t="shared" si="55"/>
        <v>70.710678118654755</v>
      </c>
      <c r="K330" s="2">
        <f t="shared" si="56"/>
        <v>328</v>
      </c>
      <c r="L330" s="2">
        <f t="shared" si="57"/>
        <v>254</v>
      </c>
      <c r="M330" s="2">
        <f t="shared" si="60"/>
        <v>53.152343316169976</v>
      </c>
      <c r="N330" s="2">
        <v>-1</v>
      </c>
      <c r="O330" s="3">
        <f t="shared" si="62"/>
        <v>0.87681240867131893</v>
      </c>
      <c r="P330" s="3">
        <f t="shared" si="61"/>
        <v>-0.48083261120685228</v>
      </c>
      <c r="Q330" s="2">
        <f t="shared" si="58"/>
        <v>46.604634169575874</v>
      </c>
      <c r="R330" s="2">
        <f t="shared" si="59"/>
        <v>-25.557380028477091</v>
      </c>
    </row>
    <row r="331" spans="1:18" x14ac:dyDescent="0.2">
      <c r="A331" s="1">
        <v>296</v>
      </c>
      <c r="B331" s="1">
        <v>192</v>
      </c>
      <c r="C331" s="1">
        <v>374</v>
      </c>
      <c r="D331" s="1">
        <v>308</v>
      </c>
      <c r="E331">
        <v>381</v>
      </c>
      <c r="F331">
        <v>219</v>
      </c>
      <c r="H331">
        <f t="shared" si="53"/>
        <v>-39</v>
      </c>
      <c r="I331">
        <f t="shared" si="54"/>
        <v>-58</v>
      </c>
      <c r="J331" s="2">
        <f t="shared" si="55"/>
        <v>69.892775020026207</v>
      </c>
      <c r="K331" s="2">
        <f t="shared" si="56"/>
        <v>335</v>
      </c>
      <c r="L331" s="2">
        <f t="shared" si="57"/>
        <v>250</v>
      </c>
      <c r="M331" s="2">
        <f t="shared" si="60"/>
        <v>54.223349214153117</v>
      </c>
      <c r="N331" s="2">
        <v>-1</v>
      </c>
      <c r="O331" s="3">
        <f t="shared" si="62"/>
        <v>0.82984256932682099</v>
      </c>
      <c r="P331" s="3">
        <f t="shared" si="61"/>
        <v>-0.55799758971975899</v>
      </c>
      <c r="Q331" s="2">
        <f t="shared" si="58"/>
        <v>44.996843429378281</v>
      </c>
      <c r="R331" s="2">
        <f t="shared" si="59"/>
        <v>-30.256498168030227</v>
      </c>
    </row>
    <row r="332" spans="1:18" x14ac:dyDescent="0.2">
      <c r="A332" s="1">
        <v>296</v>
      </c>
      <c r="B332" s="1">
        <v>192</v>
      </c>
      <c r="C332" s="1">
        <v>374</v>
      </c>
      <c r="D332" s="1">
        <v>308</v>
      </c>
      <c r="E332">
        <v>381</v>
      </c>
      <c r="F332">
        <v>219</v>
      </c>
      <c r="H332">
        <f t="shared" si="53"/>
        <v>-39</v>
      </c>
      <c r="I332">
        <f t="shared" si="54"/>
        <v>-58</v>
      </c>
      <c r="J332" s="2">
        <f t="shared" si="55"/>
        <v>69.892775020026207</v>
      </c>
      <c r="K332" s="2">
        <f t="shared" si="56"/>
        <v>335</v>
      </c>
      <c r="L332" s="2">
        <f t="shared" si="57"/>
        <v>250</v>
      </c>
      <c r="M332" s="2">
        <f t="shared" si="60"/>
        <v>54.223349214153117</v>
      </c>
      <c r="N332" s="2">
        <v>-1</v>
      </c>
      <c r="O332" s="3">
        <f t="shared" si="62"/>
        <v>0.82984256932682099</v>
      </c>
      <c r="P332" s="3">
        <f t="shared" si="61"/>
        <v>-0.55799758971975899</v>
      </c>
      <c r="Q332" s="2">
        <f t="shared" si="58"/>
        <v>44.996843429378281</v>
      </c>
      <c r="R332" s="2">
        <f t="shared" si="59"/>
        <v>-30.256498168030227</v>
      </c>
    </row>
    <row r="333" spans="1:18" x14ac:dyDescent="0.2">
      <c r="A333" s="1">
        <v>296</v>
      </c>
      <c r="B333" s="1">
        <v>192</v>
      </c>
      <c r="C333" s="1">
        <v>374</v>
      </c>
      <c r="D333" s="1">
        <v>308</v>
      </c>
      <c r="E333">
        <v>381</v>
      </c>
      <c r="F333">
        <v>219</v>
      </c>
      <c r="H333">
        <f t="shared" si="53"/>
        <v>-39</v>
      </c>
      <c r="I333">
        <f t="shared" si="54"/>
        <v>-58</v>
      </c>
      <c r="J333" s="2">
        <f t="shared" si="55"/>
        <v>69.892775020026207</v>
      </c>
      <c r="K333" s="2">
        <f t="shared" si="56"/>
        <v>335</v>
      </c>
      <c r="L333" s="2">
        <f t="shared" si="57"/>
        <v>250</v>
      </c>
      <c r="M333" s="2">
        <f t="shared" si="60"/>
        <v>54.223349214153117</v>
      </c>
      <c r="N333" s="2">
        <v>-1</v>
      </c>
      <c r="O333" s="3">
        <f t="shared" si="62"/>
        <v>0.82984256932682099</v>
      </c>
      <c r="P333" s="3">
        <f t="shared" si="61"/>
        <v>-0.55799758971975899</v>
      </c>
      <c r="Q333" s="2">
        <f t="shared" si="58"/>
        <v>44.996843429378281</v>
      </c>
      <c r="R333" s="2">
        <f t="shared" si="59"/>
        <v>-30.256498168030227</v>
      </c>
    </row>
    <row r="334" spans="1:18" x14ac:dyDescent="0.2">
      <c r="A334" s="1">
        <v>304</v>
      </c>
      <c r="B334" s="1">
        <v>208</v>
      </c>
      <c r="C334" s="1">
        <v>382</v>
      </c>
      <c r="D334" s="1">
        <v>324</v>
      </c>
      <c r="E334">
        <v>391</v>
      </c>
      <c r="F334">
        <v>237</v>
      </c>
      <c r="H334">
        <f t="shared" si="53"/>
        <v>-39</v>
      </c>
      <c r="I334">
        <f t="shared" si="54"/>
        <v>-58</v>
      </c>
      <c r="J334" s="2">
        <f t="shared" si="55"/>
        <v>69.892775020026207</v>
      </c>
      <c r="K334" s="2">
        <f t="shared" si="56"/>
        <v>343</v>
      </c>
      <c r="L334" s="2">
        <f t="shared" si="57"/>
        <v>266</v>
      </c>
      <c r="M334" s="2">
        <f t="shared" si="60"/>
        <v>54.223349214153117</v>
      </c>
      <c r="N334" s="2">
        <v>-1</v>
      </c>
      <c r="O334" s="3">
        <f t="shared" si="62"/>
        <v>0.82984256932682099</v>
      </c>
      <c r="P334" s="3">
        <f t="shared" si="61"/>
        <v>-0.55799758971975899</v>
      </c>
      <c r="Q334" s="2">
        <f t="shared" si="58"/>
        <v>44.996843429378281</v>
      </c>
      <c r="R334" s="2">
        <f t="shared" si="59"/>
        <v>-30.256498168030227</v>
      </c>
    </row>
    <row r="335" spans="1:18" x14ac:dyDescent="0.2">
      <c r="A335" s="1">
        <v>304</v>
      </c>
      <c r="B335" s="1">
        <v>208</v>
      </c>
      <c r="C335" s="1">
        <v>382</v>
      </c>
      <c r="D335" s="1">
        <v>324</v>
      </c>
      <c r="E335">
        <v>391</v>
      </c>
      <c r="F335">
        <v>237</v>
      </c>
      <c r="H335">
        <f t="shared" si="53"/>
        <v>-39</v>
      </c>
      <c r="I335">
        <f t="shared" si="54"/>
        <v>-58</v>
      </c>
      <c r="J335" s="2">
        <f t="shared" si="55"/>
        <v>69.892775020026207</v>
      </c>
      <c r="K335" s="2">
        <f t="shared" si="56"/>
        <v>343</v>
      </c>
      <c r="L335" s="2">
        <f t="shared" si="57"/>
        <v>266</v>
      </c>
      <c r="M335" s="2">
        <f t="shared" si="60"/>
        <v>54.223349214153117</v>
      </c>
      <c r="N335" s="2">
        <v>-1</v>
      </c>
      <c r="O335" s="3">
        <f t="shared" si="62"/>
        <v>0.82984256932682099</v>
      </c>
      <c r="P335" s="3">
        <f t="shared" si="61"/>
        <v>-0.55799758971975899</v>
      </c>
      <c r="Q335" s="2">
        <f t="shared" si="58"/>
        <v>44.996843429378281</v>
      </c>
      <c r="R335" s="2">
        <f t="shared" si="59"/>
        <v>-30.256498168030227</v>
      </c>
    </row>
    <row r="336" spans="1:18" x14ac:dyDescent="0.2">
      <c r="A336" s="1">
        <v>310</v>
      </c>
      <c r="B336" s="1">
        <v>226</v>
      </c>
      <c r="C336" s="1">
        <v>410</v>
      </c>
      <c r="D336" s="1">
        <v>326</v>
      </c>
      <c r="E336">
        <v>397</v>
      </c>
      <c r="F336">
        <v>240</v>
      </c>
      <c r="H336">
        <f t="shared" si="53"/>
        <v>-50</v>
      </c>
      <c r="I336">
        <f t="shared" si="54"/>
        <v>-50</v>
      </c>
      <c r="J336" s="2">
        <f t="shared" si="55"/>
        <v>70.710678118654755</v>
      </c>
      <c r="K336" s="2">
        <f t="shared" si="56"/>
        <v>360</v>
      </c>
      <c r="L336" s="2">
        <f t="shared" si="57"/>
        <v>276</v>
      </c>
      <c r="M336" s="2">
        <f t="shared" si="60"/>
        <v>53.152343316169976</v>
      </c>
      <c r="N336" s="2">
        <v>-1</v>
      </c>
      <c r="O336" s="3">
        <f t="shared" si="62"/>
        <v>0.70710678118654746</v>
      </c>
      <c r="P336" s="3">
        <f t="shared" si="61"/>
        <v>-0.70710678118654746</v>
      </c>
      <c r="Q336" s="2">
        <f t="shared" si="58"/>
        <v>37.584382394819251</v>
      </c>
      <c r="R336" s="2">
        <f t="shared" si="59"/>
        <v>-37.584382394819251</v>
      </c>
    </row>
    <row r="337" spans="1:18" x14ac:dyDescent="0.2">
      <c r="A337" s="1">
        <v>310</v>
      </c>
      <c r="B337" s="1">
        <v>226</v>
      </c>
      <c r="C337" s="1">
        <v>410</v>
      </c>
      <c r="D337" s="1">
        <v>326</v>
      </c>
      <c r="E337">
        <v>397</v>
      </c>
      <c r="F337">
        <v>240</v>
      </c>
      <c r="H337">
        <f t="shared" si="53"/>
        <v>-50</v>
      </c>
      <c r="I337">
        <f t="shared" si="54"/>
        <v>-50</v>
      </c>
      <c r="J337" s="2">
        <f t="shared" si="55"/>
        <v>70.710678118654755</v>
      </c>
      <c r="K337" s="2">
        <f t="shared" si="56"/>
        <v>360</v>
      </c>
      <c r="L337" s="2">
        <f t="shared" si="57"/>
        <v>276</v>
      </c>
      <c r="M337" s="2">
        <f t="shared" si="60"/>
        <v>53.152343316169976</v>
      </c>
      <c r="N337" s="2">
        <v>-1</v>
      </c>
      <c r="O337" s="3">
        <f t="shared" si="62"/>
        <v>0.70710678118654746</v>
      </c>
      <c r="P337" s="3">
        <f t="shared" si="61"/>
        <v>-0.70710678118654746</v>
      </c>
      <c r="Q337" s="2">
        <f t="shared" si="58"/>
        <v>37.584382394819251</v>
      </c>
      <c r="R337" s="2">
        <f t="shared" si="59"/>
        <v>-37.584382394819251</v>
      </c>
    </row>
    <row r="338" spans="1:18" x14ac:dyDescent="0.2">
      <c r="A338" s="1">
        <v>310</v>
      </c>
      <c r="B338" s="1">
        <v>226</v>
      </c>
      <c r="C338" s="1">
        <v>426</v>
      </c>
      <c r="D338" s="1">
        <v>318</v>
      </c>
      <c r="E338">
        <v>400</v>
      </c>
      <c r="F338">
        <v>236</v>
      </c>
      <c r="H338">
        <f t="shared" si="53"/>
        <v>-58</v>
      </c>
      <c r="I338">
        <f t="shared" si="54"/>
        <v>-46</v>
      </c>
      <c r="J338" s="2">
        <f t="shared" si="55"/>
        <v>74.027022093286988</v>
      </c>
      <c r="K338" s="2">
        <f t="shared" si="56"/>
        <v>368</v>
      </c>
      <c r="L338" s="2">
        <f t="shared" si="57"/>
        <v>272</v>
      </c>
      <c r="M338" s="2">
        <f t="shared" si="60"/>
        <v>48.426971823561288</v>
      </c>
      <c r="N338" s="2">
        <v>-1</v>
      </c>
      <c r="O338" s="3">
        <f t="shared" si="62"/>
        <v>0.62139471100204413</v>
      </c>
      <c r="P338" s="3">
        <f t="shared" si="61"/>
        <v>-0.78349767908953383</v>
      </c>
      <c r="Q338" s="2">
        <f t="shared" si="58"/>
        <v>30.092264161006</v>
      </c>
      <c r="R338" s="2">
        <f t="shared" si="59"/>
        <v>-37.942420029094521</v>
      </c>
    </row>
    <row r="339" spans="1:18" x14ac:dyDescent="0.2">
      <c r="A339" s="1">
        <v>310</v>
      </c>
      <c r="B339" s="1">
        <v>226</v>
      </c>
      <c r="C339" s="1">
        <v>426</v>
      </c>
      <c r="D339" s="1">
        <v>318</v>
      </c>
      <c r="E339">
        <v>400</v>
      </c>
      <c r="F339">
        <v>236</v>
      </c>
      <c r="H339">
        <f t="shared" si="53"/>
        <v>-58</v>
      </c>
      <c r="I339">
        <f t="shared" si="54"/>
        <v>-46</v>
      </c>
      <c r="J339" s="2">
        <f t="shared" si="55"/>
        <v>74.027022093286988</v>
      </c>
      <c r="K339" s="2">
        <f t="shared" si="56"/>
        <v>368</v>
      </c>
      <c r="L339" s="2">
        <f t="shared" si="57"/>
        <v>272</v>
      </c>
      <c r="M339" s="2">
        <f t="shared" si="60"/>
        <v>48.426971823561288</v>
      </c>
      <c r="N339" s="2">
        <v>-1</v>
      </c>
      <c r="O339" s="3">
        <f t="shared" si="62"/>
        <v>0.62139471100204413</v>
      </c>
      <c r="P339" s="3">
        <f t="shared" si="61"/>
        <v>-0.78349767908953383</v>
      </c>
      <c r="Q339" s="2">
        <f t="shared" si="58"/>
        <v>30.092264161006</v>
      </c>
      <c r="R339" s="2">
        <f t="shared" si="59"/>
        <v>-37.942420029094521</v>
      </c>
    </row>
    <row r="340" spans="1:18" x14ac:dyDescent="0.2">
      <c r="A340" s="1">
        <v>310</v>
      </c>
      <c r="B340" s="1">
        <v>226</v>
      </c>
      <c r="C340" s="1">
        <v>426</v>
      </c>
      <c r="D340" s="1">
        <v>318</v>
      </c>
      <c r="E340">
        <v>400</v>
      </c>
      <c r="F340">
        <v>236</v>
      </c>
      <c r="H340">
        <f t="shared" si="53"/>
        <v>-58</v>
      </c>
      <c r="I340">
        <f t="shared" si="54"/>
        <v>-46</v>
      </c>
      <c r="J340" s="2">
        <f t="shared" si="55"/>
        <v>74.027022093286988</v>
      </c>
      <c r="K340" s="2">
        <f t="shared" si="56"/>
        <v>368</v>
      </c>
      <c r="L340" s="2">
        <f t="shared" si="57"/>
        <v>272</v>
      </c>
      <c r="M340" s="2">
        <f t="shared" si="60"/>
        <v>48.426971823561288</v>
      </c>
      <c r="N340" s="2">
        <v>-1</v>
      </c>
      <c r="O340" s="3">
        <f t="shared" si="62"/>
        <v>0.62139471100204413</v>
      </c>
      <c r="P340" s="3">
        <f t="shared" si="61"/>
        <v>-0.78349767908953383</v>
      </c>
      <c r="Q340" s="2">
        <f t="shared" si="58"/>
        <v>30.092264161006</v>
      </c>
      <c r="R340" s="2">
        <f t="shared" si="59"/>
        <v>-37.942420029094521</v>
      </c>
    </row>
    <row r="341" spans="1:18" x14ac:dyDescent="0.2">
      <c r="A341" s="1">
        <v>304</v>
      </c>
      <c r="B341" s="1">
        <v>214</v>
      </c>
      <c r="C341" s="1">
        <v>424</v>
      </c>
      <c r="D341" s="1">
        <v>308</v>
      </c>
      <c r="E341">
        <v>389</v>
      </c>
      <c r="F341">
        <v>227</v>
      </c>
      <c r="H341">
        <f t="shared" si="53"/>
        <v>-60</v>
      </c>
      <c r="I341">
        <f t="shared" si="54"/>
        <v>-47</v>
      </c>
      <c r="J341" s="2">
        <f t="shared" si="55"/>
        <v>76.216796049164913</v>
      </c>
      <c r="K341" s="2">
        <f t="shared" si="56"/>
        <v>364</v>
      </c>
      <c r="L341" s="2">
        <f t="shared" si="57"/>
        <v>261</v>
      </c>
      <c r="M341" s="2">
        <f t="shared" si="60"/>
        <v>44.901799518504809</v>
      </c>
      <c r="N341" s="2">
        <v>-1</v>
      </c>
      <c r="O341" s="3">
        <f t="shared" si="62"/>
        <v>0.61666197526437438</v>
      </c>
      <c r="P341" s="3">
        <f t="shared" si="61"/>
        <v>-0.7872280535289885</v>
      </c>
      <c r="Q341" s="2">
        <f t="shared" si="58"/>
        <v>27.689232384006111</v>
      </c>
      <c r="R341" s="2">
        <f t="shared" si="59"/>
        <v>-35.347956234901417</v>
      </c>
    </row>
    <row r="342" spans="1:18" x14ac:dyDescent="0.2">
      <c r="A342" s="1">
        <v>304</v>
      </c>
      <c r="B342" s="1">
        <v>214</v>
      </c>
      <c r="C342" s="1">
        <v>424</v>
      </c>
      <c r="D342" s="1">
        <v>308</v>
      </c>
      <c r="E342">
        <v>389</v>
      </c>
      <c r="F342">
        <v>227</v>
      </c>
      <c r="H342">
        <f t="shared" si="53"/>
        <v>-60</v>
      </c>
      <c r="I342">
        <f t="shared" si="54"/>
        <v>-47</v>
      </c>
      <c r="J342" s="2">
        <f t="shared" si="55"/>
        <v>76.216796049164913</v>
      </c>
      <c r="K342" s="2">
        <f t="shared" si="56"/>
        <v>364</v>
      </c>
      <c r="L342" s="2">
        <f t="shared" si="57"/>
        <v>261</v>
      </c>
      <c r="M342" s="2">
        <f t="shared" si="60"/>
        <v>44.901799518504809</v>
      </c>
      <c r="N342" s="2">
        <v>-1</v>
      </c>
      <c r="O342" s="3">
        <f t="shared" si="62"/>
        <v>0.61666197526437438</v>
      </c>
      <c r="P342" s="3">
        <f t="shared" si="61"/>
        <v>-0.7872280535289885</v>
      </c>
      <c r="Q342" s="2">
        <f t="shared" si="58"/>
        <v>27.689232384006111</v>
      </c>
      <c r="R342" s="2">
        <f t="shared" si="59"/>
        <v>-35.347956234901417</v>
      </c>
    </row>
    <row r="343" spans="1:18" x14ac:dyDescent="0.2">
      <c r="A343" s="1">
        <v>302</v>
      </c>
      <c r="B343" s="1">
        <v>192</v>
      </c>
      <c r="C343" s="1">
        <v>416</v>
      </c>
      <c r="D343" s="1">
        <v>310</v>
      </c>
      <c r="E343">
        <v>382</v>
      </c>
      <c r="F343">
        <v>234</v>
      </c>
      <c r="H343">
        <f t="shared" si="53"/>
        <v>-57</v>
      </c>
      <c r="I343">
        <f t="shared" si="54"/>
        <v>-59</v>
      </c>
      <c r="J343" s="2">
        <f t="shared" si="55"/>
        <v>82.03657720797473</v>
      </c>
      <c r="K343" s="2">
        <f t="shared" si="56"/>
        <v>359</v>
      </c>
      <c r="L343" s="2">
        <f t="shared" si="57"/>
        <v>251</v>
      </c>
      <c r="M343" s="2">
        <f t="shared" si="60"/>
        <v>33.093376980900572</v>
      </c>
      <c r="N343" s="2">
        <v>-1</v>
      </c>
      <c r="O343" s="3">
        <f t="shared" si="62"/>
        <v>0.71919139008477118</v>
      </c>
      <c r="P343" s="3">
        <f t="shared" si="61"/>
        <v>-0.69481202092935523</v>
      </c>
      <c r="Q343" s="2">
        <f t="shared" si="58"/>
        <v>23.800471793493251</v>
      </c>
      <c r="R343" s="2">
        <f t="shared" si="59"/>
        <v>-22.993676139476531</v>
      </c>
    </row>
    <row r="344" spans="1:18" x14ac:dyDescent="0.2">
      <c r="A344" s="1">
        <v>302</v>
      </c>
      <c r="B344" s="1">
        <v>192</v>
      </c>
      <c r="C344" s="1">
        <v>416</v>
      </c>
      <c r="D344" s="1">
        <v>310</v>
      </c>
      <c r="E344">
        <v>382</v>
      </c>
      <c r="F344">
        <v>234</v>
      </c>
      <c r="H344">
        <f t="shared" si="53"/>
        <v>-57</v>
      </c>
      <c r="I344">
        <f t="shared" si="54"/>
        <v>-59</v>
      </c>
      <c r="J344" s="2">
        <f t="shared" si="55"/>
        <v>82.03657720797473</v>
      </c>
      <c r="K344" s="2">
        <f t="shared" si="56"/>
        <v>359</v>
      </c>
      <c r="L344" s="2">
        <f t="shared" si="57"/>
        <v>251</v>
      </c>
      <c r="M344" s="2">
        <f t="shared" si="60"/>
        <v>33.093376980900572</v>
      </c>
      <c r="N344" s="2">
        <v>-1</v>
      </c>
      <c r="O344" s="3">
        <f t="shared" si="62"/>
        <v>0.71919139008477118</v>
      </c>
      <c r="P344" s="3">
        <f t="shared" si="61"/>
        <v>-0.69481202092935523</v>
      </c>
      <c r="Q344" s="2">
        <f t="shared" si="58"/>
        <v>23.800471793493251</v>
      </c>
      <c r="R344" s="2">
        <f t="shared" si="59"/>
        <v>-22.993676139476531</v>
      </c>
    </row>
    <row r="345" spans="1:18" x14ac:dyDescent="0.2">
      <c r="A345" s="1">
        <v>302</v>
      </c>
      <c r="B345" s="1">
        <v>192</v>
      </c>
      <c r="C345" s="1">
        <v>416</v>
      </c>
      <c r="D345" s="1">
        <v>310</v>
      </c>
      <c r="E345">
        <v>382</v>
      </c>
      <c r="F345">
        <v>234</v>
      </c>
      <c r="H345">
        <f t="shared" ref="H345:H408" si="63">0.5*(A345-C345)</f>
        <v>-57</v>
      </c>
      <c r="I345">
        <f t="shared" ref="I345:I408" si="64">0.5*(B345-D345)</f>
        <v>-59</v>
      </c>
      <c r="J345" s="2">
        <f t="shared" ref="J345:J408" si="65">SQRT(H345*H345+I345*I345)</f>
        <v>82.03657720797473</v>
      </c>
      <c r="K345" s="2">
        <f t="shared" ref="K345:K408" si="66">0.5*(A345+C345)</f>
        <v>359</v>
      </c>
      <c r="L345" s="2">
        <f t="shared" ref="L345:L408" si="67">0.5*(B345+D345)</f>
        <v>251</v>
      </c>
      <c r="M345" s="2">
        <f t="shared" si="60"/>
        <v>33.093376980900572</v>
      </c>
      <c r="N345" s="2">
        <v>-1</v>
      </c>
      <c r="O345" s="3">
        <f t="shared" si="62"/>
        <v>0.71919139008477118</v>
      </c>
      <c r="P345" s="3">
        <f t="shared" si="61"/>
        <v>-0.69481202092935523</v>
      </c>
      <c r="Q345" s="2">
        <f t="shared" ref="Q345:Q408" si="68">M345*O345</f>
        <v>23.800471793493251</v>
      </c>
      <c r="R345" s="2">
        <f t="shared" ref="R345:R408" si="69">M345*P345</f>
        <v>-22.993676139476531</v>
      </c>
    </row>
    <row r="346" spans="1:18" x14ac:dyDescent="0.2">
      <c r="A346" s="1">
        <v>298</v>
      </c>
      <c r="B346" s="1">
        <v>202</v>
      </c>
      <c r="C346" s="1">
        <v>414</v>
      </c>
      <c r="D346" s="1">
        <v>310</v>
      </c>
      <c r="E346">
        <v>382</v>
      </c>
      <c r="F346">
        <v>227</v>
      </c>
      <c r="H346">
        <f t="shared" si="63"/>
        <v>-58</v>
      </c>
      <c r="I346">
        <f t="shared" si="64"/>
        <v>-54</v>
      </c>
      <c r="J346" s="2">
        <f t="shared" si="65"/>
        <v>79.246451024635803</v>
      </c>
      <c r="K346" s="2">
        <f t="shared" si="66"/>
        <v>356</v>
      </c>
      <c r="L346" s="2">
        <f t="shared" si="67"/>
        <v>256</v>
      </c>
      <c r="M346" s="2">
        <f t="shared" si="60"/>
        <v>39.308670799201515</v>
      </c>
      <c r="N346" s="2">
        <v>-1</v>
      </c>
      <c r="O346" s="3">
        <f t="shared" si="62"/>
        <v>0.68141852791884283</v>
      </c>
      <c r="P346" s="3">
        <f t="shared" si="61"/>
        <v>-0.73189397443134974</v>
      </c>
      <c r="Q346" s="2">
        <f t="shared" si="68"/>
        <v>26.7856565904383</v>
      </c>
      <c r="R346" s="2">
        <f t="shared" si="69"/>
        <v>-28.769779300841137</v>
      </c>
    </row>
    <row r="347" spans="1:18" x14ac:dyDescent="0.2">
      <c r="A347" s="1">
        <v>298</v>
      </c>
      <c r="B347" s="1">
        <v>202</v>
      </c>
      <c r="C347" s="1">
        <v>414</v>
      </c>
      <c r="D347" s="1">
        <v>310</v>
      </c>
      <c r="E347">
        <v>382</v>
      </c>
      <c r="F347">
        <v>227</v>
      </c>
      <c r="H347">
        <f t="shared" si="63"/>
        <v>-58</v>
      </c>
      <c r="I347">
        <f t="shared" si="64"/>
        <v>-54</v>
      </c>
      <c r="J347" s="2">
        <f t="shared" si="65"/>
        <v>79.246451024635803</v>
      </c>
      <c r="K347" s="2">
        <f t="shared" si="66"/>
        <v>356</v>
      </c>
      <c r="L347" s="2">
        <f t="shared" si="67"/>
        <v>256</v>
      </c>
      <c r="M347" s="2">
        <f t="shared" si="60"/>
        <v>39.308670799201515</v>
      </c>
      <c r="N347" s="2">
        <v>-1</v>
      </c>
      <c r="O347" s="3">
        <f t="shared" si="62"/>
        <v>0.68141852791884283</v>
      </c>
      <c r="P347" s="3">
        <f t="shared" si="61"/>
        <v>-0.73189397443134974</v>
      </c>
      <c r="Q347" s="2">
        <f t="shared" si="68"/>
        <v>26.7856565904383</v>
      </c>
      <c r="R347" s="2">
        <f t="shared" si="69"/>
        <v>-28.769779300841137</v>
      </c>
    </row>
    <row r="348" spans="1:18" x14ac:dyDescent="0.2">
      <c r="A348" s="1">
        <v>310</v>
      </c>
      <c r="B348" s="1">
        <v>216</v>
      </c>
      <c r="C348" s="1">
        <v>428</v>
      </c>
      <c r="D348" s="1">
        <v>302</v>
      </c>
      <c r="E348">
        <v>392</v>
      </c>
      <c r="F348">
        <v>214</v>
      </c>
      <c r="H348">
        <f t="shared" si="63"/>
        <v>-59</v>
      </c>
      <c r="I348">
        <f t="shared" si="64"/>
        <v>-43</v>
      </c>
      <c r="J348" s="2">
        <f t="shared" si="65"/>
        <v>73.006848993775918</v>
      </c>
      <c r="K348" s="2">
        <f t="shared" si="66"/>
        <v>369</v>
      </c>
      <c r="L348" s="2">
        <f t="shared" si="67"/>
        <v>259</v>
      </c>
      <c r="M348" s="2">
        <f t="shared" si="60"/>
        <v>49.951692664012889</v>
      </c>
      <c r="N348" s="2">
        <v>-1</v>
      </c>
      <c r="O348" s="3">
        <f t="shared" si="62"/>
        <v>0.58898583615991829</v>
      </c>
      <c r="P348" s="3">
        <f t="shared" si="61"/>
        <v>-0.80814335659151582</v>
      </c>
      <c r="Q348" s="2">
        <f t="shared" si="68"/>
        <v>29.420839471316889</v>
      </c>
      <c r="R348" s="2">
        <f t="shared" si="69"/>
        <v>-40.368128576923169</v>
      </c>
    </row>
    <row r="349" spans="1:18" x14ac:dyDescent="0.2">
      <c r="A349" s="1">
        <v>310</v>
      </c>
      <c r="B349" s="1">
        <v>216</v>
      </c>
      <c r="C349" s="1">
        <v>428</v>
      </c>
      <c r="D349" s="1">
        <v>302</v>
      </c>
      <c r="E349">
        <v>392</v>
      </c>
      <c r="F349">
        <v>214</v>
      </c>
      <c r="H349">
        <f t="shared" si="63"/>
        <v>-59</v>
      </c>
      <c r="I349">
        <f t="shared" si="64"/>
        <v>-43</v>
      </c>
      <c r="J349" s="2">
        <f t="shared" si="65"/>
        <v>73.006848993775918</v>
      </c>
      <c r="K349" s="2">
        <f t="shared" si="66"/>
        <v>369</v>
      </c>
      <c r="L349" s="2">
        <f t="shared" si="67"/>
        <v>259</v>
      </c>
      <c r="M349" s="2">
        <f t="shared" si="60"/>
        <v>49.951692664012889</v>
      </c>
      <c r="N349" s="2">
        <v>-1</v>
      </c>
      <c r="O349" s="3">
        <f t="shared" si="62"/>
        <v>0.58898583615991829</v>
      </c>
      <c r="P349" s="3">
        <f t="shared" si="61"/>
        <v>-0.80814335659151582</v>
      </c>
      <c r="Q349" s="2">
        <f t="shared" si="68"/>
        <v>29.420839471316889</v>
      </c>
      <c r="R349" s="2">
        <f t="shared" si="69"/>
        <v>-40.368128576923169</v>
      </c>
    </row>
    <row r="350" spans="1:18" x14ac:dyDescent="0.2">
      <c r="A350" s="1">
        <v>302</v>
      </c>
      <c r="B350" s="1">
        <v>218</v>
      </c>
      <c r="C350" s="1">
        <v>420</v>
      </c>
      <c r="D350" s="1">
        <v>298</v>
      </c>
      <c r="E350">
        <v>384</v>
      </c>
      <c r="F350">
        <v>218</v>
      </c>
      <c r="H350">
        <f t="shared" si="63"/>
        <v>-59</v>
      </c>
      <c r="I350">
        <f t="shared" si="64"/>
        <v>-40</v>
      </c>
      <c r="J350" s="2">
        <f t="shared" si="65"/>
        <v>71.28113354878694</v>
      </c>
      <c r="K350" s="2">
        <f t="shared" si="66"/>
        <v>361</v>
      </c>
      <c r="L350" s="2">
        <f t="shared" si="67"/>
        <v>258</v>
      </c>
      <c r="M350" s="2">
        <f t="shared" si="60"/>
        <v>52.384841318839555</v>
      </c>
      <c r="N350" s="2">
        <v>-1</v>
      </c>
      <c r="O350" s="3">
        <f t="shared" si="62"/>
        <v>0.56115830386763987</v>
      </c>
      <c r="P350" s="3">
        <f t="shared" si="61"/>
        <v>-0.82770849820476877</v>
      </c>
      <c r="Q350" s="2">
        <f t="shared" si="68"/>
        <v>29.396188702855465</v>
      </c>
      <c r="R350" s="2">
        <f t="shared" si="69"/>
        <v>-43.359378336711806</v>
      </c>
    </row>
    <row r="351" spans="1:18" x14ac:dyDescent="0.2">
      <c r="A351" s="1">
        <v>302</v>
      </c>
      <c r="B351" s="1">
        <v>218</v>
      </c>
      <c r="C351" s="1">
        <v>420</v>
      </c>
      <c r="D351" s="1">
        <v>298</v>
      </c>
      <c r="E351">
        <v>384</v>
      </c>
      <c r="F351">
        <v>218</v>
      </c>
      <c r="H351">
        <f t="shared" si="63"/>
        <v>-59</v>
      </c>
      <c r="I351">
        <f t="shared" si="64"/>
        <v>-40</v>
      </c>
      <c r="J351" s="2">
        <f t="shared" si="65"/>
        <v>71.28113354878694</v>
      </c>
      <c r="K351" s="2">
        <f t="shared" si="66"/>
        <v>361</v>
      </c>
      <c r="L351" s="2">
        <f t="shared" si="67"/>
        <v>258</v>
      </c>
      <c r="M351" s="2">
        <f t="shared" si="60"/>
        <v>52.384841318839555</v>
      </c>
      <c r="N351" s="2">
        <v>-1</v>
      </c>
      <c r="O351" s="3">
        <f t="shared" si="62"/>
        <v>0.56115830386763987</v>
      </c>
      <c r="P351" s="3">
        <f t="shared" si="61"/>
        <v>-0.82770849820476877</v>
      </c>
      <c r="Q351" s="2">
        <f t="shared" si="68"/>
        <v>29.396188702855465</v>
      </c>
      <c r="R351" s="2">
        <f t="shared" si="69"/>
        <v>-43.359378336711806</v>
      </c>
    </row>
    <row r="352" spans="1:18" x14ac:dyDescent="0.2">
      <c r="A352" s="1">
        <v>302</v>
      </c>
      <c r="B352" s="1">
        <v>218</v>
      </c>
      <c r="C352" s="1">
        <v>420</v>
      </c>
      <c r="D352" s="1">
        <v>298</v>
      </c>
      <c r="E352">
        <v>384</v>
      </c>
      <c r="F352">
        <v>218</v>
      </c>
      <c r="H352">
        <f t="shared" si="63"/>
        <v>-59</v>
      </c>
      <c r="I352">
        <f t="shared" si="64"/>
        <v>-40</v>
      </c>
      <c r="J352" s="2">
        <f t="shared" si="65"/>
        <v>71.28113354878694</v>
      </c>
      <c r="K352" s="2">
        <f t="shared" si="66"/>
        <v>361</v>
      </c>
      <c r="L352" s="2">
        <f t="shared" si="67"/>
        <v>258</v>
      </c>
      <c r="M352" s="2">
        <f t="shared" si="60"/>
        <v>52.384841318839555</v>
      </c>
      <c r="N352" s="2">
        <v>-1</v>
      </c>
      <c r="O352" s="3">
        <f t="shared" si="62"/>
        <v>0.56115830386763987</v>
      </c>
      <c r="P352" s="3">
        <f t="shared" si="61"/>
        <v>-0.82770849820476877</v>
      </c>
      <c r="Q352" s="2">
        <f t="shared" si="68"/>
        <v>29.396188702855465</v>
      </c>
      <c r="R352" s="2">
        <f t="shared" si="69"/>
        <v>-43.359378336711806</v>
      </c>
    </row>
    <row r="353" spans="1:18" x14ac:dyDescent="0.2">
      <c r="A353" s="1">
        <v>298</v>
      </c>
      <c r="B353" s="1">
        <v>218</v>
      </c>
      <c r="C353" s="1">
        <v>416</v>
      </c>
      <c r="D353" s="1">
        <v>312</v>
      </c>
      <c r="E353">
        <v>393</v>
      </c>
      <c r="F353">
        <v>222</v>
      </c>
      <c r="H353">
        <f t="shared" si="63"/>
        <v>-59</v>
      </c>
      <c r="I353">
        <f t="shared" si="64"/>
        <v>-47</v>
      </c>
      <c r="J353" s="2">
        <f t="shared" si="65"/>
        <v>75.432088662584434</v>
      </c>
      <c r="K353" s="2">
        <f t="shared" si="66"/>
        <v>357</v>
      </c>
      <c r="L353" s="2">
        <f t="shared" si="67"/>
        <v>265</v>
      </c>
      <c r="M353" s="2">
        <f t="shared" si="60"/>
        <v>46.207917070562701</v>
      </c>
      <c r="N353" s="2">
        <v>-1</v>
      </c>
      <c r="O353" s="3">
        <f t="shared" si="62"/>
        <v>0.62307700652749898</v>
      </c>
      <c r="P353" s="3">
        <f t="shared" si="61"/>
        <v>-0.78216049755579653</v>
      </c>
      <c r="Q353" s="2">
        <f t="shared" si="68"/>
        <v>28.791090646197127</v>
      </c>
      <c r="R353" s="2">
        <f t="shared" si="69"/>
        <v>-36.142007406928307</v>
      </c>
    </row>
    <row r="354" spans="1:18" x14ac:dyDescent="0.2">
      <c r="A354" s="1">
        <v>298</v>
      </c>
      <c r="B354" s="1">
        <v>218</v>
      </c>
      <c r="C354" s="1">
        <v>416</v>
      </c>
      <c r="D354" s="1">
        <v>312</v>
      </c>
      <c r="E354">
        <v>393</v>
      </c>
      <c r="F354">
        <v>222</v>
      </c>
      <c r="H354">
        <f t="shared" si="63"/>
        <v>-59</v>
      </c>
      <c r="I354">
        <f t="shared" si="64"/>
        <v>-47</v>
      </c>
      <c r="J354" s="2">
        <f t="shared" si="65"/>
        <v>75.432088662584434</v>
      </c>
      <c r="K354" s="2">
        <f t="shared" si="66"/>
        <v>357</v>
      </c>
      <c r="L354" s="2">
        <f t="shared" si="67"/>
        <v>265</v>
      </c>
      <c r="M354" s="2">
        <f t="shared" si="60"/>
        <v>46.207917070562701</v>
      </c>
      <c r="N354" s="2">
        <v>-1</v>
      </c>
      <c r="O354" s="3">
        <f t="shared" si="62"/>
        <v>0.62307700652749898</v>
      </c>
      <c r="P354" s="3">
        <f t="shared" si="61"/>
        <v>-0.78216049755579653</v>
      </c>
      <c r="Q354" s="2">
        <f t="shared" si="68"/>
        <v>28.791090646197127</v>
      </c>
      <c r="R354" s="2">
        <f t="shared" si="69"/>
        <v>-36.142007406928307</v>
      </c>
    </row>
    <row r="355" spans="1:18" x14ac:dyDescent="0.2">
      <c r="A355" s="1">
        <v>302</v>
      </c>
      <c r="B355" s="1">
        <v>206</v>
      </c>
      <c r="C355" s="1">
        <v>416</v>
      </c>
      <c r="D355" s="1">
        <v>304</v>
      </c>
      <c r="E355">
        <v>391</v>
      </c>
      <c r="F355">
        <v>221</v>
      </c>
      <c r="H355">
        <f t="shared" si="63"/>
        <v>-57</v>
      </c>
      <c r="I355">
        <f t="shared" si="64"/>
        <v>-49</v>
      </c>
      <c r="J355" s="2">
        <f t="shared" si="65"/>
        <v>75.166481891864535</v>
      </c>
      <c r="K355" s="2">
        <f t="shared" si="66"/>
        <v>359</v>
      </c>
      <c r="L355" s="2">
        <f t="shared" si="67"/>
        <v>255</v>
      </c>
      <c r="M355" s="2">
        <f t="shared" si="60"/>
        <v>46.638734974267898</v>
      </c>
      <c r="N355" s="2">
        <v>-1</v>
      </c>
      <c r="O355" s="3">
        <f t="shared" si="62"/>
        <v>0.65188630313298457</v>
      </c>
      <c r="P355" s="3">
        <f t="shared" si="61"/>
        <v>-0.75831671997102279</v>
      </c>
      <c r="Q355" s="2">
        <f t="shared" si="68"/>
        <v>30.403152525174534</v>
      </c>
      <c r="R355" s="2">
        <f t="shared" si="69"/>
        <v>-35.366932529284654</v>
      </c>
    </row>
    <row r="356" spans="1:18" x14ac:dyDescent="0.2">
      <c r="A356" s="1">
        <v>302</v>
      </c>
      <c r="B356" s="1">
        <v>206</v>
      </c>
      <c r="C356" s="1">
        <v>416</v>
      </c>
      <c r="D356" s="1">
        <v>304</v>
      </c>
      <c r="E356">
        <v>391</v>
      </c>
      <c r="F356">
        <v>221</v>
      </c>
      <c r="H356">
        <f t="shared" si="63"/>
        <v>-57</v>
      </c>
      <c r="I356">
        <f t="shared" si="64"/>
        <v>-49</v>
      </c>
      <c r="J356" s="2">
        <f t="shared" si="65"/>
        <v>75.166481891864535</v>
      </c>
      <c r="K356" s="2">
        <f t="shared" si="66"/>
        <v>359</v>
      </c>
      <c r="L356" s="2">
        <f t="shared" si="67"/>
        <v>255</v>
      </c>
      <c r="M356" s="2">
        <f t="shared" si="60"/>
        <v>46.638734974267898</v>
      </c>
      <c r="N356" s="2">
        <v>-1</v>
      </c>
      <c r="O356" s="3">
        <f t="shared" si="62"/>
        <v>0.65188630313298457</v>
      </c>
      <c r="P356" s="3">
        <f t="shared" si="61"/>
        <v>-0.75831671997102279</v>
      </c>
      <c r="Q356" s="2">
        <f t="shared" si="68"/>
        <v>30.403152525174534</v>
      </c>
      <c r="R356" s="2">
        <f t="shared" si="69"/>
        <v>-35.366932529284654</v>
      </c>
    </row>
    <row r="357" spans="1:18" x14ac:dyDescent="0.2">
      <c r="A357" s="1">
        <v>302</v>
      </c>
      <c r="B357" s="1">
        <v>206</v>
      </c>
      <c r="C357" s="1">
        <v>416</v>
      </c>
      <c r="D357" s="1">
        <v>304</v>
      </c>
      <c r="E357">
        <v>391</v>
      </c>
      <c r="F357">
        <v>221</v>
      </c>
      <c r="H357">
        <f t="shared" si="63"/>
        <v>-57</v>
      </c>
      <c r="I357">
        <f t="shared" si="64"/>
        <v>-49</v>
      </c>
      <c r="J357" s="2">
        <f t="shared" si="65"/>
        <v>75.166481891864535</v>
      </c>
      <c r="K357" s="2">
        <f t="shared" si="66"/>
        <v>359</v>
      </c>
      <c r="L357" s="2">
        <f t="shared" si="67"/>
        <v>255</v>
      </c>
      <c r="M357" s="2">
        <f t="shared" si="60"/>
        <v>46.638734974267898</v>
      </c>
      <c r="N357" s="2">
        <v>-1</v>
      </c>
      <c r="O357" s="3">
        <f t="shared" si="62"/>
        <v>0.65188630313298457</v>
      </c>
      <c r="P357" s="3">
        <f t="shared" si="61"/>
        <v>-0.75831671997102279</v>
      </c>
      <c r="Q357" s="2">
        <f t="shared" si="68"/>
        <v>30.403152525174534</v>
      </c>
      <c r="R357" s="2">
        <f t="shared" si="69"/>
        <v>-35.366932529284654</v>
      </c>
    </row>
    <row r="358" spans="1:18" x14ac:dyDescent="0.2">
      <c r="A358" s="1">
        <v>294</v>
      </c>
      <c r="B358" s="1">
        <v>192</v>
      </c>
      <c r="C358" s="1">
        <v>406</v>
      </c>
      <c r="D358" s="1">
        <v>294</v>
      </c>
      <c r="E358">
        <v>382</v>
      </c>
      <c r="F358">
        <v>211</v>
      </c>
      <c r="H358">
        <f t="shared" si="63"/>
        <v>-56</v>
      </c>
      <c r="I358">
        <f t="shared" si="64"/>
        <v>-51</v>
      </c>
      <c r="J358" s="2">
        <f t="shared" si="65"/>
        <v>75.742986473996396</v>
      </c>
      <c r="K358" s="2">
        <f t="shared" si="66"/>
        <v>350</v>
      </c>
      <c r="L358" s="2">
        <f t="shared" si="67"/>
        <v>243</v>
      </c>
      <c r="M358" s="2">
        <f t="shared" si="60"/>
        <v>45.696516278596093</v>
      </c>
      <c r="N358" s="2">
        <v>-1</v>
      </c>
      <c r="O358" s="3">
        <f t="shared" si="62"/>
        <v>0.67332966884675183</v>
      </c>
      <c r="P358" s="3">
        <f t="shared" si="61"/>
        <v>-0.73934238147878628</v>
      </c>
      <c r="Q358" s="2">
        <f t="shared" si="68"/>
        <v>30.768820173317312</v>
      </c>
      <c r="R358" s="2">
        <f t="shared" si="69"/>
        <v>-33.78537117070136</v>
      </c>
    </row>
    <row r="359" spans="1:18" x14ac:dyDescent="0.2">
      <c r="A359" s="1">
        <v>294</v>
      </c>
      <c r="B359" s="1">
        <v>192</v>
      </c>
      <c r="C359" s="1">
        <v>406</v>
      </c>
      <c r="D359" s="1">
        <v>294</v>
      </c>
      <c r="E359">
        <v>382</v>
      </c>
      <c r="F359">
        <v>211</v>
      </c>
      <c r="H359">
        <f t="shared" si="63"/>
        <v>-56</v>
      </c>
      <c r="I359">
        <f t="shared" si="64"/>
        <v>-51</v>
      </c>
      <c r="J359" s="2">
        <f t="shared" si="65"/>
        <v>75.742986473996396</v>
      </c>
      <c r="K359" s="2">
        <f t="shared" si="66"/>
        <v>350</v>
      </c>
      <c r="L359" s="2">
        <f t="shared" si="67"/>
        <v>243</v>
      </c>
      <c r="M359" s="2">
        <f t="shared" si="60"/>
        <v>45.696516278596093</v>
      </c>
      <c r="N359" s="2">
        <v>-1</v>
      </c>
      <c r="O359" s="3">
        <f t="shared" si="62"/>
        <v>0.67332966884675183</v>
      </c>
      <c r="P359" s="3">
        <f t="shared" si="61"/>
        <v>-0.73934238147878628</v>
      </c>
      <c r="Q359" s="2">
        <f t="shared" si="68"/>
        <v>30.768820173317312</v>
      </c>
      <c r="R359" s="2">
        <f t="shared" si="69"/>
        <v>-33.78537117070136</v>
      </c>
    </row>
    <row r="360" spans="1:18" x14ac:dyDescent="0.2">
      <c r="A360" s="1">
        <v>308</v>
      </c>
      <c r="B360" s="1">
        <v>174</v>
      </c>
      <c r="C360" s="1">
        <v>404</v>
      </c>
      <c r="D360" s="1">
        <v>276</v>
      </c>
      <c r="E360">
        <v>395</v>
      </c>
      <c r="F360">
        <v>187</v>
      </c>
      <c r="H360">
        <f t="shared" si="63"/>
        <v>-48</v>
      </c>
      <c r="I360">
        <f t="shared" si="64"/>
        <v>-51</v>
      </c>
      <c r="J360" s="2">
        <f t="shared" si="65"/>
        <v>70.035705179572517</v>
      </c>
      <c r="K360" s="2">
        <f t="shared" si="66"/>
        <v>356</v>
      </c>
      <c r="L360" s="2">
        <f t="shared" si="67"/>
        <v>225</v>
      </c>
      <c r="M360" s="2">
        <f t="shared" si="60"/>
        <v>54.038612121334111</v>
      </c>
      <c r="N360" s="2">
        <v>-1</v>
      </c>
      <c r="O360" s="3">
        <f t="shared" si="62"/>
        <v>0.72819999269280278</v>
      </c>
      <c r="P360" s="3">
        <f t="shared" si="61"/>
        <v>-0.68536469900499086</v>
      </c>
      <c r="Q360" s="2">
        <f t="shared" si="68"/>
        <v>39.350916951884706</v>
      </c>
      <c r="R360" s="2">
        <f t="shared" si="69"/>
        <v>-37.036157131185604</v>
      </c>
    </row>
    <row r="361" spans="1:18" x14ac:dyDescent="0.2">
      <c r="A361" s="1">
        <v>308</v>
      </c>
      <c r="B361" s="1">
        <v>174</v>
      </c>
      <c r="C361" s="1">
        <v>404</v>
      </c>
      <c r="D361" s="1">
        <v>276</v>
      </c>
      <c r="E361">
        <v>395</v>
      </c>
      <c r="F361">
        <v>187</v>
      </c>
      <c r="H361">
        <f t="shared" si="63"/>
        <v>-48</v>
      </c>
      <c r="I361">
        <f t="shared" si="64"/>
        <v>-51</v>
      </c>
      <c r="J361" s="2">
        <f t="shared" si="65"/>
        <v>70.035705179572517</v>
      </c>
      <c r="K361" s="2">
        <f t="shared" si="66"/>
        <v>356</v>
      </c>
      <c r="L361" s="2">
        <f t="shared" si="67"/>
        <v>225</v>
      </c>
      <c r="M361" s="2">
        <f t="shared" si="60"/>
        <v>54.038612121334111</v>
      </c>
      <c r="N361" s="2">
        <v>-1</v>
      </c>
      <c r="O361" s="3">
        <f t="shared" si="62"/>
        <v>0.72819999269280278</v>
      </c>
      <c r="P361" s="3">
        <f t="shared" si="61"/>
        <v>-0.68536469900499086</v>
      </c>
      <c r="Q361" s="2">
        <f t="shared" si="68"/>
        <v>39.350916951884706</v>
      </c>
      <c r="R361" s="2">
        <f t="shared" si="69"/>
        <v>-37.036157131185604</v>
      </c>
    </row>
    <row r="362" spans="1:18" x14ac:dyDescent="0.2">
      <c r="A362" s="1">
        <v>308</v>
      </c>
      <c r="B362" s="1">
        <v>178</v>
      </c>
      <c r="C362" s="1">
        <v>410</v>
      </c>
      <c r="D362" s="1">
        <v>272</v>
      </c>
      <c r="E362">
        <v>402</v>
      </c>
      <c r="F362">
        <v>184</v>
      </c>
      <c r="H362">
        <f t="shared" si="63"/>
        <v>-51</v>
      </c>
      <c r="I362">
        <f t="shared" si="64"/>
        <v>-47</v>
      </c>
      <c r="J362" s="2">
        <f t="shared" si="65"/>
        <v>69.354163537598808</v>
      </c>
      <c r="K362" s="2">
        <f t="shared" si="66"/>
        <v>359</v>
      </c>
      <c r="L362" s="2">
        <f t="shared" si="67"/>
        <v>225</v>
      </c>
      <c r="M362" s="2">
        <f t="shared" si="60"/>
        <v>54.910578215859275</v>
      </c>
      <c r="N362" s="2">
        <v>-1</v>
      </c>
      <c r="O362" s="3">
        <f t="shared" si="62"/>
        <v>0.67768101585595508</v>
      </c>
      <c r="P362" s="3">
        <f t="shared" si="61"/>
        <v>-0.73535599592880241</v>
      </c>
      <c r="Q362" s="2">
        <f t="shared" si="68"/>
        <v>37.21185642656139</v>
      </c>
      <c r="R362" s="2">
        <f t="shared" si="69"/>
        <v>-40.378822930949596</v>
      </c>
    </row>
    <row r="363" spans="1:18" x14ac:dyDescent="0.2">
      <c r="A363" s="1">
        <v>308</v>
      </c>
      <c r="B363" s="1">
        <v>178</v>
      </c>
      <c r="C363" s="1">
        <v>410</v>
      </c>
      <c r="D363" s="1">
        <v>272</v>
      </c>
      <c r="E363">
        <v>402</v>
      </c>
      <c r="F363">
        <v>184</v>
      </c>
      <c r="H363">
        <f t="shared" si="63"/>
        <v>-51</v>
      </c>
      <c r="I363">
        <f t="shared" si="64"/>
        <v>-47</v>
      </c>
      <c r="J363" s="2">
        <f t="shared" si="65"/>
        <v>69.354163537598808</v>
      </c>
      <c r="K363" s="2">
        <f t="shared" si="66"/>
        <v>359</v>
      </c>
      <c r="L363" s="2">
        <f t="shared" si="67"/>
        <v>225</v>
      </c>
      <c r="M363" s="2">
        <f t="shared" si="60"/>
        <v>54.910578215859275</v>
      </c>
      <c r="N363" s="2">
        <v>-1</v>
      </c>
      <c r="O363" s="3">
        <f t="shared" si="62"/>
        <v>0.67768101585595508</v>
      </c>
      <c r="P363" s="3">
        <f t="shared" si="61"/>
        <v>-0.73535599592880241</v>
      </c>
      <c r="Q363" s="2">
        <f t="shared" si="68"/>
        <v>37.21185642656139</v>
      </c>
      <c r="R363" s="2">
        <f t="shared" si="69"/>
        <v>-40.378822930949596</v>
      </c>
    </row>
    <row r="364" spans="1:18" x14ac:dyDescent="0.2">
      <c r="A364" s="1">
        <v>308</v>
      </c>
      <c r="B364" s="1">
        <v>178</v>
      </c>
      <c r="C364" s="1">
        <v>410</v>
      </c>
      <c r="D364" s="1">
        <v>272</v>
      </c>
      <c r="E364">
        <v>402</v>
      </c>
      <c r="F364">
        <v>184</v>
      </c>
      <c r="H364">
        <f t="shared" si="63"/>
        <v>-51</v>
      </c>
      <c r="I364">
        <f t="shared" si="64"/>
        <v>-47</v>
      </c>
      <c r="J364" s="2">
        <f t="shared" si="65"/>
        <v>69.354163537598808</v>
      </c>
      <c r="K364" s="2">
        <f t="shared" si="66"/>
        <v>359</v>
      </c>
      <c r="L364" s="2">
        <f t="shared" si="67"/>
        <v>225</v>
      </c>
      <c r="M364" s="2">
        <f t="shared" si="60"/>
        <v>54.910578215859275</v>
      </c>
      <c r="N364" s="2">
        <v>-1</v>
      </c>
      <c r="O364" s="3">
        <f t="shared" si="62"/>
        <v>0.67768101585595508</v>
      </c>
      <c r="P364" s="3">
        <f t="shared" si="61"/>
        <v>-0.73535599592880241</v>
      </c>
      <c r="Q364" s="2">
        <f t="shared" si="68"/>
        <v>37.21185642656139</v>
      </c>
      <c r="R364" s="2">
        <f t="shared" si="69"/>
        <v>-40.378822930949596</v>
      </c>
    </row>
    <row r="365" spans="1:18" x14ac:dyDescent="0.2">
      <c r="A365" s="1">
        <v>322</v>
      </c>
      <c r="B365" s="1">
        <v>180</v>
      </c>
      <c r="C365" s="1">
        <v>424</v>
      </c>
      <c r="D365" s="1">
        <v>274</v>
      </c>
      <c r="E365">
        <v>408</v>
      </c>
      <c r="F365">
        <v>184</v>
      </c>
      <c r="H365">
        <f t="shared" si="63"/>
        <v>-51</v>
      </c>
      <c r="I365">
        <f t="shared" si="64"/>
        <v>-47</v>
      </c>
      <c r="J365" s="2">
        <f t="shared" si="65"/>
        <v>69.354163537598808</v>
      </c>
      <c r="K365" s="2">
        <f t="shared" si="66"/>
        <v>373</v>
      </c>
      <c r="L365" s="2">
        <f t="shared" si="67"/>
        <v>227</v>
      </c>
      <c r="M365" s="2">
        <f t="shared" si="60"/>
        <v>54.910578215859275</v>
      </c>
      <c r="N365" s="2">
        <v>-1</v>
      </c>
      <c r="O365" s="3">
        <f t="shared" si="62"/>
        <v>0.67768101585595508</v>
      </c>
      <c r="P365" s="3">
        <f t="shared" si="61"/>
        <v>-0.73535599592880241</v>
      </c>
      <c r="Q365" s="2">
        <f t="shared" si="68"/>
        <v>37.21185642656139</v>
      </c>
      <c r="R365" s="2">
        <f t="shared" si="69"/>
        <v>-40.378822930949596</v>
      </c>
    </row>
    <row r="366" spans="1:18" x14ac:dyDescent="0.2">
      <c r="A366" s="1">
        <v>322</v>
      </c>
      <c r="B366" s="1">
        <v>180</v>
      </c>
      <c r="C366" s="1">
        <v>424</v>
      </c>
      <c r="D366" s="1">
        <v>274</v>
      </c>
      <c r="E366">
        <v>408</v>
      </c>
      <c r="F366">
        <v>184</v>
      </c>
      <c r="H366">
        <f t="shared" si="63"/>
        <v>-51</v>
      </c>
      <c r="I366">
        <f t="shared" si="64"/>
        <v>-47</v>
      </c>
      <c r="J366" s="2">
        <f t="shared" si="65"/>
        <v>69.354163537598808</v>
      </c>
      <c r="K366" s="2">
        <f t="shared" si="66"/>
        <v>373</v>
      </c>
      <c r="L366" s="2">
        <f t="shared" si="67"/>
        <v>227</v>
      </c>
      <c r="M366" s="2">
        <f t="shared" si="60"/>
        <v>54.910578215859275</v>
      </c>
      <c r="N366" s="2">
        <v>-1</v>
      </c>
      <c r="O366" s="3">
        <f t="shared" si="62"/>
        <v>0.67768101585595508</v>
      </c>
      <c r="P366" s="3">
        <f t="shared" si="61"/>
        <v>-0.73535599592880241</v>
      </c>
      <c r="Q366" s="2">
        <f t="shared" si="68"/>
        <v>37.21185642656139</v>
      </c>
      <c r="R366" s="2">
        <f t="shared" si="69"/>
        <v>-40.378822930949596</v>
      </c>
    </row>
    <row r="367" spans="1:18" x14ac:dyDescent="0.2">
      <c r="A367" s="1">
        <v>316</v>
      </c>
      <c r="B367" s="1">
        <v>180</v>
      </c>
      <c r="C367" s="1">
        <v>436</v>
      </c>
      <c r="D367" s="1">
        <v>266</v>
      </c>
      <c r="E367">
        <v>402</v>
      </c>
      <c r="F367">
        <v>183</v>
      </c>
      <c r="H367">
        <f t="shared" si="63"/>
        <v>-60</v>
      </c>
      <c r="I367">
        <f t="shared" si="64"/>
        <v>-43</v>
      </c>
      <c r="J367" s="2">
        <f t="shared" si="65"/>
        <v>73.81734213584231</v>
      </c>
      <c r="K367" s="2">
        <f t="shared" si="66"/>
        <v>376</v>
      </c>
      <c r="L367" s="2">
        <f t="shared" si="67"/>
        <v>223</v>
      </c>
      <c r="M367" s="2">
        <f t="shared" si="60"/>
        <v>48.745990604356351</v>
      </c>
      <c r="N367" s="2">
        <v>-1</v>
      </c>
      <c r="O367" s="3">
        <f t="shared" si="62"/>
        <v>0.58251894142800864</v>
      </c>
      <c r="P367" s="3">
        <f t="shared" si="61"/>
        <v>-0.81281712757396563</v>
      </c>
      <c r="Q367" s="2">
        <f t="shared" si="68"/>
        <v>28.395462845709318</v>
      </c>
      <c r="R367" s="2">
        <f t="shared" si="69"/>
        <v>-39.621576063780445</v>
      </c>
    </row>
    <row r="368" spans="1:18" x14ac:dyDescent="0.2">
      <c r="A368" s="1">
        <v>316</v>
      </c>
      <c r="B368" s="1">
        <v>180</v>
      </c>
      <c r="C368" s="1">
        <v>436</v>
      </c>
      <c r="D368" s="1">
        <v>266</v>
      </c>
      <c r="E368">
        <v>402</v>
      </c>
      <c r="F368">
        <v>183</v>
      </c>
      <c r="H368">
        <f t="shared" si="63"/>
        <v>-60</v>
      </c>
      <c r="I368">
        <f t="shared" si="64"/>
        <v>-43</v>
      </c>
      <c r="J368" s="2">
        <f t="shared" si="65"/>
        <v>73.81734213584231</v>
      </c>
      <c r="K368" s="2">
        <f t="shared" si="66"/>
        <v>376</v>
      </c>
      <c r="L368" s="2">
        <f t="shared" si="67"/>
        <v>223</v>
      </c>
      <c r="M368" s="2">
        <f t="shared" si="60"/>
        <v>48.745990604356351</v>
      </c>
      <c r="N368" s="2">
        <v>-1</v>
      </c>
      <c r="O368" s="3">
        <f t="shared" si="62"/>
        <v>0.58251894142800864</v>
      </c>
      <c r="P368" s="3">
        <f t="shared" si="61"/>
        <v>-0.81281712757396563</v>
      </c>
      <c r="Q368" s="2">
        <f t="shared" si="68"/>
        <v>28.395462845709318</v>
      </c>
      <c r="R368" s="2">
        <f t="shared" si="69"/>
        <v>-39.621576063780445</v>
      </c>
    </row>
    <row r="369" spans="1:18" x14ac:dyDescent="0.2">
      <c r="A369" s="1">
        <v>316</v>
      </c>
      <c r="B369" s="1">
        <v>180</v>
      </c>
      <c r="C369" s="1">
        <v>436</v>
      </c>
      <c r="D369" s="1">
        <v>266</v>
      </c>
      <c r="E369">
        <v>402</v>
      </c>
      <c r="F369">
        <v>183</v>
      </c>
      <c r="H369">
        <f t="shared" si="63"/>
        <v>-60</v>
      </c>
      <c r="I369">
        <f t="shared" si="64"/>
        <v>-43</v>
      </c>
      <c r="J369" s="2">
        <f t="shared" si="65"/>
        <v>73.81734213584231</v>
      </c>
      <c r="K369" s="2">
        <f t="shared" si="66"/>
        <v>376</v>
      </c>
      <c r="L369" s="2">
        <f t="shared" si="67"/>
        <v>223</v>
      </c>
      <c r="M369" s="2">
        <f t="shared" si="60"/>
        <v>48.745990604356351</v>
      </c>
      <c r="N369" s="2">
        <v>-1</v>
      </c>
      <c r="O369" s="3">
        <f t="shared" si="62"/>
        <v>0.58251894142800864</v>
      </c>
      <c r="P369" s="3">
        <f t="shared" si="61"/>
        <v>-0.81281712757396563</v>
      </c>
      <c r="Q369" s="2">
        <f t="shared" si="68"/>
        <v>28.395462845709318</v>
      </c>
      <c r="R369" s="2">
        <f t="shared" si="69"/>
        <v>-39.621576063780445</v>
      </c>
    </row>
    <row r="370" spans="1:18" x14ac:dyDescent="0.2">
      <c r="A370" s="1">
        <v>300</v>
      </c>
      <c r="B370" s="1">
        <v>166</v>
      </c>
      <c r="C370" s="1">
        <v>420</v>
      </c>
      <c r="D370" s="1">
        <v>256</v>
      </c>
      <c r="E370">
        <v>386</v>
      </c>
      <c r="F370">
        <v>175</v>
      </c>
      <c r="H370">
        <f t="shared" si="63"/>
        <v>-60</v>
      </c>
      <c r="I370">
        <f t="shared" si="64"/>
        <v>-45</v>
      </c>
      <c r="J370" s="2">
        <f t="shared" si="65"/>
        <v>75</v>
      </c>
      <c r="K370" s="2">
        <f t="shared" si="66"/>
        <v>360</v>
      </c>
      <c r="L370" s="2">
        <f t="shared" si="67"/>
        <v>211</v>
      </c>
      <c r="M370" s="2">
        <f t="shared" si="60"/>
        <v>46.905986824711391</v>
      </c>
      <c r="N370" s="2">
        <v>-1</v>
      </c>
      <c r="O370" s="3">
        <f t="shared" si="62"/>
        <v>0.6</v>
      </c>
      <c r="P370" s="3">
        <f t="shared" si="61"/>
        <v>-0.8</v>
      </c>
      <c r="Q370" s="2">
        <f t="shared" si="68"/>
        <v>28.143592094826833</v>
      </c>
      <c r="R370" s="2">
        <f t="shared" si="69"/>
        <v>-37.524789459769117</v>
      </c>
    </row>
    <row r="371" spans="1:18" x14ac:dyDescent="0.2">
      <c r="A371" s="1">
        <v>300</v>
      </c>
      <c r="B371" s="1">
        <v>166</v>
      </c>
      <c r="C371" s="1">
        <v>420</v>
      </c>
      <c r="D371" s="1">
        <v>256</v>
      </c>
      <c r="E371">
        <v>386</v>
      </c>
      <c r="F371">
        <v>175</v>
      </c>
      <c r="H371">
        <f t="shared" si="63"/>
        <v>-60</v>
      </c>
      <c r="I371">
        <f t="shared" si="64"/>
        <v>-45</v>
      </c>
      <c r="J371" s="2">
        <f t="shared" si="65"/>
        <v>75</v>
      </c>
      <c r="K371" s="2">
        <f t="shared" si="66"/>
        <v>360</v>
      </c>
      <c r="L371" s="2">
        <f t="shared" si="67"/>
        <v>211</v>
      </c>
      <c r="M371" s="2">
        <f t="shared" si="60"/>
        <v>46.905986824711391</v>
      </c>
      <c r="N371" s="2">
        <v>-1</v>
      </c>
      <c r="O371" s="3">
        <f t="shared" si="62"/>
        <v>0.6</v>
      </c>
      <c r="P371" s="3">
        <f t="shared" si="61"/>
        <v>-0.8</v>
      </c>
      <c r="Q371" s="2">
        <f t="shared" si="68"/>
        <v>28.143592094826833</v>
      </c>
      <c r="R371" s="2">
        <f t="shared" si="69"/>
        <v>-37.524789459769117</v>
      </c>
    </row>
    <row r="372" spans="1:18" x14ac:dyDescent="0.2">
      <c r="A372" s="1">
        <v>312</v>
      </c>
      <c r="B372" s="1">
        <v>150</v>
      </c>
      <c r="C372" s="1">
        <v>424</v>
      </c>
      <c r="D372" s="1">
        <v>266</v>
      </c>
      <c r="E372">
        <v>392</v>
      </c>
      <c r="F372">
        <v>182</v>
      </c>
      <c r="H372">
        <f t="shared" si="63"/>
        <v>-56</v>
      </c>
      <c r="I372">
        <f t="shared" si="64"/>
        <v>-58</v>
      </c>
      <c r="J372" s="2">
        <f t="shared" si="65"/>
        <v>80.622577482985491</v>
      </c>
      <c r="K372" s="2">
        <f t="shared" si="66"/>
        <v>368</v>
      </c>
      <c r="L372" s="2">
        <f t="shared" si="67"/>
        <v>208</v>
      </c>
      <c r="M372" s="2">
        <f t="shared" si="60"/>
        <v>36.402906477367978</v>
      </c>
      <c r="N372" s="2">
        <v>-1</v>
      </c>
      <c r="O372" s="3">
        <f t="shared" si="62"/>
        <v>0.71940146061740906</v>
      </c>
      <c r="P372" s="3">
        <f t="shared" si="61"/>
        <v>-0.69459451369956748</v>
      </c>
      <c r="Q372" s="2">
        <f t="shared" si="68"/>
        <v>26.188304090537464</v>
      </c>
      <c r="R372" s="2">
        <f t="shared" si="69"/>
        <v>-25.285259121898246</v>
      </c>
    </row>
    <row r="373" spans="1:18" x14ac:dyDescent="0.2">
      <c r="A373" s="1">
        <v>312</v>
      </c>
      <c r="B373" s="1">
        <v>150</v>
      </c>
      <c r="C373" s="1">
        <v>424</v>
      </c>
      <c r="D373" s="1">
        <v>266</v>
      </c>
      <c r="E373">
        <v>392</v>
      </c>
      <c r="F373">
        <v>182</v>
      </c>
      <c r="H373">
        <f t="shared" si="63"/>
        <v>-56</v>
      </c>
      <c r="I373">
        <f t="shared" si="64"/>
        <v>-58</v>
      </c>
      <c r="J373" s="2">
        <f t="shared" si="65"/>
        <v>80.622577482985491</v>
      </c>
      <c r="K373" s="2">
        <f t="shared" si="66"/>
        <v>368</v>
      </c>
      <c r="L373" s="2">
        <f t="shared" si="67"/>
        <v>208</v>
      </c>
      <c r="M373" s="2">
        <f t="shared" si="60"/>
        <v>36.402906477367978</v>
      </c>
      <c r="N373" s="2">
        <v>-1</v>
      </c>
      <c r="O373" s="3">
        <f t="shared" si="62"/>
        <v>0.71940146061740906</v>
      </c>
      <c r="P373" s="3">
        <f t="shared" si="61"/>
        <v>-0.69459451369956748</v>
      </c>
      <c r="Q373" s="2">
        <f t="shared" si="68"/>
        <v>26.188304090537464</v>
      </c>
      <c r="R373" s="2">
        <f t="shared" si="69"/>
        <v>-25.285259121898246</v>
      </c>
    </row>
    <row r="374" spans="1:18" x14ac:dyDescent="0.2">
      <c r="A374" s="1">
        <v>320</v>
      </c>
      <c r="B374" s="1">
        <v>156</v>
      </c>
      <c r="C374" s="1">
        <v>432</v>
      </c>
      <c r="D374" s="1">
        <v>278</v>
      </c>
      <c r="E374">
        <v>406</v>
      </c>
      <c r="F374">
        <v>193</v>
      </c>
      <c r="H374">
        <f t="shared" si="63"/>
        <v>-56</v>
      </c>
      <c r="I374">
        <f t="shared" si="64"/>
        <v>-61</v>
      </c>
      <c r="J374" s="2">
        <f t="shared" si="65"/>
        <v>82.807004534640669</v>
      </c>
      <c r="K374" s="2">
        <f t="shared" si="66"/>
        <v>376</v>
      </c>
      <c r="L374" s="2">
        <f t="shared" si="67"/>
        <v>217</v>
      </c>
      <c r="M374" s="2">
        <f t="shared" si="60"/>
        <v>31.11545596644855</v>
      </c>
      <c r="N374" s="2">
        <v>-1</v>
      </c>
      <c r="O374" s="3">
        <f t="shared" si="62"/>
        <v>0.73665265810311809</v>
      </c>
      <c r="P374" s="3">
        <f t="shared" si="61"/>
        <v>-0.67627129268482977</v>
      </c>
      <c r="Q374" s="2">
        <f t="shared" si="68"/>
        <v>22.921283345774849</v>
      </c>
      <c r="R374" s="2">
        <f t="shared" si="69"/>
        <v>-21.042489628908061</v>
      </c>
    </row>
    <row r="375" spans="1:18" x14ac:dyDescent="0.2">
      <c r="A375" s="1">
        <v>320</v>
      </c>
      <c r="B375" s="1">
        <v>156</v>
      </c>
      <c r="C375" s="1">
        <v>432</v>
      </c>
      <c r="D375" s="1">
        <v>278</v>
      </c>
      <c r="E375">
        <v>406</v>
      </c>
      <c r="F375">
        <v>193</v>
      </c>
      <c r="H375">
        <f t="shared" si="63"/>
        <v>-56</v>
      </c>
      <c r="I375">
        <f t="shared" si="64"/>
        <v>-61</v>
      </c>
      <c r="J375" s="2">
        <f t="shared" si="65"/>
        <v>82.807004534640669</v>
      </c>
      <c r="K375" s="2">
        <f t="shared" si="66"/>
        <v>376</v>
      </c>
      <c r="L375" s="2">
        <f t="shared" si="67"/>
        <v>217</v>
      </c>
      <c r="M375" s="2">
        <f t="shared" si="60"/>
        <v>31.11545596644855</v>
      </c>
      <c r="N375" s="2">
        <v>-1</v>
      </c>
      <c r="O375" s="3">
        <f t="shared" si="62"/>
        <v>0.73665265810311809</v>
      </c>
      <c r="P375" s="3">
        <f t="shared" si="61"/>
        <v>-0.67627129268482977</v>
      </c>
      <c r="Q375" s="2">
        <f t="shared" si="68"/>
        <v>22.921283345774849</v>
      </c>
      <c r="R375" s="2">
        <f t="shared" si="69"/>
        <v>-21.042489628908061</v>
      </c>
    </row>
    <row r="376" spans="1:18" x14ac:dyDescent="0.2">
      <c r="A376" s="1">
        <v>320</v>
      </c>
      <c r="B376" s="1">
        <v>156</v>
      </c>
      <c r="C376" s="1">
        <v>432</v>
      </c>
      <c r="D376" s="1">
        <v>278</v>
      </c>
      <c r="E376">
        <v>406</v>
      </c>
      <c r="F376">
        <v>193</v>
      </c>
      <c r="H376">
        <f t="shared" si="63"/>
        <v>-56</v>
      </c>
      <c r="I376">
        <f t="shared" si="64"/>
        <v>-61</v>
      </c>
      <c r="J376" s="2">
        <f t="shared" si="65"/>
        <v>82.807004534640669</v>
      </c>
      <c r="K376" s="2">
        <f t="shared" si="66"/>
        <v>376</v>
      </c>
      <c r="L376" s="2">
        <f t="shared" si="67"/>
        <v>217</v>
      </c>
      <c r="M376" s="2">
        <f t="shared" si="60"/>
        <v>31.11545596644855</v>
      </c>
      <c r="N376" s="2">
        <v>-1</v>
      </c>
      <c r="O376" s="3">
        <f t="shared" si="62"/>
        <v>0.73665265810311809</v>
      </c>
      <c r="P376" s="3">
        <f t="shared" si="61"/>
        <v>-0.67627129268482977</v>
      </c>
      <c r="Q376" s="2">
        <f t="shared" si="68"/>
        <v>22.921283345774849</v>
      </c>
      <c r="R376" s="2">
        <f t="shared" si="69"/>
        <v>-21.042489628908061</v>
      </c>
    </row>
    <row r="377" spans="1:18" x14ac:dyDescent="0.2">
      <c r="A377" s="1">
        <v>338</v>
      </c>
      <c r="B377" s="1">
        <v>156</v>
      </c>
      <c r="C377" s="1">
        <v>430</v>
      </c>
      <c r="D377" s="1">
        <v>288</v>
      </c>
      <c r="E377">
        <v>414</v>
      </c>
      <c r="F377">
        <v>202</v>
      </c>
      <c r="H377">
        <f t="shared" si="63"/>
        <v>-46</v>
      </c>
      <c r="I377">
        <f t="shared" si="64"/>
        <v>-66</v>
      </c>
      <c r="J377" s="2">
        <f t="shared" si="65"/>
        <v>80.448741444475061</v>
      </c>
      <c r="K377" s="2">
        <f t="shared" si="66"/>
        <v>384</v>
      </c>
      <c r="L377" s="2">
        <f t="shared" si="67"/>
        <v>222</v>
      </c>
      <c r="M377" s="2">
        <f t="shared" si="60"/>
        <v>36.785480831436736</v>
      </c>
      <c r="N377" s="2">
        <v>-1</v>
      </c>
      <c r="O377" s="3">
        <f t="shared" si="62"/>
        <v>0.82039816676998678</v>
      </c>
      <c r="P377" s="3">
        <f t="shared" si="61"/>
        <v>-0.57179266168817267</v>
      </c>
      <c r="Q377" s="2">
        <f t="shared" si="68"/>
        <v>30.178741037863187</v>
      </c>
      <c r="R377" s="2">
        <f t="shared" si="69"/>
        <v>-21.033667996086468</v>
      </c>
    </row>
    <row r="378" spans="1:18" x14ac:dyDescent="0.2">
      <c r="A378" s="1">
        <v>338</v>
      </c>
      <c r="B378" s="1">
        <v>156</v>
      </c>
      <c r="C378" s="1">
        <v>430</v>
      </c>
      <c r="D378" s="1">
        <v>288</v>
      </c>
      <c r="E378">
        <v>414</v>
      </c>
      <c r="F378">
        <v>202</v>
      </c>
      <c r="H378">
        <f t="shared" si="63"/>
        <v>-46</v>
      </c>
      <c r="I378">
        <f t="shared" si="64"/>
        <v>-66</v>
      </c>
      <c r="J378" s="2">
        <f t="shared" si="65"/>
        <v>80.448741444475061</v>
      </c>
      <c r="K378" s="2">
        <f t="shared" si="66"/>
        <v>384</v>
      </c>
      <c r="L378" s="2">
        <f t="shared" si="67"/>
        <v>222</v>
      </c>
      <c r="M378" s="2">
        <f t="shared" si="60"/>
        <v>36.785480831436736</v>
      </c>
      <c r="N378" s="2">
        <v>-1</v>
      </c>
      <c r="O378" s="3">
        <f t="shared" si="62"/>
        <v>0.82039816676998678</v>
      </c>
      <c r="P378" s="3">
        <f t="shared" si="61"/>
        <v>-0.57179266168817267</v>
      </c>
      <c r="Q378" s="2">
        <f t="shared" si="68"/>
        <v>30.178741037863187</v>
      </c>
      <c r="R378" s="2">
        <f t="shared" si="69"/>
        <v>-21.033667996086468</v>
      </c>
    </row>
    <row r="379" spans="1:18" x14ac:dyDescent="0.2">
      <c r="A379" s="1">
        <v>328</v>
      </c>
      <c r="B379" s="1">
        <v>150</v>
      </c>
      <c r="C379" s="1">
        <v>440</v>
      </c>
      <c r="D379" s="1">
        <v>272</v>
      </c>
      <c r="E379">
        <v>406</v>
      </c>
      <c r="F379">
        <v>195</v>
      </c>
      <c r="H379">
        <f t="shared" si="63"/>
        <v>-56</v>
      </c>
      <c r="I379">
        <f t="shared" si="64"/>
        <v>-61</v>
      </c>
      <c r="J379" s="2">
        <f t="shared" si="65"/>
        <v>82.807004534640669</v>
      </c>
      <c r="K379" s="2">
        <f t="shared" si="66"/>
        <v>384</v>
      </c>
      <c r="L379" s="2">
        <f t="shared" si="67"/>
        <v>211</v>
      </c>
      <c r="M379" s="2">
        <f t="shared" si="60"/>
        <v>31.11545596644855</v>
      </c>
      <c r="N379" s="2">
        <v>-1</v>
      </c>
      <c r="O379" s="3">
        <f t="shared" si="62"/>
        <v>0.73665265810311809</v>
      </c>
      <c r="P379" s="3">
        <f t="shared" si="61"/>
        <v>-0.67627129268482977</v>
      </c>
      <c r="Q379" s="2">
        <f t="shared" si="68"/>
        <v>22.921283345774849</v>
      </c>
      <c r="R379" s="2">
        <f t="shared" si="69"/>
        <v>-21.042489628908061</v>
      </c>
    </row>
    <row r="380" spans="1:18" x14ac:dyDescent="0.2">
      <c r="A380" s="1">
        <v>328</v>
      </c>
      <c r="B380" s="1">
        <v>150</v>
      </c>
      <c r="C380" s="1">
        <v>440</v>
      </c>
      <c r="D380" s="1">
        <v>272</v>
      </c>
      <c r="E380">
        <v>406</v>
      </c>
      <c r="F380">
        <v>195</v>
      </c>
      <c r="H380">
        <f t="shared" si="63"/>
        <v>-56</v>
      </c>
      <c r="I380">
        <f t="shared" si="64"/>
        <v>-61</v>
      </c>
      <c r="J380" s="2">
        <f t="shared" si="65"/>
        <v>82.807004534640669</v>
      </c>
      <c r="K380" s="2">
        <f t="shared" si="66"/>
        <v>384</v>
      </c>
      <c r="L380" s="2">
        <f t="shared" si="67"/>
        <v>211</v>
      </c>
      <c r="M380" s="2">
        <f t="shared" si="60"/>
        <v>31.11545596644855</v>
      </c>
      <c r="N380" s="2">
        <v>-1</v>
      </c>
      <c r="O380" s="3">
        <f t="shared" si="62"/>
        <v>0.73665265810311809</v>
      </c>
      <c r="P380" s="3">
        <f t="shared" si="61"/>
        <v>-0.67627129268482977</v>
      </c>
      <c r="Q380" s="2">
        <f t="shared" si="68"/>
        <v>22.921283345774849</v>
      </c>
      <c r="R380" s="2">
        <f t="shared" si="69"/>
        <v>-21.042489628908061</v>
      </c>
    </row>
    <row r="381" spans="1:18" x14ac:dyDescent="0.2">
      <c r="A381" s="1">
        <v>328</v>
      </c>
      <c r="B381" s="1">
        <v>150</v>
      </c>
      <c r="C381" s="1">
        <v>440</v>
      </c>
      <c r="D381" s="1">
        <v>272</v>
      </c>
      <c r="E381">
        <v>406</v>
      </c>
      <c r="F381">
        <v>195</v>
      </c>
      <c r="H381">
        <f t="shared" si="63"/>
        <v>-56</v>
      </c>
      <c r="I381">
        <f t="shared" si="64"/>
        <v>-61</v>
      </c>
      <c r="J381" s="2">
        <f t="shared" si="65"/>
        <v>82.807004534640669</v>
      </c>
      <c r="K381" s="2">
        <f t="shared" si="66"/>
        <v>384</v>
      </c>
      <c r="L381" s="2">
        <f t="shared" si="67"/>
        <v>211</v>
      </c>
      <c r="M381" s="2">
        <f t="shared" si="60"/>
        <v>31.11545596644855</v>
      </c>
      <c r="N381" s="2">
        <v>-1</v>
      </c>
      <c r="O381" s="3">
        <f t="shared" si="62"/>
        <v>0.73665265810311809</v>
      </c>
      <c r="P381" s="3">
        <f t="shared" si="61"/>
        <v>-0.67627129268482977</v>
      </c>
      <c r="Q381" s="2">
        <f t="shared" si="68"/>
        <v>22.921283345774849</v>
      </c>
      <c r="R381" s="2">
        <f t="shared" si="69"/>
        <v>-21.042489628908061</v>
      </c>
    </row>
    <row r="382" spans="1:18" x14ac:dyDescent="0.2">
      <c r="A382" s="1">
        <v>330</v>
      </c>
      <c r="B382" s="1">
        <v>168</v>
      </c>
      <c r="C382" s="1">
        <v>434</v>
      </c>
      <c r="D382" s="1">
        <v>286</v>
      </c>
      <c r="E382">
        <v>414</v>
      </c>
      <c r="F382">
        <v>198</v>
      </c>
      <c r="H382">
        <f t="shared" si="63"/>
        <v>-52</v>
      </c>
      <c r="I382">
        <f t="shared" si="64"/>
        <v>-59</v>
      </c>
      <c r="J382" s="2">
        <f t="shared" si="65"/>
        <v>78.644770964127048</v>
      </c>
      <c r="K382" s="2">
        <f t="shared" si="66"/>
        <v>382</v>
      </c>
      <c r="L382" s="2">
        <f t="shared" si="67"/>
        <v>227</v>
      </c>
      <c r="M382" s="2">
        <f t="shared" si="60"/>
        <v>40.499032087199289</v>
      </c>
      <c r="N382" s="2">
        <v>-1</v>
      </c>
      <c r="O382" s="3">
        <f t="shared" si="62"/>
        <v>0.75020880952037106</v>
      </c>
      <c r="P382" s="3">
        <f t="shared" si="61"/>
        <v>-0.66120098466202204</v>
      </c>
      <c r="Q382" s="2">
        <f t="shared" si="68"/>
        <v>30.382730648865088</v>
      </c>
      <c r="R382" s="2">
        <f t="shared" si="69"/>
        <v>-26.777999893914995</v>
      </c>
    </row>
    <row r="383" spans="1:18" x14ac:dyDescent="0.2">
      <c r="A383" s="1">
        <v>330</v>
      </c>
      <c r="B383" s="1">
        <v>168</v>
      </c>
      <c r="C383" s="1">
        <v>434</v>
      </c>
      <c r="D383" s="1">
        <v>286</v>
      </c>
      <c r="E383">
        <v>414</v>
      </c>
      <c r="F383">
        <v>198</v>
      </c>
      <c r="H383">
        <f t="shared" si="63"/>
        <v>-52</v>
      </c>
      <c r="I383">
        <f t="shared" si="64"/>
        <v>-59</v>
      </c>
      <c r="J383" s="2">
        <f t="shared" si="65"/>
        <v>78.644770964127048</v>
      </c>
      <c r="K383" s="2">
        <f t="shared" si="66"/>
        <v>382</v>
      </c>
      <c r="L383" s="2">
        <f t="shared" si="67"/>
        <v>227</v>
      </c>
      <c r="M383" s="2">
        <f t="shared" si="60"/>
        <v>40.499032087199289</v>
      </c>
      <c r="N383" s="2">
        <v>-1</v>
      </c>
      <c r="O383" s="3">
        <f t="shared" si="62"/>
        <v>0.75020880952037106</v>
      </c>
      <c r="P383" s="3">
        <f t="shared" si="61"/>
        <v>-0.66120098466202204</v>
      </c>
      <c r="Q383" s="2">
        <f t="shared" si="68"/>
        <v>30.382730648865088</v>
      </c>
      <c r="R383" s="2">
        <f t="shared" si="69"/>
        <v>-26.777999893914995</v>
      </c>
    </row>
    <row r="384" spans="1:18" x14ac:dyDescent="0.2">
      <c r="A384" s="1">
        <v>336</v>
      </c>
      <c r="B384" s="1">
        <v>160</v>
      </c>
      <c r="C384" s="1">
        <v>444</v>
      </c>
      <c r="D384" s="1">
        <v>280</v>
      </c>
      <c r="E384">
        <v>424</v>
      </c>
      <c r="F384">
        <v>193</v>
      </c>
      <c r="H384">
        <f t="shared" si="63"/>
        <v>-54</v>
      </c>
      <c r="I384">
        <f t="shared" si="64"/>
        <v>-60</v>
      </c>
      <c r="J384" s="2">
        <f t="shared" si="65"/>
        <v>80.721744282442259</v>
      </c>
      <c r="K384" s="2">
        <f t="shared" si="66"/>
        <v>390</v>
      </c>
      <c r="L384" s="2">
        <f t="shared" si="67"/>
        <v>220</v>
      </c>
      <c r="M384" s="2">
        <f t="shared" si="60"/>
        <v>36.182476421604974</v>
      </c>
      <c r="N384" s="2">
        <v>-1</v>
      </c>
      <c r="O384" s="3">
        <f t="shared" si="62"/>
        <v>0.74329414624716639</v>
      </c>
      <c r="P384" s="3">
        <f t="shared" si="61"/>
        <v>-0.66896473162244985</v>
      </c>
      <c r="Q384" s="2">
        <f t="shared" si="68"/>
        <v>26.894222920905097</v>
      </c>
      <c r="R384" s="2">
        <f t="shared" si="69"/>
        <v>-24.204800628814592</v>
      </c>
    </row>
    <row r="385" spans="1:18" x14ac:dyDescent="0.2">
      <c r="A385" s="1">
        <v>336</v>
      </c>
      <c r="B385" s="1">
        <v>160</v>
      </c>
      <c r="C385" s="1">
        <v>444</v>
      </c>
      <c r="D385" s="1">
        <v>280</v>
      </c>
      <c r="E385">
        <v>424</v>
      </c>
      <c r="F385">
        <v>193</v>
      </c>
      <c r="H385">
        <f t="shared" si="63"/>
        <v>-54</v>
      </c>
      <c r="I385">
        <f t="shared" si="64"/>
        <v>-60</v>
      </c>
      <c r="J385" s="2">
        <f t="shared" si="65"/>
        <v>80.721744282442259</v>
      </c>
      <c r="K385" s="2">
        <f t="shared" si="66"/>
        <v>390</v>
      </c>
      <c r="L385" s="2">
        <f t="shared" si="67"/>
        <v>220</v>
      </c>
      <c r="M385" s="2">
        <f t="shared" si="60"/>
        <v>36.182476421604974</v>
      </c>
      <c r="N385" s="2">
        <v>-1</v>
      </c>
      <c r="O385" s="3">
        <f t="shared" si="62"/>
        <v>0.74329414624716639</v>
      </c>
      <c r="P385" s="3">
        <f t="shared" si="61"/>
        <v>-0.66896473162244985</v>
      </c>
      <c r="Q385" s="2">
        <f t="shared" si="68"/>
        <v>26.894222920905097</v>
      </c>
      <c r="R385" s="2">
        <f t="shared" si="69"/>
        <v>-24.204800628814592</v>
      </c>
    </row>
    <row r="386" spans="1:18" x14ac:dyDescent="0.2">
      <c r="A386" s="1">
        <v>332</v>
      </c>
      <c r="B386" s="1">
        <v>136</v>
      </c>
      <c r="C386" s="1">
        <v>450</v>
      </c>
      <c r="D386" s="1">
        <v>256</v>
      </c>
      <c r="E386">
        <v>414</v>
      </c>
      <c r="F386">
        <v>180</v>
      </c>
      <c r="H386">
        <f t="shared" si="63"/>
        <v>-59</v>
      </c>
      <c r="I386">
        <f t="shared" si="64"/>
        <v>-60</v>
      </c>
      <c r="J386" s="2">
        <f t="shared" si="65"/>
        <v>84.148677945645701</v>
      </c>
      <c r="K386" s="2">
        <f t="shared" si="66"/>
        <v>391</v>
      </c>
      <c r="L386" s="2">
        <f t="shared" si="67"/>
        <v>196</v>
      </c>
      <c r="M386" s="2">
        <f t="shared" si="60"/>
        <v>27.279508793231592</v>
      </c>
      <c r="N386" s="2">
        <v>-1</v>
      </c>
      <c r="O386" s="3">
        <f t="shared" si="62"/>
        <v>0.71302367981058357</v>
      </c>
      <c r="P386" s="3">
        <f t="shared" si="61"/>
        <v>-0.70113995181374045</v>
      </c>
      <c r="Q386" s="2">
        <f t="shared" si="68"/>
        <v>19.450935743175162</v>
      </c>
      <c r="R386" s="2">
        <f t="shared" si="69"/>
        <v>-19.126753480788906</v>
      </c>
    </row>
    <row r="387" spans="1:18" x14ac:dyDescent="0.2">
      <c r="A387" s="1">
        <v>332</v>
      </c>
      <c r="B387" s="1">
        <v>136</v>
      </c>
      <c r="C387" s="1">
        <v>450</v>
      </c>
      <c r="D387" s="1">
        <v>256</v>
      </c>
      <c r="E387">
        <v>414</v>
      </c>
      <c r="F387">
        <v>180</v>
      </c>
      <c r="H387">
        <f t="shared" si="63"/>
        <v>-59</v>
      </c>
      <c r="I387">
        <f t="shared" si="64"/>
        <v>-60</v>
      </c>
      <c r="J387" s="2">
        <f t="shared" si="65"/>
        <v>84.148677945645701</v>
      </c>
      <c r="K387" s="2">
        <f t="shared" si="66"/>
        <v>391</v>
      </c>
      <c r="L387" s="2">
        <f t="shared" si="67"/>
        <v>196</v>
      </c>
      <c r="M387" s="2">
        <f t="shared" ref="M387:M450" si="70">SQRT($U$1^2-J387^2)</f>
        <v>27.279508793231592</v>
      </c>
      <c r="N387" s="2">
        <v>-1</v>
      </c>
      <c r="O387" s="3">
        <f t="shared" si="62"/>
        <v>0.71302367981058357</v>
      </c>
      <c r="P387" s="3">
        <f t="shared" ref="P387:P450" si="71">-H387*O387/I387</f>
        <v>-0.70113995181374045</v>
      </c>
      <c r="Q387" s="2">
        <f t="shared" si="68"/>
        <v>19.450935743175162</v>
      </c>
      <c r="R387" s="2">
        <f t="shared" si="69"/>
        <v>-19.126753480788906</v>
      </c>
    </row>
    <row r="388" spans="1:18" x14ac:dyDescent="0.2">
      <c r="A388" s="1">
        <v>332</v>
      </c>
      <c r="B388" s="1">
        <v>136</v>
      </c>
      <c r="C388" s="1">
        <v>450</v>
      </c>
      <c r="D388" s="1">
        <v>256</v>
      </c>
      <c r="E388">
        <v>414</v>
      </c>
      <c r="F388">
        <v>180</v>
      </c>
      <c r="H388">
        <f t="shared" si="63"/>
        <v>-59</v>
      </c>
      <c r="I388">
        <f t="shared" si="64"/>
        <v>-60</v>
      </c>
      <c r="J388" s="2">
        <f t="shared" si="65"/>
        <v>84.148677945645701</v>
      </c>
      <c r="K388" s="2">
        <f t="shared" si="66"/>
        <v>391</v>
      </c>
      <c r="L388" s="2">
        <f t="shared" si="67"/>
        <v>196</v>
      </c>
      <c r="M388" s="2">
        <f t="shared" si="70"/>
        <v>27.279508793231592</v>
      </c>
      <c r="N388" s="2">
        <v>-1</v>
      </c>
      <c r="O388" s="3">
        <f t="shared" si="62"/>
        <v>0.71302367981058357</v>
      </c>
      <c r="P388" s="3">
        <f t="shared" si="71"/>
        <v>-0.70113995181374045</v>
      </c>
      <c r="Q388" s="2">
        <f t="shared" si="68"/>
        <v>19.450935743175162</v>
      </c>
      <c r="R388" s="2">
        <f t="shared" si="69"/>
        <v>-19.126753480788906</v>
      </c>
    </row>
    <row r="389" spans="1:18" x14ac:dyDescent="0.2">
      <c r="A389" s="1">
        <v>326</v>
      </c>
      <c r="B389" s="1">
        <v>144</v>
      </c>
      <c r="C389" s="1">
        <v>468</v>
      </c>
      <c r="D389" s="1">
        <v>236</v>
      </c>
      <c r="E389">
        <v>409</v>
      </c>
      <c r="F389">
        <v>168</v>
      </c>
      <c r="H389">
        <f t="shared" si="63"/>
        <v>-71</v>
      </c>
      <c r="I389">
        <f t="shared" si="64"/>
        <v>-46</v>
      </c>
      <c r="J389" s="2">
        <f t="shared" si="65"/>
        <v>84.599054368237475</v>
      </c>
      <c r="K389" s="2">
        <f t="shared" si="66"/>
        <v>397</v>
      </c>
      <c r="L389" s="2">
        <f t="shared" si="67"/>
        <v>190</v>
      </c>
      <c r="M389" s="2">
        <f t="shared" si="70"/>
        <v>25.849015455138687</v>
      </c>
      <c r="N389" s="2">
        <v>-1</v>
      </c>
      <c r="O389" s="3">
        <f t="shared" si="62"/>
        <v>0.54374130235279083</v>
      </c>
      <c r="P389" s="3">
        <f t="shared" si="71"/>
        <v>-0.83925287971843798</v>
      </c>
      <c r="Q389" s="2">
        <f t="shared" si="68"/>
        <v>14.055177328114528</v>
      </c>
      <c r="R389" s="2">
        <f t="shared" si="69"/>
        <v>-21.693860658611552</v>
      </c>
    </row>
    <row r="390" spans="1:18" x14ac:dyDescent="0.2">
      <c r="A390" s="1">
        <v>326</v>
      </c>
      <c r="B390" s="1">
        <v>144</v>
      </c>
      <c r="C390" s="1">
        <v>468</v>
      </c>
      <c r="D390" s="1">
        <v>236</v>
      </c>
      <c r="E390">
        <v>409</v>
      </c>
      <c r="F390">
        <v>168</v>
      </c>
      <c r="H390">
        <f t="shared" si="63"/>
        <v>-71</v>
      </c>
      <c r="I390">
        <f t="shared" si="64"/>
        <v>-46</v>
      </c>
      <c r="J390" s="2">
        <f t="shared" si="65"/>
        <v>84.599054368237475</v>
      </c>
      <c r="K390" s="2">
        <f t="shared" si="66"/>
        <v>397</v>
      </c>
      <c r="L390" s="2">
        <f t="shared" si="67"/>
        <v>190</v>
      </c>
      <c r="M390" s="2">
        <f t="shared" si="70"/>
        <v>25.849015455138687</v>
      </c>
      <c r="N390" s="2">
        <v>-1</v>
      </c>
      <c r="O390" s="3">
        <f t="shared" si="62"/>
        <v>0.54374130235279083</v>
      </c>
      <c r="P390" s="3">
        <f t="shared" si="71"/>
        <v>-0.83925287971843798</v>
      </c>
      <c r="Q390" s="2">
        <f t="shared" si="68"/>
        <v>14.055177328114528</v>
      </c>
      <c r="R390" s="2">
        <f t="shared" si="69"/>
        <v>-21.693860658611552</v>
      </c>
    </row>
    <row r="391" spans="1:18" x14ac:dyDescent="0.2">
      <c r="A391" s="1">
        <v>324</v>
      </c>
      <c r="B391" s="1">
        <v>166</v>
      </c>
      <c r="C391" s="1">
        <v>466</v>
      </c>
      <c r="D391" s="1">
        <v>246</v>
      </c>
      <c r="E391">
        <v>413</v>
      </c>
      <c r="F391">
        <v>176</v>
      </c>
      <c r="H391">
        <f t="shared" si="63"/>
        <v>-71</v>
      </c>
      <c r="I391">
        <f t="shared" si="64"/>
        <v>-40</v>
      </c>
      <c r="J391" s="2">
        <f t="shared" si="65"/>
        <v>81.492330927517344</v>
      </c>
      <c r="K391" s="2">
        <f t="shared" si="66"/>
        <v>395</v>
      </c>
      <c r="L391" s="2">
        <f t="shared" si="67"/>
        <v>206</v>
      </c>
      <c r="M391" s="2">
        <f t="shared" si="70"/>
        <v>34.411794489680403</v>
      </c>
      <c r="N391" s="2">
        <v>-1</v>
      </c>
      <c r="O391" s="3">
        <f t="shared" si="62"/>
        <v>0.49084373394077607</v>
      </c>
      <c r="P391" s="3">
        <f t="shared" si="71"/>
        <v>-0.87124762774487752</v>
      </c>
      <c r="Q391" s="2">
        <f t="shared" si="68"/>
        <v>16.890813698917352</v>
      </c>
      <c r="R391" s="2">
        <f t="shared" si="69"/>
        <v>-29.9811943155783</v>
      </c>
    </row>
    <row r="392" spans="1:18" x14ac:dyDescent="0.2">
      <c r="A392" s="1">
        <v>324</v>
      </c>
      <c r="B392" s="1">
        <v>166</v>
      </c>
      <c r="C392" s="1">
        <v>466</v>
      </c>
      <c r="D392" s="1">
        <v>246</v>
      </c>
      <c r="E392">
        <v>413</v>
      </c>
      <c r="F392">
        <v>176</v>
      </c>
      <c r="H392">
        <f t="shared" si="63"/>
        <v>-71</v>
      </c>
      <c r="I392">
        <f t="shared" si="64"/>
        <v>-40</v>
      </c>
      <c r="J392" s="2">
        <f t="shared" si="65"/>
        <v>81.492330927517344</v>
      </c>
      <c r="K392" s="2">
        <f t="shared" si="66"/>
        <v>395</v>
      </c>
      <c r="L392" s="2">
        <f t="shared" si="67"/>
        <v>206</v>
      </c>
      <c r="M392" s="2">
        <f t="shared" si="70"/>
        <v>34.411794489680403</v>
      </c>
      <c r="N392" s="2">
        <v>-1</v>
      </c>
      <c r="O392" s="3">
        <f t="shared" ref="O392:O455" si="72">N392*I392/J392</f>
        <v>0.49084373394077607</v>
      </c>
      <c r="P392" s="3">
        <f t="shared" si="71"/>
        <v>-0.87124762774487752</v>
      </c>
      <c r="Q392" s="2">
        <f t="shared" si="68"/>
        <v>16.890813698917352</v>
      </c>
      <c r="R392" s="2">
        <f t="shared" si="69"/>
        <v>-29.9811943155783</v>
      </c>
    </row>
    <row r="393" spans="1:18" x14ac:dyDescent="0.2">
      <c r="A393" s="1">
        <v>324</v>
      </c>
      <c r="B393" s="1">
        <v>166</v>
      </c>
      <c r="C393" s="1">
        <v>466</v>
      </c>
      <c r="D393" s="1">
        <v>246</v>
      </c>
      <c r="E393">
        <v>413</v>
      </c>
      <c r="F393">
        <v>176</v>
      </c>
      <c r="H393">
        <f t="shared" si="63"/>
        <v>-71</v>
      </c>
      <c r="I393">
        <f t="shared" si="64"/>
        <v>-40</v>
      </c>
      <c r="J393" s="2">
        <f t="shared" si="65"/>
        <v>81.492330927517344</v>
      </c>
      <c r="K393" s="2">
        <f t="shared" si="66"/>
        <v>395</v>
      </c>
      <c r="L393" s="2">
        <f t="shared" si="67"/>
        <v>206</v>
      </c>
      <c r="M393" s="2">
        <f t="shared" si="70"/>
        <v>34.411794489680403</v>
      </c>
      <c r="N393" s="2">
        <v>-1</v>
      </c>
      <c r="O393" s="3">
        <f t="shared" si="72"/>
        <v>0.49084373394077607</v>
      </c>
      <c r="P393" s="3">
        <f t="shared" si="71"/>
        <v>-0.87124762774487752</v>
      </c>
      <c r="Q393" s="2">
        <f t="shared" si="68"/>
        <v>16.890813698917352</v>
      </c>
      <c r="R393" s="2">
        <f t="shared" si="69"/>
        <v>-29.9811943155783</v>
      </c>
    </row>
    <row r="394" spans="1:18" x14ac:dyDescent="0.2">
      <c r="A394" s="1">
        <v>322</v>
      </c>
      <c r="B394" s="1">
        <v>172</v>
      </c>
      <c r="C394" s="1">
        <v>470</v>
      </c>
      <c r="D394" s="1">
        <v>234</v>
      </c>
      <c r="E394">
        <v>412</v>
      </c>
      <c r="F394">
        <v>170</v>
      </c>
      <c r="H394">
        <f t="shared" si="63"/>
        <v>-74</v>
      </c>
      <c r="I394">
        <f t="shared" si="64"/>
        <v>-31</v>
      </c>
      <c r="J394" s="2">
        <f t="shared" si="65"/>
        <v>80.230916734136841</v>
      </c>
      <c r="K394" s="2">
        <f t="shared" si="66"/>
        <v>396</v>
      </c>
      <c r="L394" s="2">
        <f t="shared" si="67"/>
        <v>203</v>
      </c>
      <c r="M394" s="2">
        <f t="shared" si="70"/>
        <v>37.258174941883553</v>
      </c>
      <c r="N394" s="2">
        <v>-1</v>
      </c>
      <c r="O394" s="3">
        <f t="shared" si="72"/>
        <v>0.38638471628992427</v>
      </c>
      <c r="P394" s="3">
        <f t="shared" si="71"/>
        <v>-0.9223377098533676</v>
      </c>
      <c r="Q394" s="2">
        <f t="shared" si="68"/>
        <v>14.395989354400042</v>
      </c>
      <c r="R394" s="2">
        <f t="shared" si="69"/>
        <v>-34.364619749213006</v>
      </c>
    </row>
    <row r="395" spans="1:18" x14ac:dyDescent="0.2">
      <c r="A395" s="1">
        <v>322</v>
      </c>
      <c r="B395" s="1">
        <v>172</v>
      </c>
      <c r="C395" s="1">
        <v>470</v>
      </c>
      <c r="D395" s="1">
        <v>234</v>
      </c>
      <c r="E395">
        <v>412</v>
      </c>
      <c r="F395">
        <v>170</v>
      </c>
      <c r="H395">
        <f t="shared" si="63"/>
        <v>-74</v>
      </c>
      <c r="I395">
        <f t="shared" si="64"/>
        <v>-31</v>
      </c>
      <c r="J395" s="2">
        <f t="shared" si="65"/>
        <v>80.230916734136841</v>
      </c>
      <c r="K395" s="2">
        <f t="shared" si="66"/>
        <v>396</v>
      </c>
      <c r="L395" s="2">
        <f t="shared" si="67"/>
        <v>203</v>
      </c>
      <c r="M395" s="2">
        <f t="shared" si="70"/>
        <v>37.258174941883553</v>
      </c>
      <c r="N395" s="2">
        <v>-1</v>
      </c>
      <c r="O395" s="3">
        <f t="shared" si="72"/>
        <v>0.38638471628992427</v>
      </c>
      <c r="P395" s="3">
        <f t="shared" si="71"/>
        <v>-0.9223377098533676</v>
      </c>
      <c r="Q395" s="2">
        <f t="shared" si="68"/>
        <v>14.395989354400042</v>
      </c>
      <c r="R395" s="2">
        <f t="shared" si="69"/>
        <v>-34.364619749213006</v>
      </c>
    </row>
    <row r="396" spans="1:18" x14ac:dyDescent="0.2">
      <c r="A396" s="1">
        <v>322</v>
      </c>
      <c r="B396" s="1">
        <v>174</v>
      </c>
      <c r="C396" s="1">
        <v>466</v>
      </c>
      <c r="D396" s="1">
        <v>252</v>
      </c>
      <c r="E396">
        <v>405</v>
      </c>
      <c r="F396">
        <v>183</v>
      </c>
      <c r="H396">
        <f t="shared" si="63"/>
        <v>-72</v>
      </c>
      <c r="I396">
        <f t="shared" si="64"/>
        <v>-39</v>
      </c>
      <c r="J396" s="2">
        <f t="shared" si="65"/>
        <v>81.884064383737083</v>
      </c>
      <c r="K396" s="2">
        <f t="shared" si="66"/>
        <v>394</v>
      </c>
      <c r="L396" s="2">
        <f t="shared" si="67"/>
        <v>213</v>
      </c>
      <c r="M396" s="2">
        <f t="shared" si="70"/>
        <v>33.468964728536179</v>
      </c>
      <c r="N396" s="2">
        <v>-1</v>
      </c>
      <c r="O396" s="3">
        <f t="shared" si="72"/>
        <v>0.4762831485407526</v>
      </c>
      <c r="P396" s="3">
        <f t="shared" si="71"/>
        <v>-0.87929196653677399</v>
      </c>
      <c r="Q396" s="2">
        <f t="shared" si="68"/>
        <v>15.940703899306607</v>
      </c>
      <c r="R396" s="2">
        <f t="shared" si="69"/>
        <v>-29.428991814104503</v>
      </c>
    </row>
    <row r="397" spans="1:18" x14ac:dyDescent="0.2">
      <c r="A397" s="1">
        <v>322</v>
      </c>
      <c r="B397" s="1">
        <v>174</v>
      </c>
      <c r="C397" s="1">
        <v>466</v>
      </c>
      <c r="D397" s="1">
        <v>252</v>
      </c>
      <c r="E397">
        <v>405</v>
      </c>
      <c r="F397">
        <v>183</v>
      </c>
      <c r="H397">
        <f t="shared" si="63"/>
        <v>-72</v>
      </c>
      <c r="I397">
        <f t="shared" si="64"/>
        <v>-39</v>
      </c>
      <c r="J397" s="2">
        <f t="shared" si="65"/>
        <v>81.884064383737083</v>
      </c>
      <c r="K397" s="2">
        <f t="shared" si="66"/>
        <v>394</v>
      </c>
      <c r="L397" s="2">
        <f t="shared" si="67"/>
        <v>213</v>
      </c>
      <c r="M397" s="2">
        <f t="shared" si="70"/>
        <v>33.468964728536179</v>
      </c>
      <c r="N397" s="2">
        <v>-1</v>
      </c>
      <c r="O397" s="3">
        <f t="shared" si="72"/>
        <v>0.4762831485407526</v>
      </c>
      <c r="P397" s="3">
        <f t="shared" si="71"/>
        <v>-0.87929196653677399</v>
      </c>
      <c r="Q397" s="2">
        <f t="shared" si="68"/>
        <v>15.940703899306607</v>
      </c>
      <c r="R397" s="2">
        <f t="shared" si="69"/>
        <v>-29.428991814104503</v>
      </c>
    </row>
    <row r="398" spans="1:18" x14ac:dyDescent="0.2">
      <c r="A398" s="1">
        <v>308</v>
      </c>
      <c r="B398" s="1">
        <v>184</v>
      </c>
      <c r="C398" s="1">
        <v>456</v>
      </c>
      <c r="D398" s="1">
        <v>248</v>
      </c>
      <c r="E398">
        <v>394</v>
      </c>
      <c r="F398">
        <v>186</v>
      </c>
      <c r="H398">
        <f t="shared" si="63"/>
        <v>-74</v>
      </c>
      <c r="I398">
        <f t="shared" si="64"/>
        <v>-32</v>
      </c>
      <c r="J398" s="2">
        <f t="shared" si="65"/>
        <v>80.622577482985491</v>
      </c>
      <c r="K398" s="2">
        <f t="shared" si="66"/>
        <v>382</v>
      </c>
      <c r="L398" s="2">
        <f t="shared" si="67"/>
        <v>216</v>
      </c>
      <c r="M398" s="2">
        <f t="shared" si="70"/>
        <v>36.402906477367978</v>
      </c>
      <c r="N398" s="2">
        <v>-1</v>
      </c>
      <c r="O398" s="3">
        <f t="shared" si="72"/>
        <v>0.39691115068546706</v>
      </c>
      <c r="P398" s="3">
        <f t="shared" si="71"/>
        <v>-0.91785703596014256</v>
      </c>
      <c r="Q398" s="2">
        <f t="shared" si="68"/>
        <v>14.448719498227566</v>
      </c>
      <c r="R398" s="2">
        <f t="shared" si="69"/>
        <v>-33.412663839651245</v>
      </c>
    </row>
    <row r="399" spans="1:18" x14ac:dyDescent="0.2">
      <c r="A399" s="1">
        <v>308</v>
      </c>
      <c r="B399" s="1">
        <v>184</v>
      </c>
      <c r="C399" s="1">
        <v>456</v>
      </c>
      <c r="D399" s="1">
        <v>248</v>
      </c>
      <c r="E399">
        <v>394</v>
      </c>
      <c r="F399">
        <v>186</v>
      </c>
      <c r="H399">
        <f t="shared" si="63"/>
        <v>-74</v>
      </c>
      <c r="I399">
        <f t="shared" si="64"/>
        <v>-32</v>
      </c>
      <c r="J399" s="2">
        <f t="shared" si="65"/>
        <v>80.622577482985491</v>
      </c>
      <c r="K399" s="2">
        <f t="shared" si="66"/>
        <v>382</v>
      </c>
      <c r="L399" s="2">
        <f t="shared" si="67"/>
        <v>216</v>
      </c>
      <c r="M399" s="2">
        <f t="shared" si="70"/>
        <v>36.402906477367978</v>
      </c>
      <c r="N399" s="2">
        <v>-1</v>
      </c>
      <c r="O399" s="3">
        <f t="shared" si="72"/>
        <v>0.39691115068546706</v>
      </c>
      <c r="P399" s="3">
        <f t="shared" si="71"/>
        <v>-0.91785703596014256</v>
      </c>
      <c r="Q399" s="2">
        <f t="shared" si="68"/>
        <v>14.448719498227566</v>
      </c>
      <c r="R399" s="2">
        <f t="shared" si="69"/>
        <v>-33.412663839651245</v>
      </c>
    </row>
    <row r="400" spans="1:18" x14ac:dyDescent="0.2">
      <c r="A400" s="1">
        <v>308</v>
      </c>
      <c r="B400" s="1">
        <v>184</v>
      </c>
      <c r="C400" s="1">
        <v>456</v>
      </c>
      <c r="D400" s="1">
        <v>248</v>
      </c>
      <c r="E400">
        <v>394</v>
      </c>
      <c r="F400">
        <v>186</v>
      </c>
      <c r="H400">
        <f t="shared" si="63"/>
        <v>-74</v>
      </c>
      <c r="I400">
        <f t="shared" si="64"/>
        <v>-32</v>
      </c>
      <c r="J400" s="2">
        <f t="shared" si="65"/>
        <v>80.622577482985491</v>
      </c>
      <c r="K400" s="2">
        <f t="shared" si="66"/>
        <v>382</v>
      </c>
      <c r="L400" s="2">
        <f t="shared" si="67"/>
        <v>216</v>
      </c>
      <c r="M400" s="2">
        <f t="shared" si="70"/>
        <v>36.402906477367978</v>
      </c>
      <c r="N400" s="2">
        <v>-1</v>
      </c>
      <c r="O400" s="3">
        <f t="shared" si="72"/>
        <v>0.39691115068546706</v>
      </c>
      <c r="P400" s="3">
        <f t="shared" si="71"/>
        <v>-0.91785703596014256</v>
      </c>
      <c r="Q400" s="2">
        <f t="shared" si="68"/>
        <v>14.448719498227566</v>
      </c>
      <c r="R400" s="2">
        <f t="shared" si="69"/>
        <v>-33.412663839651245</v>
      </c>
    </row>
    <row r="401" spans="1:18" x14ac:dyDescent="0.2">
      <c r="A401" s="1">
        <v>316</v>
      </c>
      <c r="B401" s="1">
        <v>176</v>
      </c>
      <c r="C401" s="1">
        <v>446</v>
      </c>
      <c r="D401" s="1">
        <v>256</v>
      </c>
      <c r="E401">
        <v>408</v>
      </c>
      <c r="F401">
        <v>175</v>
      </c>
      <c r="H401">
        <f t="shared" si="63"/>
        <v>-65</v>
      </c>
      <c r="I401">
        <f t="shared" si="64"/>
        <v>-40</v>
      </c>
      <c r="J401" s="2">
        <f t="shared" si="65"/>
        <v>76.321687612368734</v>
      </c>
      <c r="K401" s="2">
        <f t="shared" si="66"/>
        <v>381</v>
      </c>
      <c r="L401" s="2">
        <f t="shared" si="67"/>
        <v>216</v>
      </c>
      <c r="M401" s="2">
        <f t="shared" si="70"/>
        <v>44.72327805516943</v>
      </c>
      <c r="N401" s="2">
        <v>-1</v>
      </c>
      <c r="O401" s="3">
        <f t="shared" si="72"/>
        <v>0.5240974256643347</v>
      </c>
      <c r="P401" s="3">
        <f t="shared" si="71"/>
        <v>-0.85165831670454395</v>
      </c>
      <c r="Q401" s="2">
        <f t="shared" si="68"/>
        <v>23.439354895984533</v>
      </c>
      <c r="R401" s="2">
        <f t="shared" si="69"/>
        <v>-38.088951705974864</v>
      </c>
    </row>
    <row r="402" spans="1:18" x14ac:dyDescent="0.2">
      <c r="A402" s="1">
        <v>316</v>
      </c>
      <c r="B402" s="1">
        <v>176</v>
      </c>
      <c r="C402" s="1">
        <v>446</v>
      </c>
      <c r="D402" s="1">
        <v>256</v>
      </c>
      <c r="E402">
        <v>408</v>
      </c>
      <c r="F402">
        <v>175</v>
      </c>
      <c r="H402">
        <f t="shared" si="63"/>
        <v>-65</v>
      </c>
      <c r="I402">
        <f t="shared" si="64"/>
        <v>-40</v>
      </c>
      <c r="J402" s="2">
        <f t="shared" si="65"/>
        <v>76.321687612368734</v>
      </c>
      <c r="K402" s="2">
        <f t="shared" si="66"/>
        <v>381</v>
      </c>
      <c r="L402" s="2">
        <f t="shared" si="67"/>
        <v>216</v>
      </c>
      <c r="M402" s="2">
        <f t="shared" si="70"/>
        <v>44.72327805516943</v>
      </c>
      <c r="N402" s="2">
        <v>-1</v>
      </c>
      <c r="O402" s="3">
        <f t="shared" si="72"/>
        <v>0.5240974256643347</v>
      </c>
      <c r="P402" s="3">
        <f t="shared" si="71"/>
        <v>-0.85165831670454395</v>
      </c>
      <c r="Q402" s="2">
        <f t="shared" si="68"/>
        <v>23.439354895984533</v>
      </c>
      <c r="R402" s="2">
        <f t="shared" si="69"/>
        <v>-38.088951705974864</v>
      </c>
    </row>
    <row r="403" spans="1:18" x14ac:dyDescent="0.2">
      <c r="A403" s="1">
        <v>312</v>
      </c>
      <c r="B403" s="1">
        <v>176</v>
      </c>
      <c r="C403" s="1">
        <v>448</v>
      </c>
      <c r="D403" s="1">
        <v>262</v>
      </c>
      <c r="E403">
        <v>403</v>
      </c>
      <c r="F403">
        <v>183</v>
      </c>
      <c r="H403">
        <f t="shared" si="63"/>
        <v>-68</v>
      </c>
      <c r="I403">
        <f t="shared" si="64"/>
        <v>-43</v>
      </c>
      <c r="J403" s="2">
        <f t="shared" si="65"/>
        <v>80.454956342042721</v>
      </c>
      <c r="K403" s="2">
        <f t="shared" si="66"/>
        <v>380</v>
      </c>
      <c r="L403" s="2">
        <f t="shared" si="67"/>
        <v>219</v>
      </c>
      <c r="M403" s="2">
        <f t="shared" si="70"/>
        <v>36.77188600004083</v>
      </c>
      <c r="N403" s="2">
        <v>-1</v>
      </c>
      <c r="O403" s="3">
        <f t="shared" si="72"/>
        <v>0.53446054730539727</v>
      </c>
      <c r="P403" s="3">
        <f t="shared" si="71"/>
        <v>-0.84519342364574446</v>
      </c>
      <c r="Q403" s="2">
        <f t="shared" si="68"/>
        <v>19.653122317033496</v>
      </c>
      <c r="R403" s="2">
        <f t="shared" si="69"/>
        <v>-31.079356222285529</v>
      </c>
    </row>
    <row r="404" spans="1:18" x14ac:dyDescent="0.2">
      <c r="A404" s="1">
        <v>312</v>
      </c>
      <c r="B404" s="1">
        <v>176</v>
      </c>
      <c r="C404" s="1">
        <v>448</v>
      </c>
      <c r="D404" s="1">
        <v>262</v>
      </c>
      <c r="E404">
        <v>403</v>
      </c>
      <c r="F404">
        <v>183</v>
      </c>
      <c r="H404">
        <f t="shared" si="63"/>
        <v>-68</v>
      </c>
      <c r="I404">
        <f t="shared" si="64"/>
        <v>-43</v>
      </c>
      <c r="J404" s="2">
        <f t="shared" si="65"/>
        <v>80.454956342042721</v>
      </c>
      <c r="K404" s="2">
        <f t="shared" si="66"/>
        <v>380</v>
      </c>
      <c r="L404" s="2">
        <f t="shared" si="67"/>
        <v>219</v>
      </c>
      <c r="M404" s="2">
        <f t="shared" si="70"/>
        <v>36.77188600004083</v>
      </c>
      <c r="N404" s="2">
        <v>-1</v>
      </c>
      <c r="O404" s="3">
        <f t="shared" si="72"/>
        <v>0.53446054730539727</v>
      </c>
      <c r="P404" s="3">
        <f t="shared" si="71"/>
        <v>-0.84519342364574446</v>
      </c>
      <c r="Q404" s="2">
        <f t="shared" si="68"/>
        <v>19.653122317033496</v>
      </c>
      <c r="R404" s="2">
        <f t="shared" si="69"/>
        <v>-31.079356222285529</v>
      </c>
    </row>
    <row r="405" spans="1:18" x14ac:dyDescent="0.2">
      <c r="A405" s="1">
        <v>312</v>
      </c>
      <c r="B405" s="1">
        <v>176</v>
      </c>
      <c r="C405" s="1">
        <v>448</v>
      </c>
      <c r="D405" s="1">
        <v>262</v>
      </c>
      <c r="E405">
        <v>403</v>
      </c>
      <c r="F405">
        <v>183</v>
      </c>
      <c r="H405">
        <f t="shared" si="63"/>
        <v>-68</v>
      </c>
      <c r="I405">
        <f t="shared" si="64"/>
        <v>-43</v>
      </c>
      <c r="J405" s="2">
        <f t="shared" si="65"/>
        <v>80.454956342042721</v>
      </c>
      <c r="K405" s="2">
        <f t="shared" si="66"/>
        <v>380</v>
      </c>
      <c r="L405" s="2">
        <f t="shared" si="67"/>
        <v>219</v>
      </c>
      <c r="M405" s="2">
        <f t="shared" si="70"/>
        <v>36.77188600004083</v>
      </c>
      <c r="N405" s="2">
        <v>-1</v>
      </c>
      <c r="O405" s="3">
        <f t="shared" si="72"/>
        <v>0.53446054730539727</v>
      </c>
      <c r="P405" s="3">
        <f t="shared" si="71"/>
        <v>-0.84519342364574446</v>
      </c>
      <c r="Q405" s="2">
        <f t="shared" si="68"/>
        <v>19.653122317033496</v>
      </c>
      <c r="R405" s="2">
        <f t="shared" si="69"/>
        <v>-31.079356222285529</v>
      </c>
    </row>
    <row r="406" spans="1:18" x14ac:dyDescent="0.2">
      <c r="A406" s="1">
        <v>308</v>
      </c>
      <c r="B406" s="1">
        <v>188</v>
      </c>
      <c r="C406" s="1">
        <v>446</v>
      </c>
      <c r="D406" s="1">
        <v>268</v>
      </c>
      <c r="E406">
        <v>398</v>
      </c>
      <c r="F406">
        <v>194</v>
      </c>
      <c r="H406">
        <f t="shared" si="63"/>
        <v>-69</v>
      </c>
      <c r="I406">
        <f t="shared" si="64"/>
        <v>-40</v>
      </c>
      <c r="J406" s="2">
        <f t="shared" si="65"/>
        <v>79.755877526361658</v>
      </c>
      <c r="K406" s="2">
        <f t="shared" si="66"/>
        <v>377</v>
      </c>
      <c r="L406" s="2">
        <f t="shared" si="67"/>
        <v>228</v>
      </c>
      <c r="M406" s="2">
        <f t="shared" si="70"/>
        <v>38.264495292633846</v>
      </c>
      <c r="N406" s="2">
        <v>-1</v>
      </c>
      <c r="O406" s="3">
        <f t="shared" si="72"/>
        <v>0.50153043563189215</v>
      </c>
      <c r="P406" s="3">
        <f t="shared" si="71"/>
        <v>-0.86514000146501391</v>
      </c>
      <c r="Q406" s="2">
        <f t="shared" si="68"/>
        <v>19.19080899334914</v>
      </c>
      <c r="R406" s="2">
        <f t="shared" si="69"/>
        <v>-33.104145513527264</v>
      </c>
    </row>
    <row r="407" spans="1:18" x14ac:dyDescent="0.2">
      <c r="A407" s="1">
        <v>308</v>
      </c>
      <c r="B407" s="1">
        <v>188</v>
      </c>
      <c r="C407" s="1">
        <v>446</v>
      </c>
      <c r="D407" s="1">
        <v>268</v>
      </c>
      <c r="E407">
        <v>398</v>
      </c>
      <c r="F407">
        <v>194</v>
      </c>
      <c r="H407">
        <f t="shared" si="63"/>
        <v>-69</v>
      </c>
      <c r="I407">
        <f t="shared" si="64"/>
        <v>-40</v>
      </c>
      <c r="J407" s="2">
        <f t="shared" si="65"/>
        <v>79.755877526361658</v>
      </c>
      <c r="K407" s="2">
        <f t="shared" si="66"/>
        <v>377</v>
      </c>
      <c r="L407" s="2">
        <f t="shared" si="67"/>
        <v>228</v>
      </c>
      <c r="M407" s="2">
        <f t="shared" si="70"/>
        <v>38.264495292633846</v>
      </c>
      <c r="N407" s="2">
        <v>-1</v>
      </c>
      <c r="O407" s="3">
        <f t="shared" si="72"/>
        <v>0.50153043563189215</v>
      </c>
      <c r="P407" s="3">
        <f t="shared" si="71"/>
        <v>-0.86514000146501391</v>
      </c>
      <c r="Q407" s="2">
        <f t="shared" si="68"/>
        <v>19.19080899334914</v>
      </c>
      <c r="R407" s="2">
        <f t="shared" si="69"/>
        <v>-33.104145513527264</v>
      </c>
    </row>
    <row r="408" spans="1:18" x14ac:dyDescent="0.2">
      <c r="A408" s="1">
        <v>316</v>
      </c>
      <c r="B408" s="1">
        <v>188</v>
      </c>
      <c r="C408" s="1">
        <v>438</v>
      </c>
      <c r="D408" s="1">
        <v>264</v>
      </c>
      <c r="E408">
        <v>406</v>
      </c>
      <c r="F408">
        <v>180</v>
      </c>
      <c r="H408">
        <f t="shared" si="63"/>
        <v>-61</v>
      </c>
      <c r="I408">
        <f t="shared" si="64"/>
        <v>-38</v>
      </c>
      <c r="J408" s="2">
        <f t="shared" si="65"/>
        <v>71.867934435323804</v>
      </c>
      <c r="K408" s="2">
        <f t="shared" si="66"/>
        <v>377</v>
      </c>
      <c r="L408" s="2">
        <f t="shared" si="67"/>
        <v>226</v>
      </c>
      <c r="M408" s="2">
        <f t="shared" si="70"/>
        <v>51.576851396726397</v>
      </c>
      <c r="N408" s="2">
        <v>-1</v>
      </c>
      <c r="O408" s="3">
        <f t="shared" si="72"/>
        <v>0.52874762992106561</v>
      </c>
      <c r="P408" s="3">
        <f t="shared" si="71"/>
        <v>-0.84877909013644737</v>
      </c>
      <c r="Q408" s="2">
        <f t="shared" si="68"/>
        <v>27.271137934810085</v>
      </c>
      <c r="R408" s="2">
        <f t="shared" si="69"/>
        <v>-43.777353000616188</v>
      </c>
    </row>
    <row r="409" spans="1:18" x14ac:dyDescent="0.2">
      <c r="A409" s="1">
        <v>316</v>
      </c>
      <c r="B409" s="1">
        <v>188</v>
      </c>
      <c r="C409" s="1">
        <v>438</v>
      </c>
      <c r="D409" s="1">
        <v>264</v>
      </c>
      <c r="E409">
        <v>406</v>
      </c>
      <c r="F409">
        <v>180</v>
      </c>
      <c r="H409">
        <f t="shared" ref="H409:H472" si="73">0.5*(A409-C409)</f>
        <v>-61</v>
      </c>
      <c r="I409">
        <f t="shared" ref="I409:I472" si="74">0.5*(B409-D409)</f>
        <v>-38</v>
      </c>
      <c r="J409" s="2">
        <f t="shared" ref="J409:J472" si="75">SQRT(H409*H409+I409*I409)</f>
        <v>71.867934435323804</v>
      </c>
      <c r="K409" s="2">
        <f t="shared" ref="K409:K472" si="76">0.5*(A409+C409)</f>
        <v>377</v>
      </c>
      <c r="L409" s="2">
        <f t="shared" ref="L409:L472" si="77">0.5*(B409+D409)</f>
        <v>226</v>
      </c>
      <c r="M409" s="2">
        <f t="shared" si="70"/>
        <v>51.576851396726397</v>
      </c>
      <c r="N409" s="2">
        <v>-1</v>
      </c>
      <c r="O409" s="3">
        <f t="shared" si="72"/>
        <v>0.52874762992106561</v>
      </c>
      <c r="P409" s="3">
        <f t="shared" si="71"/>
        <v>-0.84877909013644737</v>
      </c>
      <c r="Q409" s="2">
        <f t="shared" ref="Q409:Q472" si="78">M409*O409</f>
        <v>27.271137934810085</v>
      </c>
      <c r="R409" s="2">
        <f t="shared" ref="R409:R472" si="79">M409*P409</f>
        <v>-43.777353000616188</v>
      </c>
    </row>
    <row r="410" spans="1:18" x14ac:dyDescent="0.2">
      <c r="A410" s="1">
        <v>306</v>
      </c>
      <c r="B410" s="1">
        <v>194</v>
      </c>
      <c r="C410" s="1">
        <v>426</v>
      </c>
      <c r="D410" s="1">
        <v>264</v>
      </c>
      <c r="E410">
        <v>395</v>
      </c>
      <c r="F410">
        <v>183</v>
      </c>
      <c r="H410">
        <f t="shared" si="73"/>
        <v>-60</v>
      </c>
      <c r="I410">
        <f t="shared" si="74"/>
        <v>-35</v>
      </c>
      <c r="J410" s="2">
        <f t="shared" si="75"/>
        <v>69.462219947249025</v>
      </c>
      <c r="K410" s="2">
        <f t="shared" si="76"/>
        <v>366</v>
      </c>
      <c r="L410" s="2">
        <f t="shared" si="77"/>
        <v>229</v>
      </c>
      <c r="M410" s="2">
        <f t="shared" si="70"/>
        <v>54.773822214630947</v>
      </c>
      <c r="N410" s="2">
        <v>-1</v>
      </c>
      <c r="O410" s="3">
        <f t="shared" si="72"/>
        <v>0.50387102552408614</v>
      </c>
      <c r="P410" s="3">
        <f t="shared" si="71"/>
        <v>-0.86377890089843334</v>
      </c>
      <c r="Q410" s="2">
        <f t="shared" si="78"/>
        <v>27.598941971160066</v>
      </c>
      <c r="R410" s="2">
        <f t="shared" si="79"/>
        <v>-47.312471950560109</v>
      </c>
    </row>
    <row r="411" spans="1:18" x14ac:dyDescent="0.2">
      <c r="A411" s="1">
        <v>306</v>
      </c>
      <c r="B411" s="1">
        <v>194</v>
      </c>
      <c r="C411" s="1">
        <v>426</v>
      </c>
      <c r="D411" s="1">
        <v>264</v>
      </c>
      <c r="E411">
        <v>395</v>
      </c>
      <c r="F411">
        <v>183</v>
      </c>
      <c r="H411">
        <f t="shared" si="73"/>
        <v>-60</v>
      </c>
      <c r="I411">
        <f t="shared" si="74"/>
        <v>-35</v>
      </c>
      <c r="J411" s="2">
        <f t="shared" si="75"/>
        <v>69.462219947249025</v>
      </c>
      <c r="K411" s="2">
        <f t="shared" si="76"/>
        <v>366</v>
      </c>
      <c r="L411" s="2">
        <f t="shared" si="77"/>
        <v>229</v>
      </c>
      <c r="M411" s="2">
        <f t="shared" si="70"/>
        <v>54.773822214630947</v>
      </c>
      <c r="N411" s="2">
        <v>-1</v>
      </c>
      <c r="O411" s="3">
        <f t="shared" si="72"/>
        <v>0.50387102552408614</v>
      </c>
      <c r="P411" s="3">
        <f t="shared" si="71"/>
        <v>-0.86377890089843334</v>
      </c>
      <c r="Q411" s="2">
        <f t="shared" si="78"/>
        <v>27.598941971160066</v>
      </c>
      <c r="R411" s="2">
        <f t="shared" si="79"/>
        <v>-47.312471950560109</v>
      </c>
    </row>
    <row r="412" spans="1:18" x14ac:dyDescent="0.2">
      <c r="A412" s="1">
        <v>306</v>
      </c>
      <c r="B412" s="1">
        <v>194</v>
      </c>
      <c r="C412" s="1">
        <v>426</v>
      </c>
      <c r="D412" s="1">
        <v>264</v>
      </c>
      <c r="E412">
        <v>395</v>
      </c>
      <c r="F412">
        <v>183</v>
      </c>
      <c r="H412">
        <f t="shared" si="73"/>
        <v>-60</v>
      </c>
      <c r="I412">
        <f t="shared" si="74"/>
        <v>-35</v>
      </c>
      <c r="J412" s="2">
        <f t="shared" si="75"/>
        <v>69.462219947249025</v>
      </c>
      <c r="K412" s="2">
        <f t="shared" si="76"/>
        <v>366</v>
      </c>
      <c r="L412" s="2">
        <f t="shared" si="77"/>
        <v>229</v>
      </c>
      <c r="M412" s="2">
        <f t="shared" si="70"/>
        <v>54.773822214630947</v>
      </c>
      <c r="N412" s="2">
        <v>-1</v>
      </c>
      <c r="O412" s="3">
        <f t="shared" si="72"/>
        <v>0.50387102552408614</v>
      </c>
      <c r="P412" s="3">
        <f t="shared" si="71"/>
        <v>-0.86377890089843334</v>
      </c>
      <c r="Q412" s="2">
        <f t="shared" si="78"/>
        <v>27.598941971160066</v>
      </c>
      <c r="R412" s="2">
        <f t="shared" si="79"/>
        <v>-47.312471950560109</v>
      </c>
    </row>
    <row r="413" spans="1:18" x14ac:dyDescent="0.2">
      <c r="A413" s="1">
        <v>294</v>
      </c>
      <c r="B413" s="1">
        <v>180</v>
      </c>
      <c r="C413" s="1">
        <v>404</v>
      </c>
      <c r="D413" s="1">
        <v>268</v>
      </c>
      <c r="E413">
        <v>382</v>
      </c>
      <c r="F413">
        <v>184</v>
      </c>
      <c r="H413">
        <f t="shared" si="73"/>
        <v>-55</v>
      </c>
      <c r="I413">
        <f t="shared" si="74"/>
        <v>-44</v>
      </c>
      <c r="J413" s="2">
        <f t="shared" si="75"/>
        <v>70.434366611761334</v>
      </c>
      <c r="K413" s="2">
        <f t="shared" si="76"/>
        <v>349</v>
      </c>
      <c r="L413" s="2">
        <f t="shared" si="77"/>
        <v>224</v>
      </c>
      <c r="M413" s="2">
        <f t="shared" si="70"/>
        <v>53.517955865298134</v>
      </c>
      <c r="N413" s="2">
        <v>-1</v>
      </c>
      <c r="O413" s="3">
        <f t="shared" si="72"/>
        <v>0.62469504755442429</v>
      </c>
      <c r="P413" s="3">
        <f t="shared" si="71"/>
        <v>-0.78086880944303028</v>
      </c>
      <c r="Q413" s="2">
        <f t="shared" si="78"/>
        <v>33.432401984287999</v>
      </c>
      <c r="R413" s="2">
        <f t="shared" si="79"/>
        <v>-41.79050248035999</v>
      </c>
    </row>
    <row r="414" spans="1:18" x14ac:dyDescent="0.2">
      <c r="A414" s="1">
        <v>294</v>
      </c>
      <c r="B414" s="1">
        <v>180</v>
      </c>
      <c r="C414" s="1">
        <v>404</v>
      </c>
      <c r="D414" s="1">
        <v>268</v>
      </c>
      <c r="E414">
        <v>382</v>
      </c>
      <c r="F414">
        <v>184</v>
      </c>
      <c r="H414">
        <f t="shared" si="73"/>
        <v>-55</v>
      </c>
      <c r="I414">
        <f t="shared" si="74"/>
        <v>-44</v>
      </c>
      <c r="J414" s="2">
        <f t="shared" si="75"/>
        <v>70.434366611761334</v>
      </c>
      <c r="K414" s="2">
        <f t="shared" si="76"/>
        <v>349</v>
      </c>
      <c r="L414" s="2">
        <f t="shared" si="77"/>
        <v>224</v>
      </c>
      <c r="M414" s="2">
        <f t="shared" si="70"/>
        <v>53.517955865298134</v>
      </c>
      <c r="N414" s="2">
        <v>-1</v>
      </c>
      <c r="O414" s="3">
        <f t="shared" si="72"/>
        <v>0.62469504755442429</v>
      </c>
      <c r="P414" s="3">
        <f t="shared" si="71"/>
        <v>-0.78086880944303028</v>
      </c>
      <c r="Q414" s="2">
        <f t="shared" si="78"/>
        <v>33.432401984287999</v>
      </c>
      <c r="R414" s="2">
        <f t="shared" si="79"/>
        <v>-41.79050248035999</v>
      </c>
    </row>
    <row r="415" spans="1:18" x14ac:dyDescent="0.2">
      <c r="A415" s="1">
        <v>288</v>
      </c>
      <c r="B415" s="1">
        <v>176</v>
      </c>
      <c r="C415" s="1">
        <v>412</v>
      </c>
      <c r="D415" s="1">
        <v>272</v>
      </c>
      <c r="E415">
        <v>375</v>
      </c>
      <c r="F415">
        <v>191</v>
      </c>
      <c r="H415">
        <f t="shared" si="73"/>
        <v>-62</v>
      </c>
      <c r="I415">
        <f t="shared" si="74"/>
        <v>-48</v>
      </c>
      <c r="J415" s="2">
        <f t="shared" si="75"/>
        <v>78.409183135650636</v>
      </c>
      <c r="K415" s="2">
        <f t="shared" si="76"/>
        <v>350</v>
      </c>
      <c r="L415" s="2">
        <f t="shared" si="77"/>
        <v>224</v>
      </c>
      <c r="M415" s="2">
        <f t="shared" si="70"/>
        <v>40.953285582477982</v>
      </c>
      <c r="N415" s="2">
        <v>-1</v>
      </c>
      <c r="O415" s="3">
        <f t="shared" si="72"/>
        <v>0.61217319299141681</v>
      </c>
      <c r="P415" s="3">
        <f t="shared" si="71"/>
        <v>-0.79072370761391342</v>
      </c>
      <c r="Q415" s="2">
        <f t="shared" si="78"/>
        <v>25.0705035985149</v>
      </c>
      <c r="R415" s="2">
        <f t="shared" si="79"/>
        <v>-32.382733814748413</v>
      </c>
    </row>
    <row r="416" spans="1:18" x14ac:dyDescent="0.2">
      <c r="A416" s="1">
        <v>288</v>
      </c>
      <c r="B416" s="1">
        <v>176</v>
      </c>
      <c r="C416" s="1">
        <v>412</v>
      </c>
      <c r="D416" s="1">
        <v>272</v>
      </c>
      <c r="E416">
        <v>375</v>
      </c>
      <c r="F416">
        <v>191</v>
      </c>
      <c r="H416">
        <f t="shared" si="73"/>
        <v>-62</v>
      </c>
      <c r="I416">
        <f t="shared" si="74"/>
        <v>-48</v>
      </c>
      <c r="J416" s="2">
        <f t="shared" si="75"/>
        <v>78.409183135650636</v>
      </c>
      <c r="K416" s="2">
        <f t="shared" si="76"/>
        <v>350</v>
      </c>
      <c r="L416" s="2">
        <f t="shared" si="77"/>
        <v>224</v>
      </c>
      <c r="M416" s="2">
        <f t="shared" si="70"/>
        <v>40.953285582477982</v>
      </c>
      <c r="N416" s="2">
        <v>-1</v>
      </c>
      <c r="O416" s="3">
        <f t="shared" si="72"/>
        <v>0.61217319299141681</v>
      </c>
      <c r="P416" s="3">
        <f t="shared" si="71"/>
        <v>-0.79072370761391342</v>
      </c>
      <c r="Q416" s="2">
        <f t="shared" si="78"/>
        <v>25.0705035985149</v>
      </c>
      <c r="R416" s="2">
        <f t="shared" si="79"/>
        <v>-32.382733814748413</v>
      </c>
    </row>
    <row r="417" spans="1:18" x14ac:dyDescent="0.2">
      <c r="A417" s="1">
        <v>288</v>
      </c>
      <c r="B417" s="1">
        <v>176</v>
      </c>
      <c r="C417" s="1">
        <v>412</v>
      </c>
      <c r="D417" s="1">
        <v>272</v>
      </c>
      <c r="E417">
        <v>375</v>
      </c>
      <c r="F417">
        <v>191</v>
      </c>
      <c r="H417">
        <f t="shared" si="73"/>
        <v>-62</v>
      </c>
      <c r="I417">
        <f t="shared" si="74"/>
        <v>-48</v>
      </c>
      <c r="J417" s="2">
        <f t="shared" si="75"/>
        <v>78.409183135650636</v>
      </c>
      <c r="K417" s="2">
        <f t="shared" si="76"/>
        <v>350</v>
      </c>
      <c r="L417" s="2">
        <f t="shared" si="77"/>
        <v>224</v>
      </c>
      <c r="M417" s="2">
        <f t="shared" si="70"/>
        <v>40.953285582477982</v>
      </c>
      <c r="N417" s="2">
        <v>-1</v>
      </c>
      <c r="O417" s="3">
        <f t="shared" si="72"/>
        <v>0.61217319299141681</v>
      </c>
      <c r="P417" s="3">
        <f t="shared" si="71"/>
        <v>-0.79072370761391342</v>
      </c>
      <c r="Q417" s="2">
        <f t="shared" si="78"/>
        <v>25.0705035985149</v>
      </c>
      <c r="R417" s="2">
        <f t="shared" si="79"/>
        <v>-32.382733814748413</v>
      </c>
    </row>
    <row r="418" spans="1:18" x14ac:dyDescent="0.2">
      <c r="A418" s="1">
        <v>290</v>
      </c>
      <c r="B418" s="1">
        <v>184</v>
      </c>
      <c r="C418" s="1">
        <v>404</v>
      </c>
      <c r="D418" s="1">
        <v>272</v>
      </c>
      <c r="E418">
        <v>380</v>
      </c>
      <c r="F418">
        <v>187</v>
      </c>
      <c r="H418">
        <f t="shared" si="73"/>
        <v>-57</v>
      </c>
      <c r="I418">
        <f t="shared" si="74"/>
        <v>-44</v>
      </c>
      <c r="J418" s="2">
        <f t="shared" si="75"/>
        <v>72.006944109578768</v>
      </c>
      <c r="K418" s="2">
        <f t="shared" si="76"/>
        <v>347</v>
      </c>
      <c r="L418" s="2">
        <f t="shared" si="77"/>
        <v>228</v>
      </c>
      <c r="M418" s="2">
        <f t="shared" si="70"/>
        <v>51.382600167761062</v>
      </c>
      <c r="N418" s="2">
        <v>-1</v>
      </c>
      <c r="O418" s="3">
        <f t="shared" si="72"/>
        <v>0.61105217759333952</v>
      </c>
      <c r="P418" s="3">
        <f t="shared" si="71"/>
        <v>-0.79159032097318982</v>
      </c>
      <c r="Q418" s="2">
        <f t="shared" si="78"/>
        <v>31.397449722918289</v>
      </c>
      <c r="R418" s="2">
        <f t="shared" si="79"/>
        <v>-40.673968959235054</v>
      </c>
    </row>
    <row r="419" spans="1:18" x14ac:dyDescent="0.2">
      <c r="A419" s="1">
        <v>290</v>
      </c>
      <c r="B419" s="1">
        <v>184</v>
      </c>
      <c r="C419" s="1">
        <v>404</v>
      </c>
      <c r="D419" s="1">
        <v>272</v>
      </c>
      <c r="E419">
        <v>380</v>
      </c>
      <c r="F419">
        <v>187</v>
      </c>
      <c r="H419">
        <f t="shared" si="73"/>
        <v>-57</v>
      </c>
      <c r="I419">
        <f t="shared" si="74"/>
        <v>-44</v>
      </c>
      <c r="J419" s="2">
        <f t="shared" si="75"/>
        <v>72.006944109578768</v>
      </c>
      <c r="K419" s="2">
        <f t="shared" si="76"/>
        <v>347</v>
      </c>
      <c r="L419" s="2">
        <f t="shared" si="77"/>
        <v>228</v>
      </c>
      <c r="M419" s="2">
        <f t="shared" si="70"/>
        <v>51.382600167761062</v>
      </c>
      <c r="N419" s="2">
        <v>-1</v>
      </c>
      <c r="O419" s="3">
        <f t="shared" si="72"/>
        <v>0.61105217759333952</v>
      </c>
      <c r="P419" s="3">
        <f t="shared" si="71"/>
        <v>-0.79159032097318982</v>
      </c>
      <c r="Q419" s="2">
        <f t="shared" si="78"/>
        <v>31.397449722918289</v>
      </c>
      <c r="R419" s="2">
        <f t="shared" si="79"/>
        <v>-40.673968959235054</v>
      </c>
    </row>
    <row r="420" spans="1:18" x14ac:dyDescent="0.2">
      <c r="A420" s="1">
        <v>298</v>
      </c>
      <c r="B420" s="1">
        <v>180</v>
      </c>
      <c r="C420" s="1">
        <v>398</v>
      </c>
      <c r="D420" s="1">
        <v>276</v>
      </c>
      <c r="E420">
        <v>384</v>
      </c>
      <c r="F420">
        <v>188</v>
      </c>
      <c r="H420">
        <f t="shared" si="73"/>
        <v>-50</v>
      </c>
      <c r="I420">
        <f t="shared" si="74"/>
        <v>-48</v>
      </c>
      <c r="J420" s="2">
        <f t="shared" si="75"/>
        <v>69.31089380465383</v>
      </c>
      <c r="K420" s="2">
        <f t="shared" si="76"/>
        <v>348</v>
      </c>
      <c r="L420" s="2">
        <f t="shared" si="77"/>
        <v>228</v>
      </c>
      <c r="M420" s="2">
        <f t="shared" si="70"/>
        <v>54.965185344907169</v>
      </c>
      <c r="N420" s="2">
        <v>-1</v>
      </c>
      <c r="O420" s="3">
        <f t="shared" si="72"/>
        <v>0.69253182818971348</v>
      </c>
      <c r="P420" s="3">
        <f t="shared" si="71"/>
        <v>-0.7213873210309516</v>
      </c>
      <c r="Q420" s="2">
        <f t="shared" si="78"/>
        <v>38.065140293695009</v>
      </c>
      <c r="R420" s="2">
        <f t="shared" si="79"/>
        <v>-39.651187805932302</v>
      </c>
    </row>
    <row r="421" spans="1:18" x14ac:dyDescent="0.2">
      <c r="A421" s="1">
        <v>298</v>
      </c>
      <c r="B421" s="1">
        <v>180</v>
      </c>
      <c r="C421" s="1">
        <v>398</v>
      </c>
      <c r="D421" s="1">
        <v>276</v>
      </c>
      <c r="E421">
        <v>384</v>
      </c>
      <c r="F421">
        <v>188</v>
      </c>
      <c r="H421">
        <f t="shared" si="73"/>
        <v>-50</v>
      </c>
      <c r="I421">
        <f t="shared" si="74"/>
        <v>-48</v>
      </c>
      <c r="J421" s="2">
        <f t="shared" si="75"/>
        <v>69.31089380465383</v>
      </c>
      <c r="K421" s="2">
        <f t="shared" si="76"/>
        <v>348</v>
      </c>
      <c r="L421" s="2">
        <f t="shared" si="77"/>
        <v>228</v>
      </c>
      <c r="M421" s="2">
        <f t="shared" si="70"/>
        <v>54.965185344907169</v>
      </c>
      <c r="N421" s="2">
        <v>-1</v>
      </c>
      <c r="O421" s="3">
        <f t="shared" si="72"/>
        <v>0.69253182818971348</v>
      </c>
      <c r="P421" s="3">
        <f t="shared" si="71"/>
        <v>-0.7213873210309516</v>
      </c>
      <c r="Q421" s="2">
        <f t="shared" si="78"/>
        <v>38.065140293695009</v>
      </c>
      <c r="R421" s="2">
        <f t="shared" si="79"/>
        <v>-39.651187805932302</v>
      </c>
    </row>
    <row r="422" spans="1:18" x14ac:dyDescent="0.2">
      <c r="A422" s="1">
        <v>306</v>
      </c>
      <c r="B422" s="1">
        <v>178</v>
      </c>
      <c r="C422" s="1">
        <v>410</v>
      </c>
      <c r="D422" s="1">
        <v>274</v>
      </c>
      <c r="E422">
        <v>396</v>
      </c>
      <c r="F422">
        <v>186</v>
      </c>
      <c r="H422">
        <f t="shared" si="73"/>
        <v>-52</v>
      </c>
      <c r="I422">
        <f t="shared" si="74"/>
        <v>-48</v>
      </c>
      <c r="J422" s="2">
        <f t="shared" si="75"/>
        <v>70.767224051816527</v>
      </c>
      <c r="K422" s="2">
        <f t="shared" si="76"/>
        <v>358</v>
      </c>
      <c r="L422" s="2">
        <f t="shared" si="77"/>
        <v>226</v>
      </c>
      <c r="M422" s="2">
        <f t="shared" si="70"/>
        <v>53.077034581822673</v>
      </c>
      <c r="N422" s="2">
        <v>-1</v>
      </c>
      <c r="O422" s="3">
        <f t="shared" si="72"/>
        <v>0.67828010273306583</v>
      </c>
      <c r="P422" s="3">
        <f t="shared" si="71"/>
        <v>-0.73480344462748803</v>
      </c>
      <c r="Q422" s="2">
        <f t="shared" si="78"/>
        <v>36.001096468925169</v>
      </c>
      <c r="R422" s="2">
        <f t="shared" si="79"/>
        <v>-39.001187841335607</v>
      </c>
    </row>
    <row r="423" spans="1:18" x14ac:dyDescent="0.2">
      <c r="A423" s="1">
        <v>306</v>
      </c>
      <c r="B423" s="1">
        <v>178</v>
      </c>
      <c r="C423" s="1">
        <v>410</v>
      </c>
      <c r="D423" s="1">
        <v>274</v>
      </c>
      <c r="E423">
        <v>396</v>
      </c>
      <c r="F423">
        <v>186</v>
      </c>
      <c r="H423">
        <f t="shared" si="73"/>
        <v>-52</v>
      </c>
      <c r="I423">
        <f t="shared" si="74"/>
        <v>-48</v>
      </c>
      <c r="J423" s="2">
        <f t="shared" si="75"/>
        <v>70.767224051816527</v>
      </c>
      <c r="K423" s="2">
        <f t="shared" si="76"/>
        <v>358</v>
      </c>
      <c r="L423" s="2">
        <f t="shared" si="77"/>
        <v>226</v>
      </c>
      <c r="M423" s="2">
        <f t="shared" si="70"/>
        <v>53.077034581822673</v>
      </c>
      <c r="N423" s="2">
        <v>-1</v>
      </c>
      <c r="O423" s="3">
        <f t="shared" si="72"/>
        <v>0.67828010273306583</v>
      </c>
      <c r="P423" s="3">
        <f t="shared" si="71"/>
        <v>-0.73480344462748803</v>
      </c>
      <c r="Q423" s="2">
        <f t="shared" si="78"/>
        <v>36.001096468925169</v>
      </c>
      <c r="R423" s="2">
        <f t="shared" si="79"/>
        <v>-39.001187841335607</v>
      </c>
    </row>
    <row r="424" spans="1:18" x14ac:dyDescent="0.2">
      <c r="A424" s="1">
        <v>306</v>
      </c>
      <c r="B424" s="1">
        <v>178</v>
      </c>
      <c r="C424" s="1">
        <v>410</v>
      </c>
      <c r="D424" s="1">
        <v>274</v>
      </c>
      <c r="E424">
        <v>396</v>
      </c>
      <c r="F424">
        <v>186</v>
      </c>
      <c r="H424">
        <f t="shared" si="73"/>
        <v>-52</v>
      </c>
      <c r="I424">
        <f t="shared" si="74"/>
        <v>-48</v>
      </c>
      <c r="J424" s="2">
        <f t="shared" si="75"/>
        <v>70.767224051816527</v>
      </c>
      <c r="K424" s="2">
        <f t="shared" si="76"/>
        <v>358</v>
      </c>
      <c r="L424" s="2">
        <f t="shared" si="77"/>
        <v>226</v>
      </c>
      <c r="M424" s="2">
        <f t="shared" si="70"/>
        <v>53.077034581822673</v>
      </c>
      <c r="N424" s="2">
        <v>-1</v>
      </c>
      <c r="O424" s="3">
        <f t="shared" si="72"/>
        <v>0.67828010273306583</v>
      </c>
      <c r="P424" s="3">
        <f t="shared" si="71"/>
        <v>-0.73480344462748803</v>
      </c>
      <c r="Q424" s="2">
        <f t="shared" si="78"/>
        <v>36.001096468925169</v>
      </c>
      <c r="R424" s="2">
        <f t="shared" si="79"/>
        <v>-39.001187841335607</v>
      </c>
    </row>
    <row r="425" spans="1:18" x14ac:dyDescent="0.2">
      <c r="A425" s="1">
        <v>314</v>
      </c>
      <c r="B425" s="1">
        <v>170</v>
      </c>
      <c r="C425" s="1">
        <v>420</v>
      </c>
      <c r="D425" s="1">
        <v>282</v>
      </c>
      <c r="E425">
        <v>402</v>
      </c>
      <c r="F425">
        <v>198</v>
      </c>
      <c r="H425">
        <f t="shared" si="73"/>
        <v>-53</v>
      </c>
      <c r="I425">
        <f t="shared" si="74"/>
        <v>-56</v>
      </c>
      <c r="J425" s="2">
        <f t="shared" si="75"/>
        <v>77.103826104804938</v>
      </c>
      <c r="K425" s="2">
        <f t="shared" si="76"/>
        <v>367</v>
      </c>
      <c r="L425" s="2">
        <f t="shared" si="77"/>
        <v>226</v>
      </c>
      <c r="M425" s="2">
        <f t="shared" si="70"/>
        <v>43.360945561645671</v>
      </c>
      <c r="N425" s="2">
        <v>-1</v>
      </c>
      <c r="O425" s="3">
        <f t="shared" si="72"/>
        <v>0.72629339980976904</v>
      </c>
      <c r="P425" s="3">
        <f t="shared" si="71"/>
        <v>-0.68738482481995999</v>
      </c>
      <c r="Q425" s="2">
        <f t="shared" si="78"/>
        <v>31.492768570933951</v>
      </c>
      <c r="R425" s="2">
        <f t="shared" si="79"/>
        <v>-29.805655968919631</v>
      </c>
    </row>
    <row r="426" spans="1:18" x14ac:dyDescent="0.2">
      <c r="A426" s="1">
        <v>314</v>
      </c>
      <c r="B426" s="1">
        <v>170</v>
      </c>
      <c r="C426" s="1">
        <v>420</v>
      </c>
      <c r="D426" s="1">
        <v>282</v>
      </c>
      <c r="E426">
        <v>402</v>
      </c>
      <c r="F426">
        <v>198</v>
      </c>
      <c r="H426">
        <f t="shared" si="73"/>
        <v>-53</v>
      </c>
      <c r="I426">
        <f t="shared" si="74"/>
        <v>-56</v>
      </c>
      <c r="J426" s="2">
        <f t="shared" si="75"/>
        <v>77.103826104804938</v>
      </c>
      <c r="K426" s="2">
        <f t="shared" si="76"/>
        <v>367</v>
      </c>
      <c r="L426" s="2">
        <f t="shared" si="77"/>
        <v>226</v>
      </c>
      <c r="M426" s="2">
        <f t="shared" si="70"/>
        <v>43.360945561645671</v>
      </c>
      <c r="N426" s="2">
        <v>-1</v>
      </c>
      <c r="O426" s="3">
        <f t="shared" si="72"/>
        <v>0.72629339980976904</v>
      </c>
      <c r="P426" s="3">
        <f t="shared" si="71"/>
        <v>-0.68738482481995999</v>
      </c>
      <c r="Q426" s="2">
        <f t="shared" si="78"/>
        <v>31.492768570933951</v>
      </c>
      <c r="R426" s="2">
        <f t="shared" si="79"/>
        <v>-29.805655968919631</v>
      </c>
    </row>
    <row r="427" spans="1:18" x14ac:dyDescent="0.2">
      <c r="A427" s="1">
        <v>326</v>
      </c>
      <c r="B427" s="1">
        <v>158</v>
      </c>
      <c r="C427" s="1">
        <v>430</v>
      </c>
      <c r="D427" s="1">
        <v>284</v>
      </c>
      <c r="E427">
        <v>402</v>
      </c>
      <c r="F427">
        <v>201</v>
      </c>
      <c r="H427">
        <f t="shared" si="73"/>
        <v>-52</v>
      </c>
      <c r="I427">
        <f t="shared" si="74"/>
        <v>-63</v>
      </c>
      <c r="J427" s="2">
        <f t="shared" si="75"/>
        <v>81.688432473637292</v>
      </c>
      <c r="K427" s="2">
        <f t="shared" si="76"/>
        <v>378</v>
      </c>
      <c r="L427" s="2">
        <f t="shared" si="77"/>
        <v>221</v>
      </c>
      <c r="M427" s="2">
        <f t="shared" si="70"/>
        <v>33.943653309565825</v>
      </c>
      <c r="N427" s="2">
        <v>-1</v>
      </c>
      <c r="O427" s="3">
        <f t="shared" si="72"/>
        <v>0.77122302500212048</v>
      </c>
      <c r="P427" s="3">
        <f t="shared" si="71"/>
        <v>-0.63656503650968677</v>
      </c>
      <c r="Q427" s="2">
        <f t="shared" si="78"/>
        <v>26.178126985026594</v>
      </c>
      <c r="R427" s="2">
        <f t="shared" si="79"/>
        <v>-21.607342908275918</v>
      </c>
    </row>
    <row r="428" spans="1:18" x14ac:dyDescent="0.2">
      <c r="A428" s="1">
        <v>326</v>
      </c>
      <c r="B428" s="1">
        <v>158</v>
      </c>
      <c r="C428" s="1">
        <v>430</v>
      </c>
      <c r="D428" s="1">
        <v>284</v>
      </c>
      <c r="E428">
        <v>402</v>
      </c>
      <c r="F428">
        <v>201</v>
      </c>
      <c r="H428">
        <f t="shared" si="73"/>
        <v>-52</v>
      </c>
      <c r="I428">
        <f t="shared" si="74"/>
        <v>-63</v>
      </c>
      <c r="J428" s="2">
        <f t="shared" si="75"/>
        <v>81.688432473637292</v>
      </c>
      <c r="K428" s="2">
        <f t="shared" si="76"/>
        <v>378</v>
      </c>
      <c r="L428" s="2">
        <f t="shared" si="77"/>
        <v>221</v>
      </c>
      <c r="M428" s="2">
        <f t="shared" si="70"/>
        <v>33.943653309565825</v>
      </c>
      <c r="N428" s="2">
        <v>-1</v>
      </c>
      <c r="O428" s="3">
        <f t="shared" si="72"/>
        <v>0.77122302500212048</v>
      </c>
      <c r="P428" s="3">
        <f t="shared" si="71"/>
        <v>-0.63656503650968677</v>
      </c>
      <c r="Q428" s="2">
        <f t="shared" si="78"/>
        <v>26.178126985026594</v>
      </c>
      <c r="R428" s="2">
        <f t="shared" si="79"/>
        <v>-21.607342908275918</v>
      </c>
    </row>
    <row r="429" spans="1:18" x14ac:dyDescent="0.2">
      <c r="A429" s="1">
        <v>326</v>
      </c>
      <c r="B429" s="1">
        <v>158</v>
      </c>
      <c r="C429" s="1">
        <v>430</v>
      </c>
      <c r="D429" s="1">
        <v>284</v>
      </c>
      <c r="E429">
        <v>402</v>
      </c>
      <c r="F429">
        <v>201</v>
      </c>
      <c r="H429">
        <f t="shared" si="73"/>
        <v>-52</v>
      </c>
      <c r="I429">
        <f t="shared" si="74"/>
        <v>-63</v>
      </c>
      <c r="J429" s="2">
        <f t="shared" si="75"/>
        <v>81.688432473637292</v>
      </c>
      <c r="K429" s="2">
        <f t="shared" si="76"/>
        <v>378</v>
      </c>
      <c r="L429" s="2">
        <f t="shared" si="77"/>
        <v>221</v>
      </c>
      <c r="M429" s="2">
        <f t="shared" si="70"/>
        <v>33.943653309565825</v>
      </c>
      <c r="N429" s="2">
        <v>-1</v>
      </c>
      <c r="O429" s="3">
        <f t="shared" si="72"/>
        <v>0.77122302500212048</v>
      </c>
      <c r="P429" s="3">
        <f t="shared" si="71"/>
        <v>-0.63656503650968677</v>
      </c>
      <c r="Q429" s="2">
        <f t="shared" si="78"/>
        <v>26.178126985026594</v>
      </c>
      <c r="R429" s="2">
        <f t="shared" si="79"/>
        <v>-21.607342908275918</v>
      </c>
    </row>
    <row r="430" spans="1:18" x14ac:dyDescent="0.2">
      <c r="A430" s="1">
        <v>322</v>
      </c>
      <c r="B430" s="1">
        <v>164</v>
      </c>
      <c r="C430" s="1">
        <v>430</v>
      </c>
      <c r="D430" s="1">
        <v>292</v>
      </c>
      <c r="E430">
        <v>395</v>
      </c>
      <c r="F430">
        <v>211</v>
      </c>
      <c r="H430">
        <f t="shared" si="73"/>
        <v>-54</v>
      </c>
      <c r="I430">
        <f t="shared" si="74"/>
        <v>-64</v>
      </c>
      <c r="J430" s="2">
        <f t="shared" si="75"/>
        <v>83.737685661833282</v>
      </c>
      <c r="K430" s="2">
        <f t="shared" si="76"/>
        <v>376</v>
      </c>
      <c r="L430" s="2">
        <f t="shared" si="77"/>
        <v>228</v>
      </c>
      <c r="M430" s="2">
        <f t="shared" si="70"/>
        <v>28.516163837374755</v>
      </c>
      <c r="N430" s="2">
        <v>-1</v>
      </c>
      <c r="O430" s="3">
        <f t="shared" si="72"/>
        <v>0.76429148350789089</v>
      </c>
      <c r="P430" s="3">
        <f t="shared" si="71"/>
        <v>-0.64487093920978289</v>
      </c>
      <c r="Q430" s="2">
        <f t="shared" si="78"/>
        <v>21.794661163221221</v>
      </c>
      <c r="R430" s="2">
        <f t="shared" si="79"/>
        <v>-18.389245356467907</v>
      </c>
    </row>
    <row r="431" spans="1:18" x14ac:dyDescent="0.2">
      <c r="A431" s="1">
        <v>322</v>
      </c>
      <c r="B431" s="1">
        <v>164</v>
      </c>
      <c r="C431" s="1">
        <v>430</v>
      </c>
      <c r="D431" s="1">
        <v>292</v>
      </c>
      <c r="E431">
        <v>395</v>
      </c>
      <c r="F431">
        <v>211</v>
      </c>
      <c r="H431">
        <f t="shared" si="73"/>
        <v>-54</v>
      </c>
      <c r="I431">
        <f t="shared" si="74"/>
        <v>-64</v>
      </c>
      <c r="J431" s="2">
        <f t="shared" si="75"/>
        <v>83.737685661833282</v>
      </c>
      <c r="K431" s="2">
        <f t="shared" si="76"/>
        <v>376</v>
      </c>
      <c r="L431" s="2">
        <f t="shared" si="77"/>
        <v>228</v>
      </c>
      <c r="M431" s="2">
        <f t="shared" si="70"/>
        <v>28.516163837374755</v>
      </c>
      <c r="N431" s="2">
        <v>-1</v>
      </c>
      <c r="O431" s="3">
        <f t="shared" si="72"/>
        <v>0.76429148350789089</v>
      </c>
      <c r="P431" s="3">
        <f t="shared" si="71"/>
        <v>-0.64487093920978289</v>
      </c>
      <c r="Q431" s="2">
        <f t="shared" si="78"/>
        <v>21.794661163221221</v>
      </c>
      <c r="R431" s="2">
        <f t="shared" si="79"/>
        <v>-18.389245356467907</v>
      </c>
    </row>
    <row r="432" spans="1:18" x14ac:dyDescent="0.2">
      <c r="A432" s="1">
        <v>324</v>
      </c>
      <c r="B432" s="1">
        <v>174</v>
      </c>
      <c r="C432" s="1">
        <v>416</v>
      </c>
      <c r="D432" s="1">
        <v>310</v>
      </c>
      <c r="E432">
        <v>391</v>
      </c>
      <c r="F432">
        <v>227</v>
      </c>
      <c r="H432">
        <f t="shared" si="73"/>
        <v>-46</v>
      </c>
      <c r="I432">
        <f t="shared" si="74"/>
        <v>-68</v>
      </c>
      <c r="J432" s="2">
        <f t="shared" si="75"/>
        <v>82.09750300709517</v>
      </c>
      <c r="K432" s="2">
        <f t="shared" si="76"/>
        <v>370</v>
      </c>
      <c r="L432" s="2">
        <f t="shared" si="77"/>
        <v>242</v>
      </c>
      <c r="M432" s="2">
        <f t="shared" si="70"/>
        <v>32.941942869235838</v>
      </c>
      <c r="N432" s="2">
        <v>-1</v>
      </c>
      <c r="O432" s="3">
        <f t="shared" si="72"/>
        <v>0.82828341312796305</v>
      </c>
      <c r="P432" s="3">
        <f t="shared" si="71"/>
        <v>-0.56030936770421025</v>
      </c>
      <c r="Q432" s="2">
        <f t="shared" si="78"/>
        <v>27.285264874797026</v>
      </c>
      <c r="R432" s="2">
        <f t="shared" si="79"/>
        <v>-18.457679180009752</v>
      </c>
    </row>
    <row r="433" spans="1:18" x14ac:dyDescent="0.2">
      <c r="A433" s="1">
        <v>324</v>
      </c>
      <c r="B433" s="1">
        <v>174</v>
      </c>
      <c r="C433" s="1">
        <v>416</v>
      </c>
      <c r="D433" s="1">
        <v>310</v>
      </c>
      <c r="E433">
        <v>391</v>
      </c>
      <c r="F433">
        <v>227</v>
      </c>
      <c r="H433">
        <f t="shared" si="73"/>
        <v>-46</v>
      </c>
      <c r="I433">
        <f t="shared" si="74"/>
        <v>-68</v>
      </c>
      <c r="J433" s="2">
        <f t="shared" si="75"/>
        <v>82.09750300709517</v>
      </c>
      <c r="K433" s="2">
        <f t="shared" si="76"/>
        <v>370</v>
      </c>
      <c r="L433" s="2">
        <f t="shared" si="77"/>
        <v>242</v>
      </c>
      <c r="M433" s="2">
        <f t="shared" si="70"/>
        <v>32.941942869235838</v>
      </c>
      <c r="N433" s="2">
        <v>-1</v>
      </c>
      <c r="O433" s="3">
        <f t="shared" si="72"/>
        <v>0.82828341312796305</v>
      </c>
      <c r="P433" s="3">
        <f t="shared" si="71"/>
        <v>-0.56030936770421025</v>
      </c>
      <c r="Q433" s="2">
        <f t="shared" si="78"/>
        <v>27.285264874797026</v>
      </c>
      <c r="R433" s="2">
        <f t="shared" si="79"/>
        <v>-18.457679180009752</v>
      </c>
    </row>
    <row r="434" spans="1:18" x14ac:dyDescent="0.2">
      <c r="A434" s="1">
        <v>330</v>
      </c>
      <c r="B434" s="1">
        <v>180</v>
      </c>
      <c r="C434" s="1">
        <v>428</v>
      </c>
      <c r="D434" s="1">
        <v>312</v>
      </c>
      <c r="E434">
        <v>405</v>
      </c>
      <c r="F434">
        <v>230</v>
      </c>
      <c r="H434">
        <f t="shared" si="73"/>
        <v>-49</v>
      </c>
      <c r="I434">
        <f t="shared" si="74"/>
        <v>-66</v>
      </c>
      <c r="J434" s="2">
        <f t="shared" si="75"/>
        <v>82.200973230248309</v>
      </c>
      <c r="K434" s="2">
        <f t="shared" si="76"/>
        <v>379</v>
      </c>
      <c r="L434" s="2">
        <f t="shared" si="77"/>
        <v>246</v>
      </c>
      <c r="M434" s="2">
        <f t="shared" si="70"/>
        <v>32.682894608648112</v>
      </c>
      <c r="N434" s="2">
        <v>-1</v>
      </c>
      <c r="O434" s="3">
        <f t="shared" si="72"/>
        <v>0.80291020174580274</v>
      </c>
      <c r="P434" s="3">
        <f t="shared" si="71"/>
        <v>-0.59609999826582316</v>
      </c>
      <c r="Q434" s="2">
        <f t="shared" si="78"/>
        <v>26.241429503866463</v>
      </c>
      <c r="R434" s="2">
        <f t="shared" si="79"/>
        <v>-19.482273419537222</v>
      </c>
    </row>
    <row r="435" spans="1:18" x14ac:dyDescent="0.2">
      <c r="A435" s="1">
        <v>330</v>
      </c>
      <c r="B435" s="1">
        <v>180</v>
      </c>
      <c r="C435" s="1">
        <v>428</v>
      </c>
      <c r="D435" s="1">
        <v>312</v>
      </c>
      <c r="E435">
        <v>405</v>
      </c>
      <c r="F435">
        <v>230</v>
      </c>
      <c r="H435">
        <f t="shared" si="73"/>
        <v>-49</v>
      </c>
      <c r="I435">
        <f t="shared" si="74"/>
        <v>-66</v>
      </c>
      <c r="J435" s="2">
        <f t="shared" si="75"/>
        <v>82.200973230248309</v>
      </c>
      <c r="K435" s="2">
        <f t="shared" si="76"/>
        <v>379</v>
      </c>
      <c r="L435" s="2">
        <f t="shared" si="77"/>
        <v>246</v>
      </c>
      <c r="M435" s="2">
        <f t="shared" si="70"/>
        <v>32.682894608648112</v>
      </c>
      <c r="N435" s="2">
        <v>-1</v>
      </c>
      <c r="O435" s="3">
        <f t="shared" si="72"/>
        <v>0.80291020174580274</v>
      </c>
      <c r="P435" s="3">
        <f t="shared" si="71"/>
        <v>-0.59609999826582316</v>
      </c>
      <c r="Q435" s="2">
        <f t="shared" si="78"/>
        <v>26.241429503866463</v>
      </c>
      <c r="R435" s="2">
        <f t="shared" si="79"/>
        <v>-19.482273419537222</v>
      </c>
    </row>
    <row r="436" spans="1:18" x14ac:dyDescent="0.2">
      <c r="A436" s="1">
        <v>330</v>
      </c>
      <c r="B436" s="1">
        <v>180</v>
      </c>
      <c r="C436" s="1">
        <v>428</v>
      </c>
      <c r="D436" s="1">
        <v>312</v>
      </c>
      <c r="E436">
        <v>405</v>
      </c>
      <c r="F436">
        <v>230</v>
      </c>
      <c r="H436">
        <f t="shared" si="73"/>
        <v>-49</v>
      </c>
      <c r="I436">
        <f t="shared" si="74"/>
        <v>-66</v>
      </c>
      <c r="J436" s="2">
        <f t="shared" si="75"/>
        <v>82.200973230248309</v>
      </c>
      <c r="K436" s="2">
        <f t="shared" si="76"/>
        <v>379</v>
      </c>
      <c r="L436" s="2">
        <f t="shared" si="77"/>
        <v>246</v>
      </c>
      <c r="M436" s="2">
        <f t="shared" si="70"/>
        <v>32.682894608648112</v>
      </c>
      <c r="N436" s="2">
        <v>-1</v>
      </c>
      <c r="O436" s="3">
        <f t="shared" si="72"/>
        <v>0.80291020174580274</v>
      </c>
      <c r="P436" s="3">
        <f t="shared" si="71"/>
        <v>-0.59609999826582316</v>
      </c>
      <c r="Q436" s="2">
        <f t="shared" si="78"/>
        <v>26.241429503866463</v>
      </c>
      <c r="R436" s="2">
        <f t="shared" si="79"/>
        <v>-19.482273419537222</v>
      </c>
    </row>
    <row r="437" spans="1:18" x14ac:dyDescent="0.2">
      <c r="A437" s="1">
        <v>324</v>
      </c>
      <c r="B437" s="1">
        <v>182</v>
      </c>
      <c r="C437" s="1">
        <v>412</v>
      </c>
      <c r="D437" s="1">
        <v>330</v>
      </c>
      <c r="E437">
        <v>383</v>
      </c>
      <c r="F437">
        <v>247</v>
      </c>
      <c r="H437">
        <f t="shared" si="73"/>
        <v>-44</v>
      </c>
      <c r="I437">
        <f t="shared" si="74"/>
        <v>-74</v>
      </c>
      <c r="J437" s="2">
        <f t="shared" si="75"/>
        <v>86.092973000123536</v>
      </c>
      <c r="K437" s="2">
        <f t="shared" si="76"/>
        <v>368</v>
      </c>
      <c r="L437" s="2">
        <f t="shared" si="77"/>
        <v>256</v>
      </c>
      <c r="M437" s="2">
        <f t="shared" si="70"/>
        <v>20.326622936434838</v>
      </c>
      <c r="N437" s="2">
        <v>-1</v>
      </c>
      <c r="O437" s="3">
        <f t="shared" si="72"/>
        <v>0.85953588802066128</v>
      </c>
      <c r="P437" s="3">
        <f t="shared" si="71"/>
        <v>-0.51107539287714987</v>
      </c>
      <c r="Q437" s="2">
        <f t="shared" si="78"/>
        <v>17.471461896129661</v>
      </c>
      <c r="R437" s="2">
        <f t="shared" si="79"/>
        <v>-10.388436803104121</v>
      </c>
    </row>
    <row r="438" spans="1:18" x14ac:dyDescent="0.2">
      <c r="A438" s="1">
        <v>324</v>
      </c>
      <c r="B438" s="1">
        <v>182</v>
      </c>
      <c r="C438" s="1">
        <v>412</v>
      </c>
      <c r="D438" s="1">
        <v>330</v>
      </c>
      <c r="E438">
        <v>383</v>
      </c>
      <c r="F438">
        <v>247</v>
      </c>
      <c r="H438">
        <f t="shared" si="73"/>
        <v>-44</v>
      </c>
      <c r="I438">
        <f t="shared" si="74"/>
        <v>-74</v>
      </c>
      <c r="J438" s="2">
        <f t="shared" si="75"/>
        <v>86.092973000123536</v>
      </c>
      <c r="K438" s="2">
        <f t="shared" si="76"/>
        <v>368</v>
      </c>
      <c r="L438" s="2">
        <f t="shared" si="77"/>
        <v>256</v>
      </c>
      <c r="M438" s="2">
        <f t="shared" si="70"/>
        <v>20.326622936434838</v>
      </c>
      <c r="N438" s="2">
        <v>-1</v>
      </c>
      <c r="O438" s="3">
        <f t="shared" si="72"/>
        <v>0.85953588802066128</v>
      </c>
      <c r="P438" s="3">
        <f t="shared" si="71"/>
        <v>-0.51107539287714987</v>
      </c>
      <c r="Q438" s="2">
        <f t="shared" si="78"/>
        <v>17.471461896129661</v>
      </c>
      <c r="R438" s="2">
        <f t="shared" si="79"/>
        <v>-10.388436803104121</v>
      </c>
    </row>
    <row r="439" spans="1:18" x14ac:dyDescent="0.2">
      <c r="A439" s="1">
        <v>312</v>
      </c>
      <c r="B439" s="1">
        <v>190</v>
      </c>
      <c r="C439" s="1">
        <v>404</v>
      </c>
      <c r="D439" s="1">
        <v>326</v>
      </c>
      <c r="E439">
        <v>385</v>
      </c>
      <c r="F439">
        <v>239</v>
      </c>
      <c r="H439">
        <f t="shared" si="73"/>
        <v>-46</v>
      </c>
      <c r="I439">
        <f t="shared" si="74"/>
        <v>-68</v>
      </c>
      <c r="J439" s="2">
        <f t="shared" si="75"/>
        <v>82.09750300709517</v>
      </c>
      <c r="K439" s="2">
        <f t="shared" si="76"/>
        <v>358</v>
      </c>
      <c r="L439" s="2">
        <f t="shared" si="77"/>
        <v>258</v>
      </c>
      <c r="M439" s="2">
        <f t="shared" si="70"/>
        <v>32.941942869235838</v>
      </c>
      <c r="N439" s="2">
        <v>-1</v>
      </c>
      <c r="O439" s="3">
        <f t="shared" si="72"/>
        <v>0.82828341312796305</v>
      </c>
      <c r="P439" s="3">
        <f t="shared" si="71"/>
        <v>-0.56030936770421025</v>
      </c>
      <c r="Q439" s="2">
        <f t="shared" si="78"/>
        <v>27.285264874797026</v>
      </c>
      <c r="R439" s="2">
        <f t="shared" si="79"/>
        <v>-18.457679180009752</v>
      </c>
    </row>
    <row r="440" spans="1:18" x14ac:dyDescent="0.2">
      <c r="A440" s="1">
        <v>312</v>
      </c>
      <c r="B440" s="1">
        <v>190</v>
      </c>
      <c r="C440" s="1">
        <v>404</v>
      </c>
      <c r="D440" s="1">
        <v>326</v>
      </c>
      <c r="E440">
        <v>385</v>
      </c>
      <c r="F440">
        <v>239</v>
      </c>
      <c r="H440">
        <f t="shared" si="73"/>
        <v>-46</v>
      </c>
      <c r="I440">
        <f t="shared" si="74"/>
        <v>-68</v>
      </c>
      <c r="J440" s="2">
        <f t="shared" si="75"/>
        <v>82.09750300709517</v>
      </c>
      <c r="K440" s="2">
        <f t="shared" si="76"/>
        <v>358</v>
      </c>
      <c r="L440" s="2">
        <f t="shared" si="77"/>
        <v>258</v>
      </c>
      <c r="M440" s="2">
        <f t="shared" si="70"/>
        <v>32.941942869235838</v>
      </c>
      <c r="N440" s="2">
        <v>-1</v>
      </c>
      <c r="O440" s="3">
        <f t="shared" si="72"/>
        <v>0.82828341312796305</v>
      </c>
      <c r="P440" s="3">
        <f t="shared" si="71"/>
        <v>-0.56030936770421025</v>
      </c>
      <c r="Q440" s="2">
        <f t="shared" si="78"/>
        <v>27.285264874797026</v>
      </c>
      <c r="R440" s="2">
        <f t="shared" si="79"/>
        <v>-18.457679180009752</v>
      </c>
    </row>
    <row r="441" spans="1:18" x14ac:dyDescent="0.2">
      <c r="A441" s="1">
        <v>312</v>
      </c>
      <c r="B441" s="1">
        <v>190</v>
      </c>
      <c r="C441" s="1">
        <v>404</v>
      </c>
      <c r="D441" s="1">
        <v>326</v>
      </c>
      <c r="E441">
        <v>385</v>
      </c>
      <c r="F441">
        <v>239</v>
      </c>
      <c r="H441">
        <f t="shared" si="73"/>
        <v>-46</v>
      </c>
      <c r="I441">
        <f t="shared" si="74"/>
        <v>-68</v>
      </c>
      <c r="J441" s="2">
        <f t="shared" si="75"/>
        <v>82.09750300709517</v>
      </c>
      <c r="K441" s="2">
        <f t="shared" si="76"/>
        <v>358</v>
      </c>
      <c r="L441" s="2">
        <f t="shared" si="77"/>
        <v>258</v>
      </c>
      <c r="M441" s="2">
        <f t="shared" si="70"/>
        <v>32.941942869235838</v>
      </c>
      <c r="N441" s="2">
        <v>-1</v>
      </c>
      <c r="O441" s="3">
        <f t="shared" si="72"/>
        <v>0.82828341312796305</v>
      </c>
      <c r="P441" s="3">
        <f t="shared" si="71"/>
        <v>-0.56030936770421025</v>
      </c>
      <c r="Q441" s="2">
        <f t="shared" si="78"/>
        <v>27.285264874797026</v>
      </c>
      <c r="R441" s="2">
        <f t="shared" si="79"/>
        <v>-18.457679180009752</v>
      </c>
    </row>
    <row r="442" spans="1:18" x14ac:dyDescent="0.2">
      <c r="A442" s="1">
        <v>310</v>
      </c>
      <c r="B442" s="1">
        <v>194</v>
      </c>
      <c r="C442" s="1">
        <v>406</v>
      </c>
      <c r="D442" s="1">
        <v>316</v>
      </c>
      <c r="E442">
        <v>393</v>
      </c>
      <c r="F442">
        <v>228</v>
      </c>
      <c r="H442">
        <f t="shared" si="73"/>
        <v>-48</v>
      </c>
      <c r="I442">
        <f t="shared" si="74"/>
        <v>-61</v>
      </c>
      <c r="J442" s="2">
        <f t="shared" si="75"/>
        <v>77.620873481300123</v>
      </c>
      <c r="K442" s="2">
        <f t="shared" si="76"/>
        <v>358</v>
      </c>
      <c r="L442" s="2">
        <f t="shared" si="77"/>
        <v>255</v>
      </c>
      <c r="M442" s="2">
        <f t="shared" si="70"/>
        <v>42.428429148390563</v>
      </c>
      <c r="N442" s="2">
        <v>-1</v>
      </c>
      <c r="O442" s="3">
        <f t="shared" si="72"/>
        <v>0.78587108420901364</v>
      </c>
      <c r="P442" s="3">
        <f t="shared" si="71"/>
        <v>-0.61839036134479763</v>
      </c>
      <c r="Q442" s="2">
        <f t="shared" si="78"/>
        <v>33.34327561613101</v>
      </c>
      <c r="R442" s="2">
        <f t="shared" si="79"/>
        <v>-26.237331632365386</v>
      </c>
    </row>
    <row r="443" spans="1:18" x14ac:dyDescent="0.2">
      <c r="A443" s="1">
        <v>310</v>
      </c>
      <c r="B443" s="1">
        <v>194</v>
      </c>
      <c r="C443" s="1">
        <v>406</v>
      </c>
      <c r="D443" s="1">
        <v>316</v>
      </c>
      <c r="E443">
        <v>393</v>
      </c>
      <c r="F443">
        <v>228</v>
      </c>
      <c r="H443">
        <f t="shared" si="73"/>
        <v>-48</v>
      </c>
      <c r="I443">
        <f t="shared" si="74"/>
        <v>-61</v>
      </c>
      <c r="J443" s="2">
        <f t="shared" si="75"/>
        <v>77.620873481300123</v>
      </c>
      <c r="K443" s="2">
        <f t="shared" si="76"/>
        <v>358</v>
      </c>
      <c r="L443" s="2">
        <f t="shared" si="77"/>
        <v>255</v>
      </c>
      <c r="M443" s="2">
        <f t="shared" si="70"/>
        <v>42.428429148390563</v>
      </c>
      <c r="N443" s="2">
        <v>-1</v>
      </c>
      <c r="O443" s="3">
        <f t="shared" si="72"/>
        <v>0.78587108420901364</v>
      </c>
      <c r="P443" s="3">
        <f t="shared" si="71"/>
        <v>-0.61839036134479763</v>
      </c>
      <c r="Q443" s="2">
        <f t="shared" si="78"/>
        <v>33.34327561613101</v>
      </c>
      <c r="R443" s="2">
        <f t="shared" si="79"/>
        <v>-26.237331632365386</v>
      </c>
    </row>
    <row r="444" spans="1:18" x14ac:dyDescent="0.2">
      <c r="A444" s="1">
        <v>332</v>
      </c>
      <c r="B444" s="1">
        <v>196</v>
      </c>
      <c r="C444" s="1">
        <v>410</v>
      </c>
      <c r="D444" s="1">
        <v>316</v>
      </c>
      <c r="E444">
        <v>410</v>
      </c>
      <c r="F444">
        <v>227</v>
      </c>
      <c r="H444">
        <f t="shared" si="73"/>
        <v>-39</v>
      </c>
      <c r="I444">
        <f t="shared" si="74"/>
        <v>-60</v>
      </c>
      <c r="J444" s="2">
        <f t="shared" si="75"/>
        <v>71.56116265125938</v>
      </c>
      <c r="K444" s="2">
        <f t="shared" si="76"/>
        <v>371</v>
      </c>
      <c r="L444" s="2">
        <f t="shared" si="77"/>
        <v>256</v>
      </c>
      <c r="M444" s="2">
        <f t="shared" si="70"/>
        <v>52.001649973822936</v>
      </c>
      <c r="N444" s="2">
        <v>-1</v>
      </c>
      <c r="O444" s="3">
        <f t="shared" si="72"/>
        <v>0.83844361630063702</v>
      </c>
      <c r="P444" s="3">
        <f t="shared" si="71"/>
        <v>-0.54498835059541406</v>
      </c>
      <c r="Q444" s="2">
        <f t="shared" si="78"/>
        <v>43.600451457652028</v>
      </c>
      <c r="R444" s="2">
        <f t="shared" si="79"/>
        <v>-28.340293447473819</v>
      </c>
    </row>
    <row r="445" spans="1:18" x14ac:dyDescent="0.2">
      <c r="A445" s="1">
        <v>332</v>
      </c>
      <c r="B445" s="1">
        <v>196</v>
      </c>
      <c r="C445" s="1">
        <v>410</v>
      </c>
      <c r="D445" s="1">
        <v>316</v>
      </c>
      <c r="E445">
        <v>410</v>
      </c>
      <c r="F445">
        <v>227</v>
      </c>
      <c r="H445">
        <f t="shared" si="73"/>
        <v>-39</v>
      </c>
      <c r="I445">
        <f t="shared" si="74"/>
        <v>-60</v>
      </c>
      <c r="J445" s="2">
        <f t="shared" si="75"/>
        <v>71.56116265125938</v>
      </c>
      <c r="K445" s="2">
        <f t="shared" si="76"/>
        <v>371</v>
      </c>
      <c r="L445" s="2">
        <f t="shared" si="77"/>
        <v>256</v>
      </c>
      <c r="M445" s="2">
        <f t="shared" si="70"/>
        <v>52.001649973822936</v>
      </c>
      <c r="N445" s="2">
        <v>-1</v>
      </c>
      <c r="O445" s="3">
        <f t="shared" si="72"/>
        <v>0.83844361630063702</v>
      </c>
      <c r="P445" s="3">
        <f t="shared" si="71"/>
        <v>-0.54498835059541406</v>
      </c>
      <c r="Q445" s="2">
        <f t="shared" si="78"/>
        <v>43.600451457652028</v>
      </c>
      <c r="R445" s="2">
        <f t="shared" si="79"/>
        <v>-28.340293447473819</v>
      </c>
    </row>
    <row r="446" spans="1:18" x14ac:dyDescent="0.2">
      <c r="A446" s="1">
        <v>328</v>
      </c>
      <c r="B446" s="1">
        <v>192</v>
      </c>
      <c r="C446" s="1">
        <v>408</v>
      </c>
      <c r="D446" s="1">
        <v>318</v>
      </c>
      <c r="E446">
        <v>410</v>
      </c>
      <c r="F446">
        <v>227</v>
      </c>
      <c r="H446">
        <f t="shared" si="73"/>
        <v>-40</v>
      </c>
      <c r="I446">
        <f t="shared" si="74"/>
        <v>-63</v>
      </c>
      <c r="J446" s="2">
        <f t="shared" si="75"/>
        <v>74.625732827222535</v>
      </c>
      <c r="K446" s="2">
        <f t="shared" si="76"/>
        <v>368</v>
      </c>
      <c r="L446" s="2">
        <f t="shared" si="77"/>
        <v>255</v>
      </c>
      <c r="M446" s="2">
        <f t="shared" si="70"/>
        <v>47.49917472967293</v>
      </c>
      <c r="N446" s="2">
        <v>-1</v>
      </c>
      <c r="O446" s="3">
        <f t="shared" si="72"/>
        <v>0.844212815247804</v>
      </c>
      <c r="P446" s="3">
        <f t="shared" si="71"/>
        <v>-0.53600813666527236</v>
      </c>
      <c r="Q446" s="2">
        <f t="shared" si="78"/>
        <v>40.099412020484536</v>
      </c>
      <c r="R446" s="2">
        <f t="shared" si="79"/>
        <v>-25.459944139990178</v>
      </c>
    </row>
    <row r="447" spans="1:18" x14ac:dyDescent="0.2">
      <c r="A447" s="1">
        <v>328</v>
      </c>
      <c r="B447" s="1">
        <v>192</v>
      </c>
      <c r="C447" s="1">
        <v>408</v>
      </c>
      <c r="D447" s="1">
        <v>318</v>
      </c>
      <c r="E447">
        <v>410</v>
      </c>
      <c r="F447">
        <v>227</v>
      </c>
      <c r="H447">
        <f t="shared" si="73"/>
        <v>-40</v>
      </c>
      <c r="I447">
        <f t="shared" si="74"/>
        <v>-63</v>
      </c>
      <c r="J447" s="2">
        <f t="shared" si="75"/>
        <v>74.625732827222535</v>
      </c>
      <c r="K447" s="2">
        <f t="shared" si="76"/>
        <v>368</v>
      </c>
      <c r="L447" s="2">
        <f t="shared" si="77"/>
        <v>255</v>
      </c>
      <c r="M447" s="2">
        <f t="shared" si="70"/>
        <v>47.49917472967293</v>
      </c>
      <c r="N447" s="2">
        <v>-1</v>
      </c>
      <c r="O447" s="3">
        <f t="shared" si="72"/>
        <v>0.844212815247804</v>
      </c>
      <c r="P447" s="3">
        <f t="shared" si="71"/>
        <v>-0.53600813666527236</v>
      </c>
      <c r="Q447" s="2">
        <f t="shared" si="78"/>
        <v>40.099412020484536</v>
      </c>
      <c r="R447" s="2">
        <f t="shared" si="79"/>
        <v>-25.459944139990178</v>
      </c>
    </row>
    <row r="448" spans="1:18" x14ac:dyDescent="0.2">
      <c r="A448" s="1">
        <v>328</v>
      </c>
      <c r="B448" s="1">
        <v>192</v>
      </c>
      <c r="C448" s="1">
        <v>408</v>
      </c>
      <c r="D448" s="1">
        <v>318</v>
      </c>
      <c r="E448">
        <v>410</v>
      </c>
      <c r="F448">
        <v>227</v>
      </c>
      <c r="H448">
        <f t="shared" si="73"/>
        <v>-40</v>
      </c>
      <c r="I448">
        <f t="shared" si="74"/>
        <v>-63</v>
      </c>
      <c r="J448" s="2">
        <f t="shared" si="75"/>
        <v>74.625732827222535</v>
      </c>
      <c r="K448" s="2">
        <f t="shared" si="76"/>
        <v>368</v>
      </c>
      <c r="L448" s="2">
        <f t="shared" si="77"/>
        <v>255</v>
      </c>
      <c r="M448" s="2">
        <f t="shared" si="70"/>
        <v>47.49917472967293</v>
      </c>
      <c r="N448" s="2">
        <v>-1</v>
      </c>
      <c r="O448" s="3">
        <f t="shared" si="72"/>
        <v>0.844212815247804</v>
      </c>
      <c r="P448" s="3">
        <f t="shared" si="71"/>
        <v>-0.53600813666527236</v>
      </c>
      <c r="Q448" s="2">
        <f t="shared" si="78"/>
        <v>40.099412020484536</v>
      </c>
      <c r="R448" s="2">
        <f t="shared" si="79"/>
        <v>-25.459944139990178</v>
      </c>
    </row>
    <row r="449" spans="1:18" x14ac:dyDescent="0.2">
      <c r="A449" s="1">
        <v>340</v>
      </c>
      <c r="B449" s="1">
        <v>188</v>
      </c>
      <c r="C449" s="1">
        <v>416</v>
      </c>
      <c r="D449" s="1">
        <v>304</v>
      </c>
      <c r="E449">
        <v>429</v>
      </c>
      <c r="F449">
        <v>213</v>
      </c>
      <c r="H449">
        <f t="shared" si="73"/>
        <v>-38</v>
      </c>
      <c r="I449">
        <f t="shared" si="74"/>
        <v>-58</v>
      </c>
      <c r="J449" s="2">
        <f t="shared" si="75"/>
        <v>69.339743293438858</v>
      </c>
      <c r="K449" s="2">
        <f t="shared" si="76"/>
        <v>378</v>
      </c>
      <c r="L449" s="2">
        <f t="shared" si="77"/>
        <v>246</v>
      </c>
      <c r="M449" s="2">
        <f t="shared" si="70"/>
        <v>54.928786624137253</v>
      </c>
      <c r="N449" s="2">
        <v>-1</v>
      </c>
      <c r="O449" s="3">
        <f t="shared" si="72"/>
        <v>0.83646112957975349</v>
      </c>
      <c r="P449" s="3">
        <f t="shared" si="71"/>
        <v>-0.54802625731087296</v>
      </c>
      <c r="Q449" s="2">
        <f t="shared" si="78"/>
        <v>45.9457949060711</v>
      </c>
      <c r="R449" s="2">
        <f t="shared" si="79"/>
        <v>-30.102417352253479</v>
      </c>
    </row>
    <row r="450" spans="1:18" x14ac:dyDescent="0.2">
      <c r="A450" s="1">
        <v>340</v>
      </c>
      <c r="B450" s="1">
        <v>188</v>
      </c>
      <c r="C450" s="1">
        <v>416</v>
      </c>
      <c r="D450" s="1">
        <v>304</v>
      </c>
      <c r="E450">
        <v>429</v>
      </c>
      <c r="F450">
        <v>213</v>
      </c>
      <c r="H450">
        <f t="shared" si="73"/>
        <v>-38</v>
      </c>
      <c r="I450">
        <f t="shared" si="74"/>
        <v>-58</v>
      </c>
      <c r="J450" s="2">
        <f t="shared" si="75"/>
        <v>69.339743293438858</v>
      </c>
      <c r="K450" s="2">
        <f t="shared" si="76"/>
        <v>378</v>
      </c>
      <c r="L450" s="2">
        <f t="shared" si="77"/>
        <v>246</v>
      </c>
      <c r="M450" s="2">
        <f t="shared" si="70"/>
        <v>54.928786624137253</v>
      </c>
      <c r="N450" s="2">
        <v>-1</v>
      </c>
      <c r="O450" s="3">
        <f t="shared" si="72"/>
        <v>0.83646112957975349</v>
      </c>
      <c r="P450" s="3">
        <f t="shared" si="71"/>
        <v>-0.54802625731087296</v>
      </c>
      <c r="Q450" s="2">
        <f t="shared" si="78"/>
        <v>45.9457949060711</v>
      </c>
      <c r="R450" s="2">
        <f t="shared" si="79"/>
        <v>-30.102417352253479</v>
      </c>
    </row>
    <row r="451" spans="1:18" x14ac:dyDescent="0.2">
      <c r="A451" s="1">
        <v>344</v>
      </c>
      <c r="B451" s="1">
        <v>186</v>
      </c>
      <c r="C451" s="1">
        <v>438</v>
      </c>
      <c r="D451" s="1">
        <v>302</v>
      </c>
      <c r="E451">
        <v>427</v>
      </c>
      <c r="F451">
        <v>212</v>
      </c>
      <c r="H451">
        <f t="shared" si="73"/>
        <v>-47</v>
      </c>
      <c r="I451">
        <f t="shared" si="74"/>
        <v>-58</v>
      </c>
      <c r="J451" s="2">
        <f t="shared" si="75"/>
        <v>74.652528423356159</v>
      </c>
      <c r="K451" s="2">
        <f t="shared" si="76"/>
        <v>391</v>
      </c>
      <c r="L451" s="2">
        <f t="shared" si="77"/>
        <v>244</v>
      </c>
      <c r="M451" s="2">
        <f t="shared" ref="M451:M514" si="80">SQRT($U$1^2-J451^2)</f>
        <v>47.457050055813625</v>
      </c>
      <c r="N451" s="2">
        <v>-1</v>
      </c>
      <c r="O451" s="3">
        <f t="shared" si="72"/>
        <v>0.77693282766098293</v>
      </c>
      <c r="P451" s="3">
        <f t="shared" ref="P451:P514" si="81">-H451*O451/I451</f>
        <v>-0.62958349827700344</v>
      </c>
      <c r="Q451" s="2">
        <f t="shared" si="78"/>
        <v>36.87094009231209</v>
      </c>
      <c r="R451" s="2">
        <f t="shared" si="79"/>
        <v>-29.878175592046002</v>
      </c>
    </row>
    <row r="452" spans="1:18" x14ac:dyDescent="0.2">
      <c r="A452" s="1">
        <v>344</v>
      </c>
      <c r="B452" s="1">
        <v>186</v>
      </c>
      <c r="C452" s="1">
        <v>438</v>
      </c>
      <c r="D452" s="1">
        <v>302</v>
      </c>
      <c r="E452">
        <v>427</v>
      </c>
      <c r="F452">
        <v>212</v>
      </c>
      <c r="H452">
        <f t="shared" si="73"/>
        <v>-47</v>
      </c>
      <c r="I452">
        <f t="shared" si="74"/>
        <v>-58</v>
      </c>
      <c r="J452" s="2">
        <f t="shared" si="75"/>
        <v>74.652528423356159</v>
      </c>
      <c r="K452" s="2">
        <f t="shared" si="76"/>
        <v>391</v>
      </c>
      <c r="L452" s="2">
        <f t="shared" si="77"/>
        <v>244</v>
      </c>
      <c r="M452" s="2">
        <f t="shared" si="80"/>
        <v>47.457050055813625</v>
      </c>
      <c r="N452" s="2">
        <v>-1</v>
      </c>
      <c r="O452" s="3">
        <f t="shared" si="72"/>
        <v>0.77693282766098293</v>
      </c>
      <c r="P452" s="3">
        <f t="shared" si="81"/>
        <v>-0.62958349827700344</v>
      </c>
      <c r="Q452" s="2">
        <f t="shared" si="78"/>
        <v>36.87094009231209</v>
      </c>
      <c r="R452" s="2">
        <f t="shared" si="79"/>
        <v>-29.878175592046002</v>
      </c>
    </row>
    <row r="453" spans="1:18" x14ac:dyDescent="0.2">
      <c r="A453" s="1">
        <v>344</v>
      </c>
      <c r="B453" s="1">
        <v>186</v>
      </c>
      <c r="C453" s="1">
        <v>438</v>
      </c>
      <c r="D453" s="1">
        <v>302</v>
      </c>
      <c r="E453">
        <v>427</v>
      </c>
      <c r="F453">
        <v>212</v>
      </c>
      <c r="H453">
        <f t="shared" si="73"/>
        <v>-47</v>
      </c>
      <c r="I453">
        <f t="shared" si="74"/>
        <v>-58</v>
      </c>
      <c r="J453" s="2">
        <f t="shared" si="75"/>
        <v>74.652528423356159</v>
      </c>
      <c r="K453" s="2">
        <f t="shared" si="76"/>
        <v>391</v>
      </c>
      <c r="L453" s="2">
        <f t="shared" si="77"/>
        <v>244</v>
      </c>
      <c r="M453" s="2">
        <f t="shared" si="80"/>
        <v>47.457050055813625</v>
      </c>
      <c r="N453" s="2">
        <v>-1</v>
      </c>
      <c r="O453" s="3">
        <f t="shared" si="72"/>
        <v>0.77693282766098293</v>
      </c>
      <c r="P453" s="3">
        <f t="shared" si="81"/>
        <v>-0.62958349827700344</v>
      </c>
      <c r="Q453" s="2">
        <f t="shared" si="78"/>
        <v>36.87094009231209</v>
      </c>
      <c r="R453" s="2">
        <f t="shared" si="79"/>
        <v>-29.878175592046002</v>
      </c>
    </row>
    <row r="454" spans="1:18" x14ac:dyDescent="0.2">
      <c r="A454" s="1">
        <v>356</v>
      </c>
      <c r="B454" s="1">
        <v>194</v>
      </c>
      <c r="C454" s="1">
        <v>444</v>
      </c>
      <c r="D454" s="1">
        <v>302</v>
      </c>
      <c r="E454">
        <v>440</v>
      </c>
      <c r="F454">
        <v>211</v>
      </c>
      <c r="H454">
        <f t="shared" si="73"/>
        <v>-44</v>
      </c>
      <c r="I454">
        <f t="shared" si="74"/>
        <v>-54</v>
      </c>
      <c r="J454" s="2">
        <f t="shared" si="75"/>
        <v>69.656299069071991</v>
      </c>
      <c r="K454" s="2">
        <f t="shared" si="76"/>
        <v>400</v>
      </c>
      <c r="L454" s="2">
        <f t="shared" si="77"/>
        <v>248</v>
      </c>
      <c r="M454" s="2">
        <f t="shared" si="80"/>
        <v>54.526797081801888</v>
      </c>
      <c r="N454" s="2">
        <v>-1</v>
      </c>
      <c r="O454" s="3">
        <f t="shared" si="72"/>
        <v>0.77523498551728931</v>
      </c>
      <c r="P454" s="3">
        <f t="shared" si="81"/>
        <v>-0.63167295116223565</v>
      </c>
      <c r="Q454" s="2">
        <f t="shared" si="78"/>
        <v>42.27108074601486</v>
      </c>
      <c r="R454" s="2">
        <f t="shared" si="79"/>
        <v>-34.443102830086175</v>
      </c>
    </row>
    <row r="455" spans="1:18" x14ac:dyDescent="0.2">
      <c r="A455" s="1">
        <v>356</v>
      </c>
      <c r="B455" s="1">
        <v>194</v>
      </c>
      <c r="C455" s="1">
        <v>444</v>
      </c>
      <c r="D455" s="1">
        <v>302</v>
      </c>
      <c r="E455">
        <v>440</v>
      </c>
      <c r="F455">
        <v>211</v>
      </c>
      <c r="H455">
        <f t="shared" si="73"/>
        <v>-44</v>
      </c>
      <c r="I455">
        <f t="shared" si="74"/>
        <v>-54</v>
      </c>
      <c r="J455" s="2">
        <f t="shared" si="75"/>
        <v>69.656299069071991</v>
      </c>
      <c r="K455" s="2">
        <f t="shared" si="76"/>
        <v>400</v>
      </c>
      <c r="L455" s="2">
        <f t="shared" si="77"/>
        <v>248</v>
      </c>
      <c r="M455" s="2">
        <f t="shared" si="80"/>
        <v>54.526797081801888</v>
      </c>
      <c r="N455" s="2">
        <v>-1</v>
      </c>
      <c r="O455" s="3">
        <f t="shared" si="72"/>
        <v>0.77523498551728931</v>
      </c>
      <c r="P455" s="3">
        <f t="shared" si="81"/>
        <v>-0.63167295116223565</v>
      </c>
      <c r="Q455" s="2">
        <f t="shared" si="78"/>
        <v>42.27108074601486</v>
      </c>
      <c r="R455" s="2">
        <f t="shared" si="79"/>
        <v>-34.443102830086175</v>
      </c>
    </row>
    <row r="456" spans="1:18" x14ac:dyDescent="0.2">
      <c r="A456" s="1">
        <v>346</v>
      </c>
      <c r="B456" s="1">
        <v>180</v>
      </c>
      <c r="C456" s="1">
        <v>414</v>
      </c>
      <c r="D456" s="1">
        <v>296</v>
      </c>
      <c r="E456">
        <v>427</v>
      </c>
      <c r="F456">
        <v>212</v>
      </c>
      <c r="H456">
        <f t="shared" si="73"/>
        <v>-34</v>
      </c>
      <c r="I456">
        <f t="shared" si="74"/>
        <v>-58</v>
      </c>
      <c r="J456" s="2">
        <f t="shared" si="75"/>
        <v>67.230945255886439</v>
      </c>
      <c r="K456" s="2">
        <f t="shared" si="76"/>
        <v>380</v>
      </c>
      <c r="L456" s="2">
        <f t="shared" si="77"/>
        <v>238</v>
      </c>
      <c r="M456" s="2">
        <f t="shared" si="80"/>
        <v>57.490621843914681</v>
      </c>
      <c r="N456" s="2">
        <v>-1</v>
      </c>
      <c r="O456" s="3">
        <f t="shared" ref="O456:O519" si="82">N456*I456/J456</f>
        <v>0.86269797009765803</v>
      </c>
      <c r="P456" s="3">
        <f t="shared" si="81"/>
        <v>-0.50571949971242025</v>
      </c>
      <c r="Q456" s="2">
        <f t="shared" si="78"/>
        <v>49.597042764397273</v>
      </c>
      <c r="R456" s="2">
        <f t="shared" si="79"/>
        <v>-29.074128517060473</v>
      </c>
    </row>
    <row r="457" spans="1:18" x14ac:dyDescent="0.2">
      <c r="A457" s="1">
        <v>346</v>
      </c>
      <c r="B457" s="1">
        <v>180</v>
      </c>
      <c r="C457" s="1">
        <v>414</v>
      </c>
      <c r="D457" s="1">
        <v>296</v>
      </c>
      <c r="E457">
        <v>427</v>
      </c>
      <c r="F457">
        <v>212</v>
      </c>
      <c r="H457">
        <f t="shared" si="73"/>
        <v>-34</v>
      </c>
      <c r="I457">
        <f t="shared" si="74"/>
        <v>-58</v>
      </c>
      <c r="J457" s="2">
        <f t="shared" si="75"/>
        <v>67.230945255886439</v>
      </c>
      <c r="K457" s="2">
        <f t="shared" si="76"/>
        <v>380</v>
      </c>
      <c r="L457" s="2">
        <f t="shared" si="77"/>
        <v>238</v>
      </c>
      <c r="M457" s="2">
        <f t="shared" si="80"/>
        <v>57.490621843914681</v>
      </c>
      <c r="N457" s="2">
        <v>-1</v>
      </c>
      <c r="O457" s="3">
        <f t="shared" si="82"/>
        <v>0.86269797009765803</v>
      </c>
      <c r="P457" s="3">
        <f t="shared" si="81"/>
        <v>-0.50571949971242025</v>
      </c>
      <c r="Q457" s="2">
        <f t="shared" si="78"/>
        <v>49.597042764397273</v>
      </c>
      <c r="R457" s="2">
        <f t="shared" si="79"/>
        <v>-29.074128517060473</v>
      </c>
    </row>
    <row r="458" spans="1:18" x14ac:dyDescent="0.2">
      <c r="A458" s="1">
        <v>342</v>
      </c>
      <c r="B458" s="1">
        <v>176</v>
      </c>
      <c r="C458" s="1">
        <v>436</v>
      </c>
      <c r="D458" s="1">
        <v>288</v>
      </c>
      <c r="E458">
        <v>419</v>
      </c>
      <c r="F458">
        <v>207</v>
      </c>
      <c r="H458">
        <f t="shared" si="73"/>
        <v>-47</v>
      </c>
      <c r="I458">
        <f t="shared" si="74"/>
        <v>-56</v>
      </c>
      <c r="J458" s="2">
        <f t="shared" si="75"/>
        <v>73.109506905736964</v>
      </c>
      <c r="K458" s="2">
        <f t="shared" si="76"/>
        <v>389</v>
      </c>
      <c r="L458" s="2">
        <f t="shared" si="77"/>
        <v>232</v>
      </c>
      <c r="M458" s="2">
        <f t="shared" si="80"/>
        <v>49.801321267612948</v>
      </c>
      <c r="N458" s="2">
        <v>-1</v>
      </c>
      <c r="O458" s="3">
        <f t="shared" si="82"/>
        <v>0.76597425382998496</v>
      </c>
      <c r="P458" s="3">
        <f t="shared" si="81"/>
        <v>-0.64287124875016588</v>
      </c>
      <c r="Q458" s="2">
        <f t="shared" si="78"/>
        <v>38.14652989770719</v>
      </c>
      <c r="R458" s="2">
        <f t="shared" si="79"/>
        <v>-32.015837592718533</v>
      </c>
    </row>
    <row r="459" spans="1:18" x14ac:dyDescent="0.2">
      <c r="A459" s="1">
        <v>342</v>
      </c>
      <c r="B459" s="1">
        <v>176</v>
      </c>
      <c r="C459" s="1">
        <v>436</v>
      </c>
      <c r="D459" s="1">
        <v>288</v>
      </c>
      <c r="E459">
        <v>419</v>
      </c>
      <c r="F459">
        <v>207</v>
      </c>
      <c r="H459">
        <f t="shared" si="73"/>
        <v>-47</v>
      </c>
      <c r="I459">
        <f t="shared" si="74"/>
        <v>-56</v>
      </c>
      <c r="J459" s="2">
        <f t="shared" si="75"/>
        <v>73.109506905736964</v>
      </c>
      <c r="K459" s="2">
        <f t="shared" si="76"/>
        <v>389</v>
      </c>
      <c r="L459" s="2">
        <f t="shared" si="77"/>
        <v>232</v>
      </c>
      <c r="M459" s="2">
        <f t="shared" si="80"/>
        <v>49.801321267612948</v>
      </c>
      <c r="N459" s="2">
        <v>-1</v>
      </c>
      <c r="O459" s="3">
        <f t="shared" si="82"/>
        <v>0.76597425382998496</v>
      </c>
      <c r="P459" s="3">
        <f t="shared" si="81"/>
        <v>-0.64287124875016588</v>
      </c>
      <c r="Q459" s="2">
        <f t="shared" si="78"/>
        <v>38.14652989770719</v>
      </c>
      <c r="R459" s="2">
        <f t="shared" si="79"/>
        <v>-32.015837592718533</v>
      </c>
    </row>
    <row r="460" spans="1:18" x14ac:dyDescent="0.2">
      <c r="A460" s="1">
        <v>342</v>
      </c>
      <c r="B460" s="1">
        <v>176</v>
      </c>
      <c r="C460" s="1">
        <v>436</v>
      </c>
      <c r="D460" s="1">
        <v>288</v>
      </c>
      <c r="E460">
        <v>419</v>
      </c>
      <c r="F460">
        <v>207</v>
      </c>
      <c r="H460">
        <f t="shared" si="73"/>
        <v>-47</v>
      </c>
      <c r="I460">
        <f t="shared" si="74"/>
        <v>-56</v>
      </c>
      <c r="J460" s="2">
        <f t="shared" si="75"/>
        <v>73.109506905736964</v>
      </c>
      <c r="K460" s="2">
        <f t="shared" si="76"/>
        <v>389</v>
      </c>
      <c r="L460" s="2">
        <f t="shared" si="77"/>
        <v>232</v>
      </c>
      <c r="M460" s="2">
        <f t="shared" si="80"/>
        <v>49.801321267612948</v>
      </c>
      <c r="N460" s="2">
        <v>-1</v>
      </c>
      <c r="O460" s="3">
        <f t="shared" si="82"/>
        <v>0.76597425382998496</v>
      </c>
      <c r="P460" s="3">
        <f t="shared" si="81"/>
        <v>-0.64287124875016588</v>
      </c>
      <c r="Q460" s="2">
        <f t="shared" si="78"/>
        <v>38.14652989770719</v>
      </c>
      <c r="R460" s="2">
        <f t="shared" si="79"/>
        <v>-32.015837592718533</v>
      </c>
    </row>
    <row r="461" spans="1:18" x14ac:dyDescent="0.2">
      <c r="A461" s="1">
        <v>348</v>
      </c>
      <c r="B461" s="1">
        <v>166</v>
      </c>
      <c r="C461" s="1">
        <v>446</v>
      </c>
      <c r="D461" s="1">
        <v>284</v>
      </c>
      <c r="E461">
        <v>422</v>
      </c>
      <c r="F461">
        <v>206</v>
      </c>
      <c r="H461">
        <f t="shared" si="73"/>
        <v>-49</v>
      </c>
      <c r="I461">
        <f t="shared" si="74"/>
        <v>-59</v>
      </c>
      <c r="J461" s="2">
        <f t="shared" si="75"/>
        <v>76.694197955256044</v>
      </c>
      <c r="K461" s="2">
        <f t="shared" si="76"/>
        <v>397</v>
      </c>
      <c r="L461" s="2">
        <f t="shared" si="77"/>
        <v>225</v>
      </c>
      <c r="M461" s="2">
        <f t="shared" si="80"/>
        <v>44.081420122314555</v>
      </c>
      <c r="N461" s="2">
        <v>-1</v>
      </c>
      <c r="O461" s="3">
        <f t="shared" si="82"/>
        <v>0.76928896282898784</v>
      </c>
      <c r="P461" s="3">
        <f t="shared" si="81"/>
        <v>-0.63890100302746455</v>
      </c>
      <c r="Q461" s="2">
        <f t="shared" si="78"/>
        <v>33.911349965924238</v>
      </c>
      <c r="R461" s="2">
        <f t="shared" si="79"/>
        <v>-28.163663531021829</v>
      </c>
    </row>
    <row r="462" spans="1:18" x14ac:dyDescent="0.2">
      <c r="A462" s="1">
        <v>348</v>
      </c>
      <c r="B462" s="1">
        <v>166</v>
      </c>
      <c r="C462" s="1">
        <v>446</v>
      </c>
      <c r="D462" s="1">
        <v>284</v>
      </c>
      <c r="E462">
        <v>422</v>
      </c>
      <c r="F462">
        <v>206</v>
      </c>
      <c r="H462">
        <f t="shared" si="73"/>
        <v>-49</v>
      </c>
      <c r="I462">
        <f t="shared" si="74"/>
        <v>-59</v>
      </c>
      <c r="J462" s="2">
        <f t="shared" si="75"/>
        <v>76.694197955256044</v>
      </c>
      <c r="K462" s="2">
        <f t="shared" si="76"/>
        <v>397</v>
      </c>
      <c r="L462" s="2">
        <f t="shared" si="77"/>
        <v>225</v>
      </c>
      <c r="M462" s="2">
        <f t="shared" si="80"/>
        <v>44.081420122314555</v>
      </c>
      <c r="N462" s="2">
        <v>-1</v>
      </c>
      <c r="O462" s="3">
        <f t="shared" si="82"/>
        <v>0.76928896282898784</v>
      </c>
      <c r="P462" s="3">
        <f t="shared" si="81"/>
        <v>-0.63890100302746455</v>
      </c>
      <c r="Q462" s="2">
        <f t="shared" si="78"/>
        <v>33.911349965924238</v>
      </c>
      <c r="R462" s="2">
        <f t="shared" si="79"/>
        <v>-28.163663531021829</v>
      </c>
    </row>
    <row r="463" spans="1:18" x14ac:dyDescent="0.2">
      <c r="A463" s="1">
        <v>354</v>
      </c>
      <c r="B463" s="1">
        <v>174</v>
      </c>
      <c r="C463" s="1">
        <v>462</v>
      </c>
      <c r="D463" s="1">
        <v>288</v>
      </c>
      <c r="E463">
        <v>437</v>
      </c>
      <c r="F463">
        <v>200</v>
      </c>
      <c r="H463">
        <f t="shared" si="73"/>
        <v>-54</v>
      </c>
      <c r="I463">
        <f t="shared" si="74"/>
        <v>-57</v>
      </c>
      <c r="J463" s="2">
        <f t="shared" si="75"/>
        <v>78.517513969814402</v>
      </c>
      <c r="K463" s="2">
        <f t="shared" si="76"/>
        <v>408</v>
      </c>
      <c r="L463" s="2">
        <f t="shared" si="77"/>
        <v>231</v>
      </c>
      <c r="M463" s="2">
        <f t="shared" si="80"/>
        <v>40.745203398682385</v>
      </c>
      <c r="N463" s="2">
        <v>-1</v>
      </c>
      <c r="O463" s="3">
        <f t="shared" si="82"/>
        <v>0.72595268390582657</v>
      </c>
      <c r="P463" s="3">
        <f t="shared" si="81"/>
        <v>-0.68774464791078305</v>
      </c>
      <c r="Q463" s="2">
        <f t="shared" si="78"/>
        <v>29.579089763562283</v>
      </c>
      <c r="R463" s="2">
        <f t="shared" si="79"/>
        <v>-28.022295565480057</v>
      </c>
    </row>
    <row r="464" spans="1:18" x14ac:dyDescent="0.2">
      <c r="A464" s="1">
        <v>354</v>
      </c>
      <c r="B464" s="1">
        <v>174</v>
      </c>
      <c r="C464" s="1">
        <v>462</v>
      </c>
      <c r="D464" s="1">
        <v>288</v>
      </c>
      <c r="E464">
        <v>437</v>
      </c>
      <c r="F464">
        <v>200</v>
      </c>
      <c r="H464">
        <f t="shared" si="73"/>
        <v>-54</v>
      </c>
      <c r="I464">
        <f t="shared" si="74"/>
        <v>-57</v>
      </c>
      <c r="J464" s="2">
        <f t="shared" si="75"/>
        <v>78.517513969814402</v>
      </c>
      <c r="K464" s="2">
        <f t="shared" si="76"/>
        <v>408</v>
      </c>
      <c r="L464" s="2">
        <f t="shared" si="77"/>
        <v>231</v>
      </c>
      <c r="M464" s="2">
        <f t="shared" si="80"/>
        <v>40.745203398682385</v>
      </c>
      <c r="N464" s="2">
        <v>-1</v>
      </c>
      <c r="O464" s="3">
        <f t="shared" si="82"/>
        <v>0.72595268390582657</v>
      </c>
      <c r="P464" s="3">
        <f t="shared" si="81"/>
        <v>-0.68774464791078305</v>
      </c>
      <c r="Q464" s="2">
        <f t="shared" si="78"/>
        <v>29.579089763562283</v>
      </c>
      <c r="R464" s="2">
        <f t="shared" si="79"/>
        <v>-28.022295565480057</v>
      </c>
    </row>
    <row r="465" spans="1:18" x14ac:dyDescent="0.2">
      <c r="A465" s="1">
        <v>354</v>
      </c>
      <c r="B465" s="1">
        <v>174</v>
      </c>
      <c r="C465" s="1">
        <v>462</v>
      </c>
      <c r="D465" s="1">
        <v>288</v>
      </c>
      <c r="E465">
        <v>437</v>
      </c>
      <c r="F465">
        <v>200</v>
      </c>
      <c r="H465">
        <f t="shared" si="73"/>
        <v>-54</v>
      </c>
      <c r="I465">
        <f t="shared" si="74"/>
        <v>-57</v>
      </c>
      <c r="J465" s="2">
        <f t="shared" si="75"/>
        <v>78.517513969814402</v>
      </c>
      <c r="K465" s="2">
        <f t="shared" si="76"/>
        <v>408</v>
      </c>
      <c r="L465" s="2">
        <f t="shared" si="77"/>
        <v>231</v>
      </c>
      <c r="M465" s="2">
        <f t="shared" si="80"/>
        <v>40.745203398682385</v>
      </c>
      <c r="N465" s="2">
        <v>-1</v>
      </c>
      <c r="O465" s="3">
        <f t="shared" si="82"/>
        <v>0.72595268390582657</v>
      </c>
      <c r="P465" s="3">
        <f t="shared" si="81"/>
        <v>-0.68774464791078305</v>
      </c>
      <c r="Q465" s="2">
        <f t="shared" si="78"/>
        <v>29.579089763562283</v>
      </c>
      <c r="R465" s="2">
        <f t="shared" si="79"/>
        <v>-28.022295565480057</v>
      </c>
    </row>
    <row r="466" spans="1:18" x14ac:dyDescent="0.2">
      <c r="A466" s="1">
        <v>344</v>
      </c>
      <c r="B466" s="1">
        <v>166</v>
      </c>
      <c r="C466" s="1">
        <v>460</v>
      </c>
      <c r="D466" s="1">
        <v>284</v>
      </c>
      <c r="E466">
        <v>424</v>
      </c>
      <c r="F466">
        <v>203</v>
      </c>
      <c r="H466">
        <f t="shared" si="73"/>
        <v>-58</v>
      </c>
      <c r="I466">
        <f t="shared" si="74"/>
        <v>-59</v>
      </c>
      <c r="J466" s="2">
        <f t="shared" si="75"/>
        <v>82.734515167492219</v>
      </c>
      <c r="K466" s="2">
        <f t="shared" si="76"/>
        <v>402</v>
      </c>
      <c r="L466" s="2">
        <f t="shared" si="77"/>
        <v>225</v>
      </c>
      <c r="M466" s="2">
        <f t="shared" si="80"/>
        <v>31.307692345492324</v>
      </c>
      <c r="N466" s="2">
        <v>-1</v>
      </c>
      <c r="O466" s="3">
        <f t="shared" si="82"/>
        <v>0.71312438201344641</v>
      </c>
      <c r="P466" s="3">
        <f t="shared" si="81"/>
        <v>-0.70103752808101516</v>
      </c>
      <c r="Q466" s="2">
        <f t="shared" si="78"/>
        <v>22.326278756146319</v>
      </c>
      <c r="R466" s="2">
        <f t="shared" si="79"/>
        <v>-21.947867251804858</v>
      </c>
    </row>
    <row r="467" spans="1:18" x14ac:dyDescent="0.2">
      <c r="A467" s="1">
        <v>344</v>
      </c>
      <c r="B467" s="1">
        <v>166</v>
      </c>
      <c r="C467" s="1">
        <v>460</v>
      </c>
      <c r="D467" s="1">
        <v>284</v>
      </c>
      <c r="E467">
        <v>424</v>
      </c>
      <c r="F467">
        <v>203</v>
      </c>
      <c r="H467">
        <f t="shared" si="73"/>
        <v>-58</v>
      </c>
      <c r="I467">
        <f t="shared" si="74"/>
        <v>-59</v>
      </c>
      <c r="J467" s="2">
        <f t="shared" si="75"/>
        <v>82.734515167492219</v>
      </c>
      <c r="K467" s="2">
        <f t="shared" si="76"/>
        <v>402</v>
      </c>
      <c r="L467" s="2">
        <f t="shared" si="77"/>
        <v>225</v>
      </c>
      <c r="M467" s="2">
        <f t="shared" si="80"/>
        <v>31.307692345492324</v>
      </c>
      <c r="N467" s="2">
        <v>-1</v>
      </c>
      <c r="O467" s="3">
        <f t="shared" si="82"/>
        <v>0.71312438201344641</v>
      </c>
      <c r="P467" s="3">
        <f t="shared" si="81"/>
        <v>-0.70103752808101516</v>
      </c>
      <c r="Q467" s="2">
        <f t="shared" si="78"/>
        <v>22.326278756146319</v>
      </c>
      <c r="R467" s="2">
        <f t="shared" si="79"/>
        <v>-21.947867251804858</v>
      </c>
    </row>
    <row r="468" spans="1:18" x14ac:dyDescent="0.2">
      <c r="A468" s="1">
        <v>350</v>
      </c>
      <c r="B468" s="1">
        <v>170</v>
      </c>
      <c r="C468" s="1">
        <v>452</v>
      </c>
      <c r="D468" s="1">
        <v>286</v>
      </c>
      <c r="E468">
        <v>437</v>
      </c>
      <c r="F468">
        <v>207</v>
      </c>
      <c r="H468">
        <f t="shared" si="73"/>
        <v>-51</v>
      </c>
      <c r="I468">
        <f t="shared" si="74"/>
        <v>-58</v>
      </c>
      <c r="J468" s="2">
        <f t="shared" si="75"/>
        <v>77.233412458598508</v>
      </c>
      <c r="K468" s="2">
        <f t="shared" si="76"/>
        <v>401</v>
      </c>
      <c r="L468" s="2">
        <f t="shared" si="77"/>
        <v>228</v>
      </c>
      <c r="M468" s="2">
        <f t="shared" si="80"/>
        <v>43.129706699675104</v>
      </c>
      <c r="N468" s="2">
        <v>-1</v>
      </c>
      <c r="O468" s="3">
        <f t="shared" si="82"/>
        <v>0.75097031393105018</v>
      </c>
      <c r="P468" s="3">
        <f t="shared" si="81"/>
        <v>-0.66033596569799247</v>
      </c>
      <c r="Q468" s="2">
        <f t="shared" si="78"/>
        <v>32.38912938000913</v>
      </c>
      <c r="R468" s="2">
        <f t="shared" si="79"/>
        <v>-28.480096523801137</v>
      </c>
    </row>
    <row r="469" spans="1:18" x14ac:dyDescent="0.2">
      <c r="A469" s="1">
        <v>350</v>
      </c>
      <c r="B469" s="1">
        <v>170</v>
      </c>
      <c r="C469" s="1">
        <v>452</v>
      </c>
      <c r="D469" s="1">
        <v>286</v>
      </c>
      <c r="E469">
        <v>437</v>
      </c>
      <c r="F469">
        <v>207</v>
      </c>
      <c r="H469">
        <f t="shared" si="73"/>
        <v>-51</v>
      </c>
      <c r="I469">
        <f t="shared" si="74"/>
        <v>-58</v>
      </c>
      <c r="J469" s="2">
        <f t="shared" si="75"/>
        <v>77.233412458598508</v>
      </c>
      <c r="K469" s="2">
        <f t="shared" si="76"/>
        <v>401</v>
      </c>
      <c r="L469" s="2">
        <f t="shared" si="77"/>
        <v>228</v>
      </c>
      <c r="M469" s="2">
        <f t="shared" si="80"/>
        <v>43.129706699675104</v>
      </c>
      <c r="N469" s="2">
        <v>-1</v>
      </c>
      <c r="O469" s="3">
        <f t="shared" si="82"/>
        <v>0.75097031393105018</v>
      </c>
      <c r="P469" s="3">
        <f t="shared" si="81"/>
        <v>-0.66033596569799247</v>
      </c>
      <c r="Q469" s="2">
        <f t="shared" si="78"/>
        <v>32.38912938000913</v>
      </c>
      <c r="R469" s="2">
        <f t="shared" si="79"/>
        <v>-28.480096523801137</v>
      </c>
    </row>
    <row r="470" spans="1:18" x14ac:dyDescent="0.2">
      <c r="A470" s="1">
        <v>338</v>
      </c>
      <c r="B470" s="1">
        <v>174</v>
      </c>
      <c r="C470" s="1">
        <v>464</v>
      </c>
      <c r="D470" s="1">
        <v>274</v>
      </c>
      <c r="E470">
        <v>427</v>
      </c>
      <c r="F470">
        <v>203</v>
      </c>
      <c r="H470">
        <f t="shared" si="73"/>
        <v>-63</v>
      </c>
      <c r="I470">
        <f t="shared" si="74"/>
        <v>-50</v>
      </c>
      <c r="J470" s="2">
        <f t="shared" si="75"/>
        <v>80.430093870391573</v>
      </c>
      <c r="K470" s="2">
        <f t="shared" si="76"/>
        <v>401</v>
      </c>
      <c r="L470" s="2">
        <f t="shared" si="77"/>
        <v>224</v>
      </c>
      <c r="M470" s="2">
        <f t="shared" si="80"/>
        <v>36.826235213499608</v>
      </c>
      <c r="N470" s="2">
        <v>-1</v>
      </c>
      <c r="O470" s="3">
        <f t="shared" si="82"/>
        <v>0.62165785956400965</v>
      </c>
      <c r="P470" s="3">
        <f t="shared" si="81"/>
        <v>-0.78328890305065213</v>
      </c>
      <c r="Q470" s="2">
        <f t="shared" si="78"/>
        <v>22.893318558624927</v>
      </c>
      <c r="R470" s="2">
        <f t="shared" si="79"/>
        <v>-28.845581383867405</v>
      </c>
    </row>
    <row r="471" spans="1:18" x14ac:dyDescent="0.2">
      <c r="A471" s="1">
        <v>338</v>
      </c>
      <c r="B471" s="1">
        <v>174</v>
      </c>
      <c r="C471" s="1">
        <v>464</v>
      </c>
      <c r="D471" s="1">
        <v>274</v>
      </c>
      <c r="E471">
        <v>427</v>
      </c>
      <c r="F471">
        <v>203</v>
      </c>
      <c r="H471">
        <f t="shared" si="73"/>
        <v>-63</v>
      </c>
      <c r="I471">
        <f t="shared" si="74"/>
        <v>-50</v>
      </c>
      <c r="J471" s="2">
        <f t="shared" si="75"/>
        <v>80.430093870391573</v>
      </c>
      <c r="K471" s="2">
        <f t="shared" si="76"/>
        <v>401</v>
      </c>
      <c r="L471" s="2">
        <f t="shared" si="77"/>
        <v>224</v>
      </c>
      <c r="M471" s="2">
        <f t="shared" si="80"/>
        <v>36.826235213499608</v>
      </c>
      <c r="N471" s="2">
        <v>-1</v>
      </c>
      <c r="O471" s="3">
        <f t="shared" si="82"/>
        <v>0.62165785956400965</v>
      </c>
      <c r="P471" s="3">
        <f t="shared" si="81"/>
        <v>-0.78328890305065213</v>
      </c>
      <c r="Q471" s="2">
        <f t="shared" si="78"/>
        <v>22.893318558624927</v>
      </c>
      <c r="R471" s="2">
        <f t="shared" si="79"/>
        <v>-28.845581383867405</v>
      </c>
    </row>
    <row r="472" spans="1:18" x14ac:dyDescent="0.2">
      <c r="A472" s="1">
        <v>338</v>
      </c>
      <c r="B472" s="1">
        <v>174</v>
      </c>
      <c r="C472" s="1">
        <v>464</v>
      </c>
      <c r="D472" s="1">
        <v>274</v>
      </c>
      <c r="E472">
        <v>427</v>
      </c>
      <c r="F472">
        <v>203</v>
      </c>
      <c r="H472">
        <f t="shared" si="73"/>
        <v>-63</v>
      </c>
      <c r="I472">
        <f t="shared" si="74"/>
        <v>-50</v>
      </c>
      <c r="J472" s="2">
        <f t="shared" si="75"/>
        <v>80.430093870391573</v>
      </c>
      <c r="K472" s="2">
        <f t="shared" si="76"/>
        <v>401</v>
      </c>
      <c r="L472" s="2">
        <f t="shared" si="77"/>
        <v>224</v>
      </c>
      <c r="M472" s="2">
        <f t="shared" si="80"/>
        <v>36.826235213499608</v>
      </c>
      <c r="N472" s="2">
        <v>-1</v>
      </c>
      <c r="O472" s="3">
        <f t="shared" si="82"/>
        <v>0.62165785956400965</v>
      </c>
      <c r="P472" s="3">
        <f t="shared" si="81"/>
        <v>-0.78328890305065213</v>
      </c>
      <c r="Q472" s="2">
        <f t="shared" si="78"/>
        <v>22.893318558624927</v>
      </c>
      <c r="R472" s="2">
        <f t="shared" si="79"/>
        <v>-28.845581383867405</v>
      </c>
    </row>
    <row r="473" spans="1:18" x14ac:dyDescent="0.2">
      <c r="A473" s="1">
        <v>328</v>
      </c>
      <c r="B473" s="1">
        <v>180</v>
      </c>
      <c r="C473" s="1">
        <v>466</v>
      </c>
      <c r="D473" s="1">
        <v>272</v>
      </c>
      <c r="E473">
        <v>418</v>
      </c>
      <c r="F473">
        <v>210</v>
      </c>
      <c r="H473">
        <f t="shared" ref="H473:H536" si="83">0.5*(A473-C473)</f>
        <v>-69</v>
      </c>
      <c r="I473">
        <f t="shared" ref="I473:I536" si="84">0.5*(B473-D473)</f>
        <v>-46</v>
      </c>
      <c r="J473" s="2">
        <f t="shared" ref="J473:J536" si="85">SQRT(H473*H473+I473*I473)</f>
        <v>82.927679335671755</v>
      </c>
      <c r="K473" s="2">
        <f t="shared" ref="K473:K536" si="86">0.5*(A473+C473)</f>
        <v>397</v>
      </c>
      <c r="L473" s="2">
        <f t="shared" ref="L473:L536" si="87">0.5*(B473+D473)</f>
        <v>226</v>
      </c>
      <c r="M473" s="2">
        <f t="shared" si="80"/>
        <v>30.792395165040325</v>
      </c>
      <c r="N473" s="2">
        <v>-1</v>
      </c>
      <c r="O473" s="3">
        <f t="shared" si="82"/>
        <v>0.55470019622522915</v>
      </c>
      <c r="P473" s="3">
        <f t="shared" si="81"/>
        <v>-0.83205029433784372</v>
      </c>
      <c r="Q473" s="2">
        <f t="shared" ref="Q473:Q536" si="88">M473*O473</f>
        <v>17.080547640292664</v>
      </c>
      <c r="R473" s="2">
        <f t="shared" ref="R473:R536" si="89">M473*P473</f>
        <v>-25.620821460439</v>
      </c>
    </row>
    <row r="474" spans="1:18" x14ac:dyDescent="0.2">
      <c r="A474" s="1">
        <v>328</v>
      </c>
      <c r="B474" s="1">
        <v>180</v>
      </c>
      <c r="C474" s="1">
        <v>466</v>
      </c>
      <c r="D474" s="1">
        <v>272</v>
      </c>
      <c r="E474">
        <v>418</v>
      </c>
      <c r="F474">
        <v>210</v>
      </c>
      <c r="H474">
        <f t="shared" si="83"/>
        <v>-69</v>
      </c>
      <c r="I474">
        <f t="shared" si="84"/>
        <v>-46</v>
      </c>
      <c r="J474" s="2">
        <f t="shared" si="85"/>
        <v>82.927679335671755</v>
      </c>
      <c r="K474" s="2">
        <f t="shared" si="86"/>
        <v>397</v>
      </c>
      <c r="L474" s="2">
        <f t="shared" si="87"/>
        <v>226</v>
      </c>
      <c r="M474" s="2">
        <f t="shared" si="80"/>
        <v>30.792395165040325</v>
      </c>
      <c r="N474" s="2">
        <v>-1</v>
      </c>
      <c r="O474" s="3">
        <f t="shared" si="82"/>
        <v>0.55470019622522915</v>
      </c>
      <c r="P474" s="3">
        <f t="shared" si="81"/>
        <v>-0.83205029433784372</v>
      </c>
      <c r="Q474" s="2">
        <f t="shared" si="88"/>
        <v>17.080547640292664</v>
      </c>
      <c r="R474" s="2">
        <f t="shared" si="89"/>
        <v>-25.620821460439</v>
      </c>
    </row>
    <row r="475" spans="1:18" x14ac:dyDescent="0.2">
      <c r="A475" s="1">
        <v>338</v>
      </c>
      <c r="B475" s="1">
        <v>170</v>
      </c>
      <c r="C475" s="1">
        <v>464</v>
      </c>
      <c r="D475" s="1">
        <v>284</v>
      </c>
      <c r="E475">
        <v>415</v>
      </c>
      <c r="F475">
        <v>222</v>
      </c>
      <c r="H475">
        <f t="shared" si="83"/>
        <v>-63</v>
      </c>
      <c r="I475">
        <f t="shared" si="84"/>
        <v>-57</v>
      </c>
      <c r="J475" s="2">
        <f t="shared" si="85"/>
        <v>84.958813551037778</v>
      </c>
      <c r="K475" s="2">
        <f t="shared" si="86"/>
        <v>401</v>
      </c>
      <c r="L475" s="2">
        <f t="shared" si="87"/>
        <v>227</v>
      </c>
      <c r="M475" s="2">
        <f t="shared" si="80"/>
        <v>24.640852257988129</v>
      </c>
      <c r="N475" s="2">
        <v>-1</v>
      </c>
      <c r="O475" s="3">
        <f t="shared" si="82"/>
        <v>0.67091332396912617</v>
      </c>
      <c r="P475" s="3">
        <f t="shared" si="81"/>
        <v>-0.74153577912377111</v>
      </c>
      <c r="Q475" s="2">
        <f t="shared" si="88"/>
        <v>16.531876093838964</v>
      </c>
      <c r="R475" s="2">
        <f t="shared" si="89"/>
        <v>-18.272073577400963</v>
      </c>
    </row>
    <row r="476" spans="1:18" x14ac:dyDescent="0.2">
      <c r="A476" s="1">
        <v>338</v>
      </c>
      <c r="B476" s="1">
        <v>170</v>
      </c>
      <c r="C476" s="1">
        <v>464</v>
      </c>
      <c r="D476" s="1">
        <v>284</v>
      </c>
      <c r="E476">
        <v>415</v>
      </c>
      <c r="F476">
        <v>222</v>
      </c>
      <c r="H476">
        <f t="shared" si="83"/>
        <v>-63</v>
      </c>
      <c r="I476">
        <f t="shared" si="84"/>
        <v>-57</v>
      </c>
      <c r="J476" s="2">
        <f t="shared" si="85"/>
        <v>84.958813551037778</v>
      </c>
      <c r="K476" s="2">
        <f t="shared" si="86"/>
        <v>401</v>
      </c>
      <c r="L476" s="2">
        <f t="shared" si="87"/>
        <v>227</v>
      </c>
      <c r="M476" s="2">
        <f t="shared" si="80"/>
        <v>24.640852257988129</v>
      </c>
      <c r="N476" s="2">
        <v>-1</v>
      </c>
      <c r="O476" s="3">
        <f t="shared" si="82"/>
        <v>0.67091332396912617</v>
      </c>
      <c r="P476" s="3">
        <f t="shared" si="81"/>
        <v>-0.74153577912377111</v>
      </c>
      <c r="Q476" s="2">
        <f t="shared" si="88"/>
        <v>16.531876093838964</v>
      </c>
      <c r="R476" s="2">
        <f t="shared" si="89"/>
        <v>-18.272073577400963</v>
      </c>
    </row>
    <row r="477" spans="1:18" x14ac:dyDescent="0.2">
      <c r="A477" s="1">
        <v>338</v>
      </c>
      <c r="B477" s="1">
        <v>170</v>
      </c>
      <c r="C477" s="1">
        <v>464</v>
      </c>
      <c r="D477" s="1">
        <v>284</v>
      </c>
      <c r="E477">
        <v>415</v>
      </c>
      <c r="F477">
        <v>222</v>
      </c>
      <c r="H477">
        <f t="shared" si="83"/>
        <v>-63</v>
      </c>
      <c r="I477">
        <f t="shared" si="84"/>
        <v>-57</v>
      </c>
      <c r="J477" s="2">
        <f t="shared" si="85"/>
        <v>84.958813551037778</v>
      </c>
      <c r="K477" s="2">
        <f t="shared" si="86"/>
        <v>401</v>
      </c>
      <c r="L477" s="2">
        <f t="shared" si="87"/>
        <v>227</v>
      </c>
      <c r="M477" s="2">
        <f t="shared" si="80"/>
        <v>24.640852257988129</v>
      </c>
      <c r="N477" s="2">
        <v>-1</v>
      </c>
      <c r="O477" s="3">
        <f t="shared" si="82"/>
        <v>0.67091332396912617</v>
      </c>
      <c r="P477" s="3">
        <f t="shared" si="81"/>
        <v>-0.74153577912377111</v>
      </c>
      <c r="Q477" s="2">
        <f t="shared" si="88"/>
        <v>16.531876093838964</v>
      </c>
      <c r="R477" s="2">
        <f t="shared" si="89"/>
        <v>-18.272073577400963</v>
      </c>
    </row>
    <row r="478" spans="1:18" x14ac:dyDescent="0.2">
      <c r="A478" s="1">
        <v>342</v>
      </c>
      <c r="B478" s="1">
        <v>170</v>
      </c>
      <c r="C478" s="1">
        <v>474</v>
      </c>
      <c r="D478" s="1">
        <v>280</v>
      </c>
      <c r="E478">
        <v>413</v>
      </c>
      <c r="F478">
        <v>212</v>
      </c>
      <c r="H478">
        <f t="shared" si="83"/>
        <v>-66</v>
      </c>
      <c r="I478">
        <f t="shared" si="84"/>
        <v>-55</v>
      </c>
      <c r="J478" s="2">
        <f t="shared" si="85"/>
        <v>85.912746434973201</v>
      </c>
      <c r="K478" s="2">
        <f t="shared" si="86"/>
        <v>408</v>
      </c>
      <c r="L478" s="2">
        <f t="shared" si="87"/>
        <v>225</v>
      </c>
      <c r="M478" s="2">
        <f t="shared" si="80"/>
        <v>21.075379000150832</v>
      </c>
      <c r="N478" s="2">
        <v>-1</v>
      </c>
      <c r="O478" s="3">
        <f t="shared" si="82"/>
        <v>0.64018439966447982</v>
      </c>
      <c r="P478" s="3">
        <f t="shared" si="81"/>
        <v>-0.76822127959737585</v>
      </c>
      <c r="Q478" s="2">
        <f t="shared" si="88"/>
        <v>13.492128852912945</v>
      </c>
      <c r="R478" s="2">
        <f t="shared" si="89"/>
        <v>-16.190554623495537</v>
      </c>
    </row>
    <row r="479" spans="1:18" x14ac:dyDescent="0.2">
      <c r="A479" s="1">
        <v>342</v>
      </c>
      <c r="B479" s="1">
        <v>170</v>
      </c>
      <c r="C479" s="1">
        <v>474</v>
      </c>
      <c r="D479" s="1">
        <v>280</v>
      </c>
      <c r="E479">
        <v>413</v>
      </c>
      <c r="F479">
        <v>212</v>
      </c>
      <c r="H479">
        <f t="shared" si="83"/>
        <v>-66</v>
      </c>
      <c r="I479">
        <f t="shared" si="84"/>
        <v>-55</v>
      </c>
      <c r="J479" s="2">
        <f t="shared" si="85"/>
        <v>85.912746434973201</v>
      </c>
      <c r="K479" s="2">
        <f t="shared" si="86"/>
        <v>408</v>
      </c>
      <c r="L479" s="2">
        <f t="shared" si="87"/>
        <v>225</v>
      </c>
      <c r="M479" s="2">
        <f t="shared" si="80"/>
        <v>21.075379000150832</v>
      </c>
      <c r="N479" s="2">
        <v>-1</v>
      </c>
      <c r="O479" s="3">
        <f t="shared" si="82"/>
        <v>0.64018439966447982</v>
      </c>
      <c r="P479" s="3">
        <f t="shared" si="81"/>
        <v>-0.76822127959737585</v>
      </c>
      <c r="Q479" s="2">
        <f t="shared" si="88"/>
        <v>13.492128852912945</v>
      </c>
      <c r="R479" s="2">
        <f t="shared" si="89"/>
        <v>-16.190554623495537</v>
      </c>
    </row>
    <row r="480" spans="1:18" x14ac:dyDescent="0.2">
      <c r="A480" s="1">
        <v>344</v>
      </c>
      <c r="B480" s="1">
        <v>166</v>
      </c>
      <c r="C480" s="1">
        <v>468</v>
      </c>
      <c r="D480" s="1">
        <v>276</v>
      </c>
      <c r="E480">
        <v>416</v>
      </c>
      <c r="F480">
        <v>199</v>
      </c>
      <c r="H480">
        <f t="shared" si="83"/>
        <v>-62</v>
      </c>
      <c r="I480">
        <f t="shared" si="84"/>
        <v>-55</v>
      </c>
      <c r="J480" s="2">
        <f t="shared" si="85"/>
        <v>82.879430499973878</v>
      </c>
      <c r="K480" s="2">
        <f t="shared" si="86"/>
        <v>406</v>
      </c>
      <c r="L480" s="2">
        <f t="shared" si="87"/>
        <v>221</v>
      </c>
      <c r="M480" s="2">
        <f t="shared" si="80"/>
        <v>30.922024513281769</v>
      </c>
      <c r="N480" s="2">
        <v>-1</v>
      </c>
      <c r="O480" s="3">
        <f t="shared" si="82"/>
        <v>0.663614598558533</v>
      </c>
      <c r="P480" s="3">
        <f t="shared" si="81"/>
        <v>-0.7480746383750736</v>
      </c>
      <c r="Q480" s="2">
        <f t="shared" si="88"/>
        <v>20.520306883998597</v>
      </c>
      <c r="R480" s="2">
        <f t="shared" si="89"/>
        <v>-23.13198230559842</v>
      </c>
    </row>
    <row r="481" spans="1:18" x14ac:dyDescent="0.2">
      <c r="A481" s="1">
        <v>344</v>
      </c>
      <c r="B481" s="1">
        <v>166</v>
      </c>
      <c r="C481" s="1">
        <v>468</v>
      </c>
      <c r="D481" s="1">
        <v>276</v>
      </c>
      <c r="E481">
        <v>416</v>
      </c>
      <c r="F481">
        <v>199</v>
      </c>
      <c r="H481">
        <f t="shared" si="83"/>
        <v>-62</v>
      </c>
      <c r="I481">
        <f t="shared" si="84"/>
        <v>-55</v>
      </c>
      <c r="J481" s="2">
        <f t="shared" si="85"/>
        <v>82.879430499973878</v>
      </c>
      <c r="K481" s="2">
        <f t="shared" si="86"/>
        <v>406</v>
      </c>
      <c r="L481" s="2">
        <f t="shared" si="87"/>
        <v>221</v>
      </c>
      <c r="M481" s="2">
        <f t="shared" si="80"/>
        <v>30.922024513281769</v>
      </c>
      <c r="N481" s="2">
        <v>-1</v>
      </c>
      <c r="O481" s="3">
        <f t="shared" si="82"/>
        <v>0.663614598558533</v>
      </c>
      <c r="P481" s="3">
        <f t="shared" si="81"/>
        <v>-0.7480746383750736</v>
      </c>
      <c r="Q481" s="2">
        <f t="shared" si="88"/>
        <v>20.520306883998597</v>
      </c>
      <c r="R481" s="2">
        <f t="shared" si="89"/>
        <v>-23.13198230559842</v>
      </c>
    </row>
    <row r="482" spans="1:18" x14ac:dyDescent="0.2">
      <c r="A482" s="1">
        <v>360</v>
      </c>
      <c r="B482" s="1">
        <v>158</v>
      </c>
      <c r="C482" s="1">
        <v>474</v>
      </c>
      <c r="D482" s="1">
        <v>282</v>
      </c>
      <c r="E482">
        <v>434</v>
      </c>
      <c r="F482">
        <v>213</v>
      </c>
      <c r="H482">
        <f t="shared" si="83"/>
        <v>-57</v>
      </c>
      <c r="I482">
        <f t="shared" si="84"/>
        <v>-62</v>
      </c>
      <c r="J482" s="2">
        <f t="shared" si="85"/>
        <v>84.219950130595535</v>
      </c>
      <c r="K482" s="2">
        <f t="shared" si="86"/>
        <v>417</v>
      </c>
      <c r="L482" s="2">
        <f t="shared" si="87"/>
        <v>220</v>
      </c>
      <c r="M482" s="2">
        <f t="shared" si="80"/>
        <v>27.058669590354949</v>
      </c>
      <c r="N482" s="2">
        <v>-1</v>
      </c>
      <c r="O482" s="3">
        <f t="shared" si="82"/>
        <v>0.73616761710093392</v>
      </c>
      <c r="P482" s="3">
        <f t="shared" si="81"/>
        <v>-0.67679926088311659</v>
      </c>
      <c r="Q482" s="2">
        <f t="shared" si="88"/>
        <v>19.919716314253108</v>
      </c>
      <c r="R482" s="2">
        <f t="shared" si="89"/>
        <v>-18.313287579232693</v>
      </c>
    </row>
    <row r="483" spans="1:18" x14ac:dyDescent="0.2">
      <c r="A483" s="1">
        <v>360</v>
      </c>
      <c r="B483" s="1">
        <v>158</v>
      </c>
      <c r="C483" s="1">
        <v>474</v>
      </c>
      <c r="D483" s="1">
        <v>282</v>
      </c>
      <c r="E483">
        <v>434</v>
      </c>
      <c r="F483">
        <v>213</v>
      </c>
      <c r="H483">
        <f t="shared" si="83"/>
        <v>-57</v>
      </c>
      <c r="I483">
        <f t="shared" si="84"/>
        <v>-62</v>
      </c>
      <c r="J483" s="2">
        <f t="shared" si="85"/>
        <v>84.219950130595535</v>
      </c>
      <c r="K483" s="2">
        <f t="shared" si="86"/>
        <v>417</v>
      </c>
      <c r="L483" s="2">
        <f t="shared" si="87"/>
        <v>220</v>
      </c>
      <c r="M483" s="2">
        <f t="shared" si="80"/>
        <v>27.058669590354949</v>
      </c>
      <c r="N483" s="2">
        <v>-1</v>
      </c>
      <c r="O483" s="3">
        <f t="shared" si="82"/>
        <v>0.73616761710093392</v>
      </c>
      <c r="P483" s="3">
        <f t="shared" si="81"/>
        <v>-0.67679926088311659</v>
      </c>
      <c r="Q483" s="2">
        <f t="shared" si="88"/>
        <v>19.919716314253108</v>
      </c>
      <c r="R483" s="2">
        <f t="shared" si="89"/>
        <v>-18.313287579232693</v>
      </c>
    </row>
    <row r="484" spans="1:18" x14ac:dyDescent="0.2">
      <c r="A484" s="1">
        <v>360</v>
      </c>
      <c r="B484" s="1">
        <v>158</v>
      </c>
      <c r="C484" s="1">
        <v>474</v>
      </c>
      <c r="D484" s="1">
        <v>282</v>
      </c>
      <c r="E484">
        <v>434</v>
      </c>
      <c r="F484">
        <v>213</v>
      </c>
      <c r="H484">
        <f t="shared" si="83"/>
        <v>-57</v>
      </c>
      <c r="I484">
        <f t="shared" si="84"/>
        <v>-62</v>
      </c>
      <c r="J484" s="2">
        <f t="shared" si="85"/>
        <v>84.219950130595535</v>
      </c>
      <c r="K484" s="2">
        <f t="shared" si="86"/>
        <v>417</v>
      </c>
      <c r="L484" s="2">
        <f t="shared" si="87"/>
        <v>220</v>
      </c>
      <c r="M484" s="2">
        <f t="shared" si="80"/>
        <v>27.058669590354949</v>
      </c>
      <c r="N484" s="2">
        <v>-1</v>
      </c>
      <c r="O484" s="3">
        <f t="shared" si="82"/>
        <v>0.73616761710093392</v>
      </c>
      <c r="P484" s="3">
        <f t="shared" si="81"/>
        <v>-0.67679926088311659</v>
      </c>
      <c r="Q484" s="2">
        <f t="shared" si="88"/>
        <v>19.919716314253108</v>
      </c>
      <c r="R484" s="2">
        <f t="shared" si="89"/>
        <v>-18.313287579232693</v>
      </c>
    </row>
    <row r="485" spans="1:18" x14ac:dyDescent="0.2">
      <c r="A485" s="1">
        <v>370</v>
      </c>
      <c r="B485" s="1">
        <v>158</v>
      </c>
      <c r="C485" s="1">
        <v>482</v>
      </c>
      <c r="D485" s="1">
        <v>282</v>
      </c>
      <c r="E485">
        <v>439</v>
      </c>
      <c r="F485">
        <v>200</v>
      </c>
      <c r="H485">
        <f t="shared" si="83"/>
        <v>-56</v>
      </c>
      <c r="I485">
        <f t="shared" si="84"/>
        <v>-62</v>
      </c>
      <c r="J485" s="2">
        <f t="shared" si="85"/>
        <v>83.546394296821688</v>
      </c>
      <c r="K485" s="2">
        <f t="shared" si="86"/>
        <v>426</v>
      </c>
      <c r="L485" s="2">
        <f t="shared" si="87"/>
        <v>220</v>
      </c>
      <c r="M485" s="2">
        <f t="shared" si="80"/>
        <v>29.071835167391818</v>
      </c>
      <c r="N485" s="2">
        <v>-1</v>
      </c>
      <c r="O485" s="3">
        <f t="shared" si="82"/>
        <v>0.74210264275113824</v>
      </c>
      <c r="P485" s="3">
        <f t="shared" si="81"/>
        <v>-0.67028625796876995</v>
      </c>
      <c r="Q485" s="2">
        <f t="shared" si="88"/>
        <v>21.574285707346949</v>
      </c>
      <c r="R485" s="2">
        <f t="shared" si="89"/>
        <v>-19.486451606635949</v>
      </c>
    </row>
    <row r="486" spans="1:18" x14ac:dyDescent="0.2">
      <c r="A486" s="1">
        <v>370</v>
      </c>
      <c r="B486" s="1">
        <v>158</v>
      </c>
      <c r="C486" s="1">
        <v>482</v>
      </c>
      <c r="D486" s="1">
        <v>282</v>
      </c>
      <c r="E486">
        <v>439</v>
      </c>
      <c r="F486">
        <v>200</v>
      </c>
      <c r="H486">
        <f t="shared" si="83"/>
        <v>-56</v>
      </c>
      <c r="I486">
        <f t="shared" si="84"/>
        <v>-62</v>
      </c>
      <c r="J486" s="2">
        <f t="shared" si="85"/>
        <v>83.546394296821688</v>
      </c>
      <c r="K486" s="2">
        <f t="shared" si="86"/>
        <v>426</v>
      </c>
      <c r="L486" s="2">
        <f t="shared" si="87"/>
        <v>220</v>
      </c>
      <c r="M486" s="2">
        <f t="shared" si="80"/>
        <v>29.071835167391818</v>
      </c>
      <c r="N486" s="2">
        <v>-1</v>
      </c>
      <c r="O486" s="3">
        <f t="shared" si="82"/>
        <v>0.74210264275113824</v>
      </c>
      <c r="P486" s="3">
        <f t="shared" si="81"/>
        <v>-0.67028625796876995</v>
      </c>
      <c r="Q486" s="2">
        <f t="shared" si="88"/>
        <v>21.574285707346949</v>
      </c>
      <c r="R486" s="2">
        <f t="shared" si="89"/>
        <v>-19.486451606635949</v>
      </c>
    </row>
    <row r="487" spans="1:18" x14ac:dyDescent="0.2">
      <c r="A487" s="1">
        <v>380</v>
      </c>
      <c r="B487" s="1">
        <v>146</v>
      </c>
      <c r="C487" s="1">
        <v>482</v>
      </c>
      <c r="D487" s="1">
        <v>282</v>
      </c>
      <c r="E487">
        <v>444</v>
      </c>
      <c r="F487">
        <v>197</v>
      </c>
      <c r="H487">
        <f t="shared" si="83"/>
        <v>-51</v>
      </c>
      <c r="I487">
        <f t="shared" si="84"/>
        <v>-68</v>
      </c>
      <c r="J487" s="2">
        <f t="shared" si="85"/>
        <v>85</v>
      </c>
      <c r="K487" s="2">
        <f t="shared" si="86"/>
        <v>431</v>
      </c>
      <c r="L487" s="2">
        <f t="shared" si="87"/>
        <v>214</v>
      </c>
      <c r="M487" s="2">
        <f t="shared" si="80"/>
        <v>24.498399947751665</v>
      </c>
      <c r="N487" s="2">
        <v>-1</v>
      </c>
      <c r="O487" s="3">
        <f t="shared" si="82"/>
        <v>0.8</v>
      </c>
      <c r="P487" s="3">
        <f t="shared" si="81"/>
        <v>-0.60000000000000009</v>
      </c>
      <c r="Q487" s="2">
        <f t="shared" si="88"/>
        <v>19.598719958201333</v>
      </c>
      <c r="R487" s="2">
        <f t="shared" si="89"/>
        <v>-14.699039968651</v>
      </c>
    </row>
    <row r="488" spans="1:18" x14ac:dyDescent="0.2">
      <c r="A488" s="1">
        <v>380</v>
      </c>
      <c r="B488" s="1">
        <v>146</v>
      </c>
      <c r="C488" s="1">
        <v>482</v>
      </c>
      <c r="D488" s="1">
        <v>282</v>
      </c>
      <c r="E488">
        <v>444</v>
      </c>
      <c r="F488">
        <v>197</v>
      </c>
      <c r="H488">
        <f t="shared" si="83"/>
        <v>-51</v>
      </c>
      <c r="I488">
        <f t="shared" si="84"/>
        <v>-68</v>
      </c>
      <c r="J488" s="2">
        <f t="shared" si="85"/>
        <v>85</v>
      </c>
      <c r="K488" s="2">
        <f t="shared" si="86"/>
        <v>431</v>
      </c>
      <c r="L488" s="2">
        <f t="shared" si="87"/>
        <v>214</v>
      </c>
      <c r="M488" s="2">
        <f t="shared" si="80"/>
        <v>24.498399947751665</v>
      </c>
      <c r="N488" s="2">
        <v>-1</v>
      </c>
      <c r="O488" s="3">
        <f t="shared" si="82"/>
        <v>0.8</v>
      </c>
      <c r="P488" s="3">
        <f t="shared" si="81"/>
        <v>-0.60000000000000009</v>
      </c>
      <c r="Q488" s="2">
        <f t="shared" si="88"/>
        <v>19.598719958201333</v>
      </c>
      <c r="R488" s="2">
        <f t="shared" si="89"/>
        <v>-14.699039968651</v>
      </c>
    </row>
    <row r="489" spans="1:18" x14ac:dyDescent="0.2">
      <c r="A489" s="1">
        <v>380</v>
      </c>
      <c r="B489" s="1">
        <v>146</v>
      </c>
      <c r="C489" s="1">
        <v>482</v>
      </c>
      <c r="D489" s="1">
        <v>282</v>
      </c>
      <c r="E489">
        <v>444</v>
      </c>
      <c r="F489">
        <v>197</v>
      </c>
      <c r="H489">
        <f t="shared" si="83"/>
        <v>-51</v>
      </c>
      <c r="I489">
        <f t="shared" si="84"/>
        <v>-68</v>
      </c>
      <c r="J489" s="2">
        <f t="shared" si="85"/>
        <v>85</v>
      </c>
      <c r="K489" s="2">
        <f t="shared" si="86"/>
        <v>431</v>
      </c>
      <c r="L489" s="2">
        <f t="shared" si="87"/>
        <v>214</v>
      </c>
      <c r="M489" s="2">
        <f t="shared" si="80"/>
        <v>24.498399947751665</v>
      </c>
      <c r="N489" s="2">
        <v>-1</v>
      </c>
      <c r="O489" s="3">
        <f t="shared" si="82"/>
        <v>0.8</v>
      </c>
      <c r="P489" s="3">
        <f t="shared" si="81"/>
        <v>-0.60000000000000009</v>
      </c>
      <c r="Q489" s="2">
        <f t="shared" si="88"/>
        <v>19.598719958201333</v>
      </c>
      <c r="R489" s="2">
        <f t="shared" si="89"/>
        <v>-14.699039968651</v>
      </c>
    </row>
    <row r="490" spans="1:18" x14ac:dyDescent="0.2">
      <c r="A490" s="1">
        <v>400</v>
      </c>
      <c r="B490" s="1">
        <v>148</v>
      </c>
      <c r="C490" s="1">
        <v>496</v>
      </c>
      <c r="D490" s="1">
        <v>284</v>
      </c>
      <c r="E490">
        <v>468</v>
      </c>
      <c r="F490">
        <v>200</v>
      </c>
      <c r="H490">
        <f t="shared" si="83"/>
        <v>-48</v>
      </c>
      <c r="I490">
        <f t="shared" si="84"/>
        <v>-68</v>
      </c>
      <c r="J490" s="2">
        <f t="shared" si="85"/>
        <v>83.234608186739251</v>
      </c>
      <c r="K490" s="2">
        <f t="shared" si="86"/>
        <v>448</v>
      </c>
      <c r="L490" s="2">
        <f t="shared" si="87"/>
        <v>216</v>
      </c>
      <c r="M490" s="2">
        <f t="shared" si="80"/>
        <v>29.952822905362325</v>
      </c>
      <c r="N490" s="2">
        <v>-1</v>
      </c>
      <c r="O490" s="3">
        <f t="shared" si="82"/>
        <v>0.81696786326476156</v>
      </c>
      <c r="P490" s="3">
        <f t="shared" si="81"/>
        <v>-0.57668319759865527</v>
      </c>
      <c r="Q490" s="2">
        <f t="shared" si="88"/>
        <v>24.470493727741665</v>
      </c>
      <c r="R490" s="2">
        <f t="shared" si="89"/>
        <v>-17.273289690170589</v>
      </c>
    </row>
    <row r="491" spans="1:18" x14ac:dyDescent="0.2">
      <c r="A491" s="1">
        <v>400</v>
      </c>
      <c r="B491" s="1">
        <v>148</v>
      </c>
      <c r="C491" s="1">
        <v>496</v>
      </c>
      <c r="D491" s="1">
        <v>284</v>
      </c>
      <c r="E491">
        <v>468</v>
      </c>
      <c r="F491">
        <v>200</v>
      </c>
      <c r="H491">
        <f t="shared" si="83"/>
        <v>-48</v>
      </c>
      <c r="I491">
        <f t="shared" si="84"/>
        <v>-68</v>
      </c>
      <c r="J491" s="2">
        <f t="shared" si="85"/>
        <v>83.234608186739251</v>
      </c>
      <c r="K491" s="2">
        <f t="shared" si="86"/>
        <v>448</v>
      </c>
      <c r="L491" s="2">
        <f t="shared" si="87"/>
        <v>216</v>
      </c>
      <c r="M491" s="2">
        <f t="shared" si="80"/>
        <v>29.952822905362325</v>
      </c>
      <c r="N491" s="2">
        <v>-1</v>
      </c>
      <c r="O491" s="3">
        <f t="shared" si="82"/>
        <v>0.81696786326476156</v>
      </c>
      <c r="P491" s="3">
        <f t="shared" si="81"/>
        <v>-0.57668319759865527</v>
      </c>
      <c r="Q491" s="2">
        <f t="shared" si="88"/>
        <v>24.470493727741665</v>
      </c>
      <c r="R491" s="2">
        <f t="shared" si="89"/>
        <v>-17.273289690170589</v>
      </c>
    </row>
    <row r="492" spans="1:18" x14ac:dyDescent="0.2">
      <c r="A492" s="1">
        <v>402</v>
      </c>
      <c r="B492" s="1">
        <v>150</v>
      </c>
      <c r="C492" s="1">
        <v>484</v>
      </c>
      <c r="D492" s="1">
        <v>282</v>
      </c>
      <c r="E492">
        <v>478</v>
      </c>
      <c r="F492">
        <v>195</v>
      </c>
      <c r="H492">
        <f t="shared" si="83"/>
        <v>-41</v>
      </c>
      <c r="I492">
        <f t="shared" si="84"/>
        <v>-66</v>
      </c>
      <c r="J492" s="2">
        <f t="shared" si="85"/>
        <v>77.698133825723247</v>
      </c>
      <c r="K492" s="2">
        <f t="shared" si="86"/>
        <v>443</v>
      </c>
      <c r="L492" s="2">
        <f t="shared" si="87"/>
        <v>216</v>
      </c>
      <c r="M492" s="2">
        <f t="shared" si="80"/>
        <v>42.286778075422106</v>
      </c>
      <c r="N492" s="2">
        <v>-1</v>
      </c>
      <c r="O492" s="3">
        <f t="shared" si="82"/>
        <v>0.84944125103490731</v>
      </c>
      <c r="P492" s="3">
        <f t="shared" si="81"/>
        <v>-0.52768320140047276</v>
      </c>
      <c r="Q492" s="2">
        <f t="shared" si="88"/>
        <v>35.920133670622043</v>
      </c>
      <c r="R492" s="2">
        <f t="shared" si="89"/>
        <v>-22.314022431750058</v>
      </c>
    </row>
    <row r="493" spans="1:18" x14ac:dyDescent="0.2">
      <c r="A493" s="1">
        <v>402</v>
      </c>
      <c r="B493" s="1">
        <v>150</v>
      </c>
      <c r="C493" s="1">
        <v>484</v>
      </c>
      <c r="D493" s="1">
        <v>282</v>
      </c>
      <c r="E493">
        <v>478</v>
      </c>
      <c r="F493">
        <v>195</v>
      </c>
      <c r="H493">
        <f t="shared" si="83"/>
        <v>-41</v>
      </c>
      <c r="I493">
        <f t="shared" si="84"/>
        <v>-66</v>
      </c>
      <c r="J493" s="2">
        <f t="shared" si="85"/>
        <v>77.698133825723247</v>
      </c>
      <c r="K493" s="2">
        <f t="shared" si="86"/>
        <v>443</v>
      </c>
      <c r="L493" s="2">
        <f t="shared" si="87"/>
        <v>216</v>
      </c>
      <c r="M493" s="2">
        <f t="shared" si="80"/>
        <v>42.286778075422106</v>
      </c>
      <c r="N493" s="2">
        <v>-1</v>
      </c>
      <c r="O493" s="3">
        <f t="shared" si="82"/>
        <v>0.84944125103490731</v>
      </c>
      <c r="P493" s="3">
        <f t="shared" si="81"/>
        <v>-0.52768320140047276</v>
      </c>
      <c r="Q493" s="2">
        <f t="shared" si="88"/>
        <v>35.920133670622043</v>
      </c>
      <c r="R493" s="2">
        <f t="shared" si="89"/>
        <v>-22.314022431750058</v>
      </c>
    </row>
    <row r="494" spans="1:18" x14ac:dyDescent="0.2">
      <c r="A494" s="1">
        <v>398</v>
      </c>
      <c r="B494" s="1">
        <v>130</v>
      </c>
      <c r="C494" s="1">
        <v>480</v>
      </c>
      <c r="D494" s="1">
        <v>272</v>
      </c>
      <c r="E494">
        <v>469</v>
      </c>
      <c r="F494">
        <v>178</v>
      </c>
      <c r="H494">
        <f t="shared" si="83"/>
        <v>-41</v>
      </c>
      <c r="I494">
        <f t="shared" si="84"/>
        <v>-71</v>
      </c>
      <c r="J494" s="2">
        <f t="shared" si="85"/>
        <v>81.987803971078534</v>
      </c>
      <c r="K494" s="2">
        <f t="shared" si="86"/>
        <v>439</v>
      </c>
      <c r="L494" s="2">
        <f t="shared" si="87"/>
        <v>201</v>
      </c>
      <c r="M494" s="2">
        <f t="shared" si="80"/>
        <v>33.214027157211724</v>
      </c>
      <c r="N494" s="2">
        <v>-1</v>
      </c>
      <c r="O494" s="3">
        <f t="shared" si="82"/>
        <v>0.86598245789148687</v>
      </c>
      <c r="P494" s="3">
        <f t="shared" si="81"/>
        <v>-0.5000743770922671</v>
      </c>
      <c r="Q494" s="2">
        <f t="shared" si="88"/>
        <v>28.762764874076804</v>
      </c>
      <c r="R494" s="2">
        <f t="shared" si="89"/>
        <v>-16.609483941368296</v>
      </c>
    </row>
    <row r="495" spans="1:18" x14ac:dyDescent="0.2">
      <c r="A495" s="1">
        <v>398</v>
      </c>
      <c r="B495" s="1">
        <v>130</v>
      </c>
      <c r="C495" s="1">
        <v>480</v>
      </c>
      <c r="D495" s="1">
        <v>272</v>
      </c>
      <c r="E495">
        <v>469</v>
      </c>
      <c r="F495">
        <v>178</v>
      </c>
      <c r="H495">
        <f t="shared" si="83"/>
        <v>-41</v>
      </c>
      <c r="I495">
        <f t="shared" si="84"/>
        <v>-71</v>
      </c>
      <c r="J495" s="2">
        <f t="shared" si="85"/>
        <v>81.987803971078534</v>
      </c>
      <c r="K495" s="2">
        <f t="shared" si="86"/>
        <v>439</v>
      </c>
      <c r="L495" s="2">
        <f t="shared" si="87"/>
        <v>201</v>
      </c>
      <c r="M495" s="2">
        <f t="shared" si="80"/>
        <v>33.214027157211724</v>
      </c>
      <c r="N495" s="2">
        <v>-1</v>
      </c>
      <c r="O495" s="3">
        <f t="shared" si="82"/>
        <v>0.86598245789148687</v>
      </c>
      <c r="P495" s="3">
        <f t="shared" si="81"/>
        <v>-0.5000743770922671</v>
      </c>
      <c r="Q495" s="2">
        <f t="shared" si="88"/>
        <v>28.762764874076804</v>
      </c>
      <c r="R495" s="2">
        <f t="shared" si="89"/>
        <v>-16.609483941368296</v>
      </c>
    </row>
    <row r="496" spans="1:18" x14ac:dyDescent="0.2">
      <c r="A496" s="1">
        <v>398</v>
      </c>
      <c r="B496" s="1">
        <v>130</v>
      </c>
      <c r="C496" s="1">
        <v>480</v>
      </c>
      <c r="D496" s="1">
        <v>272</v>
      </c>
      <c r="E496">
        <v>469</v>
      </c>
      <c r="F496">
        <v>178</v>
      </c>
      <c r="H496">
        <f t="shared" si="83"/>
        <v>-41</v>
      </c>
      <c r="I496">
        <f t="shared" si="84"/>
        <v>-71</v>
      </c>
      <c r="J496" s="2">
        <f t="shared" si="85"/>
        <v>81.987803971078534</v>
      </c>
      <c r="K496" s="2">
        <f t="shared" si="86"/>
        <v>439</v>
      </c>
      <c r="L496" s="2">
        <f t="shared" si="87"/>
        <v>201</v>
      </c>
      <c r="M496" s="2">
        <f t="shared" si="80"/>
        <v>33.214027157211724</v>
      </c>
      <c r="N496" s="2">
        <v>-1</v>
      </c>
      <c r="O496" s="3">
        <f t="shared" si="82"/>
        <v>0.86598245789148687</v>
      </c>
      <c r="P496" s="3">
        <f t="shared" si="81"/>
        <v>-0.5000743770922671</v>
      </c>
      <c r="Q496" s="2">
        <f t="shared" si="88"/>
        <v>28.762764874076804</v>
      </c>
      <c r="R496" s="2">
        <f t="shared" si="89"/>
        <v>-16.609483941368296</v>
      </c>
    </row>
    <row r="497" spans="1:18" x14ac:dyDescent="0.2">
      <c r="A497" s="1">
        <v>394</v>
      </c>
      <c r="B497" s="1">
        <v>144</v>
      </c>
      <c r="C497" s="1">
        <v>472</v>
      </c>
      <c r="D497" s="1">
        <v>280</v>
      </c>
      <c r="E497">
        <v>462</v>
      </c>
      <c r="F497">
        <v>193</v>
      </c>
      <c r="H497">
        <f t="shared" si="83"/>
        <v>-39</v>
      </c>
      <c r="I497">
        <f t="shared" si="84"/>
        <v>-68</v>
      </c>
      <c r="J497" s="2">
        <f t="shared" si="85"/>
        <v>78.390050389064044</v>
      </c>
      <c r="K497" s="2">
        <f t="shared" si="86"/>
        <v>433</v>
      </c>
      <c r="L497" s="2">
        <f t="shared" si="87"/>
        <v>212</v>
      </c>
      <c r="M497" s="2">
        <f t="shared" si="80"/>
        <v>40.989896316043527</v>
      </c>
      <c r="N497" s="2">
        <v>-1</v>
      </c>
      <c r="O497" s="3">
        <f t="shared" si="82"/>
        <v>0.86745702627442722</v>
      </c>
      <c r="P497" s="3">
        <f t="shared" si="81"/>
        <v>-0.49751211801033329</v>
      </c>
      <c r="Q497" s="2">
        <f t="shared" si="88"/>
        <v>35.556973565612218</v>
      </c>
      <c r="R497" s="2">
        <f t="shared" si="89"/>
        <v>-20.392970133218775</v>
      </c>
    </row>
    <row r="498" spans="1:18" x14ac:dyDescent="0.2">
      <c r="A498" s="1">
        <v>394</v>
      </c>
      <c r="B498" s="1">
        <v>144</v>
      </c>
      <c r="C498" s="1">
        <v>472</v>
      </c>
      <c r="D498" s="1">
        <v>280</v>
      </c>
      <c r="E498">
        <v>462</v>
      </c>
      <c r="F498">
        <v>193</v>
      </c>
      <c r="H498">
        <f t="shared" si="83"/>
        <v>-39</v>
      </c>
      <c r="I498">
        <f t="shared" si="84"/>
        <v>-68</v>
      </c>
      <c r="J498" s="2">
        <f t="shared" si="85"/>
        <v>78.390050389064044</v>
      </c>
      <c r="K498" s="2">
        <f t="shared" si="86"/>
        <v>433</v>
      </c>
      <c r="L498" s="2">
        <f t="shared" si="87"/>
        <v>212</v>
      </c>
      <c r="M498" s="2">
        <f t="shared" si="80"/>
        <v>40.989896316043527</v>
      </c>
      <c r="N498" s="2">
        <v>-1</v>
      </c>
      <c r="O498" s="3">
        <f t="shared" si="82"/>
        <v>0.86745702627442722</v>
      </c>
      <c r="P498" s="3">
        <f t="shared" si="81"/>
        <v>-0.49751211801033329</v>
      </c>
      <c r="Q498" s="2">
        <f t="shared" si="88"/>
        <v>35.556973565612218</v>
      </c>
      <c r="R498" s="2">
        <f t="shared" si="89"/>
        <v>-20.392970133218775</v>
      </c>
    </row>
    <row r="499" spans="1:18" x14ac:dyDescent="0.2">
      <c r="A499" s="1">
        <v>388</v>
      </c>
      <c r="B499" s="1">
        <v>138</v>
      </c>
      <c r="C499" s="1">
        <v>462</v>
      </c>
      <c r="D499" s="1">
        <v>272</v>
      </c>
      <c r="E499">
        <v>459</v>
      </c>
      <c r="F499">
        <v>183</v>
      </c>
      <c r="H499">
        <f t="shared" si="83"/>
        <v>-37</v>
      </c>
      <c r="I499">
        <f t="shared" si="84"/>
        <v>-67</v>
      </c>
      <c r="J499" s="2">
        <f t="shared" si="85"/>
        <v>76.53757247260981</v>
      </c>
      <c r="K499" s="2">
        <f t="shared" si="86"/>
        <v>425</v>
      </c>
      <c r="L499" s="2">
        <f t="shared" si="87"/>
        <v>205</v>
      </c>
      <c r="M499" s="2">
        <f t="shared" si="80"/>
        <v>44.352808253818601</v>
      </c>
      <c r="N499" s="2">
        <v>-1</v>
      </c>
      <c r="O499" s="3">
        <f t="shared" si="82"/>
        <v>0.87538705286187402</v>
      </c>
      <c r="P499" s="3">
        <f t="shared" si="81"/>
        <v>-0.48342270083416922</v>
      </c>
      <c r="Q499" s="2">
        <f t="shared" si="88"/>
        <v>38.825874103458069</v>
      </c>
      <c r="R499" s="2">
        <f t="shared" si="89"/>
        <v>-21.441154355641022</v>
      </c>
    </row>
    <row r="500" spans="1:18" x14ac:dyDescent="0.2">
      <c r="A500" s="1">
        <v>388</v>
      </c>
      <c r="B500" s="1">
        <v>138</v>
      </c>
      <c r="C500" s="1">
        <v>462</v>
      </c>
      <c r="D500" s="1">
        <v>272</v>
      </c>
      <c r="E500">
        <v>459</v>
      </c>
      <c r="F500">
        <v>183</v>
      </c>
      <c r="H500">
        <f t="shared" si="83"/>
        <v>-37</v>
      </c>
      <c r="I500">
        <f t="shared" si="84"/>
        <v>-67</v>
      </c>
      <c r="J500" s="2">
        <f t="shared" si="85"/>
        <v>76.53757247260981</v>
      </c>
      <c r="K500" s="2">
        <f t="shared" si="86"/>
        <v>425</v>
      </c>
      <c r="L500" s="2">
        <f t="shared" si="87"/>
        <v>205</v>
      </c>
      <c r="M500" s="2">
        <f t="shared" si="80"/>
        <v>44.352808253818601</v>
      </c>
      <c r="N500" s="2">
        <v>-1</v>
      </c>
      <c r="O500" s="3">
        <f t="shared" si="82"/>
        <v>0.87538705286187402</v>
      </c>
      <c r="P500" s="3">
        <f t="shared" si="81"/>
        <v>-0.48342270083416922</v>
      </c>
      <c r="Q500" s="2">
        <f t="shared" si="88"/>
        <v>38.825874103458069</v>
      </c>
      <c r="R500" s="2">
        <f t="shared" si="89"/>
        <v>-21.441154355641022</v>
      </c>
    </row>
    <row r="501" spans="1:18" x14ac:dyDescent="0.2">
      <c r="A501" s="1">
        <v>388</v>
      </c>
      <c r="B501" s="1">
        <v>138</v>
      </c>
      <c r="C501" s="1">
        <v>462</v>
      </c>
      <c r="D501" s="1">
        <v>272</v>
      </c>
      <c r="E501">
        <v>459</v>
      </c>
      <c r="F501">
        <v>183</v>
      </c>
      <c r="H501">
        <f t="shared" si="83"/>
        <v>-37</v>
      </c>
      <c r="I501">
        <f t="shared" si="84"/>
        <v>-67</v>
      </c>
      <c r="J501" s="2">
        <f t="shared" si="85"/>
        <v>76.53757247260981</v>
      </c>
      <c r="K501" s="2">
        <f t="shared" si="86"/>
        <v>425</v>
      </c>
      <c r="L501" s="2">
        <f t="shared" si="87"/>
        <v>205</v>
      </c>
      <c r="M501" s="2">
        <f t="shared" si="80"/>
        <v>44.352808253818601</v>
      </c>
      <c r="N501" s="2">
        <v>-1</v>
      </c>
      <c r="O501" s="3">
        <f t="shared" si="82"/>
        <v>0.87538705286187402</v>
      </c>
      <c r="P501" s="3">
        <f t="shared" si="81"/>
        <v>-0.48342270083416922</v>
      </c>
      <c r="Q501" s="2">
        <f t="shared" si="88"/>
        <v>38.825874103458069</v>
      </c>
      <c r="R501" s="2">
        <f t="shared" si="89"/>
        <v>-21.441154355641022</v>
      </c>
    </row>
    <row r="502" spans="1:18" x14ac:dyDescent="0.2">
      <c r="A502" s="1">
        <v>388</v>
      </c>
      <c r="B502" s="1">
        <v>138</v>
      </c>
      <c r="C502" s="1">
        <v>448</v>
      </c>
      <c r="D502" s="1">
        <v>278</v>
      </c>
      <c r="E502">
        <v>449</v>
      </c>
      <c r="F502">
        <v>200</v>
      </c>
      <c r="H502">
        <f t="shared" si="83"/>
        <v>-30</v>
      </c>
      <c r="I502">
        <f t="shared" si="84"/>
        <v>-70</v>
      </c>
      <c r="J502" s="2">
        <f t="shared" si="85"/>
        <v>76.157731058639087</v>
      </c>
      <c r="K502" s="2">
        <f t="shared" si="86"/>
        <v>418</v>
      </c>
      <c r="L502" s="2">
        <f t="shared" si="87"/>
        <v>208</v>
      </c>
      <c r="M502" s="2">
        <f t="shared" si="80"/>
        <v>45.001906626275265</v>
      </c>
      <c r="N502" s="2">
        <v>-1</v>
      </c>
      <c r="O502" s="3">
        <f t="shared" si="82"/>
        <v>0.91914503001805781</v>
      </c>
      <c r="P502" s="3">
        <f t="shared" si="81"/>
        <v>-0.39391929857916763</v>
      </c>
      <c r="Q502" s="2">
        <f t="shared" si="88"/>
        <v>41.36327881687761</v>
      </c>
      <c r="R502" s="2">
        <f t="shared" si="89"/>
        <v>-17.727119492947548</v>
      </c>
    </row>
    <row r="503" spans="1:18" x14ac:dyDescent="0.2">
      <c r="A503" s="1">
        <v>388</v>
      </c>
      <c r="B503" s="1">
        <v>138</v>
      </c>
      <c r="C503" s="1">
        <v>448</v>
      </c>
      <c r="D503" s="1">
        <v>278</v>
      </c>
      <c r="E503">
        <v>449</v>
      </c>
      <c r="F503">
        <v>200</v>
      </c>
      <c r="H503">
        <f t="shared" si="83"/>
        <v>-30</v>
      </c>
      <c r="I503">
        <f t="shared" si="84"/>
        <v>-70</v>
      </c>
      <c r="J503" s="2">
        <f t="shared" si="85"/>
        <v>76.157731058639087</v>
      </c>
      <c r="K503" s="2">
        <f t="shared" si="86"/>
        <v>418</v>
      </c>
      <c r="L503" s="2">
        <f t="shared" si="87"/>
        <v>208</v>
      </c>
      <c r="M503" s="2">
        <f t="shared" si="80"/>
        <v>45.001906626275265</v>
      </c>
      <c r="N503" s="2">
        <v>-1</v>
      </c>
      <c r="O503" s="3">
        <f t="shared" si="82"/>
        <v>0.91914503001805781</v>
      </c>
      <c r="P503" s="3">
        <f t="shared" si="81"/>
        <v>-0.39391929857916763</v>
      </c>
      <c r="Q503" s="2">
        <f t="shared" si="88"/>
        <v>41.36327881687761</v>
      </c>
      <c r="R503" s="2">
        <f t="shared" si="89"/>
        <v>-17.727119492947548</v>
      </c>
    </row>
    <row r="504" spans="1:18" x14ac:dyDescent="0.2">
      <c r="A504" s="1">
        <v>400</v>
      </c>
      <c r="B504" s="1">
        <v>152</v>
      </c>
      <c r="C504" s="1">
        <v>452</v>
      </c>
      <c r="D504" s="1">
        <v>292</v>
      </c>
      <c r="E504">
        <v>460</v>
      </c>
      <c r="F504">
        <v>217</v>
      </c>
      <c r="H504">
        <f t="shared" si="83"/>
        <v>-26</v>
      </c>
      <c r="I504">
        <f t="shared" si="84"/>
        <v>-70</v>
      </c>
      <c r="J504" s="2">
        <f t="shared" si="85"/>
        <v>74.672618810377884</v>
      </c>
      <c r="K504" s="2">
        <f t="shared" si="86"/>
        <v>426</v>
      </c>
      <c r="L504" s="2">
        <f t="shared" si="87"/>
        <v>222</v>
      </c>
      <c r="M504" s="2">
        <f t="shared" si="80"/>
        <v>47.425431995923852</v>
      </c>
      <c r="N504" s="2">
        <v>-1</v>
      </c>
      <c r="O504" s="3">
        <f t="shared" si="82"/>
        <v>0.93742527200976522</v>
      </c>
      <c r="P504" s="3">
        <f t="shared" si="81"/>
        <v>-0.34818652960362712</v>
      </c>
      <c r="Q504" s="2">
        <f t="shared" si="88"/>
        <v>44.45779848895954</v>
      </c>
      <c r="R504" s="2">
        <f t="shared" si="89"/>
        <v>-16.512896581613546</v>
      </c>
    </row>
    <row r="505" spans="1:18" x14ac:dyDescent="0.2">
      <c r="A505" s="1">
        <v>400</v>
      </c>
      <c r="B505" s="1">
        <v>152</v>
      </c>
      <c r="C505" s="1">
        <v>452</v>
      </c>
      <c r="D505" s="1">
        <v>292</v>
      </c>
      <c r="E505">
        <v>460</v>
      </c>
      <c r="F505">
        <v>217</v>
      </c>
      <c r="H505">
        <f t="shared" si="83"/>
        <v>-26</v>
      </c>
      <c r="I505">
        <f t="shared" si="84"/>
        <v>-70</v>
      </c>
      <c r="J505" s="2">
        <f t="shared" si="85"/>
        <v>74.672618810377884</v>
      </c>
      <c r="K505" s="2">
        <f t="shared" si="86"/>
        <v>426</v>
      </c>
      <c r="L505" s="2">
        <f t="shared" si="87"/>
        <v>222</v>
      </c>
      <c r="M505" s="2">
        <f t="shared" si="80"/>
        <v>47.425431995923852</v>
      </c>
      <c r="N505" s="2">
        <v>-1</v>
      </c>
      <c r="O505" s="3">
        <f t="shared" si="82"/>
        <v>0.93742527200976522</v>
      </c>
      <c r="P505" s="3">
        <f t="shared" si="81"/>
        <v>-0.34818652960362712</v>
      </c>
      <c r="Q505" s="2">
        <f t="shared" si="88"/>
        <v>44.45779848895954</v>
      </c>
      <c r="R505" s="2">
        <f t="shared" si="89"/>
        <v>-16.512896581613546</v>
      </c>
    </row>
    <row r="506" spans="1:18" x14ac:dyDescent="0.2">
      <c r="A506" s="1">
        <v>382</v>
      </c>
      <c r="B506" s="1">
        <v>178</v>
      </c>
      <c r="C506" s="1">
        <v>452</v>
      </c>
      <c r="D506" s="1">
        <v>302</v>
      </c>
      <c r="E506">
        <v>464</v>
      </c>
      <c r="F506">
        <v>216</v>
      </c>
      <c r="H506">
        <f t="shared" si="83"/>
        <v>-35</v>
      </c>
      <c r="I506">
        <f t="shared" si="84"/>
        <v>-62</v>
      </c>
      <c r="J506" s="2">
        <f t="shared" si="85"/>
        <v>71.196910045310247</v>
      </c>
      <c r="K506" s="2">
        <f t="shared" si="86"/>
        <v>417</v>
      </c>
      <c r="L506" s="2">
        <f t="shared" si="87"/>
        <v>240</v>
      </c>
      <c r="M506" s="2">
        <f t="shared" si="80"/>
        <v>52.499253328023627</v>
      </c>
      <c r="N506" s="2">
        <v>-1</v>
      </c>
      <c r="O506" s="3">
        <f t="shared" si="82"/>
        <v>0.87082430909631803</v>
      </c>
      <c r="P506" s="3">
        <f t="shared" si="81"/>
        <v>-0.49159436803824408</v>
      </c>
      <c r="Q506" s="2">
        <f t="shared" si="88"/>
        <v>45.71762600744875</v>
      </c>
      <c r="R506" s="2">
        <f t="shared" si="89"/>
        <v>-25.808337262269458</v>
      </c>
    </row>
    <row r="507" spans="1:18" x14ac:dyDescent="0.2">
      <c r="A507" s="1">
        <v>382</v>
      </c>
      <c r="B507" s="1">
        <v>178</v>
      </c>
      <c r="C507" s="1">
        <v>452</v>
      </c>
      <c r="D507" s="1">
        <v>302</v>
      </c>
      <c r="E507">
        <v>464</v>
      </c>
      <c r="F507">
        <v>216</v>
      </c>
      <c r="H507">
        <f t="shared" si="83"/>
        <v>-35</v>
      </c>
      <c r="I507">
        <f t="shared" si="84"/>
        <v>-62</v>
      </c>
      <c r="J507" s="2">
        <f t="shared" si="85"/>
        <v>71.196910045310247</v>
      </c>
      <c r="K507" s="2">
        <f t="shared" si="86"/>
        <v>417</v>
      </c>
      <c r="L507" s="2">
        <f t="shared" si="87"/>
        <v>240</v>
      </c>
      <c r="M507" s="2">
        <f t="shared" si="80"/>
        <v>52.499253328023627</v>
      </c>
      <c r="N507" s="2">
        <v>-1</v>
      </c>
      <c r="O507" s="3">
        <f t="shared" si="82"/>
        <v>0.87082430909631803</v>
      </c>
      <c r="P507" s="3">
        <f t="shared" si="81"/>
        <v>-0.49159436803824408</v>
      </c>
      <c r="Q507" s="2">
        <f t="shared" si="88"/>
        <v>45.71762600744875</v>
      </c>
      <c r="R507" s="2">
        <f t="shared" si="89"/>
        <v>-25.808337262269458</v>
      </c>
    </row>
    <row r="508" spans="1:18" x14ac:dyDescent="0.2">
      <c r="A508" s="1">
        <v>382</v>
      </c>
      <c r="B508" s="1">
        <v>178</v>
      </c>
      <c r="C508" s="1">
        <v>452</v>
      </c>
      <c r="D508" s="1">
        <v>302</v>
      </c>
      <c r="E508">
        <v>464</v>
      </c>
      <c r="F508">
        <v>216</v>
      </c>
      <c r="H508">
        <f t="shared" si="83"/>
        <v>-35</v>
      </c>
      <c r="I508">
        <f t="shared" si="84"/>
        <v>-62</v>
      </c>
      <c r="J508" s="2">
        <f t="shared" si="85"/>
        <v>71.196910045310247</v>
      </c>
      <c r="K508" s="2">
        <f t="shared" si="86"/>
        <v>417</v>
      </c>
      <c r="L508" s="2">
        <f t="shared" si="87"/>
        <v>240</v>
      </c>
      <c r="M508" s="2">
        <f t="shared" si="80"/>
        <v>52.499253328023627</v>
      </c>
      <c r="N508" s="2">
        <v>-1</v>
      </c>
      <c r="O508" s="3">
        <f t="shared" si="82"/>
        <v>0.87082430909631803</v>
      </c>
      <c r="P508" s="3">
        <f t="shared" si="81"/>
        <v>-0.49159436803824408</v>
      </c>
      <c r="Q508" s="2">
        <f t="shared" si="88"/>
        <v>45.71762600744875</v>
      </c>
      <c r="R508" s="2">
        <f t="shared" si="89"/>
        <v>-25.808337262269458</v>
      </c>
    </row>
    <row r="509" spans="1:18" x14ac:dyDescent="0.2">
      <c r="A509" s="1">
        <v>386</v>
      </c>
      <c r="B509" s="1">
        <v>180</v>
      </c>
      <c r="C509" s="1">
        <v>446</v>
      </c>
      <c r="D509" s="1">
        <v>304</v>
      </c>
      <c r="E509">
        <v>457</v>
      </c>
      <c r="F509">
        <v>221</v>
      </c>
      <c r="H509">
        <f t="shared" si="83"/>
        <v>-30</v>
      </c>
      <c r="I509">
        <f t="shared" si="84"/>
        <v>-62</v>
      </c>
      <c r="J509" s="2">
        <f t="shared" si="85"/>
        <v>68.87670143089025</v>
      </c>
      <c r="K509" s="2">
        <f t="shared" si="86"/>
        <v>416</v>
      </c>
      <c r="L509" s="2">
        <f t="shared" si="87"/>
        <v>242</v>
      </c>
      <c r="M509" s="2">
        <f t="shared" si="80"/>
        <v>55.508302081760704</v>
      </c>
      <c r="N509" s="2">
        <v>-1</v>
      </c>
      <c r="O509" s="3">
        <f t="shared" si="82"/>
        <v>0.90015925141551356</v>
      </c>
      <c r="P509" s="3">
        <f t="shared" si="81"/>
        <v>-0.43556092810428076</v>
      </c>
      <c r="Q509" s="2">
        <f t="shared" si="88"/>
        <v>49.966311649263908</v>
      </c>
      <c r="R509" s="2">
        <f t="shared" si="89"/>
        <v>-24.177247572224474</v>
      </c>
    </row>
    <row r="510" spans="1:18" x14ac:dyDescent="0.2">
      <c r="A510" s="1">
        <v>386</v>
      </c>
      <c r="B510" s="1">
        <v>180</v>
      </c>
      <c r="C510" s="1">
        <v>446</v>
      </c>
      <c r="D510" s="1">
        <v>304</v>
      </c>
      <c r="E510">
        <v>457</v>
      </c>
      <c r="F510">
        <v>221</v>
      </c>
      <c r="H510">
        <f t="shared" si="83"/>
        <v>-30</v>
      </c>
      <c r="I510">
        <f t="shared" si="84"/>
        <v>-62</v>
      </c>
      <c r="J510" s="2">
        <f t="shared" si="85"/>
        <v>68.87670143089025</v>
      </c>
      <c r="K510" s="2">
        <f t="shared" si="86"/>
        <v>416</v>
      </c>
      <c r="L510" s="2">
        <f t="shared" si="87"/>
        <v>242</v>
      </c>
      <c r="M510" s="2">
        <f t="shared" si="80"/>
        <v>55.508302081760704</v>
      </c>
      <c r="N510" s="2">
        <v>-1</v>
      </c>
      <c r="O510" s="3">
        <f t="shared" si="82"/>
        <v>0.90015925141551356</v>
      </c>
      <c r="P510" s="3">
        <f t="shared" si="81"/>
        <v>-0.43556092810428076</v>
      </c>
      <c r="Q510" s="2">
        <f t="shared" si="88"/>
        <v>49.966311649263908</v>
      </c>
      <c r="R510" s="2">
        <f t="shared" si="89"/>
        <v>-24.177247572224474</v>
      </c>
    </row>
    <row r="511" spans="1:18" x14ac:dyDescent="0.2">
      <c r="A511" s="1">
        <v>384</v>
      </c>
      <c r="B511" s="1">
        <v>182</v>
      </c>
      <c r="C511" s="1">
        <v>444</v>
      </c>
      <c r="D511" s="1">
        <v>300</v>
      </c>
      <c r="E511">
        <v>462</v>
      </c>
      <c r="F511">
        <v>220</v>
      </c>
      <c r="H511">
        <f t="shared" si="83"/>
        <v>-30</v>
      </c>
      <c r="I511">
        <f t="shared" si="84"/>
        <v>-59</v>
      </c>
      <c r="J511" s="2">
        <f t="shared" si="85"/>
        <v>66.189122973491649</v>
      </c>
      <c r="K511" s="2">
        <f t="shared" si="86"/>
        <v>414</v>
      </c>
      <c r="L511" s="2">
        <f t="shared" si="87"/>
        <v>241</v>
      </c>
      <c r="M511" s="2">
        <f t="shared" si="80"/>
        <v>58.687065014362396</v>
      </c>
      <c r="N511" s="2">
        <v>-1</v>
      </c>
      <c r="O511" s="3">
        <f t="shared" si="82"/>
        <v>0.89138513020680377</v>
      </c>
      <c r="P511" s="3">
        <f t="shared" si="81"/>
        <v>-0.45324667637634092</v>
      </c>
      <c r="Q511" s="2">
        <f t="shared" si="88"/>
        <v>52.312777089282584</v>
      </c>
      <c r="R511" s="2">
        <f t="shared" si="89"/>
        <v>-26.599717164041991</v>
      </c>
    </row>
    <row r="512" spans="1:18" x14ac:dyDescent="0.2">
      <c r="A512" s="1">
        <v>384</v>
      </c>
      <c r="B512" s="1">
        <v>182</v>
      </c>
      <c r="C512" s="1">
        <v>444</v>
      </c>
      <c r="D512" s="1">
        <v>300</v>
      </c>
      <c r="E512">
        <v>462</v>
      </c>
      <c r="F512">
        <v>220</v>
      </c>
      <c r="H512">
        <f t="shared" si="83"/>
        <v>-30</v>
      </c>
      <c r="I512">
        <f t="shared" si="84"/>
        <v>-59</v>
      </c>
      <c r="J512" s="2">
        <f t="shared" si="85"/>
        <v>66.189122973491649</v>
      </c>
      <c r="K512" s="2">
        <f t="shared" si="86"/>
        <v>414</v>
      </c>
      <c r="L512" s="2">
        <f t="shared" si="87"/>
        <v>241</v>
      </c>
      <c r="M512" s="2">
        <f t="shared" si="80"/>
        <v>58.687065014362396</v>
      </c>
      <c r="N512" s="2">
        <v>-1</v>
      </c>
      <c r="O512" s="3">
        <f t="shared" si="82"/>
        <v>0.89138513020680377</v>
      </c>
      <c r="P512" s="3">
        <f t="shared" si="81"/>
        <v>-0.45324667637634092</v>
      </c>
      <c r="Q512" s="2">
        <f t="shared" si="88"/>
        <v>52.312777089282584</v>
      </c>
      <c r="R512" s="2">
        <f t="shared" si="89"/>
        <v>-26.599717164041991</v>
      </c>
    </row>
    <row r="513" spans="1:18" x14ac:dyDescent="0.2">
      <c r="A513" s="1">
        <v>384</v>
      </c>
      <c r="B513" s="1">
        <v>182</v>
      </c>
      <c r="C513" s="1">
        <v>444</v>
      </c>
      <c r="D513" s="1">
        <v>300</v>
      </c>
      <c r="E513">
        <v>462</v>
      </c>
      <c r="F513">
        <v>220</v>
      </c>
      <c r="H513">
        <f t="shared" si="83"/>
        <v>-30</v>
      </c>
      <c r="I513">
        <f t="shared" si="84"/>
        <v>-59</v>
      </c>
      <c r="J513" s="2">
        <f t="shared" si="85"/>
        <v>66.189122973491649</v>
      </c>
      <c r="K513" s="2">
        <f t="shared" si="86"/>
        <v>414</v>
      </c>
      <c r="L513" s="2">
        <f t="shared" si="87"/>
        <v>241</v>
      </c>
      <c r="M513" s="2">
        <f t="shared" si="80"/>
        <v>58.687065014362396</v>
      </c>
      <c r="N513" s="2">
        <v>-1</v>
      </c>
      <c r="O513" s="3">
        <f t="shared" si="82"/>
        <v>0.89138513020680377</v>
      </c>
      <c r="P513" s="3">
        <f t="shared" si="81"/>
        <v>-0.45324667637634092</v>
      </c>
      <c r="Q513" s="2">
        <f t="shared" si="88"/>
        <v>52.312777089282584</v>
      </c>
      <c r="R513" s="2">
        <f t="shared" si="89"/>
        <v>-26.599717164041991</v>
      </c>
    </row>
    <row r="514" spans="1:18" x14ac:dyDescent="0.2">
      <c r="A514" s="1">
        <v>384</v>
      </c>
      <c r="B514" s="1">
        <v>188</v>
      </c>
      <c r="C514" s="1">
        <v>452</v>
      </c>
      <c r="D514" s="1">
        <v>308</v>
      </c>
      <c r="E514">
        <v>458</v>
      </c>
      <c r="F514">
        <v>224</v>
      </c>
      <c r="H514">
        <f t="shared" si="83"/>
        <v>-34</v>
      </c>
      <c r="I514">
        <f t="shared" si="84"/>
        <v>-60</v>
      </c>
      <c r="J514" s="2">
        <f t="shared" si="85"/>
        <v>68.963758598266665</v>
      </c>
      <c r="K514" s="2">
        <f t="shared" si="86"/>
        <v>418</v>
      </c>
      <c r="L514" s="2">
        <f t="shared" si="87"/>
        <v>248</v>
      </c>
      <c r="M514" s="2">
        <f t="shared" si="80"/>
        <v>55.400104693041868</v>
      </c>
      <c r="N514" s="2">
        <v>-1</v>
      </c>
      <c r="O514" s="3">
        <f t="shared" si="82"/>
        <v>0.87002218584861235</v>
      </c>
      <c r="P514" s="3">
        <f t="shared" si="81"/>
        <v>-0.49301257198088033</v>
      </c>
      <c r="Q514" s="2">
        <f t="shared" si="88"/>
        <v>48.199320181282253</v>
      </c>
      <c r="R514" s="2">
        <f t="shared" si="89"/>
        <v>-27.312948102726612</v>
      </c>
    </row>
    <row r="515" spans="1:18" x14ac:dyDescent="0.2">
      <c r="A515" s="1">
        <v>384</v>
      </c>
      <c r="B515" s="1">
        <v>188</v>
      </c>
      <c r="C515" s="1">
        <v>452</v>
      </c>
      <c r="D515" s="1">
        <v>308</v>
      </c>
      <c r="E515">
        <v>458</v>
      </c>
      <c r="F515">
        <v>224</v>
      </c>
      <c r="H515">
        <f t="shared" si="83"/>
        <v>-34</v>
      </c>
      <c r="I515">
        <f t="shared" si="84"/>
        <v>-60</v>
      </c>
      <c r="J515" s="2">
        <f t="shared" si="85"/>
        <v>68.963758598266665</v>
      </c>
      <c r="K515" s="2">
        <f t="shared" si="86"/>
        <v>418</v>
      </c>
      <c r="L515" s="2">
        <f t="shared" si="87"/>
        <v>248</v>
      </c>
      <c r="M515" s="2">
        <f t="shared" ref="M515:M578" si="90">SQRT($U$1^2-J515^2)</f>
        <v>55.400104693041868</v>
      </c>
      <c r="N515" s="2">
        <v>-1</v>
      </c>
      <c r="O515" s="3">
        <f t="shared" si="82"/>
        <v>0.87002218584861235</v>
      </c>
      <c r="P515" s="3">
        <f t="shared" ref="P515:P578" si="91">-H515*O515/I515</f>
        <v>-0.49301257198088033</v>
      </c>
      <c r="Q515" s="2">
        <f t="shared" si="88"/>
        <v>48.199320181282253</v>
      </c>
      <c r="R515" s="2">
        <f t="shared" si="89"/>
        <v>-27.312948102726612</v>
      </c>
    </row>
    <row r="516" spans="1:18" x14ac:dyDescent="0.2">
      <c r="A516" s="1">
        <v>392</v>
      </c>
      <c r="B516" s="1">
        <v>194</v>
      </c>
      <c r="C516" s="1">
        <v>448</v>
      </c>
      <c r="D516" s="1">
        <v>316</v>
      </c>
      <c r="E516">
        <v>460</v>
      </c>
      <c r="F516">
        <v>238</v>
      </c>
      <c r="H516">
        <f t="shared" si="83"/>
        <v>-28</v>
      </c>
      <c r="I516">
        <f t="shared" si="84"/>
        <v>-61</v>
      </c>
      <c r="J516" s="2">
        <f t="shared" si="85"/>
        <v>67.119296778199342</v>
      </c>
      <c r="K516" s="2">
        <f t="shared" si="86"/>
        <v>420</v>
      </c>
      <c r="L516" s="2">
        <f t="shared" si="87"/>
        <v>255</v>
      </c>
      <c r="M516" s="2">
        <f t="shared" si="90"/>
        <v>57.620930225049278</v>
      </c>
      <c r="N516" s="2">
        <v>-1</v>
      </c>
      <c r="O516" s="3">
        <f t="shared" si="82"/>
        <v>0.90882954572034613</v>
      </c>
      <c r="P516" s="3">
        <f t="shared" si="91"/>
        <v>-0.41716766033065067</v>
      </c>
      <c r="Q516" s="2">
        <f t="shared" si="88"/>
        <v>52.367603840415299</v>
      </c>
      <c r="R516" s="2">
        <f t="shared" si="89"/>
        <v>-24.037588648059479</v>
      </c>
    </row>
    <row r="517" spans="1:18" x14ac:dyDescent="0.2">
      <c r="A517" s="1">
        <v>392</v>
      </c>
      <c r="B517" s="1">
        <v>194</v>
      </c>
      <c r="C517" s="1">
        <v>448</v>
      </c>
      <c r="D517" s="1">
        <v>316</v>
      </c>
      <c r="E517">
        <v>460</v>
      </c>
      <c r="F517">
        <v>238</v>
      </c>
      <c r="H517">
        <f t="shared" si="83"/>
        <v>-28</v>
      </c>
      <c r="I517">
        <f t="shared" si="84"/>
        <v>-61</v>
      </c>
      <c r="J517" s="2">
        <f t="shared" si="85"/>
        <v>67.119296778199342</v>
      </c>
      <c r="K517" s="2">
        <f t="shared" si="86"/>
        <v>420</v>
      </c>
      <c r="L517" s="2">
        <f t="shared" si="87"/>
        <v>255</v>
      </c>
      <c r="M517" s="2">
        <f t="shared" si="90"/>
        <v>57.620930225049278</v>
      </c>
      <c r="N517" s="2">
        <v>-1</v>
      </c>
      <c r="O517" s="3">
        <f t="shared" si="82"/>
        <v>0.90882954572034613</v>
      </c>
      <c r="P517" s="3">
        <f t="shared" si="91"/>
        <v>-0.41716766033065067</v>
      </c>
      <c r="Q517" s="2">
        <f t="shared" si="88"/>
        <v>52.367603840415299</v>
      </c>
      <c r="R517" s="2">
        <f t="shared" si="89"/>
        <v>-24.037588648059479</v>
      </c>
    </row>
    <row r="518" spans="1:18" x14ac:dyDescent="0.2">
      <c r="A518" s="1">
        <v>396</v>
      </c>
      <c r="B518" s="1">
        <v>200</v>
      </c>
      <c r="C518" s="1">
        <v>466</v>
      </c>
      <c r="D518" s="1">
        <v>324</v>
      </c>
      <c r="E518">
        <v>476</v>
      </c>
      <c r="F518">
        <v>240</v>
      </c>
      <c r="H518">
        <f t="shared" si="83"/>
        <v>-35</v>
      </c>
      <c r="I518">
        <f t="shared" si="84"/>
        <v>-62</v>
      </c>
      <c r="J518" s="2">
        <f t="shared" si="85"/>
        <v>71.196910045310247</v>
      </c>
      <c r="K518" s="2">
        <f t="shared" si="86"/>
        <v>431</v>
      </c>
      <c r="L518" s="2">
        <f t="shared" si="87"/>
        <v>262</v>
      </c>
      <c r="M518" s="2">
        <f t="shared" si="90"/>
        <v>52.499253328023627</v>
      </c>
      <c r="N518" s="2">
        <v>-1</v>
      </c>
      <c r="O518" s="3">
        <f t="shared" si="82"/>
        <v>0.87082430909631803</v>
      </c>
      <c r="P518" s="3">
        <f t="shared" si="91"/>
        <v>-0.49159436803824408</v>
      </c>
      <c r="Q518" s="2">
        <f t="shared" si="88"/>
        <v>45.71762600744875</v>
      </c>
      <c r="R518" s="2">
        <f t="shared" si="89"/>
        <v>-25.808337262269458</v>
      </c>
    </row>
    <row r="519" spans="1:18" x14ac:dyDescent="0.2">
      <c r="A519" s="1">
        <v>396</v>
      </c>
      <c r="B519" s="1">
        <v>200</v>
      </c>
      <c r="C519" s="1">
        <v>466</v>
      </c>
      <c r="D519" s="1">
        <v>324</v>
      </c>
      <c r="E519">
        <v>476</v>
      </c>
      <c r="F519">
        <v>240</v>
      </c>
      <c r="H519">
        <f t="shared" si="83"/>
        <v>-35</v>
      </c>
      <c r="I519">
        <f t="shared" si="84"/>
        <v>-62</v>
      </c>
      <c r="J519" s="2">
        <f t="shared" si="85"/>
        <v>71.196910045310247</v>
      </c>
      <c r="K519" s="2">
        <f t="shared" si="86"/>
        <v>431</v>
      </c>
      <c r="L519" s="2">
        <f t="shared" si="87"/>
        <v>262</v>
      </c>
      <c r="M519" s="2">
        <f t="shared" si="90"/>
        <v>52.499253328023627</v>
      </c>
      <c r="N519" s="2">
        <v>-1</v>
      </c>
      <c r="O519" s="3">
        <f t="shared" si="82"/>
        <v>0.87082430909631803</v>
      </c>
      <c r="P519" s="3">
        <f t="shared" si="91"/>
        <v>-0.49159436803824408</v>
      </c>
      <c r="Q519" s="2">
        <f t="shared" si="88"/>
        <v>45.71762600744875</v>
      </c>
      <c r="R519" s="2">
        <f t="shared" si="89"/>
        <v>-25.808337262269458</v>
      </c>
    </row>
    <row r="520" spans="1:18" x14ac:dyDescent="0.2">
      <c r="A520" s="1">
        <v>396</v>
      </c>
      <c r="B520" s="1">
        <v>200</v>
      </c>
      <c r="C520" s="1">
        <v>466</v>
      </c>
      <c r="D520" s="1">
        <v>324</v>
      </c>
      <c r="E520">
        <v>476</v>
      </c>
      <c r="F520">
        <v>240</v>
      </c>
      <c r="H520">
        <f t="shared" si="83"/>
        <v>-35</v>
      </c>
      <c r="I520">
        <f t="shared" si="84"/>
        <v>-62</v>
      </c>
      <c r="J520" s="2">
        <f t="shared" si="85"/>
        <v>71.196910045310247</v>
      </c>
      <c r="K520" s="2">
        <f t="shared" si="86"/>
        <v>431</v>
      </c>
      <c r="L520" s="2">
        <f t="shared" si="87"/>
        <v>262</v>
      </c>
      <c r="M520" s="2">
        <f t="shared" si="90"/>
        <v>52.499253328023627</v>
      </c>
      <c r="N520" s="2">
        <v>-1</v>
      </c>
      <c r="O520" s="3">
        <f t="shared" ref="O520:O583" si="92">N520*I520/J520</f>
        <v>0.87082430909631803</v>
      </c>
      <c r="P520" s="3">
        <f t="shared" si="91"/>
        <v>-0.49159436803824408</v>
      </c>
      <c r="Q520" s="2">
        <f t="shared" si="88"/>
        <v>45.71762600744875</v>
      </c>
      <c r="R520" s="2">
        <f t="shared" si="89"/>
        <v>-25.808337262269458</v>
      </c>
    </row>
    <row r="521" spans="1:18" x14ac:dyDescent="0.2">
      <c r="A521" s="1">
        <v>392</v>
      </c>
      <c r="B521" s="1">
        <v>208</v>
      </c>
      <c r="C521" s="1">
        <v>458</v>
      </c>
      <c r="D521" s="1">
        <v>330</v>
      </c>
      <c r="E521">
        <v>459</v>
      </c>
      <c r="F521">
        <v>252</v>
      </c>
      <c r="H521">
        <f t="shared" si="83"/>
        <v>-33</v>
      </c>
      <c r="I521">
        <f t="shared" si="84"/>
        <v>-61</v>
      </c>
      <c r="J521" s="2">
        <f t="shared" si="85"/>
        <v>69.354163537598808</v>
      </c>
      <c r="K521" s="2">
        <f t="shared" si="86"/>
        <v>425</v>
      </c>
      <c r="L521" s="2">
        <f t="shared" si="87"/>
        <v>269</v>
      </c>
      <c r="M521" s="2">
        <f t="shared" si="90"/>
        <v>54.910578215859275</v>
      </c>
      <c r="N521" s="2">
        <v>-1</v>
      </c>
      <c r="O521" s="3">
        <f t="shared" si="92"/>
        <v>0.87954344611092039</v>
      </c>
      <c r="P521" s="3">
        <f t="shared" si="91"/>
        <v>-0.47581858560098972</v>
      </c>
      <c r="Q521" s="2">
        <f t="shared" si="88"/>
        <v>48.296239191920101</v>
      </c>
      <c r="R521" s="2">
        <f t="shared" si="89"/>
        <v>-26.127473661202679</v>
      </c>
    </row>
    <row r="522" spans="1:18" x14ac:dyDescent="0.2">
      <c r="A522" s="1">
        <v>392</v>
      </c>
      <c r="B522" s="1">
        <v>208</v>
      </c>
      <c r="C522" s="1">
        <v>458</v>
      </c>
      <c r="D522" s="1">
        <v>330</v>
      </c>
      <c r="E522">
        <v>459</v>
      </c>
      <c r="F522">
        <v>252</v>
      </c>
      <c r="H522">
        <f t="shared" si="83"/>
        <v>-33</v>
      </c>
      <c r="I522">
        <f t="shared" si="84"/>
        <v>-61</v>
      </c>
      <c r="J522" s="2">
        <f t="shared" si="85"/>
        <v>69.354163537598808</v>
      </c>
      <c r="K522" s="2">
        <f t="shared" si="86"/>
        <v>425</v>
      </c>
      <c r="L522" s="2">
        <f t="shared" si="87"/>
        <v>269</v>
      </c>
      <c r="M522" s="2">
        <f t="shared" si="90"/>
        <v>54.910578215859275</v>
      </c>
      <c r="N522" s="2">
        <v>-1</v>
      </c>
      <c r="O522" s="3">
        <f t="shared" si="92"/>
        <v>0.87954344611092039</v>
      </c>
      <c r="P522" s="3">
        <f t="shared" si="91"/>
        <v>-0.47581858560098972</v>
      </c>
      <c r="Q522" s="2">
        <f t="shared" si="88"/>
        <v>48.296239191920101</v>
      </c>
      <c r="R522" s="2">
        <f t="shared" si="89"/>
        <v>-26.127473661202679</v>
      </c>
    </row>
    <row r="523" spans="1:18" x14ac:dyDescent="0.2">
      <c r="A523" s="1">
        <v>394</v>
      </c>
      <c r="B523" s="1">
        <v>206</v>
      </c>
      <c r="C523" s="1">
        <v>446</v>
      </c>
      <c r="D523" s="1">
        <v>330</v>
      </c>
      <c r="E523">
        <v>471</v>
      </c>
      <c r="F523">
        <v>253</v>
      </c>
      <c r="H523">
        <f t="shared" si="83"/>
        <v>-26</v>
      </c>
      <c r="I523">
        <f t="shared" si="84"/>
        <v>-62</v>
      </c>
      <c r="J523" s="2">
        <f t="shared" si="85"/>
        <v>67.230945255886439</v>
      </c>
      <c r="K523" s="2">
        <f t="shared" si="86"/>
        <v>420</v>
      </c>
      <c r="L523" s="2">
        <f t="shared" si="87"/>
        <v>268</v>
      </c>
      <c r="M523" s="2">
        <f t="shared" si="90"/>
        <v>57.490621843914681</v>
      </c>
      <c r="N523" s="2">
        <v>-1</v>
      </c>
      <c r="O523" s="3">
        <f t="shared" si="92"/>
        <v>0.92219438182853097</v>
      </c>
      <c r="P523" s="3">
        <f t="shared" si="91"/>
        <v>-0.38672667625067431</v>
      </c>
      <c r="Q523" s="2">
        <f t="shared" si="88"/>
        <v>53.017528472286742</v>
      </c>
      <c r="R523" s="2">
        <f t="shared" si="89"/>
        <v>-22.233157101281538</v>
      </c>
    </row>
    <row r="524" spans="1:18" x14ac:dyDescent="0.2">
      <c r="A524" s="1">
        <v>394</v>
      </c>
      <c r="B524" s="1">
        <v>206</v>
      </c>
      <c r="C524" s="1">
        <v>446</v>
      </c>
      <c r="D524" s="1">
        <v>330</v>
      </c>
      <c r="E524">
        <v>471</v>
      </c>
      <c r="F524">
        <v>253</v>
      </c>
      <c r="H524">
        <f t="shared" si="83"/>
        <v>-26</v>
      </c>
      <c r="I524">
        <f t="shared" si="84"/>
        <v>-62</v>
      </c>
      <c r="J524" s="2">
        <f t="shared" si="85"/>
        <v>67.230945255886439</v>
      </c>
      <c r="K524" s="2">
        <f t="shared" si="86"/>
        <v>420</v>
      </c>
      <c r="L524" s="2">
        <f t="shared" si="87"/>
        <v>268</v>
      </c>
      <c r="M524" s="2">
        <f t="shared" si="90"/>
        <v>57.490621843914681</v>
      </c>
      <c r="N524" s="2">
        <v>-1</v>
      </c>
      <c r="O524" s="3">
        <f t="shared" si="92"/>
        <v>0.92219438182853097</v>
      </c>
      <c r="P524" s="3">
        <f t="shared" si="91"/>
        <v>-0.38672667625067431</v>
      </c>
      <c r="Q524" s="2">
        <f t="shared" si="88"/>
        <v>53.017528472286742</v>
      </c>
      <c r="R524" s="2">
        <f t="shared" si="89"/>
        <v>-22.233157101281538</v>
      </c>
    </row>
    <row r="525" spans="1:18" x14ac:dyDescent="0.2">
      <c r="A525" s="1">
        <v>394</v>
      </c>
      <c r="B525" s="1">
        <v>206</v>
      </c>
      <c r="C525" s="1">
        <v>446</v>
      </c>
      <c r="D525" s="1">
        <v>330</v>
      </c>
      <c r="E525">
        <v>471</v>
      </c>
      <c r="F525">
        <v>253</v>
      </c>
      <c r="H525">
        <f t="shared" si="83"/>
        <v>-26</v>
      </c>
      <c r="I525">
        <f t="shared" si="84"/>
        <v>-62</v>
      </c>
      <c r="J525" s="2">
        <f t="shared" si="85"/>
        <v>67.230945255886439</v>
      </c>
      <c r="K525" s="2">
        <f t="shared" si="86"/>
        <v>420</v>
      </c>
      <c r="L525" s="2">
        <f t="shared" si="87"/>
        <v>268</v>
      </c>
      <c r="M525" s="2">
        <f t="shared" si="90"/>
        <v>57.490621843914681</v>
      </c>
      <c r="N525" s="2">
        <v>-1</v>
      </c>
      <c r="O525" s="3">
        <f t="shared" si="92"/>
        <v>0.92219438182853097</v>
      </c>
      <c r="P525" s="3">
        <f t="shared" si="91"/>
        <v>-0.38672667625067431</v>
      </c>
      <c r="Q525" s="2">
        <f t="shared" si="88"/>
        <v>53.017528472286742</v>
      </c>
      <c r="R525" s="2">
        <f t="shared" si="89"/>
        <v>-22.233157101281538</v>
      </c>
    </row>
    <row r="526" spans="1:18" x14ac:dyDescent="0.2">
      <c r="A526" s="1">
        <v>388</v>
      </c>
      <c r="B526" s="1">
        <v>196</v>
      </c>
      <c r="C526" s="1">
        <v>432</v>
      </c>
      <c r="D526" s="1">
        <v>328</v>
      </c>
      <c r="E526">
        <v>459</v>
      </c>
      <c r="F526">
        <v>240</v>
      </c>
      <c r="H526">
        <f t="shared" si="83"/>
        <v>-22</v>
      </c>
      <c r="I526">
        <f t="shared" si="84"/>
        <v>-66</v>
      </c>
      <c r="J526" s="2">
        <f t="shared" si="85"/>
        <v>69.570108523704349</v>
      </c>
      <c r="K526" s="2">
        <f t="shared" si="86"/>
        <v>410</v>
      </c>
      <c r="L526" s="2">
        <f t="shared" si="87"/>
        <v>262</v>
      </c>
      <c r="M526" s="2">
        <f t="shared" si="90"/>
        <v>54.636723913499772</v>
      </c>
      <c r="N526" s="2">
        <v>-1</v>
      </c>
      <c r="O526" s="3">
        <f t="shared" si="92"/>
        <v>0.94868329805051377</v>
      </c>
      <c r="P526" s="3">
        <f t="shared" si="91"/>
        <v>-0.31622776601683794</v>
      </c>
      <c r="Q526" s="2">
        <f t="shared" si="88"/>
        <v>51.83294743693434</v>
      </c>
      <c r="R526" s="2">
        <f t="shared" si="89"/>
        <v>-17.27764914564478</v>
      </c>
    </row>
    <row r="527" spans="1:18" x14ac:dyDescent="0.2">
      <c r="A527" s="1">
        <v>388</v>
      </c>
      <c r="B527" s="1">
        <v>196</v>
      </c>
      <c r="C527" s="1">
        <v>432</v>
      </c>
      <c r="D527" s="1">
        <v>328</v>
      </c>
      <c r="E527">
        <v>459</v>
      </c>
      <c r="F527">
        <v>240</v>
      </c>
      <c r="H527">
        <f t="shared" si="83"/>
        <v>-22</v>
      </c>
      <c r="I527">
        <f t="shared" si="84"/>
        <v>-66</v>
      </c>
      <c r="J527" s="2">
        <f t="shared" si="85"/>
        <v>69.570108523704349</v>
      </c>
      <c r="K527" s="2">
        <f t="shared" si="86"/>
        <v>410</v>
      </c>
      <c r="L527" s="2">
        <f t="shared" si="87"/>
        <v>262</v>
      </c>
      <c r="M527" s="2">
        <f t="shared" si="90"/>
        <v>54.636723913499772</v>
      </c>
      <c r="N527" s="2">
        <v>-1</v>
      </c>
      <c r="O527" s="3">
        <f t="shared" si="92"/>
        <v>0.94868329805051377</v>
      </c>
      <c r="P527" s="3">
        <f t="shared" si="91"/>
        <v>-0.31622776601683794</v>
      </c>
      <c r="Q527" s="2">
        <f t="shared" si="88"/>
        <v>51.83294743693434</v>
      </c>
      <c r="R527" s="2">
        <f t="shared" si="89"/>
        <v>-17.27764914564478</v>
      </c>
    </row>
    <row r="528" spans="1:18" x14ac:dyDescent="0.2">
      <c r="A528" s="1">
        <v>388</v>
      </c>
      <c r="B528" s="1">
        <v>202</v>
      </c>
      <c r="C528" s="1">
        <v>422</v>
      </c>
      <c r="D528" s="1">
        <v>332</v>
      </c>
      <c r="E528">
        <v>462</v>
      </c>
      <c r="F528">
        <v>262</v>
      </c>
      <c r="H528">
        <f t="shared" si="83"/>
        <v>-17</v>
      </c>
      <c r="I528">
        <f t="shared" si="84"/>
        <v>-65</v>
      </c>
      <c r="J528" s="2">
        <f t="shared" si="85"/>
        <v>67.186308128963304</v>
      </c>
      <c r="K528" s="2">
        <f t="shared" si="86"/>
        <v>405</v>
      </c>
      <c r="L528" s="2">
        <f t="shared" si="87"/>
        <v>267</v>
      </c>
      <c r="M528" s="2">
        <f t="shared" si="90"/>
        <v>57.542780607127405</v>
      </c>
      <c r="N528" s="2">
        <v>-1</v>
      </c>
      <c r="O528" s="3">
        <f t="shared" si="92"/>
        <v>0.96745902268112849</v>
      </c>
      <c r="P528" s="3">
        <f t="shared" si="91"/>
        <v>-0.25302774439352588</v>
      </c>
      <c r="Q528" s="2">
        <f t="shared" si="88"/>
        <v>55.670282288526074</v>
      </c>
      <c r="R528" s="2">
        <f t="shared" si="89"/>
        <v>-14.559919983152971</v>
      </c>
    </row>
    <row r="529" spans="1:18" x14ac:dyDescent="0.2">
      <c r="A529" s="1">
        <v>388</v>
      </c>
      <c r="B529" s="1">
        <v>202</v>
      </c>
      <c r="C529" s="1">
        <v>422</v>
      </c>
      <c r="D529" s="1">
        <v>332</v>
      </c>
      <c r="E529">
        <v>462</v>
      </c>
      <c r="F529">
        <v>262</v>
      </c>
      <c r="H529">
        <f t="shared" si="83"/>
        <v>-17</v>
      </c>
      <c r="I529">
        <f t="shared" si="84"/>
        <v>-65</v>
      </c>
      <c r="J529" s="2">
        <f t="shared" si="85"/>
        <v>67.186308128963304</v>
      </c>
      <c r="K529" s="2">
        <f t="shared" si="86"/>
        <v>405</v>
      </c>
      <c r="L529" s="2">
        <f t="shared" si="87"/>
        <v>267</v>
      </c>
      <c r="M529" s="2">
        <f t="shared" si="90"/>
        <v>57.542780607127405</v>
      </c>
      <c r="N529" s="2">
        <v>-1</v>
      </c>
      <c r="O529" s="3">
        <f t="shared" si="92"/>
        <v>0.96745902268112849</v>
      </c>
      <c r="P529" s="3">
        <f t="shared" si="91"/>
        <v>-0.25302774439352588</v>
      </c>
      <c r="Q529" s="2">
        <f t="shared" si="88"/>
        <v>55.670282288526074</v>
      </c>
      <c r="R529" s="2">
        <f t="shared" si="89"/>
        <v>-14.559919983152971</v>
      </c>
    </row>
    <row r="530" spans="1:18" x14ac:dyDescent="0.2">
      <c r="A530" s="1">
        <v>406</v>
      </c>
      <c r="B530" s="1">
        <v>204</v>
      </c>
      <c r="C530" s="1">
        <v>410</v>
      </c>
      <c r="D530" s="1">
        <v>340</v>
      </c>
      <c r="E530">
        <v>468</v>
      </c>
      <c r="F530">
        <v>270</v>
      </c>
      <c r="H530">
        <f t="shared" si="83"/>
        <v>-2</v>
      </c>
      <c r="I530">
        <f t="shared" si="84"/>
        <v>-68</v>
      </c>
      <c r="J530" s="2">
        <f t="shared" si="85"/>
        <v>68.029405406779802</v>
      </c>
      <c r="K530" s="2">
        <f t="shared" si="86"/>
        <v>408</v>
      </c>
      <c r="L530" s="2">
        <f t="shared" si="87"/>
        <v>272</v>
      </c>
      <c r="M530" s="2">
        <f t="shared" si="90"/>
        <v>56.543537208066475</v>
      </c>
      <c r="N530" s="2">
        <v>-1</v>
      </c>
      <c r="O530" s="3">
        <f t="shared" si="92"/>
        <v>0.99956775446435298</v>
      </c>
      <c r="P530" s="3">
        <f t="shared" si="91"/>
        <v>-2.9399051601892736E-2</v>
      </c>
      <c r="Q530" s="2">
        <f t="shared" si="88"/>
        <v>56.519096516538596</v>
      </c>
      <c r="R530" s="2">
        <f t="shared" si="89"/>
        <v>-1.6623263681334883</v>
      </c>
    </row>
    <row r="531" spans="1:18" x14ac:dyDescent="0.2">
      <c r="A531" s="1">
        <v>406</v>
      </c>
      <c r="B531" s="1">
        <v>204</v>
      </c>
      <c r="C531" s="1">
        <v>410</v>
      </c>
      <c r="D531" s="1">
        <v>340</v>
      </c>
      <c r="E531">
        <v>468</v>
      </c>
      <c r="F531">
        <v>270</v>
      </c>
      <c r="H531">
        <f t="shared" si="83"/>
        <v>-2</v>
      </c>
      <c r="I531">
        <f t="shared" si="84"/>
        <v>-68</v>
      </c>
      <c r="J531" s="2">
        <f t="shared" si="85"/>
        <v>68.029405406779802</v>
      </c>
      <c r="K531" s="2">
        <f t="shared" si="86"/>
        <v>408</v>
      </c>
      <c r="L531" s="2">
        <f t="shared" si="87"/>
        <v>272</v>
      </c>
      <c r="M531" s="2">
        <f t="shared" si="90"/>
        <v>56.543537208066475</v>
      </c>
      <c r="N531" s="2">
        <v>-1</v>
      </c>
      <c r="O531" s="3">
        <f t="shared" si="92"/>
        <v>0.99956775446435298</v>
      </c>
      <c r="P531" s="3">
        <f t="shared" si="91"/>
        <v>-2.9399051601892736E-2</v>
      </c>
      <c r="Q531" s="2">
        <f t="shared" si="88"/>
        <v>56.519096516538596</v>
      </c>
      <c r="R531" s="2">
        <f t="shared" si="89"/>
        <v>-1.6623263681334883</v>
      </c>
    </row>
    <row r="532" spans="1:18" x14ac:dyDescent="0.2">
      <c r="A532" s="1">
        <v>406</v>
      </c>
      <c r="B532" s="1">
        <v>204</v>
      </c>
      <c r="C532" s="1">
        <v>410</v>
      </c>
      <c r="D532" s="1">
        <v>340</v>
      </c>
      <c r="E532">
        <v>468</v>
      </c>
      <c r="F532">
        <v>270</v>
      </c>
      <c r="H532">
        <f t="shared" si="83"/>
        <v>-2</v>
      </c>
      <c r="I532">
        <f t="shared" si="84"/>
        <v>-68</v>
      </c>
      <c r="J532" s="2">
        <f t="shared" si="85"/>
        <v>68.029405406779802</v>
      </c>
      <c r="K532" s="2">
        <f t="shared" si="86"/>
        <v>408</v>
      </c>
      <c r="L532" s="2">
        <f t="shared" si="87"/>
        <v>272</v>
      </c>
      <c r="M532" s="2">
        <f t="shared" si="90"/>
        <v>56.543537208066475</v>
      </c>
      <c r="N532" s="2">
        <v>-1</v>
      </c>
      <c r="O532" s="3">
        <f t="shared" si="92"/>
        <v>0.99956775446435298</v>
      </c>
      <c r="P532" s="3">
        <f t="shared" si="91"/>
        <v>-2.9399051601892736E-2</v>
      </c>
      <c r="Q532" s="2">
        <f t="shared" si="88"/>
        <v>56.519096516538596</v>
      </c>
      <c r="R532" s="2">
        <f t="shared" si="89"/>
        <v>-1.6623263681334883</v>
      </c>
    </row>
    <row r="533" spans="1:18" x14ac:dyDescent="0.2">
      <c r="A533" s="1">
        <v>390</v>
      </c>
      <c r="B533" s="1">
        <v>206</v>
      </c>
      <c r="C533" s="1">
        <v>420</v>
      </c>
      <c r="D533" s="1">
        <v>336</v>
      </c>
      <c r="E533">
        <v>459</v>
      </c>
      <c r="F533">
        <v>251</v>
      </c>
      <c r="H533">
        <f t="shared" si="83"/>
        <v>-15</v>
      </c>
      <c r="I533">
        <f t="shared" si="84"/>
        <v>-65</v>
      </c>
      <c r="J533" s="2">
        <f t="shared" si="85"/>
        <v>66.708320320631671</v>
      </c>
      <c r="K533" s="2">
        <f t="shared" si="86"/>
        <v>405</v>
      </c>
      <c r="L533" s="2">
        <f t="shared" si="87"/>
        <v>271</v>
      </c>
      <c r="M533" s="2">
        <f t="shared" si="90"/>
        <v>58.096227071988061</v>
      </c>
      <c r="N533" s="2">
        <v>-1</v>
      </c>
      <c r="O533" s="3">
        <f t="shared" si="92"/>
        <v>0.97439119569461985</v>
      </c>
      <c r="P533" s="3">
        <f t="shared" si="91"/>
        <v>-0.22485950669875843</v>
      </c>
      <c r="Q533" s="2">
        <f t="shared" si="88"/>
        <v>56.60845216202059</v>
      </c>
      <c r="R533" s="2">
        <f t="shared" si="89"/>
        <v>-13.063488960466289</v>
      </c>
    </row>
    <row r="534" spans="1:18" x14ac:dyDescent="0.2">
      <c r="A534" s="1">
        <v>390</v>
      </c>
      <c r="B534" s="1">
        <v>206</v>
      </c>
      <c r="C534" s="1">
        <v>420</v>
      </c>
      <c r="D534" s="1">
        <v>336</v>
      </c>
      <c r="E534">
        <v>459</v>
      </c>
      <c r="F534">
        <v>251</v>
      </c>
      <c r="H534">
        <f t="shared" si="83"/>
        <v>-15</v>
      </c>
      <c r="I534">
        <f t="shared" si="84"/>
        <v>-65</v>
      </c>
      <c r="J534" s="2">
        <f t="shared" si="85"/>
        <v>66.708320320631671</v>
      </c>
      <c r="K534" s="2">
        <f t="shared" si="86"/>
        <v>405</v>
      </c>
      <c r="L534" s="2">
        <f t="shared" si="87"/>
        <v>271</v>
      </c>
      <c r="M534" s="2">
        <f t="shared" si="90"/>
        <v>58.096227071988061</v>
      </c>
      <c r="N534" s="2">
        <v>-1</v>
      </c>
      <c r="O534" s="3">
        <f t="shared" si="92"/>
        <v>0.97439119569461985</v>
      </c>
      <c r="P534" s="3">
        <f t="shared" si="91"/>
        <v>-0.22485950669875843</v>
      </c>
      <c r="Q534" s="2">
        <f t="shared" si="88"/>
        <v>56.60845216202059</v>
      </c>
      <c r="R534" s="2">
        <f t="shared" si="89"/>
        <v>-13.063488960466289</v>
      </c>
    </row>
    <row r="535" spans="1:18" x14ac:dyDescent="0.2">
      <c r="A535" s="1">
        <v>384</v>
      </c>
      <c r="B535" s="1">
        <v>202</v>
      </c>
      <c r="C535" s="1">
        <v>430</v>
      </c>
      <c r="D535" s="1">
        <v>332</v>
      </c>
      <c r="E535">
        <v>453</v>
      </c>
      <c r="F535">
        <v>240</v>
      </c>
      <c r="H535">
        <f t="shared" si="83"/>
        <v>-23</v>
      </c>
      <c r="I535">
        <f t="shared" si="84"/>
        <v>-65</v>
      </c>
      <c r="J535" s="2">
        <f t="shared" si="85"/>
        <v>68.949256703752795</v>
      </c>
      <c r="K535" s="2">
        <f t="shared" si="86"/>
        <v>407</v>
      </c>
      <c r="L535" s="2">
        <f t="shared" si="87"/>
        <v>267</v>
      </c>
      <c r="M535" s="2">
        <f t="shared" si="90"/>
        <v>55.41815226078905</v>
      </c>
      <c r="N535" s="2">
        <v>-1</v>
      </c>
      <c r="O535" s="3">
        <f t="shared" si="92"/>
        <v>0.9427222729793715</v>
      </c>
      <c r="P535" s="3">
        <f t="shared" si="91"/>
        <v>-0.33357865043885448</v>
      </c>
      <c r="Q535" s="2">
        <f t="shared" si="88"/>
        <v>52.243926463607949</v>
      </c>
      <c r="R535" s="2">
        <f t="shared" si="89"/>
        <v>-18.486312440968963</v>
      </c>
    </row>
    <row r="536" spans="1:18" x14ac:dyDescent="0.2">
      <c r="A536" s="1">
        <v>384</v>
      </c>
      <c r="B536" s="1">
        <v>202</v>
      </c>
      <c r="C536" s="1">
        <v>430</v>
      </c>
      <c r="D536" s="1">
        <v>332</v>
      </c>
      <c r="E536">
        <v>453</v>
      </c>
      <c r="F536">
        <v>240</v>
      </c>
      <c r="H536">
        <f t="shared" si="83"/>
        <v>-23</v>
      </c>
      <c r="I536">
        <f t="shared" si="84"/>
        <v>-65</v>
      </c>
      <c r="J536" s="2">
        <f t="shared" si="85"/>
        <v>68.949256703752795</v>
      </c>
      <c r="K536" s="2">
        <f t="shared" si="86"/>
        <v>407</v>
      </c>
      <c r="L536" s="2">
        <f t="shared" si="87"/>
        <v>267</v>
      </c>
      <c r="M536" s="2">
        <f t="shared" si="90"/>
        <v>55.41815226078905</v>
      </c>
      <c r="N536" s="2">
        <v>-1</v>
      </c>
      <c r="O536" s="3">
        <f t="shared" si="92"/>
        <v>0.9427222729793715</v>
      </c>
      <c r="P536" s="3">
        <f t="shared" si="91"/>
        <v>-0.33357865043885448</v>
      </c>
      <c r="Q536" s="2">
        <f t="shared" si="88"/>
        <v>52.243926463607949</v>
      </c>
      <c r="R536" s="2">
        <f t="shared" si="89"/>
        <v>-18.486312440968963</v>
      </c>
    </row>
    <row r="537" spans="1:18" x14ac:dyDescent="0.2">
      <c r="A537" s="1">
        <v>384</v>
      </c>
      <c r="B537" s="1">
        <v>202</v>
      </c>
      <c r="C537" s="1">
        <v>430</v>
      </c>
      <c r="D537" s="1">
        <v>332</v>
      </c>
      <c r="E537">
        <v>453</v>
      </c>
      <c r="F537">
        <v>240</v>
      </c>
      <c r="H537">
        <f t="shared" ref="H537:H600" si="93">0.5*(A537-C537)</f>
        <v>-23</v>
      </c>
      <c r="I537">
        <f t="shared" ref="I537:I600" si="94">0.5*(B537-D537)</f>
        <v>-65</v>
      </c>
      <c r="J537" s="2">
        <f t="shared" ref="J537:J600" si="95">SQRT(H537*H537+I537*I537)</f>
        <v>68.949256703752795</v>
      </c>
      <c r="K537" s="2">
        <f t="shared" ref="K537:K600" si="96">0.5*(A537+C537)</f>
        <v>407</v>
      </c>
      <c r="L537" s="2">
        <f t="shared" ref="L537:L600" si="97">0.5*(B537+D537)</f>
        <v>267</v>
      </c>
      <c r="M537" s="2">
        <f t="shared" si="90"/>
        <v>55.41815226078905</v>
      </c>
      <c r="N537" s="2">
        <v>-1</v>
      </c>
      <c r="O537" s="3">
        <f t="shared" si="92"/>
        <v>0.9427222729793715</v>
      </c>
      <c r="P537" s="3">
        <f t="shared" si="91"/>
        <v>-0.33357865043885448</v>
      </c>
      <c r="Q537" s="2">
        <f t="shared" ref="Q537:Q600" si="98">M537*O537</f>
        <v>52.243926463607949</v>
      </c>
      <c r="R537" s="2">
        <f t="shared" ref="R537:R600" si="99">M537*P537</f>
        <v>-18.486312440968963</v>
      </c>
    </row>
    <row r="538" spans="1:18" x14ac:dyDescent="0.2">
      <c r="A538" s="1">
        <v>390</v>
      </c>
      <c r="B538" s="1">
        <v>206</v>
      </c>
      <c r="C538" s="1">
        <v>420</v>
      </c>
      <c r="D538" s="1">
        <v>340</v>
      </c>
      <c r="E538">
        <v>457</v>
      </c>
      <c r="F538">
        <v>258</v>
      </c>
      <c r="H538">
        <f t="shared" si="93"/>
        <v>-15</v>
      </c>
      <c r="I538">
        <f t="shared" si="94"/>
        <v>-67</v>
      </c>
      <c r="J538" s="2">
        <f t="shared" si="95"/>
        <v>68.658575575087482</v>
      </c>
      <c r="K538" s="2">
        <f t="shared" si="96"/>
        <v>405</v>
      </c>
      <c r="L538" s="2">
        <f t="shared" si="97"/>
        <v>273</v>
      </c>
      <c r="M538" s="2">
        <f t="shared" si="90"/>
        <v>55.777877335015177</v>
      </c>
      <c r="N538" s="2">
        <v>-1</v>
      </c>
      <c r="O538" s="3">
        <f t="shared" si="92"/>
        <v>0.97584314033323327</v>
      </c>
      <c r="P538" s="3">
        <f t="shared" si="91"/>
        <v>-0.21847234485072389</v>
      </c>
      <c r="Q538" s="2">
        <f t="shared" si="98"/>
        <v>54.430458979723085</v>
      </c>
      <c r="R538" s="2">
        <f t="shared" si="99"/>
        <v>-12.185923652176811</v>
      </c>
    </row>
    <row r="539" spans="1:18" x14ac:dyDescent="0.2">
      <c r="A539" s="1">
        <v>390</v>
      </c>
      <c r="B539" s="1">
        <v>206</v>
      </c>
      <c r="C539" s="1">
        <v>420</v>
      </c>
      <c r="D539" s="1">
        <v>340</v>
      </c>
      <c r="E539">
        <v>457</v>
      </c>
      <c r="F539">
        <v>258</v>
      </c>
      <c r="H539">
        <f t="shared" si="93"/>
        <v>-15</v>
      </c>
      <c r="I539">
        <f t="shared" si="94"/>
        <v>-67</v>
      </c>
      <c r="J539" s="2">
        <f t="shared" si="95"/>
        <v>68.658575575087482</v>
      </c>
      <c r="K539" s="2">
        <f t="shared" si="96"/>
        <v>405</v>
      </c>
      <c r="L539" s="2">
        <f t="shared" si="97"/>
        <v>273</v>
      </c>
      <c r="M539" s="2">
        <f t="shared" si="90"/>
        <v>55.777877335015177</v>
      </c>
      <c r="N539" s="2">
        <v>-1</v>
      </c>
      <c r="O539" s="3">
        <f t="shared" si="92"/>
        <v>0.97584314033323327</v>
      </c>
      <c r="P539" s="3">
        <f t="shared" si="91"/>
        <v>-0.21847234485072389</v>
      </c>
      <c r="Q539" s="2">
        <f t="shared" si="98"/>
        <v>54.430458979723085</v>
      </c>
      <c r="R539" s="2">
        <f t="shared" si="99"/>
        <v>-12.185923652176811</v>
      </c>
    </row>
    <row r="540" spans="1:18" x14ac:dyDescent="0.2">
      <c r="A540" s="1">
        <v>400</v>
      </c>
      <c r="B540" s="1">
        <v>228</v>
      </c>
      <c r="C540" s="1">
        <v>416</v>
      </c>
      <c r="D540" s="1">
        <v>362</v>
      </c>
      <c r="E540">
        <v>458</v>
      </c>
      <c r="F540">
        <v>284</v>
      </c>
      <c r="H540">
        <f t="shared" si="93"/>
        <v>-8</v>
      </c>
      <c r="I540">
        <f t="shared" si="94"/>
        <v>-67</v>
      </c>
      <c r="J540" s="2">
        <f t="shared" si="95"/>
        <v>67.475921631349351</v>
      </c>
      <c r="K540" s="2">
        <f t="shared" si="96"/>
        <v>408</v>
      </c>
      <c r="L540" s="2">
        <f t="shared" si="97"/>
        <v>295</v>
      </c>
      <c r="M540" s="2">
        <f t="shared" si="90"/>
        <v>57.202898527959228</v>
      </c>
      <c r="N540" s="2">
        <v>-1</v>
      </c>
      <c r="O540" s="3">
        <f t="shared" si="92"/>
        <v>0.99294679316942835</v>
      </c>
      <c r="P540" s="3">
        <f t="shared" si="91"/>
        <v>-0.11856081112470786</v>
      </c>
      <c r="Q540" s="2">
        <f t="shared" si="98"/>
        <v>56.799434653333329</v>
      </c>
      <c r="R540" s="2">
        <f t="shared" si="99"/>
        <v>-6.7820220481592033</v>
      </c>
    </row>
    <row r="541" spans="1:18" x14ac:dyDescent="0.2">
      <c r="A541" s="1">
        <v>400</v>
      </c>
      <c r="B541" s="1">
        <v>228</v>
      </c>
      <c r="C541" s="1">
        <v>416</v>
      </c>
      <c r="D541" s="1">
        <v>362</v>
      </c>
      <c r="E541">
        <v>458</v>
      </c>
      <c r="F541">
        <v>284</v>
      </c>
      <c r="H541">
        <f t="shared" si="93"/>
        <v>-8</v>
      </c>
      <c r="I541">
        <f t="shared" si="94"/>
        <v>-67</v>
      </c>
      <c r="J541" s="2">
        <f t="shared" si="95"/>
        <v>67.475921631349351</v>
      </c>
      <c r="K541" s="2">
        <f t="shared" si="96"/>
        <v>408</v>
      </c>
      <c r="L541" s="2">
        <f t="shared" si="97"/>
        <v>295</v>
      </c>
      <c r="M541" s="2">
        <f t="shared" si="90"/>
        <v>57.202898527959228</v>
      </c>
      <c r="N541" s="2">
        <v>-1</v>
      </c>
      <c r="O541" s="3">
        <f t="shared" si="92"/>
        <v>0.99294679316942835</v>
      </c>
      <c r="P541" s="3">
        <f t="shared" si="91"/>
        <v>-0.11856081112470786</v>
      </c>
      <c r="Q541" s="2">
        <f t="shared" si="98"/>
        <v>56.799434653333329</v>
      </c>
      <c r="R541" s="2">
        <f t="shared" si="99"/>
        <v>-6.7820220481592033</v>
      </c>
    </row>
    <row r="542" spans="1:18" x14ac:dyDescent="0.2">
      <c r="A542" s="1">
        <v>406</v>
      </c>
      <c r="B542" s="1">
        <v>226</v>
      </c>
      <c r="C542" s="1">
        <v>416</v>
      </c>
      <c r="D542" s="1">
        <v>362</v>
      </c>
      <c r="E542">
        <v>469</v>
      </c>
      <c r="F542">
        <v>301</v>
      </c>
      <c r="H542">
        <f t="shared" si="93"/>
        <v>-5</v>
      </c>
      <c r="I542">
        <f t="shared" si="94"/>
        <v>-68</v>
      </c>
      <c r="J542" s="2">
        <f t="shared" si="95"/>
        <v>68.183575734923139</v>
      </c>
      <c r="K542" s="2">
        <f t="shared" si="96"/>
        <v>411</v>
      </c>
      <c r="L542" s="2">
        <f t="shared" si="97"/>
        <v>294</v>
      </c>
      <c r="M542" s="2">
        <f t="shared" si="90"/>
        <v>56.357533657888183</v>
      </c>
      <c r="N542" s="2">
        <v>-1</v>
      </c>
      <c r="O542" s="3">
        <f t="shared" si="92"/>
        <v>0.99730762529033645</v>
      </c>
      <c r="P542" s="3">
        <f t="shared" si="91"/>
        <v>-7.3331443036054156E-2</v>
      </c>
      <c r="Q542" s="2">
        <f t="shared" si="98"/>
        <v>56.205798059568671</v>
      </c>
      <c r="R542" s="2">
        <f t="shared" si="99"/>
        <v>-4.1327792690859324</v>
      </c>
    </row>
    <row r="543" spans="1:18" x14ac:dyDescent="0.2">
      <c r="A543" s="1">
        <v>406</v>
      </c>
      <c r="B543" s="1">
        <v>226</v>
      </c>
      <c r="C543" s="1">
        <v>416</v>
      </c>
      <c r="D543" s="1">
        <v>362</v>
      </c>
      <c r="E543">
        <v>469</v>
      </c>
      <c r="F543">
        <v>301</v>
      </c>
      <c r="H543">
        <f t="shared" si="93"/>
        <v>-5</v>
      </c>
      <c r="I543">
        <f t="shared" si="94"/>
        <v>-68</v>
      </c>
      <c r="J543" s="2">
        <f t="shared" si="95"/>
        <v>68.183575734923139</v>
      </c>
      <c r="K543" s="2">
        <f t="shared" si="96"/>
        <v>411</v>
      </c>
      <c r="L543" s="2">
        <f t="shared" si="97"/>
        <v>294</v>
      </c>
      <c r="M543" s="2">
        <f t="shared" si="90"/>
        <v>56.357533657888183</v>
      </c>
      <c r="N543" s="2">
        <v>-1</v>
      </c>
      <c r="O543" s="3">
        <f t="shared" si="92"/>
        <v>0.99730762529033645</v>
      </c>
      <c r="P543" s="3">
        <f t="shared" si="91"/>
        <v>-7.3331443036054156E-2</v>
      </c>
      <c r="Q543" s="2">
        <f t="shared" si="98"/>
        <v>56.205798059568671</v>
      </c>
      <c r="R543" s="2">
        <f t="shared" si="99"/>
        <v>-4.1327792690859324</v>
      </c>
    </row>
    <row r="544" spans="1:18" x14ac:dyDescent="0.2">
      <c r="A544" s="1">
        <v>406</v>
      </c>
      <c r="B544" s="1">
        <v>226</v>
      </c>
      <c r="C544" s="1">
        <v>416</v>
      </c>
      <c r="D544" s="1">
        <v>362</v>
      </c>
      <c r="E544">
        <v>469</v>
      </c>
      <c r="F544">
        <v>301</v>
      </c>
      <c r="H544">
        <f t="shared" si="93"/>
        <v>-5</v>
      </c>
      <c r="I544">
        <f t="shared" si="94"/>
        <v>-68</v>
      </c>
      <c r="J544" s="2">
        <f t="shared" si="95"/>
        <v>68.183575734923139</v>
      </c>
      <c r="K544" s="2">
        <f t="shared" si="96"/>
        <v>411</v>
      </c>
      <c r="L544" s="2">
        <f t="shared" si="97"/>
        <v>294</v>
      </c>
      <c r="M544" s="2">
        <f t="shared" si="90"/>
        <v>56.357533657888183</v>
      </c>
      <c r="N544" s="2">
        <v>-1</v>
      </c>
      <c r="O544" s="3">
        <f t="shared" si="92"/>
        <v>0.99730762529033645</v>
      </c>
      <c r="P544" s="3">
        <f t="shared" si="91"/>
        <v>-7.3331443036054156E-2</v>
      </c>
      <c r="Q544" s="2">
        <f t="shared" si="98"/>
        <v>56.205798059568671</v>
      </c>
      <c r="R544" s="2">
        <f t="shared" si="99"/>
        <v>-4.1327792690859324</v>
      </c>
    </row>
    <row r="545" spans="1:18" x14ac:dyDescent="0.2">
      <c r="A545" s="1">
        <v>410</v>
      </c>
      <c r="B545" s="1">
        <v>240</v>
      </c>
      <c r="C545" s="1">
        <v>412</v>
      </c>
      <c r="D545" s="1">
        <v>378</v>
      </c>
      <c r="E545">
        <v>456</v>
      </c>
      <c r="F545">
        <v>312</v>
      </c>
      <c r="H545">
        <f t="shared" si="93"/>
        <v>-1</v>
      </c>
      <c r="I545">
        <f t="shared" si="94"/>
        <v>-69</v>
      </c>
      <c r="J545" s="2">
        <f t="shared" si="95"/>
        <v>69.007245996344466</v>
      </c>
      <c r="K545" s="2">
        <f t="shared" si="96"/>
        <v>411</v>
      </c>
      <c r="L545" s="2">
        <f t="shared" si="97"/>
        <v>309</v>
      </c>
      <c r="M545" s="2">
        <f t="shared" si="90"/>
        <v>55.34592667938626</v>
      </c>
      <c r="N545" s="2">
        <v>-1</v>
      </c>
      <c r="O545" s="3">
        <f t="shared" si="92"/>
        <v>0.99989499658709968</v>
      </c>
      <c r="P545" s="3">
        <f t="shared" si="91"/>
        <v>-1.4491231834595648E-2</v>
      </c>
      <c r="Q545" s="2">
        <f t="shared" si="98"/>
        <v>55.340115168194792</v>
      </c>
      <c r="R545" s="2">
        <f t="shared" si="99"/>
        <v>-0.80203065461151879</v>
      </c>
    </row>
    <row r="546" spans="1:18" x14ac:dyDescent="0.2">
      <c r="A546" s="1">
        <v>410</v>
      </c>
      <c r="B546" s="1">
        <v>240</v>
      </c>
      <c r="C546" s="1">
        <v>412</v>
      </c>
      <c r="D546" s="1">
        <v>378</v>
      </c>
      <c r="E546">
        <v>456</v>
      </c>
      <c r="F546">
        <v>312</v>
      </c>
      <c r="H546">
        <f t="shared" si="93"/>
        <v>-1</v>
      </c>
      <c r="I546">
        <f t="shared" si="94"/>
        <v>-69</v>
      </c>
      <c r="J546" s="2">
        <f t="shared" si="95"/>
        <v>69.007245996344466</v>
      </c>
      <c r="K546" s="2">
        <f t="shared" si="96"/>
        <v>411</v>
      </c>
      <c r="L546" s="2">
        <f t="shared" si="97"/>
        <v>309</v>
      </c>
      <c r="M546" s="2">
        <f t="shared" si="90"/>
        <v>55.34592667938626</v>
      </c>
      <c r="N546" s="2">
        <v>-1</v>
      </c>
      <c r="O546" s="3">
        <f t="shared" si="92"/>
        <v>0.99989499658709968</v>
      </c>
      <c r="P546" s="3">
        <f t="shared" si="91"/>
        <v>-1.4491231834595648E-2</v>
      </c>
      <c r="Q546" s="2">
        <f t="shared" si="98"/>
        <v>55.340115168194792</v>
      </c>
      <c r="R546" s="2">
        <f t="shared" si="99"/>
        <v>-0.80203065461151879</v>
      </c>
    </row>
    <row r="547" spans="1:18" x14ac:dyDescent="0.2">
      <c r="A547" s="1">
        <v>416</v>
      </c>
      <c r="B547" s="1">
        <v>238</v>
      </c>
      <c r="C547" s="1">
        <v>410</v>
      </c>
      <c r="D547" s="1">
        <v>378</v>
      </c>
      <c r="E547">
        <v>472</v>
      </c>
      <c r="F547">
        <v>310</v>
      </c>
      <c r="H547">
        <f t="shared" si="93"/>
        <v>3</v>
      </c>
      <c r="I547">
        <f t="shared" si="94"/>
        <v>-70</v>
      </c>
      <c r="J547" s="2">
        <f t="shared" si="95"/>
        <v>70.064256222413434</v>
      </c>
      <c r="K547" s="2">
        <f t="shared" si="96"/>
        <v>413</v>
      </c>
      <c r="L547" s="2">
        <f t="shared" si="97"/>
        <v>308</v>
      </c>
      <c r="M547" s="2">
        <f t="shared" si="90"/>
        <v>54.001588865513938</v>
      </c>
      <c r="N547" s="2">
        <v>-1</v>
      </c>
      <c r="O547" s="3">
        <f t="shared" si="92"/>
        <v>0.99908289581766974</v>
      </c>
      <c r="P547" s="3">
        <f t="shared" si="91"/>
        <v>4.2817838392185843E-2</v>
      </c>
      <c r="Q547" s="2">
        <f t="shared" si="98"/>
        <v>53.952063782512894</v>
      </c>
      <c r="R547" s="2">
        <f t="shared" si="99"/>
        <v>2.3122313049648384</v>
      </c>
    </row>
    <row r="548" spans="1:18" x14ac:dyDescent="0.2">
      <c r="A548" s="1">
        <v>416</v>
      </c>
      <c r="B548" s="1">
        <v>238</v>
      </c>
      <c r="C548" s="1">
        <v>410</v>
      </c>
      <c r="D548" s="1">
        <v>378</v>
      </c>
      <c r="E548">
        <v>472</v>
      </c>
      <c r="F548">
        <v>310</v>
      </c>
      <c r="H548">
        <f t="shared" si="93"/>
        <v>3</v>
      </c>
      <c r="I548">
        <f t="shared" si="94"/>
        <v>-70</v>
      </c>
      <c r="J548" s="2">
        <f t="shared" si="95"/>
        <v>70.064256222413434</v>
      </c>
      <c r="K548" s="2">
        <f t="shared" si="96"/>
        <v>413</v>
      </c>
      <c r="L548" s="2">
        <f t="shared" si="97"/>
        <v>308</v>
      </c>
      <c r="M548" s="2">
        <f t="shared" si="90"/>
        <v>54.001588865513938</v>
      </c>
      <c r="N548" s="2">
        <v>-1</v>
      </c>
      <c r="O548" s="3">
        <f t="shared" si="92"/>
        <v>0.99908289581766974</v>
      </c>
      <c r="P548" s="3">
        <f t="shared" si="91"/>
        <v>4.2817838392185843E-2</v>
      </c>
      <c r="Q548" s="2">
        <f t="shared" si="98"/>
        <v>53.952063782512894</v>
      </c>
      <c r="R548" s="2">
        <f t="shared" si="99"/>
        <v>2.3122313049648384</v>
      </c>
    </row>
    <row r="549" spans="1:18" x14ac:dyDescent="0.2">
      <c r="A549" s="1">
        <v>416</v>
      </c>
      <c r="B549" s="1">
        <v>238</v>
      </c>
      <c r="C549" s="1">
        <v>410</v>
      </c>
      <c r="D549" s="1">
        <v>378</v>
      </c>
      <c r="E549">
        <v>472</v>
      </c>
      <c r="F549">
        <v>310</v>
      </c>
      <c r="H549">
        <f t="shared" si="93"/>
        <v>3</v>
      </c>
      <c r="I549">
        <f t="shared" si="94"/>
        <v>-70</v>
      </c>
      <c r="J549" s="2">
        <f t="shared" si="95"/>
        <v>70.064256222413434</v>
      </c>
      <c r="K549" s="2">
        <f t="shared" si="96"/>
        <v>413</v>
      </c>
      <c r="L549" s="2">
        <f t="shared" si="97"/>
        <v>308</v>
      </c>
      <c r="M549" s="2">
        <f t="shared" si="90"/>
        <v>54.001588865513938</v>
      </c>
      <c r="N549" s="2">
        <v>-1</v>
      </c>
      <c r="O549" s="3">
        <f t="shared" si="92"/>
        <v>0.99908289581766974</v>
      </c>
      <c r="P549" s="3">
        <f t="shared" si="91"/>
        <v>4.2817838392185843E-2</v>
      </c>
      <c r="Q549" s="2">
        <f t="shared" si="98"/>
        <v>53.952063782512894</v>
      </c>
      <c r="R549" s="2">
        <f t="shared" si="99"/>
        <v>2.3122313049648384</v>
      </c>
    </row>
    <row r="550" spans="1:18" x14ac:dyDescent="0.2">
      <c r="A550" s="1">
        <v>414</v>
      </c>
      <c r="B550" s="1">
        <v>234</v>
      </c>
      <c r="C550" s="1">
        <v>408</v>
      </c>
      <c r="D550" s="1">
        <v>374</v>
      </c>
      <c r="E550">
        <v>468</v>
      </c>
      <c r="F550">
        <v>312</v>
      </c>
      <c r="H550">
        <f t="shared" si="93"/>
        <v>3</v>
      </c>
      <c r="I550">
        <f t="shared" si="94"/>
        <v>-70</v>
      </c>
      <c r="J550" s="2">
        <f t="shared" si="95"/>
        <v>70.064256222413434</v>
      </c>
      <c r="K550" s="2">
        <f t="shared" si="96"/>
        <v>411</v>
      </c>
      <c r="L550" s="2">
        <f t="shared" si="97"/>
        <v>304</v>
      </c>
      <c r="M550" s="2">
        <f t="shared" si="90"/>
        <v>54.001588865513938</v>
      </c>
      <c r="N550" s="2">
        <v>-1</v>
      </c>
      <c r="O550" s="3">
        <f t="shared" si="92"/>
        <v>0.99908289581766974</v>
      </c>
      <c r="P550" s="3">
        <f t="shared" si="91"/>
        <v>4.2817838392185843E-2</v>
      </c>
      <c r="Q550" s="2">
        <f t="shared" si="98"/>
        <v>53.952063782512894</v>
      </c>
      <c r="R550" s="2">
        <f t="shared" si="99"/>
        <v>2.3122313049648384</v>
      </c>
    </row>
    <row r="551" spans="1:18" x14ac:dyDescent="0.2">
      <c r="A551" s="1">
        <v>414</v>
      </c>
      <c r="B551" s="1">
        <v>234</v>
      </c>
      <c r="C551" s="1">
        <v>408</v>
      </c>
      <c r="D551" s="1">
        <v>374</v>
      </c>
      <c r="E551">
        <v>468</v>
      </c>
      <c r="F551">
        <v>312</v>
      </c>
      <c r="H551">
        <f t="shared" si="93"/>
        <v>3</v>
      </c>
      <c r="I551">
        <f t="shared" si="94"/>
        <v>-70</v>
      </c>
      <c r="J551" s="2">
        <f t="shared" si="95"/>
        <v>70.064256222413434</v>
      </c>
      <c r="K551" s="2">
        <f t="shared" si="96"/>
        <v>411</v>
      </c>
      <c r="L551" s="2">
        <f t="shared" si="97"/>
        <v>304</v>
      </c>
      <c r="M551" s="2">
        <f t="shared" si="90"/>
        <v>54.001588865513938</v>
      </c>
      <c r="N551" s="2">
        <v>-1</v>
      </c>
      <c r="O551" s="3">
        <f t="shared" si="92"/>
        <v>0.99908289581766974</v>
      </c>
      <c r="P551" s="3">
        <f t="shared" si="91"/>
        <v>4.2817838392185843E-2</v>
      </c>
      <c r="Q551" s="2">
        <f t="shared" si="98"/>
        <v>53.952063782512894</v>
      </c>
      <c r="R551" s="2">
        <f t="shared" si="99"/>
        <v>2.3122313049648384</v>
      </c>
    </row>
    <row r="552" spans="1:18" x14ac:dyDescent="0.2">
      <c r="A552" s="1">
        <v>420</v>
      </c>
      <c r="B552" s="1">
        <v>232</v>
      </c>
      <c r="C552" s="1">
        <v>410</v>
      </c>
      <c r="D552" s="1">
        <v>376</v>
      </c>
      <c r="E552">
        <v>470</v>
      </c>
      <c r="F552">
        <v>313</v>
      </c>
      <c r="H552">
        <f t="shared" si="93"/>
        <v>5</v>
      </c>
      <c r="I552">
        <f t="shared" si="94"/>
        <v>-72</v>
      </c>
      <c r="J552" s="2">
        <f t="shared" si="95"/>
        <v>72.17340230306452</v>
      </c>
      <c r="K552" s="2">
        <f t="shared" si="96"/>
        <v>415</v>
      </c>
      <c r="L552" s="2">
        <f t="shared" si="97"/>
        <v>304</v>
      </c>
      <c r="M552" s="2">
        <f t="shared" si="90"/>
        <v>51.14852490541638</v>
      </c>
      <c r="N552" s="2">
        <v>-1</v>
      </c>
      <c r="O552" s="3">
        <f t="shared" si="92"/>
        <v>0.99759742096768023</v>
      </c>
      <c r="P552" s="3">
        <f t="shared" si="91"/>
        <v>6.9277598678311125E-2</v>
      </c>
      <c r="Q552" s="2">
        <f t="shared" si="98"/>
        <v>51.025636531944542</v>
      </c>
      <c r="R552" s="2">
        <f t="shared" si="99"/>
        <v>3.5434469813850376</v>
      </c>
    </row>
    <row r="553" spans="1:18" x14ac:dyDescent="0.2">
      <c r="A553" s="1">
        <v>420</v>
      </c>
      <c r="B553" s="1">
        <v>232</v>
      </c>
      <c r="C553" s="1">
        <v>410</v>
      </c>
      <c r="D553" s="1">
        <v>376</v>
      </c>
      <c r="E553">
        <v>470</v>
      </c>
      <c r="F553">
        <v>313</v>
      </c>
      <c r="H553">
        <f t="shared" si="93"/>
        <v>5</v>
      </c>
      <c r="I553">
        <f t="shared" si="94"/>
        <v>-72</v>
      </c>
      <c r="J553" s="2">
        <f t="shared" si="95"/>
        <v>72.17340230306452</v>
      </c>
      <c r="K553" s="2">
        <f t="shared" si="96"/>
        <v>415</v>
      </c>
      <c r="L553" s="2">
        <f t="shared" si="97"/>
        <v>304</v>
      </c>
      <c r="M553" s="2">
        <f t="shared" si="90"/>
        <v>51.14852490541638</v>
      </c>
      <c r="N553" s="2">
        <v>-1</v>
      </c>
      <c r="O553" s="3">
        <f t="shared" si="92"/>
        <v>0.99759742096768023</v>
      </c>
      <c r="P553" s="3">
        <f t="shared" si="91"/>
        <v>6.9277598678311125E-2</v>
      </c>
      <c r="Q553" s="2">
        <f t="shared" si="98"/>
        <v>51.025636531944542</v>
      </c>
      <c r="R553" s="2">
        <f t="shared" si="99"/>
        <v>3.5434469813850376</v>
      </c>
    </row>
    <row r="554" spans="1:18" x14ac:dyDescent="0.2">
      <c r="A554" s="1">
        <v>436</v>
      </c>
      <c r="B554" s="1">
        <v>232</v>
      </c>
      <c r="C554" s="1">
        <v>400</v>
      </c>
      <c r="D554" s="1">
        <v>368</v>
      </c>
      <c r="E554">
        <v>473</v>
      </c>
      <c r="F554">
        <v>317</v>
      </c>
      <c r="H554">
        <f t="shared" si="93"/>
        <v>18</v>
      </c>
      <c r="I554">
        <f t="shared" si="94"/>
        <v>-68</v>
      </c>
      <c r="J554" s="2">
        <f t="shared" si="95"/>
        <v>70.342021580275897</v>
      </c>
      <c r="K554" s="2">
        <f t="shared" si="96"/>
        <v>418</v>
      </c>
      <c r="L554" s="2">
        <f t="shared" si="97"/>
        <v>300</v>
      </c>
      <c r="M554" s="2">
        <f t="shared" si="90"/>
        <v>53.639272925721123</v>
      </c>
      <c r="N554" s="2">
        <v>-1</v>
      </c>
      <c r="O554" s="3">
        <f t="shared" si="92"/>
        <v>0.96670522786151192</v>
      </c>
      <c r="P554" s="3">
        <f t="shared" si="91"/>
        <v>0.25589256031628255</v>
      </c>
      <c r="Q554" s="2">
        <f t="shared" si="98"/>
        <v>51.853365555985064</v>
      </c>
      <c r="R554" s="2">
        <f t="shared" si="99"/>
        <v>13.725890882466635</v>
      </c>
    </row>
    <row r="555" spans="1:18" x14ac:dyDescent="0.2">
      <c r="A555" s="1">
        <v>436</v>
      </c>
      <c r="B555" s="1">
        <v>232</v>
      </c>
      <c r="C555" s="1">
        <v>400</v>
      </c>
      <c r="D555" s="1">
        <v>368</v>
      </c>
      <c r="E555">
        <v>473</v>
      </c>
      <c r="F555">
        <v>317</v>
      </c>
      <c r="H555">
        <f t="shared" si="93"/>
        <v>18</v>
      </c>
      <c r="I555">
        <f t="shared" si="94"/>
        <v>-68</v>
      </c>
      <c r="J555" s="2">
        <f t="shared" si="95"/>
        <v>70.342021580275897</v>
      </c>
      <c r="K555" s="2">
        <f t="shared" si="96"/>
        <v>418</v>
      </c>
      <c r="L555" s="2">
        <f t="shared" si="97"/>
        <v>300</v>
      </c>
      <c r="M555" s="2">
        <f t="shared" si="90"/>
        <v>53.639272925721123</v>
      </c>
      <c r="N555" s="2">
        <v>-1</v>
      </c>
      <c r="O555" s="3">
        <f t="shared" si="92"/>
        <v>0.96670522786151192</v>
      </c>
      <c r="P555" s="3">
        <f t="shared" si="91"/>
        <v>0.25589256031628255</v>
      </c>
      <c r="Q555" s="2">
        <f t="shared" si="98"/>
        <v>51.853365555985064</v>
      </c>
      <c r="R555" s="2">
        <f t="shared" si="99"/>
        <v>13.725890882466635</v>
      </c>
    </row>
    <row r="556" spans="1:18" x14ac:dyDescent="0.2">
      <c r="A556" s="1">
        <v>436</v>
      </c>
      <c r="B556" s="1">
        <v>232</v>
      </c>
      <c r="C556" s="1">
        <v>400</v>
      </c>
      <c r="D556" s="1">
        <v>368</v>
      </c>
      <c r="E556">
        <v>473</v>
      </c>
      <c r="F556">
        <v>317</v>
      </c>
      <c r="H556">
        <f t="shared" si="93"/>
        <v>18</v>
      </c>
      <c r="I556">
        <f t="shared" si="94"/>
        <v>-68</v>
      </c>
      <c r="J556" s="2">
        <f t="shared" si="95"/>
        <v>70.342021580275897</v>
      </c>
      <c r="K556" s="2">
        <f t="shared" si="96"/>
        <v>418</v>
      </c>
      <c r="L556" s="2">
        <f t="shared" si="97"/>
        <v>300</v>
      </c>
      <c r="M556" s="2">
        <f t="shared" si="90"/>
        <v>53.639272925721123</v>
      </c>
      <c r="N556" s="2">
        <v>-1</v>
      </c>
      <c r="O556" s="3">
        <f t="shared" si="92"/>
        <v>0.96670522786151192</v>
      </c>
      <c r="P556" s="3">
        <f t="shared" si="91"/>
        <v>0.25589256031628255</v>
      </c>
      <c r="Q556" s="2">
        <f t="shared" si="98"/>
        <v>51.853365555985064</v>
      </c>
      <c r="R556" s="2">
        <f t="shared" si="99"/>
        <v>13.725890882466635</v>
      </c>
    </row>
    <row r="557" spans="1:18" x14ac:dyDescent="0.2">
      <c r="A557" s="1">
        <v>434</v>
      </c>
      <c r="B557" s="1">
        <v>218</v>
      </c>
      <c r="C557" s="1">
        <v>416</v>
      </c>
      <c r="D557" s="1">
        <v>370</v>
      </c>
      <c r="E557">
        <v>471</v>
      </c>
      <c r="F557">
        <v>301</v>
      </c>
      <c r="H557">
        <f t="shared" si="93"/>
        <v>9</v>
      </c>
      <c r="I557">
        <f t="shared" si="94"/>
        <v>-76</v>
      </c>
      <c r="J557" s="2">
        <f t="shared" si="95"/>
        <v>76.53103945458993</v>
      </c>
      <c r="K557" s="2">
        <f t="shared" si="96"/>
        <v>425</v>
      </c>
      <c r="L557" s="2">
        <f t="shared" si="97"/>
        <v>294</v>
      </c>
      <c r="M557" s="2">
        <f t="shared" si="90"/>
        <v>44.364080064845226</v>
      </c>
      <c r="N557" s="2">
        <v>-1</v>
      </c>
      <c r="O557" s="3">
        <f t="shared" si="92"/>
        <v>0.99306112319426909</v>
      </c>
      <c r="P557" s="3">
        <f t="shared" si="91"/>
        <v>0.11759934353616344</v>
      </c>
      <c r="Q557" s="2">
        <f t="shared" si="98"/>
        <v>44.056243178675679</v>
      </c>
      <c r="R557" s="2">
        <f t="shared" si="99"/>
        <v>5.2171866922115937</v>
      </c>
    </row>
    <row r="558" spans="1:18" x14ac:dyDescent="0.2">
      <c r="A558" s="1">
        <v>434</v>
      </c>
      <c r="B558" s="1">
        <v>218</v>
      </c>
      <c r="C558" s="1">
        <v>416</v>
      </c>
      <c r="D558" s="1">
        <v>370</v>
      </c>
      <c r="E558">
        <v>471</v>
      </c>
      <c r="F558">
        <v>301</v>
      </c>
      <c r="H558">
        <f t="shared" si="93"/>
        <v>9</v>
      </c>
      <c r="I558">
        <f t="shared" si="94"/>
        <v>-76</v>
      </c>
      <c r="J558" s="2">
        <f t="shared" si="95"/>
        <v>76.53103945458993</v>
      </c>
      <c r="K558" s="2">
        <f t="shared" si="96"/>
        <v>425</v>
      </c>
      <c r="L558" s="2">
        <f t="shared" si="97"/>
        <v>294</v>
      </c>
      <c r="M558" s="2">
        <f t="shared" si="90"/>
        <v>44.364080064845226</v>
      </c>
      <c r="N558" s="2">
        <v>-1</v>
      </c>
      <c r="O558" s="3">
        <f t="shared" si="92"/>
        <v>0.99306112319426909</v>
      </c>
      <c r="P558" s="3">
        <f t="shared" si="91"/>
        <v>0.11759934353616344</v>
      </c>
      <c r="Q558" s="2">
        <f t="shared" si="98"/>
        <v>44.056243178675679</v>
      </c>
      <c r="R558" s="2">
        <f t="shared" si="99"/>
        <v>5.2171866922115937</v>
      </c>
    </row>
    <row r="559" spans="1:18" x14ac:dyDescent="0.2">
      <c r="A559" s="1">
        <v>424</v>
      </c>
      <c r="B559" s="1">
        <v>210</v>
      </c>
      <c r="C559" s="1">
        <v>396</v>
      </c>
      <c r="D559" s="1">
        <v>364</v>
      </c>
      <c r="E559">
        <v>450</v>
      </c>
      <c r="F559">
        <v>298</v>
      </c>
      <c r="H559">
        <f t="shared" si="93"/>
        <v>14</v>
      </c>
      <c r="I559">
        <f t="shared" si="94"/>
        <v>-77</v>
      </c>
      <c r="J559" s="2">
        <f t="shared" si="95"/>
        <v>78.262379212492633</v>
      </c>
      <c r="K559" s="2">
        <f t="shared" si="96"/>
        <v>410</v>
      </c>
      <c r="L559" s="2">
        <f t="shared" si="97"/>
        <v>287</v>
      </c>
      <c r="M559" s="2">
        <f t="shared" si="90"/>
        <v>41.233137159328535</v>
      </c>
      <c r="N559" s="2">
        <v>-1</v>
      </c>
      <c r="O559" s="3">
        <f t="shared" si="92"/>
        <v>0.98386991009990754</v>
      </c>
      <c r="P559" s="3">
        <f t="shared" si="91"/>
        <v>0.17888543819998318</v>
      </c>
      <c r="Q559" s="2">
        <f t="shared" si="98"/>
        <v>40.568042950085726</v>
      </c>
      <c r="R559" s="2">
        <f t="shared" si="99"/>
        <v>7.3760078091064942</v>
      </c>
    </row>
    <row r="560" spans="1:18" x14ac:dyDescent="0.2">
      <c r="A560" s="1">
        <v>424</v>
      </c>
      <c r="B560" s="1">
        <v>210</v>
      </c>
      <c r="C560" s="1">
        <v>396</v>
      </c>
      <c r="D560" s="1">
        <v>364</v>
      </c>
      <c r="E560">
        <v>450</v>
      </c>
      <c r="F560">
        <v>298</v>
      </c>
      <c r="H560">
        <f t="shared" si="93"/>
        <v>14</v>
      </c>
      <c r="I560">
        <f t="shared" si="94"/>
        <v>-77</v>
      </c>
      <c r="J560" s="2">
        <f t="shared" si="95"/>
        <v>78.262379212492633</v>
      </c>
      <c r="K560" s="2">
        <f t="shared" si="96"/>
        <v>410</v>
      </c>
      <c r="L560" s="2">
        <f t="shared" si="97"/>
        <v>287</v>
      </c>
      <c r="M560" s="2">
        <f t="shared" si="90"/>
        <v>41.233137159328535</v>
      </c>
      <c r="N560" s="2">
        <v>-1</v>
      </c>
      <c r="O560" s="3">
        <f t="shared" si="92"/>
        <v>0.98386991009990754</v>
      </c>
      <c r="P560" s="3">
        <f t="shared" si="91"/>
        <v>0.17888543819998318</v>
      </c>
      <c r="Q560" s="2">
        <f t="shared" si="98"/>
        <v>40.568042950085726</v>
      </c>
      <c r="R560" s="2">
        <f t="shared" si="99"/>
        <v>7.3760078091064942</v>
      </c>
    </row>
    <row r="561" spans="1:18" x14ac:dyDescent="0.2">
      <c r="A561" s="1">
        <v>424</v>
      </c>
      <c r="B561" s="1">
        <v>210</v>
      </c>
      <c r="C561" s="1">
        <v>396</v>
      </c>
      <c r="D561" s="1">
        <v>364</v>
      </c>
      <c r="E561">
        <v>450</v>
      </c>
      <c r="F561">
        <v>298</v>
      </c>
      <c r="H561">
        <f t="shared" si="93"/>
        <v>14</v>
      </c>
      <c r="I561">
        <f t="shared" si="94"/>
        <v>-77</v>
      </c>
      <c r="J561" s="2">
        <f t="shared" si="95"/>
        <v>78.262379212492633</v>
      </c>
      <c r="K561" s="2">
        <f t="shared" si="96"/>
        <v>410</v>
      </c>
      <c r="L561" s="2">
        <f t="shared" si="97"/>
        <v>287</v>
      </c>
      <c r="M561" s="2">
        <f t="shared" si="90"/>
        <v>41.233137159328535</v>
      </c>
      <c r="N561" s="2">
        <v>-1</v>
      </c>
      <c r="O561" s="3">
        <f t="shared" si="92"/>
        <v>0.98386991009990754</v>
      </c>
      <c r="P561" s="3">
        <f t="shared" si="91"/>
        <v>0.17888543819998318</v>
      </c>
      <c r="Q561" s="2">
        <f t="shared" si="98"/>
        <v>40.568042950085726</v>
      </c>
      <c r="R561" s="2">
        <f t="shared" si="99"/>
        <v>7.3760078091064942</v>
      </c>
    </row>
    <row r="562" spans="1:18" x14ac:dyDescent="0.2">
      <c r="A562" s="1">
        <v>444</v>
      </c>
      <c r="B562" s="1">
        <v>212</v>
      </c>
      <c r="C562" s="1">
        <v>398</v>
      </c>
      <c r="D562" s="1">
        <v>374</v>
      </c>
      <c r="E562">
        <v>443</v>
      </c>
      <c r="F562">
        <v>302</v>
      </c>
      <c r="H562">
        <f t="shared" si="93"/>
        <v>23</v>
      </c>
      <c r="I562">
        <f t="shared" si="94"/>
        <v>-81</v>
      </c>
      <c r="J562" s="2">
        <f t="shared" si="95"/>
        <v>84.202137740083529</v>
      </c>
      <c r="K562" s="2">
        <f t="shared" si="96"/>
        <v>421</v>
      </c>
      <c r="L562" s="2">
        <f t="shared" si="97"/>
        <v>293</v>
      </c>
      <c r="M562" s="2">
        <f t="shared" si="90"/>
        <v>27.114048019430808</v>
      </c>
      <c r="N562" s="2">
        <v>-1</v>
      </c>
      <c r="O562" s="3">
        <f t="shared" si="92"/>
        <v>0.96197082608558071</v>
      </c>
      <c r="P562" s="3">
        <f t="shared" si="91"/>
        <v>0.27315220987615257</v>
      </c>
      <c r="Q562" s="2">
        <f t="shared" si="98"/>
        <v>26.082923171775956</v>
      </c>
      <c r="R562" s="2">
        <f t="shared" si="99"/>
        <v>7.406262135195643</v>
      </c>
    </row>
    <row r="563" spans="1:18" x14ac:dyDescent="0.2">
      <c r="A563" s="1">
        <v>444</v>
      </c>
      <c r="B563" s="1">
        <v>212</v>
      </c>
      <c r="C563" s="1">
        <v>398</v>
      </c>
      <c r="D563" s="1">
        <v>374</v>
      </c>
      <c r="E563">
        <v>443</v>
      </c>
      <c r="F563">
        <v>302</v>
      </c>
      <c r="H563">
        <f t="shared" si="93"/>
        <v>23</v>
      </c>
      <c r="I563">
        <f t="shared" si="94"/>
        <v>-81</v>
      </c>
      <c r="J563" s="2">
        <f t="shared" si="95"/>
        <v>84.202137740083529</v>
      </c>
      <c r="K563" s="2">
        <f t="shared" si="96"/>
        <v>421</v>
      </c>
      <c r="L563" s="2">
        <f t="shared" si="97"/>
        <v>293</v>
      </c>
      <c r="M563" s="2">
        <f t="shared" si="90"/>
        <v>27.114048019430808</v>
      </c>
      <c r="N563" s="2">
        <v>-1</v>
      </c>
      <c r="O563" s="3">
        <f t="shared" si="92"/>
        <v>0.96197082608558071</v>
      </c>
      <c r="P563" s="3">
        <f t="shared" si="91"/>
        <v>0.27315220987615257</v>
      </c>
      <c r="Q563" s="2">
        <f t="shared" si="98"/>
        <v>26.082923171775956</v>
      </c>
      <c r="R563" s="2">
        <f t="shared" si="99"/>
        <v>7.406262135195643</v>
      </c>
    </row>
    <row r="564" spans="1:18" x14ac:dyDescent="0.2">
      <c r="A564" s="1">
        <v>432</v>
      </c>
      <c r="B564" s="1">
        <v>210</v>
      </c>
      <c r="C564" s="1">
        <v>410</v>
      </c>
      <c r="D564" s="1">
        <v>378</v>
      </c>
      <c r="E564">
        <v>444</v>
      </c>
      <c r="F564">
        <v>299</v>
      </c>
      <c r="H564">
        <f t="shared" si="93"/>
        <v>11</v>
      </c>
      <c r="I564">
        <f t="shared" si="94"/>
        <v>-84</v>
      </c>
      <c r="J564" s="2">
        <f t="shared" si="95"/>
        <v>84.717176534631989</v>
      </c>
      <c r="K564" s="2">
        <f t="shared" si="96"/>
        <v>421</v>
      </c>
      <c r="L564" s="2">
        <f t="shared" si="97"/>
        <v>294</v>
      </c>
      <c r="M564" s="2">
        <f t="shared" si="90"/>
        <v>25.459214441926481</v>
      </c>
      <c r="N564" s="2">
        <v>-1</v>
      </c>
      <c r="O564" s="3">
        <f t="shared" si="92"/>
        <v>0.99153446132215217</v>
      </c>
      <c r="P564" s="3">
        <f t="shared" si="91"/>
        <v>0.12984379850647232</v>
      </c>
      <c r="Q564" s="2">
        <f t="shared" si="98"/>
        <v>25.243688477360731</v>
      </c>
      <c r="R564" s="2">
        <f t="shared" si="99"/>
        <v>3.3057211101305719</v>
      </c>
    </row>
    <row r="565" spans="1:18" x14ac:dyDescent="0.2">
      <c r="A565" s="1">
        <v>432</v>
      </c>
      <c r="B565" s="1">
        <v>210</v>
      </c>
      <c r="C565" s="1">
        <v>410</v>
      </c>
      <c r="D565" s="1">
        <v>378</v>
      </c>
      <c r="E565">
        <v>444</v>
      </c>
      <c r="F565">
        <v>299</v>
      </c>
      <c r="H565">
        <f t="shared" si="93"/>
        <v>11</v>
      </c>
      <c r="I565">
        <f t="shared" si="94"/>
        <v>-84</v>
      </c>
      <c r="J565" s="2">
        <f t="shared" si="95"/>
        <v>84.717176534631989</v>
      </c>
      <c r="K565" s="2">
        <f t="shared" si="96"/>
        <v>421</v>
      </c>
      <c r="L565" s="2">
        <f t="shared" si="97"/>
        <v>294</v>
      </c>
      <c r="M565" s="2">
        <f t="shared" si="90"/>
        <v>25.459214441926481</v>
      </c>
      <c r="N565" s="2">
        <v>-1</v>
      </c>
      <c r="O565" s="3">
        <f t="shared" si="92"/>
        <v>0.99153446132215217</v>
      </c>
      <c r="P565" s="3">
        <f t="shared" si="91"/>
        <v>0.12984379850647232</v>
      </c>
      <c r="Q565" s="2">
        <f t="shared" si="98"/>
        <v>25.243688477360731</v>
      </c>
      <c r="R565" s="2">
        <f t="shared" si="99"/>
        <v>3.3057211101305719</v>
      </c>
    </row>
    <row r="566" spans="1:18" x14ac:dyDescent="0.2">
      <c r="A566" s="1">
        <v>434</v>
      </c>
      <c r="B566" s="1">
        <v>202</v>
      </c>
      <c r="C566" s="1">
        <v>412</v>
      </c>
      <c r="D566" s="1">
        <v>368</v>
      </c>
      <c r="E566">
        <v>437</v>
      </c>
      <c r="F566">
        <v>292</v>
      </c>
      <c r="H566">
        <f t="shared" si="93"/>
        <v>11</v>
      </c>
      <c r="I566">
        <f t="shared" si="94"/>
        <v>-83</v>
      </c>
      <c r="J566" s="2">
        <f t="shared" si="95"/>
        <v>83.725742755737912</v>
      </c>
      <c r="K566" s="2">
        <f t="shared" si="96"/>
        <v>423</v>
      </c>
      <c r="L566" s="2">
        <f t="shared" si="97"/>
        <v>285</v>
      </c>
      <c r="M566" s="2">
        <f t="shared" si="90"/>
        <v>28.551210131971633</v>
      </c>
      <c r="N566" s="2">
        <v>-1</v>
      </c>
      <c r="O566" s="3">
        <f t="shared" si="92"/>
        <v>0.99133190424054884</v>
      </c>
      <c r="P566" s="3">
        <f t="shared" si="91"/>
        <v>0.13138133670657876</v>
      </c>
      <c r="Q566" s="2">
        <f t="shared" si="98"/>
        <v>28.30372550849949</v>
      </c>
      <c r="R566" s="2">
        <f t="shared" si="99"/>
        <v>3.7510961517288481</v>
      </c>
    </row>
    <row r="567" spans="1:18" x14ac:dyDescent="0.2">
      <c r="A567" s="1">
        <v>434</v>
      </c>
      <c r="B567" s="1">
        <v>202</v>
      </c>
      <c r="C567" s="1">
        <v>412</v>
      </c>
      <c r="D567" s="1">
        <v>368</v>
      </c>
      <c r="E567">
        <v>437</v>
      </c>
      <c r="F567">
        <v>292</v>
      </c>
      <c r="H567">
        <f t="shared" si="93"/>
        <v>11</v>
      </c>
      <c r="I567">
        <f t="shared" si="94"/>
        <v>-83</v>
      </c>
      <c r="J567" s="2">
        <f t="shared" si="95"/>
        <v>83.725742755737912</v>
      </c>
      <c r="K567" s="2">
        <f t="shared" si="96"/>
        <v>423</v>
      </c>
      <c r="L567" s="2">
        <f t="shared" si="97"/>
        <v>285</v>
      </c>
      <c r="M567" s="2">
        <f t="shared" si="90"/>
        <v>28.551210131971633</v>
      </c>
      <c r="N567" s="2">
        <v>-1</v>
      </c>
      <c r="O567" s="3">
        <f t="shared" si="92"/>
        <v>0.99133190424054884</v>
      </c>
      <c r="P567" s="3">
        <f t="shared" si="91"/>
        <v>0.13138133670657876</v>
      </c>
      <c r="Q567" s="2">
        <f t="shared" si="98"/>
        <v>28.30372550849949</v>
      </c>
      <c r="R567" s="2">
        <f t="shared" si="99"/>
        <v>3.7510961517288481</v>
      </c>
    </row>
    <row r="568" spans="1:18" x14ac:dyDescent="0.2">
      <c r="A568" s="1">
        <v>434</v>
      </c>
      <c r="B568" s="1">
        <v>202</v>
      </c>
      <c r="C568" s="1">
        <v>412</v>
      </c>
      <c r="D568" s="1">
        <v>368</v>
      </c>
      <c r="E568">
        <v>437</v>
      </c>
      <c r="F568">
        <v>292</v>
      </c>
      <c r="H568">
        <f t="shared" si="93"/>
        <v>11</v>
      </c>
      <c r="I568">
        <f t="shared" si="94"/>
        <v>-83</v>
      </c>
      <c r="J568" s="2">
        <f t="shared" si="95"/>
        <v>83.725742755737912</v>
      </c>
      <c r="K568" s="2">
        <f t="shared" si="96"/>
        <v>423</v>
      </c>
      <c r="L568" s="2">
        <f t="shared" si="97"/>
        <v>285</v>
      </c>
      <c r="M568" s="2">
        <f t="shared" si="90"/>
        <v>28.551210131971633</v>
      </c>
      <c r="N568" s="2">
        <v>-1</v>
      </c>
      <c r="O568" s="3">
        <f t="shared" si="92"/>
        <v>0.99133190424054884</v>
      </c>
      <c r="P568" s="3">
        <f t="shared" si="91"/>
        <v>0.13138133670657876</v>
      </c>
      <c r="Q568" s="2">
        <f t="shared" si="98"/>
        <v>28.30372550849949</v>
      </c>
      <c r="R568" s="2">
        <f t="shared" si="99"/>
        <v>3.7510961517288481</v>
      </c>
    </row>
    <row r="569" spans="1:18" x14ac:dyDescent="0.2">
      <c r="A569" s="1">
        <v>440</v>
      </c>
      <c r="B569" s="1">
        <v>206</v>
      </c>
      <c r="C569" s="1">
        <v>420</v>
      </c>
      <c r="D569" s="1">
        <v>380</v>
      </c>
      <c r="E569">
        <v>446</v>
      </c>
      <c r="F569">
        <v>300</v>
      </c>
      <c r="H569">
        <f t="shared" si="93"/>
        <v>10</v>
      </c>
      <c r="I569">
        <f t="shared" si="94"/>
        <v>-87</v>
      </c>
      <c r="J569" s="2">
        <f t="shared" si="95"/>
        <v>87.572826835725706</v>
      </c>
      <c r="K569" s="2">
        <f t="shared" si="96"/>
        <v>430</v>
      </c>
      <c r="L569" s="2">
        <f t="shared" si="97"/>
        <v>293</v>
      </c>
      <c r="M569" s="2">
        <f t="shared" si="90"/>
        <v>12.496863606521389</v>
      </c>
      <c r="N569" s="2">
        <v>-1</v>
      </c>
      <c r="O569" s="3">
        <f t="shared" si="92"/>
        <v>0.993458851833112</v>
      </c>
      <c r="P569" s="3">
        <f t="shared" si="91"/>
        <v>0.11419067262449563</v>
      </c>
      <c r="Q569" s="2">
        <f t="shared" si="98"/>
        <v>12.415119770049742</v>
      </c>
      <c r="R569" s="2">
        <f t="shared" si="99"/>
        <v>1.4270252609252576</v>
      </c>
    </row>
    <row r="570" spans="1:18" x14ac:dyDescent="0.2">
      <c r="A570" s="1">
        <v>440</v>
      </c>
      <c r="B570" s="1">
        <v>206</v>
      </c>
      <c r="C570" s="1">
        <v>420</v>
      </c>
      <c r="D570" s="1">
        <v>380</v>
      </c>
      <c r="E570">
        <v>446</v>
      </c>
      <c r="F570">
        <v>300</v>
      </c>
      <c r="H570">
        <f t="shared" si="93"/>
        <v>10</v>
      </c>
      <c r="I570">
        <f t="shared" si="94"/>
        <v>-87</v>
      </c>
      <c r="J570" s="2">
        <f t="shared" si="95"/>
        <v>87.572826835725706</v>
      </c>
      <c r="K570" s="2">
        <f t="shared" si="96"/>
        <v>430</v>
      </c>
      <c r="L570" s="2">
        <f t="shared" si="97"/>
        <v>293</v>
      </c>
      <c r="M570" s="2">
        <f t="shared" si="90"/>
        <v>12.496863606521389</v>
      </c>
      <c r="N570" s="2">
        <v>-1</v>
      </c>
      <c r="O570" s="3">
        <f t="shared" si="92"/>
        <v>0.993458851833112</v>
      </c>
      <c r="P570" s="3">
        <f t="shared" si="91"/>
        <v>0.11419067262449563</v>
      </c>
      <c r="Q570" s="2">
        <f t="shared" si="98"/>
        <v>12.415119770049742</v>
      </c>
      <c r="R570" s="2">
        <f t="shared" si="99"/>
        <v>1.4270252609252576</v>
      </c>
    </row>
    <row r="571" spans="1:18" x14ac:dyDescent="0.2">
      <c r="A571" s="1">
        <v>426</v>
      </c>
      <c r="B571" s="1">
        <v>216</v>
      </c>
      <c r="C571" s="1">
        <v>432</v>
      </c>
      <c r="D571" s="1">
        <v>380</v>
      </c>
      <c r="E571">
        <v>462</v>
      </c>
      <c r="F571">
        <v>308</v>
      </c>
      <c r="H571">
        <f t="shared" si="93"/>
        <v>-3</v>
      </c>
      <c r="I571">
        <f t="shared" si="94"/>
        <v>-82</v>
      </c>
      <c r="J571" s="2">
        <f t="shared" si="95"/>
        <v>82.054859697643749</v>
      </c>
      <c r="K571" s="2">
        <f t="shared" si="96"/>
        <v>429</v>
      </c>
      <c r="L571" s="2">
        <f t="shared" si="97"/>
        <v>298</v>
      </c>
      <c r="M571" s="2">
        <f t="shared" si="90"/>
        <v>33.04801960783729</v>
      </c>
      <c r="N571" s="2">
        <v>-1</v>
      </c>
      <c r="O571" s="3">
        <f t="shared" si="92"/>
        <v>0.99933142658648255</v>
      </c>
      <c r="P571" s="3">
        <f t="shared" si="91"/>
        <v>-3.6560905850724974E-2</v>
      </c>
      <c r="Q571" s="2">
        <f t="shared" si="98"/>
        <v>33.025924580558083</v>
      </c>
      <c r="R571" s="2">
        <f t="shared" si="99"/>
        <v>-1.2082655334350521</v>
      </c>
    </row>
    <row r="572" spans="1:18" x14ac:dyDescent="0.2">
      <c r="A572" s="1">
        <v>426</v>
      </c>
      <c r="B572" s="1">
        <v>216</v>
      </c>
      <c r="C572" s="1">
        <v>432</v>
      </c>
      <c r="D572" s="1">
        <v>380</v>
      </c>
      <c r="E572">
        <v>462</v>
      </c>
      <c r="F572">
        <v>308</v>
      </c>
      <c r="H572">
        <f t="shared" si="93"/>
        <v>-3</v>
      </c>
      <c r="I572">
        <f t="shared" si="94"/>
        <v>-82</v>
      </c>
      <c r="J572" s="2">
        <f t="shared" si="95"/>
        <v>82.054859697643749</v>
      </c>
      <c r="K572" s="2">
        <f t="shared" si="96"/>
        <v>429</v>
      </c>
      <c r="L572" s="2">
        <f t="shared" si="97"/>
        <v>298</v>
      </c>
      <c r="M572" s="2">
        <f t="shared" si="90"/>
        <v>33.04801960783729</v>
      </c>
      <c r="N572" s="2">
        <v>-1</v>
      </c>
      <c r="O572" s="3">
        <f t="shared" si="92"/>
        <v>0.99933142658648255</v>
      </c>
      <c r="P572" s="3">
        <f t="shared" si="91"/>
        <v>-3.6560905850724974E-2</v>
      </c>
      <c r="Q572" s="2">
        <f t="shared" si="98"/>
        <v>33.025924580558083</v>
      </c>
      <c r="R572" s="2">
        <f t="shared" si="99"/>
        <v>-1.2082655334350521</v>
      </c>
    </row>
    <row r="573" spans="1:18" x14ac:dyDescent="0.2">
      <c r="A573" s="1">
        <v>426</v>
      </c>
      <c r="B573" s="1">
        <v>216</v>
      </c>
      <c r="C573" s="1">
        <v>432</v>
      </c>
      <c r="D573" s="1">
        <v>380</v>
      </c>
      <c r="E573">
        <v>462</v>
      </c>
      <c r="F573">
        <v>308</v>
      </c>
      <c r="H573">
        <f t="shared" si="93"/>
        <v>-3</v>
      </c>
      <c r="I573">
        <f t="shared" si="94"/>
        <v>-82</v>
      </c>
      <c r="J573" s="2">
        <f t="shared" si="95"/>
        <v>82.054859697643749</v>
      </c>
      <c r="K573" s="2">
        <f t="shared" si="96"/>
        <v>429</v>
      </c>
      <c r="L573" s="2">
        <f t="shared" si="97"/>
        <v>298</v>
      </c>
      <c r="M573" s="2">
        <f t="shared" si="90"/>
        <v>33.04801960783729</v>
      </c>
      <c r="N573" s="2">
        <v>-1</v>
      </c>
      <c r="O573" s="3">
        <f t="shared" si="92"/>
        <v>0.99933142658648255</v>
      </c>
      <c r="P573" s="3">
        <f t="shared" si="91"/>
        <v>-3.6560905850724974E-2</v>
      </c>
      <c r="Q573" s="2">
        <f t="shared" si="98"/>
        <v>33.025924580558083</v>
      </c>
      <c r="R573" s="2">
        <f t="shared" si="99"/>
        <v>-1.2082655334350521</v>
      </c>
    </row>
    <row r="574" spans="1:18" x14ac:dyDescent="0.2">
      <c r="A574" s="1">
        <v>442</v>
      </c>
      <c r="B574" s="1">
        <v>228</v>
      </c>
      <c r="C574" s="1">
        <v>414</v>
      </c>
      <c r="D574" s="1">
        <v>394</v>
      </c>
      <c r="E574">
        <v>456</v>
      </c>
      <c r="F574">
        <v>309</v>
      </c>
      <c r="H574">
        <f t="shared" si="93"/>
        <v>14</v>
      </c>
      <c r="I574">
        <f t="shared" si="94"/>
        <v>-83</v>
      </c>
      <c r="J574" s="2">
        <f t="shared" si="95"/>
        <v>84.172442046075858</v>
      </c>
      <c r="K574" s="2">
        <f t="shared" si="96"/>
        <v>428</v>
      </c>
      <c r="L574" s="2">
        <f t="shared" si="97"/>
        <v>311</v>
      </c>
      <c r="M574" s="2">
        <f t="shared" si="90"/>
        <v>27.206094905370005</v>
      </c>
      <c r="N574" s="2">
        <v>-1</v>
      </c>
      <c r="O574" s="3">
        <f t="shared" si="92"/>
        <v>0.98607095128077593</v>
      </c>
      <c r="P574" s="3">
        <f t="shared" si="91"/>
        <v>0.16632522069796221</v>
      </c>
      <c r="Q574" s="2">
        <f t="shared" si="98"/>
        <v>26.827139883973274</v>
      </c>
      <c r="R574" s="2">
        <f t="shared" si="99"/>
        <v>4.5250597394653713</v>
      </c>
    </row>
    <row r="575" spans="1:18" x14ac:dyDescent="0.2">
      <c r="A575" s="1">
        <v>442</v>
      </c>
      <c r="B575" s="1">
        <v>228</v>
      </c>
      <c r="C575" s="1">
        <v>414</v>
      </c>
      <c r="D575" s="1">
        <v>394</v>
      </c>
      <c r="E575">
        <v>456</v>
      </c>
      <c r="F575">
        <v>309</v>
      </c>
      <c r="H575">
        <f t="shared" si="93"/>
        <v>14</v>
      </c>
      <c r="I575">
        <f t="shared" si="94"/>
        <v>-83</v>
      </c>
      <c r="J575" s="2">
        <f t="shared" si="95"/>
        <v>84.172442046075858</v>
      </c>
      <c r="K575" s="2">
        <f t="shared" si="96"/>
        <v>428</v>
      </c>
      <c r="L575" s="2">
        <f t="shared" si="97"/>
        <v>311</v>
      </c>
      <c r="M575" s="2">
        <f t="shared" si="90"/>
        <v>27.206094905370005</v>
      </c>
      <c r="N575" s="2">
        <v>-1</v>
      </c>
      <c r="O575" s="3">
        <f t="shared" si="92"/>
        <v>0.98607095128077593</v>
      </c>
      <c r="P575" s="3">
        <f t="shared" si="91"/>
        <v>0.16632522069796221</v>
      </c>
      <c r="Q575" s="2">
        <f t="shared" si="98"/>
        <v>26.827139883973274</v>
      </c>
      <c r="R575" s="2">
        <f t="shared" si="99"/>
        <v>4.5250597394653713</v>
      </c>
    </row>
    <row r="576" spans="1:18" x14ac:dyDescent="0.2">
      <c r="A576" s="1">
        <v>444</v>
      </c>
      <c r="B576" s="1">
        <v>240</v>
      </c>
      <c r="C576" s="1">
        <v>434</v>
      </c>
      <c r="D576" s="1">
        <v>402</v>
      </c>
      <c r="E576">
        <v>468</v>
      </c>
      <c r="F576">
        <v>319</v>
      </c>
      <c r="H576">
        <f t="shared" si="93"/>
        <v>5</v>
      </c>
      <c r="I576">
        <f t="shared" si="94"/>
        <v>-81</v>
      </c>
      <c r="J576" s="2">
        <f t="shared" si="95"/>
        <v>81.154174261093928</v>
      </c>
      <c r="K576" s="2">
        <f t="shared" si="96"/>
        <v>439</v>
      </c>
      <c r="L576" s="2">
        <f t="shared" si="97"/>
        <v>321</v>
      </c>
      <c r="M576" s="2">
        <f t="shared" si="90"/>
        <v>35.201869268548776</v>
      </c>
      <c r="N576" s="2">
        <v>-1</v>
      </c>
      <c r="O576" s="3">
        <f t="shared" si="92"/>
        <v>0.99810023005596837</v>
      </c>
      <c r="P576" s="3">
        <f t="shared" si="91"/>
        <v>6.1611125312096816E-2</v>
      </c>
      <c r="Q576" s="2">
        <f t="shared" si="98"/>
        <v>35.13499381533866</v>
      </c>
      <c r="R576" s="2">
        <f t="shared" si="99"/>
        <v>2.1688267787246085</v>
      </c>
    </row>
    <row r="577" spans="1:18" x14ac:dyDescent="0.2">
      <c r="A577" s="1">
        <v>444</v>
      </c>
      <c r="B577" s="1">
        <v>240</v>
      </c>
      <c r="C577" s="1">
        <v>434</v>
      </c>
      <c r="D577" s="1">
        <v>402</v>
      </c>
      <c r="E577">
        <v>468</v>
      </c>
      <c r="F577">
        <v>319</v>
      </c>
      <c r="H577">
        <f t="shared" si="93"/>
        <v>5</v>
      </c>
      <c r="I577">
        <f t="shared" si="94"/>
        <v>-81</v>
      </c>
      <c r="J577" s="2">
        <f t="shared" si="95"/>
        <v>81.154174261093928</v>
      </c>
      <c r="K577" s="2">
        <f t="shared" si="96"/>
        <v>439</v>
      </c>
      <c r="L577" s="2">
        <f t="shared" si="97"/>
        <v>321</v>
      </c>
      <c r="M577" s="2">
        <f t="shared" si="90"/>
        <v>35.201869268548776</v>
      </c>
      <c r="N577" s="2">
        <v>-1</v>
      </c>
      <c r="O577" s="3">
        <f t="shared" si="92"/>
        <v>0.99810023005596837</v>
      </c>
      <c r="P577" s="3">
        <f t="shared" si="91"/>
        <v>6.1611125312096816E-2</v>
      </c>
      <c r="Q577" s="2">
        <f t="shared" si="98"/>
        <v>35.13499381533866</v>
      </c>
      <c r="R577" s="2">
        <f t="shared" si="99"/>
        <v>2.1688267787246085</v>
      </c>
    </row>
    <row r="578" spans="1:18" x14ac:dyDescent="0.2">
      <c r="A578" s="1">
        <v>450</v>
      </c>
      <c r="B578" s="1">
        <v>244</v>
      </c>
      <c r="C578" s="1">
        <v>430</v>
      </c>
      <c r="D578" s="1">
        <v>414</v>
      </c>
      <c r="E578">
        <v>464</v>
      </c>
      <c r="F578">
        <v>331</v>
      </c>
      <c r="H578">
        <f t="shared" si="93"/>
        <v>10</v>
      </c>
      <c r="I578">
        <f t="shared" si="94"/>
        <v>-85</v>
      </c>
      <c r="J578" s="2">
        <f t="shared" si="95"/>
        <v>85.586213843118443</v>
      </c>
      <c r="K578" s="2">
        <f t="shared" si="96"/>
        <v>440</v>
      </c>
      <c r="L578" s="2">
        <f t="shared" si="97"/>
        <v>329</v>
      </c>
      <c r="M578" s="2">
        <f t="shared" si="90"/>
        <v>22.364516538481212</v>
      </c>
      <c r="N578" s="2">
        <v>-1</v>
      </c>
      <c r="O578" s="3">
        <f t="shared" si="92"/>
        <v>0.99315060432287627</v>
      </c>
      <c r="P578" s="3">
        <f t="shared" si="91"/>
        <v>0.11684124756739722</v>
      </c>
      <c r="Q578" s="2">
        <f t="shared" si="98"/>
        <v>22.211333115581578</v>
      </c>
      <c r="R578" s="2">
        <f t="shared" si="99"/>
        <v>2.613098013597833</v>
      </c>
    </row>
    <row r="579" spans="1:18" x14ac:dyDescent="0.2">
      <c r="A579" s="1">
        <v>450</v>
      </c>
      <c r="B579" s="1">
        <v>244</v>
      </c>
      <c r="C579" s="1">
        <v>430</v>
      </c>
      <c r="D579" s="1">
        <v>414</v>
      </c>
      <c r="E579">
        <v>464</v>
      </c>
      <c r="F579">
        <v>331</v>
      </c>
      <c r="H579">
        <f t="shared" si="93"/>
        <v>10</v>
      </c>
      <c r="I579">
        <f t="shared" si="94"/>
        <v>-85</v>
      </c>
      <c r="J579" s="2">
        <f t="shared" si="95"/>
        <v>85.586213843118443</v>
      </c>
      <c r="K579" s="2">
        <f t="shared" si="96"/>
        <v>440</v>
      </c>
      <c r="L579" s="2">
        <f t="shared" si="97"/>
        <v>329</v>
      </c>
      <c r="M579" s="2">
        <f t="shared" ref="M579:M642" si="100">SQRT($U$1^2-J579^2)</f>
        <v>22.364516538481212</v>
      </c>
      <c r="N579" s="2">
        <v>-1</v>
      </c>
      <c r="O579" s="3">
        <f t="shared" si="92"/>
        <v>0.99315060432287627</v>
      </c>
      <c r="P579" s="3">
        <f t="shared" ref="P579:P642" si="101">-H579*O579/I579</f>
        <v>0.11684124756739722</v>
      </c>
      <c r="Q579" s="2">
        <f t="shared" si="98"/>
        <v>22.211333115581578</v>
      </c>
      <c r="R579" s="2">
        <f t="shared" si="99"/>
        <v>2.613098013597833</v>
      </c>
    </row>
    <row r="580" spans="1:18" x14ac:dyDescent="0.2">
      <c r="A580" s="1">
        <v>450</v>
      </c>
      <c r="B580" s="1">
        <v>244</v>
      </c>
      <c r="C580" s="1">
        <v>430</v>
      </c>
      <c r="D580" s="1">
        <v>414</v>
      </c>
      <c r="E580">
        <v>464</v>
      </c>
      <c r="F580">
        <v>331</v>
      </c>
      <c r="H580">
        <f t="shared" si="93"/>
        <v>10</v>
      </c>
      <c r="I580">
        <f t="shared" si="94"/>
        <v>-85</v>
      </c>
      <c r="J580" s="2">
        <f t="shared" si="95"/>
        <v>85.586213843118443</v>
      </c>
      <c r="K580" s="2">
        <f t="shared" si="96"/>
        <v>440</v>
      </c>
      <c r="L580" s="2">
        <f t="shared" si="97"/>
        <v>329</v>
      </c>
      <c r="M580" s="2">
        <f t="shared" si="100"/>
        <v>22.364516538481212</v>
      </c>
      <c r="N580" s="2">
        <v>-1</v>
      </c>
      <c r="O580" s="3">
        <f t="shared" si="92"/>
        <v>0.99315060432287627</v>
      </c>
      <c r="P580" s="3">
        <f t="shared" si="101"/>
        <v>0.11684124756739722</v>
      </c>
      <c r="Q580" s="2">
        <f t="shared" si="98"/>
        <v>22.211333115581578</v>
      </c>
      <c r="R580" s="2">
        <f t="shared" si="99"/>
        <v>2.613098013597833</v>
      </c>
    </row>
    <row r="581" spans="1:18" x14ac:dyDescent="0.2">
      <c r="A581" s="1">
        <v>450</v>
      </c>
      <c r="B581" s="1">
        <v>258</v>
      </c>
      <c r="C581" s="1">
        <v>422</v>
      </c>
      <c r="D581" s="1">
        <v>422</v>
      </c>
      <c r="E581">
        <v>447</v>
      </c>
      <c r="F581">
        <v>349</v>
      </c>
      <c r="H581">
        <f t="shared" si="93"/>
        <v>14</v>
      </c>
      <c r="I581">
        <f t="shared" si="94"/>
        <v>-82</v>
      </c>
      <c r="J581" s="2">
        <f t="shared" si="95"/>
        <v>83.186537372341689</v>
      </c>
      <c r="K581" s="2">
        <f t="shared" si="96"/>
        <v>436</v>
      </c>
      <c r="L581" s="2">
        <f t="shared" si="97"/>
        <v>340</v>
      </c>
      <c r="M581" s="2">
        <f t="shared" si="100"/>
        <v>30.086069866301877</v>
      </c>
      <c r="N581" s="2">
        <v>-1</v>
      </c>
      <c r="O581" s="3">
        <f t="shared" si="92"/>
        <v>0.98573642551040719</v>
      </c>
      <c r="P581" s="3">
        <f t="shared" si="101"/>
        <v>0.16829646289202074</v>
      </c>
      <c r="Q581" s="2">
        <f t="shared" si="98"/>
        <v>29.656934967664785</v>
      </c>
      <c r="R581" s="2">
        <f t="shared" si="99"/>
        <v>5.0633791408208175</v>
      </c>
    </row>
    <row r="582" spans="1:18" x14ac:dyDescent="0.2">
      <c r="A582" s="1">
        <v>450</v>
      </c>
      <c r="B582" s="1">
        <v>258</v>
      </c>
      <c r="C582" s="1">
        <v>422</v>
      </c>
      <c r="D582" s="1">
        <v>422</v>
      </c>
      <c r="E582">
        <v>447</v>
      </c>
      <c r="F582">
        <v>349</v>
      </c>
      <c r="H582">
        <f t="shared" si="93"/>
        <v>14</v>
      </c>
      <c r="I582">
        <f t="shared" si="94"/>
        <v>-82</v>
      </c>
      <c r="J582" s="2">
        <f t="shared" si="95"/>
        <v>83.186537372341689</v>
      </c>
      <c r="K582" s="2">
        <f t="shared" si="96"/>
        <v>436</v>
      </c>
      <c r="L582" s="2">
        <f t="shared" si="97"/>
        <v>340</v>
      </c>
      <c r="M582" s="2">
        <f t="shared" si="100"/>
        <v>30.086069866301877</v>
      </c>
      <c r="N582" s="2">
        <v>-1</v>
      </c>
      <c r="O582" s="3">
        <f t="shared" si="92"/>
        <v>0.98573642551040719</v>
      </c>
      <c r="P582" s="3">
        <f t="shared" si="101"/>
        <v>0.16829646289202074</v>
      </c>
      <c r="Q582" s="2">
        <f t="shared" si="98"/>
        <v>29.656934967664785</v>
      </c>
      <c r="R582" s="2">
        <f t="shared" si="99"/>
        <v>5.0633791408208175</v>
      </c>
    </row>
    <row r="583" spans="1:18" x14ac:dyDescent="0.2">
      <c r="A583" s="1">
        <v>434</v>
      </c>
      <c r="B583" s="1">
        <v>248</v>
      </c>
      <c r="C583" s="1">
        <v>420</v>
      </c>
      <c r="D583" s="1">
        <v>422</v>
      </c>
      <c r="E583">
        <v>431</v>
      </c>
      <c r="F583">
        <v>338</v>
      </c>
      <c r="H583">
        <f t="shared" si="93"/>
        <v>7</v>
      </c>
      <c r="I583">
        <f t="shared" si="94"/>
        <v>-87</v>
      </c>
      <c r="J583" s="2">
        <f t="shared" si="95"/>
        <v>87.281154896117187</v>
      </c>
      <c r="K583" s="2">
        <f t="shared" si="96"/>
        <v>427</v>
      </c>
      <c r="L583" s="2">
        <f t="shared" si="97"/>
        <v>335</v>
      </c>
      <c r="M583" s="2">
        <f t="shared" si="100"/>
        <v>14.393456846775825</v>
      </c>
      <c r="N583" s="2">
        <v>-1</v>
      </c>
      <c r="O583" s="3">
        <f t="shared" si="92"/>
        <v>0.99677874454741322</v>
      </c>
      <c r="P583" s="3">
        <f t="shared" si="101"/>
        <v>8.0200588641745896E-2</v>
      </c>
      <c r="Q583" s="2">
        <f t="shared" si="98"/>
        <v>14.347091845426576</v>
      </c>
      <c r="R583" s="2">
        <f t="shared" si="99"/>
        <v>1.1543637117009888</v>
      </c>
    </row>
    <row r="584" spans="1:18" x14ac:dyDescent="0.2">
      <c r="A584" s="1">
        <v>434</v>
      </c>
      <c r="B584" s="1">
        <v>248</v>
      </c>
      <c r="C584" s="1">
        <v>420</v>
      </c>
      <c r="D584" s="1">
        <v>422</v>
      </c>
      <c r="E584">
        <v>431</v>
      </c>
      <c r="F584">
        <v>338</v>
      </c>
      <c r="H584">
        <f t="shared" si="93"/>
        <v>7</v>
      </c>
      <c r="I584">
        <f t="shared" si="94"/>
        <v>-87</v>
      </c>
      <c r="J584" s="2">
        <f t="shared" si="95"/>
        <v>87.281154896117187</v>
      </c>
      <c r="K584" s="2">
        <f t="shared" si="96"/>
        <v>427</v>
      </c>
      <c r="L584" s="2">
        <f t="shared" si="97"/>
        <v>335</v>
      </c>
      <c r="M584" s="2">
        <f t="shared" si="100"/>
        <v>14.393456846775825</v>
      </c>
      <c r="N584" s="2">
        <v>-1</v>
      </c>
      <c r="O584" s="3">
        <f t="shared" ref="O584:O647" si="102">N584*I584/J584</f>
        <v>0.99677874454741322</v>
      </c>
      <c r="P584" s="3">
        <f t="shared" si="101"/>
        <v>8.0200588641745896E-2</v>
      </c>
      <c r="Q584" s="2">
        <f t="shared" si="98"/>
        <v>14.347091845426576</v>
      </c>
      <c r="R584" s="2">
        <f t="shared" si="99"/>
        <v>1.1543637117009888</v>
      </c>
    </row>
    <row r="585" spans="1:18" x14ac:dyDescent="0.2">
      <c r="A585" s="1">
        <v>434</v>
      </c>
      <c r="B585" s="1">
        <v>248</v>
      </c>
      <c r="C585" s="1">
        <v>420</v>
      </c>
      <c r="D585" s="1">
        <v>422</v>
      </c>
      <c r="E585">
        <v>431</v>
      </c>
      <c r="F585">
        <v>338</v>
      </c>
      <c r="H585">
        <f t="shared" si="93"/>
        <v>7</v>
      </c>
      <c r="I585">
        <f t="shared" si="94"/>
        <v>-87</v>
      </c>
      <c r="J585" s="2">
        <f t="shared" si="95"/>
        <v>87.281154896117187</v>
      </c>
      <c r="K585" s="2">
        <f t="shared" si="96"/>
        <v>427</v>
      </c>
      <c r="L585" s="2">
        <f t="shared" si="97"/>
        <v>335</v>
      </c>
      <c r="M585" s="2">
        <f t="shared" si="100"/>
        <v>14.393456846775825</v>
      </c>
      <c r="N585" s="2">
        <v>-1</v>
      </c>
      <c r="O585" s="3">
        <f t="shared" si="102"/>
        <v>0.99677874454741322</v>
      </c>
      <c r="P585" s="3">
        <f t="shared" si="101"/>
        <v>8.0200588641745896E-2</v>
      </c>
      <c r="Q585" s="2">
        <f t="shared" si="98"/>
        <v>14.347091845426576</v>
      </c>
      <c r="R585" s="2">
        <f t="shared" si="99"/>
        <v>1.1543637117009888</v>
      </c>
    </row>
    <row r="586" spans="1:18" x14ac:dyDescent="0.2">
      <c r="A586" s="1">
        <v>436</v>
      </c>
      <c r="B586" s="1">
        <v>238</v>
      </c>
      <c r="C586" s="1">
        <v>414</v>
      </c>
      <c r="D586" s="1">
        <v>412</v>
      </c>
      <c r="E586">
        <v>430</v>
      </c>
      <c r="F586">
        <v>332</v>
      </c>
      <c r="H586">
        <f t="shared" si="93"/>
        <v>11</v>
      </c>
      <c r="I586">
        <f t="shared" si="94"/>
        <v>-87</v>
      </c>
      <c r="J586" s="2">
        <f t="shared" si="95"/>
        <v>87.692645073575008</v>
      </c>
      <c r="K586" s="2">
        <f t="shared" si="96"/>
        <v>425</v>
      </c>
      <c r="L586" s="2">
        <f t="shared" si="97"/>
        <v>325</v>
      </c>
      <c r="M586" s="2">
        <f t="shared" si="100"/>
        <v>11.626332181732968</v>
      </c>
      <c r="N586" s="2">
        <v>-1</v>
      </c>
      <c r="O586" s="3">
        <f t="shared" si="102"/>
        <v>0.99210144621599827</v>
      </c>
      <c r="P586" s="3">
        <f t="shared" si="101"/>
        <v>0.12543811388937912</v>
      </c>
      <c r="Q586" s="2">
        <f t="shared" si="98"/>
        <v>11.53450097168488</v>
      </c>
      <c r="R586" s="2">
        <f t="shared" si="99"/>
        <v>1.4583851803279737</v>
      </c>
    </row>
    <row r="587" spans="1:18" x14ac:dyDescent="0.2">
      <c r="A587" s="1">
        <v>436</v>
      </c>
      <c r="B587" s="1">
        <v>238</v>
      </c>
      <c r="C587" s="1">
        <v>414</v>
      </c>
      <c r="D587" s="1">
        <v>412</v>
      </c>
      <c r="E587">
        <v>430</v>
      </c>
      <c r="F587">
        <v>332</v>
      </c>
      <c r="H587">
        <f t="shared" si="93"/>
        <v>11</v>
      </c>
      <c r="I587">
        <f t="shared" si="94"/>
        <v>-87</v>
      </c>
      <c r="J587" s="2">
        <f t="shared" si="95"/>
        <v>87.692645073575008</v>
      </c>
      <c r="K587" s="2">
        <f t="shared" si="96"/>
        <v>425</v>
      </c>
      <c r="L587" s="2">
        <f t="shared" si="97"/>
        <v>325</v>
      </c>
      <c r="M587" s="2">
        <f t="shared" si="100"/>
        <v>11.626332181732968</v>
      </c>
      <c r="N587" s="2">
        <v>-1</v>
      </c>
      <c r="O587" s="3">
        <f t="shared" si="102"/>
        <v>0.99210144621599827</v>
      </c>
      <c r="P587" s="3">
        <f t="shared" si="101"/>
        <v>0.12543811388937912</v>
      </c>
      <c r="Q587" s="2">
        <f t="shared" si="98"/>
        <v>11.53450097168488</v>
      </c>
      <c r="R587" s="2">
        <f t="shared" si="99"/>
        <v>1.4583851803279737</v>
      </c>
    </row>
    <row r="588" spans="1:18" x14ac:dyDescent="0.2">
      <c r="A588" s="1">
        <v>448</v>
      </c>
      <c r="B588" s="1">
        <v>250</v>
      </c>
      <c r="C588" s="1">
        <v>414</v>
      </c>
      <c r="D588" s="1">
        <v>420</v>
      </c>
      <c r="E588">
        <v>432</v>
      </c>
      <c r="F588">
        <v>342</v>
      </c>
      <c r="H588">
        <f t="shared" si="93"/>
        <v>17</v>
      </c>
      <c r="I588">
        <f t="shared" si="94"/>
        <v>-85</v>
      </c>
      <c r="J588" s="2">
        <f t="shared" si="95"/>
        <v>86.683331731077345</v>
      </c>
      <c r="K588" s="2">
        <f t="shared" si="96"/>
        <v>431</v>
      </c>
      <c r="L588" s="2">
        <f t="shared" si="97"/>
        <v>335</v>
      </c>
      <c r="M588" s="2">
        <f t="shared" si="100"/>
        <v>17.640056689251253</v>
      </c>
      <c r="N588" s="2">
        <v>-1</v>
      </c>
      <c r="O588" s="3">
        <f t="shared" si="102"/>
        <v>0.98058067569092011</v>
      </c>
      <c r="P588" s="3">
        <f t="shared" si="101"/>
        <v>0.19611613513818402</v>
      </c>
      <c r="Q588" s="2">
        <f t="shared" si="98"/>
        <v>17.297498707572128</v>
      </c>
      <c r="R588" s="2">
        <f t="shared" si="99"/>
        <v>3.4594997415144255</v>
      </c>
    </row>
    <row r="589" spans="1:18" x14ac:dyDescent="0.2">
      <c r="A589" s="1">
        <v>448</v>
      </c>
      <c r="B589" s="1">
        <v>250</v>
      </c>
      <c r="C589" s="1">
        <v>414</v>
      </c>
      <c r="D589" s="1">
        <v>420</v>
      </c>
      <c r="E589">
        <v>432</v>
      </c>
      <c r="F589">
        <v>342</v>
      </c>
      <c r="H589">
        <f t="shared" si="93"/>
        <v>17</v>
      </c>
      <c r="I589">
        <f t="shared" si="94"/>
        <v>-85</v>
      </c>
      <c r="J589" s="2">
        <f t="shared" si="95"/>
        <v>86.683331731077345</v>
      </c>
      <c r="K589" s="2">
        <f t="shared" si="96"/>
        <v>431</v>
      </c>
      <c r="L589" s="2">
        <f t="shared" si="97"/>
        <v>335</v>
      </c>
      <c r="M589" s="2">
        <f t="shared" si="100"/>
        <v>17.640056689251253</v>
      </c>
      <c r="N589" s="2">
        <v>-1</v>
      </c>
      <c r="O589" s="3">
        <f t="shared" si="102"/>
        <v>0.98058067569092011</v>
      </c>
      <c r="P589" s="3">
        <f t="shared" si="101"/>
        <v>0.19611613513818402</v>
      </c>
      <c r="Q589" s="2">
        <f t="shared" si="98"/>
        <v>17.297498707572128</v>
      </c>
      <c r="R589" s="2">
        <f t="shared" si="99"/>
        <v>3.4594997415144255</v>
      </c>
    </row>
    <row r="590" spans="1:18" x14ac:dyDescent="0.2">
      <c r="A590" s="1">
        <v>438</v>
      </c>
      <c r="B590" s="1">
        <v>238</v>
      </c>
      <c r="C590" s="1">
        <v>412</v>
      </c>
      <c r="D590" s="1">
        <v>394</v>
      </c>
      <c r="E590">
        <v>452</v>
      </c>
      <c r="F590">
        <v>328</v>
      </c>
      <c r="H590">
        <f t="shared" si="93"/>
        <v>13</v>
      </c>
      <c r="I590">
        <f t="shared" si="94"/>
        <v>-78</v>
      </c>
      <c r="J590" s="2">
        <f t="shared" si="95"/>
        <v>79.075912893876861</v>
      </c>
      <c r="K590" s="2">
        <f t="shared" si="96"/>
        <v>425</v>
      </c>
      <c r="L590" s="2">
        <f t="shared" si="97"/>
        <v>316</v>
      </c>
      <c r="M590" s="2">
        <f t="shared" si="100"/>
        <v>39.650619162883167</v>
      </c>
      <c r="N590" s="2">
        <v>-1</v>
      </c>
      <c r="O590" s="3">
        <f t="shared" si="102"/>
        <v>0.98639392383214364</v>
      </c>
      <c r="P590" s="3">
        <f t="shared" si="101"/>
        <v>0.16439898730535729</v>
      </c>
      <c r="Q590" s="2">
        <f t="shared" si="98"/>
        <v>39.111129818450316</v>
      </c>
      <c r="R590" s="2">
        <f t="shared" si="99"/>
        <v>6.5185216364083862</v>
      </c>
    </row>
    <row r="591" spans="1:18" x14ac:dyDescent="0.2">
      <c r="A591" s="1">
        <v>438</v>
      </c>
      <c r="B591" s="1">
        <v>238</v>
      </c>
      <c r="C591" s="1">
        <v>412</v>
      </c>
      <c r="D591" s="1">
        <v>394</v>
      </c>
      <c r="E591">
        <v>452</v>
      </c>
      <c r="F591">
        <v>328</v>
      </c>
      <c r="H591">
        <f t="shared" si="93"/>
        <v>13</v>
      </c>
      <c r="I591">
        <f t="shared" si="94"/>
        <v>-78</v>
      </c>
      <c r="J591" s="2">
        <f t="shared" si="95"/>
        <v>79.075912893876861</v>
      </c>
      <c r="K591" s="2">
        <f t="shared" si="96"/>
        <v>425</v>
      </c>
      <c r="L591" s="2">
        <f t="shared" si="97"/>
        <v>316</v>
      </c>
      <c r="M591" s="2">
        <f t="shared" si="100"/>
        <v>39.650619162883167</v>
      </c>
      <c r="N591" s="2">
        <v>-1</v>
      </c>
      <c r="O591" s="3">
        <f t="shared" si="102"/>
        <v>0.98639392383214364</v>
      </c>
      <c r="P591" s="3">
        <f t="shared" si="101"/>
        <v>0.16439898730535729</v>
      </c>
      <c r="Q591" s="2">
        <f t="shared" si="98"/>
        <v>39.111129818450316</v>
      </c>
      <c r="R591" s="2">
        <f t="shared" si="99"/>
        <v>6.5185216364083862</v>
      </c>
    </row>
    <row r="592" spans="1:18" x14ac:dyDescent="0.2">
      <c r="A592" s="1">
        <v>438</v>
      </c>
      <c r="B592" s="1">
        <v>238</v>
      </c>
      <c r="C592" s="1">
        <v>412</v>
      </c>
      <c r="D592" s="1">
        <v>394</v>
      </c>
      <c r="E592">
        <v>452</v>
      </c>
      <c r="F592">
        <v>328</v>
      </c>
      <c r="H592">
        <f t="shared" si="93"/>
        <v>13</v>
      </c>
      <c r="I592">
        <f t="shared" si="94"/>
        <v>-78</v>
      </c>
      <c r="J592" s="2">
        <f t="shared" si="95"/>
        <v>79.075912893876861</v>
      </c>
      <c r="K592" s="2">
        <f t="shared" si="96"/>
        <v>425</v>
      </c>
      <c r="L592" s="2">
        <f t="shared" si="97"/>
        <v>316</v>
      </c>
      <c r="M592" s="2">
        <f t="shared" si="100"/>
        <v>39.650619162883167</v>
      </c>
      <c r="N592" s="2">
        <v>-1</v>
      </c>
      <c r="O592" s="3">
        <f t="shared" si="102"/>
        <v>0.98639392383214364</v>
      </c>
      <c r="P592" s="3">
        <f t="shared" si="101"/>
        <v>0.16439898730535729</v>
      </c>
      <c r="Q592" s="2">
        <f t="shared" si="98"/>
        <v>39.111129818450316</v>
      </c>
      <c r="R592" s="2">
        <f t="shared" si="99"/>
        <v>6.5185216364083862</v>
      </c>
    </row>
    <row r="593" spans="1:18" x14ac:dyDescent="0.2">
      <c r="A593" s="1">
        <v>440</v>
      </c>
      <c r="B593" s="1">
        <v>240</v>
      </c>
      <c r="C593" s="1">
        <v>414</v>
      </c>
      <c r="D593" s="1">
        <v>394</v>
      </c>
      <c r="E593">
        <v>459</v>
      </c>
      <c r="F593">
        <v>329</v>
      </c>
      <c r="H593">
        <f t="shared" si="93"/>
        <v>13</v>
      </c>
      <c r="I593">
        <f t="shared" si="94"/>
        <v>-77</v>
      </c>
      <c r="J593" s="2">
        <f t="shared" si="95"/>
        <v>78.089692021418557</v>
      </c>
      <c r="K593" s="2">
        <f t="shared" si="96"/>
        <v>427</v>
      </c>
      <c r="L593" s="2">
        <f t="shared" si="97"/>
        <v>317</v>
      </c>
      <c r="M593" s="2">
        <f t="shared" si="100"/>
        <v>41.559254083777752</v>
      </c>
      <c r="N593" s="2">
        <v>-1</v>
      </c>
      <c r="O593" s="3">
        <f t="shared" si="102"/>
        <v>0.98604563556071301</v>
      </c>
      <c r="P593" s="3">
        <f t="shared" si="101"/>
        <v>0.16647523717258791</v>
      </c>
      <c r="Q593" s="2">
        <f t="shared" si="98"/>
        <v>40.979321106467793</v>
      </c>
      <c r="R593" s="2">
        <f t="shared" si="99"/>
        <v>6.9185866803127443</v>
      </c>
    </row>
    <row r="594" spans="1:18" x14ac:dyDescent="0.2">
      <c r="A594" s="1">
        <v>440</v>
      </c>
      <c r="B594" s="1">
        <v>240</v>
      </c>
      <c r="C594" s="1">
        <v>414</v>
      </c>
      <c r="D594" s="1">
        <v>394</v>
      </c>
      <c r="E594">
        <v>459</v>
      </c>
      <c r="F594">
        <v>329</v>
      </c>
      <c r="H594">
        <f t="shared" si="93"/>
        <v>13</v>
      </c>
      <c r="I594">
        <f t="shared" si="94"/>
        <v>-77</v>
      </c>
      <c r="J594" s="2">
        <f t="shared" si="95"/>
        <v>78.089692021418557</v>
      </c>
      <c r="K594" s="2">
        <f t="shared" si="96"/>
        <v>427</v>
      </c>
      <c r="L594" s="2">
        <f t="shared" si="97"/>
        <v>317</v>
      </c>
      <c r="M594" s="2">
        <f t="shared" si="100"/>
        <v>41.559254083777752</v>
      </c>
      <c r="N594" s="2">
        <v>-1</v>
      </c>
      <c r="O594" s="3">
        <f t="shared" si="102"/>
        <v>0.98604563556071301</v>
      </c>
      <c r="P594" s="3">
        <f t="shared" si="101"/>
        <v>0.16647523717258791</v>
      </c>
      <c r="Q594" s="2">
        <f t="shared" si="98"/>
        <v>40.979321106467793</v>
      </c>
      <c r="R594" s="2">
        <f t="shared" si="99"/>
        <v>6.9185866803127443</v>
      </c>
    </row>
    <row r="595" spans="1:18" x14ac:dyDescent="0.2">
      <c r="A595" s="1">
        <v>438</v>
      </c>
      <c r="B595" s="1">
        <v>246</v>
      </c>
      <c r="C595" s="1">
        <v>424</v>
      </c>
      <c r="D595" s="1">
        <v>404</v>
      </c>
      <c r="E595">
        <v>468</v>
      </c>
      <c r="F595">
        <v>332</v>
      </c>
      <c r="H595">
        <f t="shared" si="93"/>
        <v>7</v>
      </c>
      <c r="I595">
        <f t="shared" si="94"/>
        <v>-79</v>
      </c>
      <c r="J595" s="2">
        <f t="shared" si="95"/>
        <v>79.309520235593411</v>
      </c>
      <c r="K595" s="2">
        <f t="shared" si="96"/>
        <v>431</v>
      </c>
      <c r="L595" s="2">
        <f t="shared" si="97"/>
        <v>325</v>
      </c>
      <c r="M595" s="2">
        <f t="shared" si="100"/>
        <v>39.181265931564766</v>
      </c>
      <c r="N595" s="2">
        <v>-1</v>
      </c>
      <c r="O595" s="3">
        <f t="shared" si="102"/>
        <v>0.99609731297486148</v>
      </c>
      <c r="P595" s="3">
        <f t="shared" si="101"/>
        <v>8.8261787225620628E-2</v>
      </c>
      <c r="Q595" s="2">
        <f t="shared" si="98"/>
        <v>39.028353713385144</v>
      </c>
      <c r="R595" s="2">
        <f t="shared" si="99"/>
        <v>3.4582085568822278</v>
      </c>
    </row>
    <row r="596" spans="1:18" x14ac:dyDescent="0.2">
      <c r="A596" s="1">
        <v>438</v>
      </c>
      <c r="B596" s="1">
        <v>246</v>
      </c>
      <c r="C596" s="1">
        <v>424</v>
      </c>
      <c r="D596" s="1">
        <v>404</v>
      </c>
      <c r="E596">
        <v>468</v>
      </c>
      <c r="F596">
        <v>332</v>
      </c>
      <c r="H596">
        <f t="shared" si="93"/>
        <v>7</v>
      </c>
      <c r="I596">
        <f t="shared" si="94"/>
        <v>-79</v>
      </c>
      <c r="J596" s="2">
        <f t="shared" si="95"/>
        <v>79.309520235593411</v>
      </c>
      <c r="K596" s="2">
        <f t="shared" si="96"/>
        <v>431</v>
      </c>
      <c r="L596" s="2">
        <f t="shared" si="97"/>
        <v>325</v>
      </c>
      <c r="M596" s="2">
        <f t="shared" si="100"/>
        <v>39.181265931564766</v>
      </c>
      <c r="N596" s="2">
        <v>-1</v>
      </c>
      <c r="O596" s="3">
        <f t="shared" si="102"/>
        <v>0.99609731297486148</v>
      </c>
      <c r="P596" s="3">
        <f t="shared" si="101"/>
        <v>8.8261787225620628E-2</v>
      </c>
      <c r="Q596" s="2">
        <f t="shared" si="98"/>
        <v>39.028353713385144</v>
      </c>
      <c r="R596" s="2">
        <f t="shared" si="99"/>
        <v>3.4582085568822278</v>
      </c>
    </row>
    <row r="597" spans="1:18" x14ac:dyDescent="0.2">
      <c r="A597" s="1">
        <v>438</v>
      </c>
      <c r="B597" s="1">
        <v>246</v>
      </c>
      <c r="C597" s="1">
        <v>424</v>
      </c>
      <c r="D597" s="1">
        <v>404</v>
      </c>
      <c r="E597">
        <v>468</v>
      </c>
      <c r="F597">
        <v>332</v>
      </c>
      <c r="H597">
        <f t="shared" si="93"/>
        <v>7</v>
      </c>
      <c r="I597">
        <f t="shared" si="94"/>
        <v>-79</v>
      </c>
      <c r="J597" s="2">
        <f t="shared" si="95"/>
        <v>79.309520235593411</v>
      </c>
      <c r="K597" s="2">
        <f t="shared" si="96"/>
        <v>431</v>
      </c>
      <c r="L597" s="2">
        <f t="shared" si="97"/>
        <v>325</v>
      </c>
      <c r="M597" s="2">
        <f t="shared" si="100"/>
        <v>39.181265931564766</v>
      </c>
      <c r="N597" s="2">
        <v>-1</v>
      </c>
      <c r="O597" s="3">
        <f t="shared" si="102"/>
        <v>0.99609731297486148</v>
      </c>
      <c r="P597" s="3">
        <f t="shared" si="101"/>
        <v>8.8261787225620628E-2</v>
      </c>
      <c r="Q597" s="2">
        <f t="shared" si="98"/>
        <v>39.028353713385144</v>
      </c>
      <c r="R597" s="2">
        <f t="shared" si="99"/>
        <v>3.4582085568822278</v>
      </c>
    </row>
    <row r="598" spans="1:18" x14ac:dyDescent="0.2">
      <c r="A598" s="1">
        <v>430</v>
      </c>
      <c r="B598" s="1">
        <v>238</v>
      </c>
      <c r="C598" s="1">
        <v>424</v>
      </c>
      <c r="D598" s="1">
        <v>390</v>
      </c>
      <c r="E598">
        <v>474</v>
      </c>
      <c r="F598">
        <v>321</v>
      </c>
      <c r="H598">
        <f t="shared" si="93"/>
        <v>3</v>
      </c>
      <c r="I598">
        <f t="shared" si="94"/>
        <v>-76</v>
      </c>
      <c r="J598" s="2">
        <f t="shared" si="95"/>
        <v>76.05918747922567</v>
      </c>
      <c r="K598" s="2">
        <f t="shared" si="96"/>
        <v>427</v>
      </c>
      <c r="L598" s="2">
        <f t="shared" si="97"/>
        <v>314</v>
      </c>
      <c r="M598" s="2">
        <f t="shared" si="100"/>
        <v>45.168258766527629</v>
      </c>
      <c r="N598" s="2">
        <v>-1</v>
      </c>
      <c r="O598" s="3">
        <f t="shared" si="102"/>
        <v>0.999221823409015</v>
      </c>
      <c r="P598" s="3">
        <f t="shared" si="101"/>
        <v>3.9442966713513751E-2</v>
      </c>
      <c r="Q598" s="2">
        <f t="shared" si="98"/>
        <v>45.133109884899966</v>
      </c>
      <c r="R598" s="2">
        <f t="shared" si="99"/>
        <v>1.7815701270355249</v>
      </c>
    </row>
    <row r="599" spans="1:18" x14ac:dyDescent="0.2">
      <c r="A599" s="1">
        <v>430</v>
      </c>
      <c r="B599" s="1">
        <v>238</v>
      </c>
      <c r="C599" s="1">
        <v>424</v>
      </c>
      <c r="D599" s="1">
        <v>390</v>
      </c>
      <c r="E599">
        <v>474</v>
      </c>
      <c r="F599">
        <v>321</v>
      </c>
      <c r="H599">
        <f t="shared" si="93"/>
        <v>3</v>
      </c>
      <c r="I599">
        <f t="shared" si="94"/>
        <v>-76</v>
      </c>
      <c r="J599" s="2">
        <f t="shared" si="95"/>
        <v>76.05918747922567</v>
      </c>
      <c r="K599" s="2">
        <f t="shared" si="96"/>
        <v>427</v>
      </c>
      <c r="L599" s="2">
        <f t="shared" si="97"/>
        <v>314</v>
      </c>
      <c r="M599" s="2">
        <f t="shared" si="100"/>
        <v>45.168258766527629</v>
      </c>
      <c r="N599" s="2">
        <v>-1</v>
      </c>
      <c r="O599" s="3">
        <f t="shared" si="102"/>
        <v>0.999221823409015</v>
      </c>
      <c r="P599" s="3">
        <f t="shared" si="101"/>
        <v>3.9442966713513751E-2</v>
      </c>
      <c r="Q599" s="2">
        <f t="shared" si="98"/>
        <v>45.133109884899966</v>
      </c>
      <c r="R599" s="2">
        <f t="shared" si="99"/>
        <v>1.7815701270355249</v>
      </c>
    </row>
    <row r="600" spans="1:18" x14ac:dyDescent="0.2">
      <c r="A600" s="1">
        <v>422</v>
      </c>
      <c r="B600" s="1">
        <v>236</v>
      </c>
      <c r="C600" s="1">
        <v>434</v>
      </c>
      <c r="D600" s="1">
        <v>392</v>
      </c>
      <c r="E600">
        <v>463</v>
      </c>
      <c r="F600">
        <v>318</v>
      </c>
      <c r="H600">
        <f t="shared" si="93"/>
        <v>-6</v>
      </c>
      <c r="I600">
        <f t="shared" si="94"/>
        <v>-78</v>
      </c>
      <c r="J600" s="2">
        <f t="shared" si="95"/>
        <v>78.230428862431779</v>
      </c>
      <c r="K600" s="2">
        <f t="shared" si="96"/>
        <v>428</v>
      </c>
      <c r="L600" s="2">
        <f t="shared" si="97"/>
        <v>314</v>
      </c>
      <c r="M600" s="2">
        <f t="shared" si="100"/>
        <v>41.29372349401298</v>
      </c>
      <c r="N600" s="2">
        <v>-1</v>
      </c>
      <c r="O600" s="3">
        <f t="shared" si="102"/>
        <v>0.9970544855015816</v>
      </c>
      <c r="P600" s="3">
        <f t="shared" si="101"/>
        <v>-7.6696498884737049E-2</v>
      </c>
      <c r="Q600" s="2">
        <f t="shared" si="98"/>
        <v>41.172092232767682</v>
      </c>
      <c r="R600" s="2">
        <f t="shared" si="99"/>
        <v>-3.1670840179052067</v>
      </c>
    </row>
    <row r="601" spans="1:18" x14ac:dyDescent="0.2">
      <c r="A601" s="1">
        <v>422</v>
      </c>
      <c r="B601" s="1">
        <v>236</v>
      </c>
      <c r="C601" s="1">
        <v>434</v>
      </c>
      <c r="D601" s="1">
        <v>392</v>
      </c>
      <c r="E601">
        <v>463</v>
      </c>
      <c r="F601">
        <v>318</v>
      </c>
      <c r="H601">
        <f t="shared" ref="H601:H664" si="103">0.5*(A601-C601)</f>
        <v>-6</v>
      </c>
      <c r="I601">
        <f t="shared" ref="I601:I664" si="104">0.5*(B601-D601)</f>
        <v>-78</v>
      </c>
      <c r="J601" s="2">
        <f t="shared" ref="J601:J664" si="105">SQRT(H601*H601+I601*I601)</f>
        <v>78.230428862431779</v>
      </c>
      <c r="K601" s="2">
        <f t="shared" ref="K601:K664" si="106">0.5*(A601+C601)</f>
        <v>428</v>
      </c>
      <c r="L601" s="2">
        <f t="shared" ref="L601:L664" si="107">0.5*(B601+D601)</f>
        <v>314</v>
      </c>
      <c r="M601" s="2">
        <f t="shared" si="100"/>
        <v>41.29372349401298</v>
      </c>
      <c r="N601" s="2">
        <v>-1</v>
      </c>
      <c r="O601" s="3">
        <f t="shared" si="102"/>
        <v>0.9970544855015816</v>
      </c>
      <c r="P601" s="3">
        <f t="shared" si="101"/>
        <v>-7.6696498884737049E-2</v>
      </c>
      <c r="Q601" s="2">
        <f t="shared" ref="Q601:Q664" si="108">M601*O601</f>
        <v>41.172092232767682</v>
      </c>
      <c r="R601" s="2">
        <f t="shared" ref="R601:R664" si="109">M601*P601</f>
        <v>-3.1670840179052067</v>
      </c>
    </row>
    <row r="602" spans="1:18" x14ac:dyDescent="0.2">
      <c r="A602" s="1">
        <v>412</v>
      </c>
      <c r="B602" s="1">
        <v>246</v>
      </c>
      <c r="C602" s="1">
        <v>436</v>
      </c>
      <c r="D602" s="1">
        <v>418</v>
      </c>
      <c r="E602">
        <v>450</v>
      </c>
      <c r="F602">
        <v>331</v>
      </c>
      <c r="H602">
        <f t="shared" si="103"/>
        <v>-12</v>
      </c>
      <c r="I602">
        <f t="shared" si="104"/>
        <v>-86</v>
      </c>
      <c r="J602" s="2">
        <f t="shared" si="105"/>
        <v>86.833173384369644</v>
      </c>
      <c r="K602" s="2">
        <f t="shared" si="106"/>
        <v>424</v>
      </c>
      <c r="L602" s="2">
        <f t="shared" si="107"/>
        <v>332</v>
      </c>
      <c r="M602" s="2">
        <f t="shared" si="100"/>
        <v>16.887024604707541</v>
      </c>
      <c r="N602" s="2">
        <v>-1</v>
      </c>
      <c r="O602" s="3">
        <f t="shared" si="102"/>
        <v>0.99040489536548926</v>
      </c>
      <c r="P602" s="3">
        <f t="shared" si="101"/>
        <v>-0.13819603191146362</v>
      </c>
      <c r="Q602" s="2">
        <f t="shared" si="108"/>
        <v>16.724991836659814</v>
      </c>
      <c r="R602" s="2">
        <f t="shared" si="109"/>
        <v>-2.3337197911618346</v>
      </c>
    </row>
    <row r="603" spans="1:18" x14ac:dyDescent="0.2">
      <c r="A603" s="1">
        <v>412</v>
      </c>
      <c r="B603" s="1">
        <v>246</v>
      </c>
      <c r="C603" s="1">
        <v>436</v>
      </c>
      <c r="D603" s="1">
        <v>418</v>
      </c>
      <c r="E603">
        <v>450</v>
      </c>
      <c r="F603">
        <v>331</v>
      </c>
      <c r="H603">
        <f t="shared" si="103"/>
        <v>-12</v>
      </c>
      <c r="I603">
        <f t="shared" si="104"/>
        <v>-86</v>
      </c>
      <c r="J603" s="2">
        <f t="shared" si="105"/>
        <v>86.833173384369644</v>
      </c>
      <c r="K603" s="2">
        <f t="shared" si="106"/>
        <v>424</v>
      </c>
      <c r="L603" s="2">
        <f t="shared" si="107"/>
        <v>332</v>
      </c>
      <c r="M603" s="2">
        <f t="shared" si="100"/>
        <v>16.887024604707541</v>
      </c>
      <c r="N603" s="2">
        <v>-1</v>
      </c>
      <c r="O603" s="3">
        <f t="shared" si="102"/>
        <v>0.99040489536548926</v>
      </c>
      <c r="P603" s="3">
        <f t="shared" si="101"/>
        <v>-0.13819603191146362</v>
      </c>
      <c r="Q603" s="2">
        <f t="shared" si="108"/>
        <v>16.724991836659814</v>
      </c>
      <c r="R603" s="2">
        <f t="shared" si="109"/>
        <v>-2.3337197911618346</v>
      </c>
    </row>
    <row r="604" spans="1:18" x14ac:dyDescent="0.2">
      <c r="A604" s="1">
        <v>412</v>
      </c>
      <c r="B604" s="1">
        <v>246</v>
      </c>
      <c r="C604" s="1">
        <v>436</v>
      </c>
      <c r="D604" s="1">
        <v>418</v>
      </c>
      <c r="E604">
        <v>450</v>
      </c>
      <c r="F604">
        <v>331</v>
      </c>
      <c r="H604">
        <f t="shared" si="103"/>
        <v>-12</v>
      </c>
      <c r="I604">
        <f t="shared" si="104"/>
        <v>-86</v>
      </c>
      <c r="J604" s="2">
        <f t="shared" si="105"/>
        <v>86.833173384369644</v>
      </c>
      <c r="K604" s="2">
        <f t="shared" si="106"/>
        <v>424</v>
      </c>
      <c r="L604" s="2">
        <f t="shared" si="107"/>
        <v>332</v>
      </c>
      <c r="M604" s="2">
        <f t="shared" si="100"/>
        <v>16.887024604707541</v>
      </c>
      <c r="N604" s="2">
        <v>-1</v>
      </c>
      <c r="O604" s="3">
        <f t="shared" si="102"/>
        <v>0.99040489536548926</v>
      </c>
      <c r="P604" s="3">
        <f t="shared" si="101"/>
        <v>-0.13819603191146362</v>
      </c>
      <c r="Q604" s="2">
        <f t="shared" si="108"/>
        <v>16.724991836659814</v>
      </c>
      <c r="R604" s="2">
        <f t="shared" si="109"/>
        <v>-2.3337197911618346</v>
      </c>
    </row>
    <row r="605" spans="1:18" x14ac:dyDescent="0.2">
      <c r="A605" s="1">
        <v>406</v>
      </c>
      <c r="B605" s="1">
        <v>232</v>
      </c>
      <c r="C605" s="1">
        <v>432</v>
      </c>
      <c r="D605" s="1">
        <v>402</v>
      </c>
      <c r="E605">
        <v>441</v>
      </c>
      <c r="F605">
        <v>323</v>
      </c>
      <c r="H605">
        <f t="shared" si="103"/>
        <v>-13</v>
      </c>
      <c r="I605">
        <f t="shared" si="104"/>
        <v>-85</v>
      </c>
      <c r="J605" s="2">
        <f t="shared" si="105"/>
        <v>85.988371306822643</v>
      </c>
      <c r="K605" s="2">
        <f t="shared" si="106"/>
        <v>419</v>
      </c>
      <c r="L605" s="2">
        <f t="shared" si="107"/>
        <v>317</v>
      </c>
      <c r="M605" s="2">
        <f t="shared" si="100"/>
        <v>20.764671921318641</v>
      </c>
      <c r="N605" s="2">
        <v>-1</v>
      </c>
      <c r="O605" s="3">
        <f t="shared" si="102"/>
        <v>0.98850575616444758</v>
      </c>
      <c r="P605" s="3">
        <f t="shared" si="101"/>
        <v>-0.15118323329573904</v>
      </c>
      <c r="Q605" s="2">
        <f t="shared" si="108"/>
        <v>20.525997719089755</v>
      </c>
      <c r="R605" s="2">
        <f t="shared" si="109"/>
        <v>-3.1392702393901981</v>
      </c>
    </row>
    <row r="606" spans="1:18" x14ac:dyDescent="0.2">
      <c r="A606" s="1">
        <v>406</v>
      </c>
      <c r="B606" s="1">
        <v>232</v>
      </c>
      <c r="C606" s="1">
        <v>432</v>
      </c>
      <c r="D606" s="1">
        <v>402</v>
      </c>
      <c r="E606">
        <v>441</v>
      </c>
      <c r="F606">
        <v>323</v>
      </c>
      <c r="H606">
        <f t="shared" si="103"/>
        <v>-13</v>
      </c>
      <c r="I606">
        <f t="shared" si="104"/>
        <v>-85</v>
      </c>
      <c r="J606" s="2">
        <f t="shared" si="105"/>
        <v>85.988371306822643</v>
      </c>
      <c r="K606" s="2">
        <f t="shared" si="106"/>
        <v>419</v>
      </c>
      <c r="L606" s="2">
        <f t="shared" si="107"/>
        <v>317</v>
      </c>
      <c r="M606" s="2">
        <f t="shared" si="100"/>
        <v>20.764671921318641</v>
      </c>
      <c r="N606" s="2">
        <v>-1</v>
      </c>
      <c r="O606" s="3">
        <f t="shared" si="102"/>
        <v>0.98850575616444758</v>
      </c>
      <c r="P606" s="3">
        <f t="shared" si="101"/>
        <v>-0.15118323329573904</v>
      </c>
      <c r="Q606" s="2">
        <f t="shared" si="108"/>
        <v>20.525997719089755</v>
      </c>
      <c r="R606" s="2">
        <f t="shared" si="109"/>
        <v>-3.1392702393901981</v>
      </c>
    </row>
    <row r="607" spans="1:18" x14ac:dyDescent="0.2">
      <c r="A607" s="1">
        <v>408</v>
      </c>
      <c r="B607" s="1">
        <v>234</v>
      </c>
      <c r="C607" s="1">
        <v>436</v>
      </c>
      <c r="D607" s="1">
        <v>402</v>
      </c>
      <c r="E607">
        <v>441</v>
      </c>
      <c r="F607">
        <v>316</v>
      </c>
      <c r="H607">
        <f t="shared" si="103"/>
        <v>-14</v>
      </c>
      <c r="I607">
        <f t="shared" si="104"/>
        <v>-84</v>
      </c>
      <c r="J607" s="2">
        <f t="shared" si="105"/>
        <v>85.158675424175073</v>
      </c>
      <c r="K607" s="2">
        <f t="shared" si="106"/>
        <v>422</v>
      </c>
      <c r="L607" s="2">
        <f t="shared" si="107"/>
        <v>318</v>
      </c>
      <c r="M607" s="2">
        <f t="shared" si="100"/>
        <v>23.941002485276169</v>
      </c>
      <c r="N607" s="2">
        <v>-1</v>
      </c>
      <c r="O607" s="3">
        <f t="shared" si="102"/>
        <v>0.98639392383214375</v>
      </c>
      <c r="P607" s="3">
        <f t="shared" si="101"/>
        <v>-0.16439898730535729</v>
      </c>
      <c r="Q607" s="2">
        <f t="shared" si="108"/>
        <v>23.615259381926666</v>
      </c>
      <c r="R607" s="2">
        <f t="shared" si="109"/>
        <v>-3.9358765636544444</v>
      </c>
    </row>
    <row r="608" spans="1:18" x14ac:dyDescent="0.2">
      <c r="A608" s="1">
        <v>408</v>
      </c>
      <c r="B608" s="1">
        <v>234</v>
      </c>
      <c r="C608" s="1">
        <v>436</v>
      </c>
      <c r="D608" s="1">
        <v>402</v>
      </c>
      <c r="E608">
        <v>441</v>
      </c>
      <c r="F608">
        <v>316</v>
      </c>
      <c r="H608">
        <f t="shared" si="103"/>
        <v>-14</v>
      </c>
      <c r="I608">
        <f t="shared" si="104"/>
        <v>-84</v>
      </c>
      <c r="J608" s="2">
        <f t="shared" si="105"/>
        <v>85.158675424175073</v>
      </c>
      <c r="K608" s="2">
        <f t="shared" si="106"/>
        <v>422</v>
      </c>
      <c r="L608" s="2">
        <f t="shared" si="107"/>
        <v>318</v>
      </c>
      <c r="M608" s="2">
        <f t="shared" si="100"/>
        <v>23.941002485276169</v>
      </c>
      <c r="N608" s="2">
        <v>-1</v>
      </c>
      <c r="O608" s="3">
        <f t="shared" si="102"/>
        <v>0.98639392383214375</v>
      </c>
      <c r="P608" s="3">
        <f t="shared" si="101"/>
        <v>-0.16439898730535729</v>
      </c>
      <c r="Q608" s="2">
        <f t="shared" si="108"/>
        <v>23.615259381926666</v>
      </c>
      <c r="R608" s="2">
        <f t="shared" si="109"/>
        <v>-3.9358765636544444</v>
      </c>
    </row>
    <row r="609" spans="1:18" x14ac:dyDescent="0.2">
      <c r="A609" s="1">
        <v>408</v>
      </c>
      <c r="B609" s="1">
        <v>234</v>
      </c>
      <c r="C609" s="1">
        <v>436</v>
      </c>
      <c r="D609" s="1">
        <v>402</v>
      </c>
      <c r="E609">
        <v>441</v>
      </c>
      <c r="F609">
        <v>316</v>
      </c>
      <c r="H609">
        <f t="shared" si="103"/>
        <v>-14</v>
      </c>
      <c r="I609">
        <f t="shared" si="104"/>
        <v>-84</v>
      </c>
      <c r="J609" s="2">
        <f t="shared" si="105"/>
        <v>85.158675424175073</v>
      </c>
      <c r="K609" s="2">
        <f t="shared" si="106"/>
        <v>422</v>
      </c>
      <c r="L609" s="2">
        <f t="shared" si="107"/>
        <v>318</v>
      </c>
      <c r="M609" s="2">
        <f t="shared" si="100"/>
        <v>23.941002485276169</v>
      </c>
      <c r="N609" s="2">
        <v>-1</v>
      </c>
      <c r="O609" s="3">
        <f t="shared" si="102"/>
        <v>0.98639392383214375</v>
      </c>
      <c r="P609" s="3">
        <f t="shared" si="101"/>
        <v>-0.16439898730535729</v>
      </c>
      <c r="Q609" s="2">
        <f t="shared" si="108"/>
        <v>23.615259381926666</v>
      </c>
      <c r="R609" s="2">
        <f t="shared" si="109"/>
        <v>-3.9358765636544444</v>
      </c>
    </row>
    <row r="610" spans="1:18" x14ac:dyDescent="0.2">
      <c r="A610" s="1">
        <v>398</v>
      </c>
      <c r="B610" s="1">
        <v>216</v>
      </c>
      <c r="C610" s="1">
        <v>434</v>
      </c>
      <c r="D610" s="1">
        <v>378</v>
      </c>
      <c r="E610">
        <v>435</v>
      </c>
      <c r="F610">
        <v>286</v>
      </c>
      <c r="H610">
        <f t="shared" si="103"/>
        <v>-18</v>
      </c>
      <c r="I610">
        <f t="shared" si="104"/>
        <v>-81</v>
      </c>
      <c r="J610" s="2">
        <f t="shared" si="105"/>
        <v>82.97590011563598</v>
      </c>
      <c r="K610" s="2">
        <f t="shared" si="106"/>
        <v>416</v>
      </c>
      <c r="L610" s="2">
        <f t="shared" si="107"/>
        <v>297</v>
      </c>
      <c r="M610" s="2">
        <f t="shared" si="100"/>
        <v>30.662217793238632</v>
      </c>
      <c r="N610" s="2">
        <v>-1</v>
      </c>
      <c r="O610" s="3">
        <f t="shared" si="102"/>
        <v>0.97618706018395285</v>
      </c>
      <c r="P610" s="3">
        <f t="shared" si="101"/>
        <v>-0.21693045781865619</v>
      </c>
      <c r="Q610" s="2">
        <f t="shared" si="108"/>
        <v>29.93206024630171</v>
      </c>
      <c r="R610" s="2">
        <f t="shared" si="109"/>
        <v>-6.6515689436226024</v>
      </c>
    </row>
    <row r="611" spans="1:18" x14ac:dyDescent="0.2">
      <c r="A611" s="1">
        <v>398</v>
      </c>
      <c r="B611" s="1">
        <v>216</v>
      </c>
      <c r="C611" s="1">
        <v>434</v>
      </c>
      <c r="D611" s="1">
        <v>378</v>
      </c>
      <c r="E611">
        <v>435</v>
      </c>
      <c r="F611">
        <v>286</v>
      </c>
      <c r="H611">
        <f t="shared" si="103"/>
        <v>-18</v>
      </c>
      <c r="I611">
        <f t="shared" si="104"/>
        <v>-81</v>
      </c>
      <c r="J611" s="2">
        <f t="shared" si="105"/>
        <v>82.97590011563598</v>
      </c>
      <c r="K611" s="2">
        <f t="shared" si="106"/>
        <v>416</v>
      </c>
      <c r="L611" s="2">
        <f t="shared" si="107"/>
        <v>297</v>
      </c>
      <c r="M611" s="2">
        <f t="shared" si="100"/>
        <v>30.662217793238632</v>
      </c>
      <c r="N611" s="2">
        <v>-1</v>
      </c>
      <c r="O611" s="3">
        <f t="shared" si="102"/>
        <v>0.97618706018395285</v>
      </c>
      <c r="P611" s="3">
        <f t="shared" si="101"/>
        <v>-0.21693045781865619</v>
      </c>
      <c r="Q611" s="2">
        <f t="shared" si="108"/>
        <v>29.93206024630171</v>
      </c>
      <c r="R611" s="2">
        <f t="shared" si="109"/>
        <v>-6.6515689436226024</v>
      </c>
    </row>
    <row r="612" spans="1:18" x14ac:dyDescent="0.2">
      <c r="A612" s="1">
        <v>390</v>
      </c>
      <c r="B612" s="1">
        <v>232</v>
      </c>
      <c r="C612" s="1">
        <v>438</v>
      </c>
      <c r="D612" s="1">
        <v>394</v>
      </c>
      <c r="E612">
        <v>449</v>
      </c>
      <c r="F612">
        <v>315</v>
      </c>
      <c r="H612">
        <f t="shared" si="103"/>
        <v>-24</v>
      </c>
      <c r="I612">
        <f t="shared" si="104"/>
        <v>-81</v>
      </c>
      <c r="J612" s="2">
        <f t="shared" si="105"/>
        <v>84.480767041972342</v>
      </c>
      <c r="K612" s="2">
        <f t="shared" si="106"/>
        <v>414</v>
      </c>
      <c r="L612" s="2">
        <f t="shared" si="107"/>
        <v>313</v>
      </c>
      <c r="M612" s="2">
        <f t="shared" si="100"/>
        <v>26.233024987599102</v>
      </c>
      <c r="N612" s="2">
        <v>-1</v>
      </c>
      <c r="O612" s="3">
        <f t="shared" si="102"/>
        <v>0.95879811270838722</v>
      </c>
      <c r="P612" s="3">
        <f t="shared" si="101"/>
        <v>-0.28408832969137399</v>
      </c>
      <c r="Q612" s="2">
        <f t="shared" si="108"/>
        <v>25.152174848741982</v>
      </c>
      <c r="R612" s="2">
        <f t="shared" si="109"/>
        <v>-7.4524962514791051</v>
      </c>
    </row>
    <row r="613" spans="1:18" x14ac:dyDescent="0.2">
      <c r="A613" s="1">
        <v>390</v>
      </c>
      <c r="B613" s="1">
        <v>232</v>
      </c>
      <c r="C613" s="1">
        <v>438</v>
      </c>
      <c r="D613" s="1">
        <v>394</v>
      </c>
      <c r="E613">
        <v>449</v>
      </c>
      <c r="F613">
        <v>315</v>
      </c>
      <c r="H613">
        <f t="shared" si="103"/>
        <v>-24</v>
      </c>
      <c r="I613">
        <f t="shared" si="104"/>
        <v>-81</v>
      </c>
      <c r="J613" s="2">
        <f t="shared" si="105"/>
        <v>84.480767041972342</v>
      </c>
      <c r="K613" s="2">
        <f t="shared" si="106"/>
        <v>414</v>
      </c>
      <c r="L613" s="2">
        <f t="shared" si="107"/>
        <v>313</v>
      </c>
      <c r="M613" s="2">
        <f t="shared" si="100"/>
        <v>26.233024987599102</v>
      </c>
      <c r="N613" s="2">
        <v>-1</v>
      </c>
      <c r="O613" s="3">
        <f t="shared" si="102"/>
        <v>0.95879811270838722</v>
      </c>
      <c r="P613" s="3">
        <f t="shared" si="101"/>
        <v>-0.28408832969137399</v>
      </c>
      <c r="Q613" s="2">
        <f t="shared" si="108"/>
        <v>25.152174848741982</v>
      </c>
      <c r="R613" s="2">
        <f t="shared" si="109"/>
        <v>-7.4524962514791051</v>
      </c>
    </row>
    <row r="614" spans="1:18" x14ac:dyDescent="0.2">
      <c r="A614" s="1">
        <v>388</v>
      </c>
      <c r="B614" s="1">
        <v>226</v>
      </c>
      <c r="C614" s="1">
        <v>436</v>
      </c>
      <c r="D614" s="1">
        <v>390</v>
      </c>
      <c r="E614">
        <v>429</v>
      </c>
      <c r="F614">
        <v>307</v>
      </c>
      <c r="H614">
        <f t="shared" si="103"/>
        <v>-24</v>
      </c>
      <c r="I614">
        <f t="shared" si="104"/>
        <v>-82</v>
      </c>
      <c r="J614" s="2">
        <f t="shared" si="105"/>
        <v>85.440037453175307</v>
      </c>
      <c r="K614" s="2">
        <f t="shared" si="106"/>
        <v>412</v>
      </c>
      <c r="L614" s="2">
        <f t="shared" si="107"/>
        <v>308</v>
      </c>
      <c r="M614" s="2">
        <f t="shared" si="100"/>
        <v>22.916622787836772</v>
      </c>
      <c r="N614" s="2">
        <v>-1</v>
      </c>
      <c r="O614" s="3">
        <f t="shared" si="102"/>
        <v>0.9597374070082707</v>
      </c>
      <c r="P614" s="3">
        <f t="shared" si="101"/>
        <v>-0.2808987532707134</v>
      </c>
      <c r="Q614" s="2">
        <f t="shared" si="108"/>
        <v>21.993940131785113</v>
      </c>
      <c r="R614" s="2">
        <f t="shared" si="109"/>
        <v>-6.4372507702785695</v>
      </c>
    </row>
    <row r="615" spans="1:18" x14ac:dyDescent="0.2">
      <c r="A615" s="1">
        <v>388</v>
      </c>
      <c r="B615" s="1">
        <v>226</v>
      </c>
      <c r="C615" s="1">
        <v>436</v>
      </c>
      <c r="D615" s="1">
        <v>390</v>
      </c>
      <c r="E615">
        <v>429</v>
      </c>
      <c r="F615">
        <v>307</v>
      </c>
      <c r="H615">
        <f t="shared" si="103"/>
        <v>-24</v>
      </c>
      <c r="I615">
        <f t="shared" si="104"/>
        <v>-82</v>
      </c>
      <c r="J615" s="2">
        <f t="shared" si="105"/>
        <v>85.440037453175307</v>
      </c>
      <c r="K615" s="2">
        <f t="shared" si="106"/>
        <v>412</v>
      </c>
      <c r="L615" s="2">
        <f t="shared" si="107"/>
        <v>308</v>
      </c>
      <c r="M615" s="2">
        <f t="shared" si="100"/>
        <v>22.916622787836772</v>
      </c>
      <c r="N615" s="2">
        <v>-1</v>
      </c>
      <c r="O615" s="3">
        <f t="shared" si="102"/>
        <v>0.9597374070082707</v>
      </c>
      <c r="P615" s="3">
        <f t="shared" si="101"/>
        <v>-0.2808987532707134</v>
      </c>
      <c r="Q615" s="2">
        <f t="shared" si="108"/>
        <v>21.993940131785113</v>
      </c>
      <c r="R615" s="2">
        <f t="shared" si="109"/>
        <v>-6.4372507702785695</v>
      </c>
    </row>
    <row r="616" spans="1:18" x14ac:dyDescent="0.2">
      <c r="A616" s="1">
        <v>388</v>
      </c>
      <c r="B616" s="1">
        <v>226</v>
      </c>
      <c r="C616" s="1">
        <v>436</v>
      </c>
      <c r="D616" s="1">
        <v>390</v>
      </c>
      <c r="E616">
        <v>429</v>
      </c>
      <c r="F616">
        <v>307</v>
      </c>
      <c r="H616">
        <f t="shared" si="103"/>
        <v>-24</v>
      </c>
      <c r="I616">
        <f t="shared" si="104"/>
        <v>-82</v>
      </c>
      <c r="J616" s="2">
        <f t="shared" si="105"/>
        <v>85.440037453175307</v>
      </c>
      <c r="K616" s="2">
        <f t="shared" si="106"/>
        <v>412</v>
      </c>
      <c r="L616" s="2">
        <f t="shared" si="107"/>
        <v>308</v>
      </c>
      <c r="M616" s="2">
        <f t="shared" si="100"/>
        <v>22.916622787836772</v>
      </c>
      <c r="N616" s="2">
        <v>-1</v>
      </c>
      <c r="O616" s="3">
        <f t="shared" si="102"/>
        <v>0.9597374070082707</v>
      </c>
      <c r="P616" s="3">
        <f t="shared" si="101"/>
        <v>-0.2808987532707134</v>
      </c>
      <c r="Q616" s="2">
        <f t="shared" si="108"/>
        <v>21.993940131785113</v>
      </c>
      <c r="R616" s="2">
        <f t="shared" si="109"/>
        <v>-6.4372507702785695</v>
      </c>
    </row>
    <row r="617" spans="1:18" x14ac:dyDescent="0.2">
      <c r="A617" s="1">
        <v>388</v>
      </c>
      <c r="B617" s="1">
        <v>222</v>
      </c>
      <c r="C617" s="1">
        <v>444</v>
      </c>
      <c r="D617" s="1">
        <v>382</v>
      </c>
      <c r="E617">
        <v>439</v>
      </c>
      <c r="F617">
        <v>299</v>
      </c>
      <c r="H617">
        <f t="shared" si="103"/>
        <v>-28</v>
      </c>
      <c r="I617">
        <f t="shared" si="104"/>
        <v>-80</v>
      </c>
      <c r="J617" s="2">
        <f t="shared" si="105"/>
        <v>84.758480401668365</v>
      </c>
      <c r="K617" s="2">
        <f t="shared" si="106"/>
        <v>416</v>
      </c>
      <c r="L617" s="2">
        <f t="shared" si="107"/>
        <v>302</v>
      </c>
      <c r="M617" s="2">
        <f t="shared" si="100"/>
        <v>25.321366471815828</v>
      </c>
      <c r="N617" s="2">
        <v>-1</v>
      </c>
      <c r="O617" s="3">
        <f t="shared" si="102"/>
        <v>0.94385835636601734</v>
      </c>
      <c r="P617" s="3">
        <f t="shared" si="101"/>
        <v>-0.33035042472810605</v>
      </c>
      <c r="Q617" s="2">
        <f t="shared" si="108"/>
        <v>23.899783339029668</v>
      </c>
      <c r="R617" s="2">
        <f t="shared" si="109"/>
        <v>-8.3649241686603837</v>
      </c>
    </row>
    <row r="618" spans="1:18" x14ac:dyDescent="0.2">
      <c r="A618" s="1">
        <v>388</v>
      </c>
      <c r="B618" s="1">
        <v>222</v>
      </c>
      <c r="C618" s="1">
        <v>444</v>
      </c>
      <c r="D618" s="1">
        <v>382</v>
      </c>
      <c r="E618">
        <v>439</v>
      </c>
      <c r="F618">
        <v>299</v>
      </c>
      <c r="H618">
        <f t="shared" si="103"/>
        <v>-28</v>
      </c>
      <c r="I618">
        <f t="shared" si="104"/>
        <v>-80</v>
      </c>
      <c r="J618" s="2">
        <f t="shared" si="105"/>
        <v>84.758480401668365</v>
      </c>
      <c r="K618" s="2">
        <f t="shared" si="106"/>
        <v>416</v>
      </c>
      <c r="L618" s="2">
        <f t="shared" si="107"/>
        <v>302</v>
      </c>
      <c r="M618" s="2">
        <f t="shared" si="100"/>
        <v>25.321366471815828</v>
      </c>
      <c r="N618" s="2">
        <v>-1</v>
      </c>
      <c r="O618" s="3">
        <f t="shared" si="102"/>
        <v>0.94385835636601734</v>
      </c>
      <c r="P618" s="3">
        <f t="shared" si="101"/>
        <v>-0.33035042472810605</v>
      </c>
      <c r="Q618" s="2">
        <f t="shared" si="108"/>
        <v>23.899783339029668</v>
      </c>
      <c r="R618" s="2">
        <f t="shared" si="109"/>
        <v>-8.3649241686603837</v>
      </c>
    </row>
    <row r="619" spans="1:18" x14ac:dyDescent="0.2">
      <c r="A619" s="1">
        <v>376</v>
      </c>
      <c r="B619" s="1">
        <v>212</v>
      </c>
      <c r="C619" s="1">
        <v>424</v>
      </c>
      <c r="D619" s="1">
        <v>368</v>
      </c>
      <c r="E619">
        <v>428</v>
      </c>
      <c r="F619">
        <v>275</v>
      </c>
      <c r="H619">
        <f t="shared" si="103"/>
        <v>-24</v>
      </c>
      <c r="I619">
        <f t="shared" si="104"/>
        <v>-78</v>
      </c>
      <c r="J619" s="2">
        <f t="shared" si="105"/>
        <v>81.60882305241266</v>
      </c>
      <c r="K619" s="2">
        <f t="shared" si="106"/>
        <v>400</v>
      </c>
      <c r="L619" s="2">
        <f t="shared" si="107"/>
        <v>290</v>
      </c>
      <c r="M619" s="2">
        <f t="shared" si="100"/>
        <v>34.134610002166404</v>
      </c>
      <c r="N619" s="2">
        <v>-1</v>
      </c>
      <c r="O619" s="3">
        <f t="shared" si="102"/>
        <v>0.9557790087219501</v>
      </c>
      <c r="P619" s="3">
        <f t="shared" si="101"/>
        <v>-0.29408584883752314</v>
      </c>
      <c r="Q619" s="2">
        <f t="shared" si="108"/>
        <v>32.625143710980971</v>
      </c>
      <c r="R619" s="2">
        <f t="shared" si="109"/>
        <v>-10.038505757224915</v>
      </c>
    </row>
    <row r="620" spans="1:18" x14ac:dyDescent="0.2">
      <c r="A620" s="1">
        <v>376</v>
      </c>
      <c r="B620" s="1">
        <v>212</v>
      </c>
      <c r="C620" s="1">
        <v>424</v>
      </c>
      <c r="D620" s="1">
        <v>368</v>
      </c>
      <c r="E620">
        <v>428</v>
      </c>
      <c r="F620">
        <v>275</v>
      </c>
      <c r="H620">
        <f t="shared" si="103"/>
        <v>-24</v>
      </c>
      <c r="I620">
        <f t="shared" si="104"/>
        <v>-78</v>
      </c>
      <c r="J620" s="2">
        <f t="shared" si="105"/>
        <v>81.60882305241266</v>
      </c>
      <c r="K620" s="2">
        <f t="shared" si="106"/>
        <v>400</v>
      </c>
      <c r="L620" s="2">
        <f t="shared" si="107"/>
        <v>290</v>
      </c>
      <c r="M620" s="2">
        <f t="shared" si="100"/>
        <v>34.134610002166404</v>
      </c>
      <c r="N620" s="2">
        <v>-1</v>
      </c>
      <c r="O620" s="3">
        <f t="shared" si="102"/>
        <v>0.9557790087219501</v>
      </c>
      <c r="P620" s="3">
        <f t="shared" si="101"/>
        <v>-0.29408584883752314</v>
      </c>
      <c r="Q620" s="2">
        <f t="shared" si="108"/>
        <v>32.625143710980971</v>
      </c>
      <c r="R620" s="2">
        <f t="shared" si="109"/>
        <v>-10.038505757224915</v>
      </c>
    </row>
    <row r="621" spans="1:18" x14ac:dyDescent="0.2">
      <c r="A621" s="1">
        <v>376</v>
      </c>
      <c r="B621" s="1">
        <v>212</v>
      </c>
      <c r="C621" s="1">
        <v>424</v>
      </c>
      <c r="D621" s="1">
        <v>368</v>
      </c>
      <c r="E621">
        <v>428</v>
      </c>
      <c r="F621">
        <v>275</v>
      </c>
      <c r="H621">
        <f t="shared" si="103"/>
        <v>-24</v>
      </c>
      <c r="I621">
        <f t="shared" si="104"/>
        <v>-78</v>
      </c>
      <c r="J621" s="2">
        <f t="shared" si="105"/>
        <v>81.60882305241266</v>
      </c>
      <c r="K621" s="2">
        <f t="shared" si="106"/>
        <v>400</v>
      </c>
      <c r="L621" s="2">
        <f t="shared" si="107"/>
        <v>290</v>
      </c>
      <c r="M621" s="2">
        <f t="shared" si="100"/>
        <v>34.134610002166404</v>
      </c>
      <c r="N621" s="2">
        <v>-1</v>
      </c>
      <c r="O621" s="3">
        <f t="shared" si="102"/>
        <v>0.9557790087219501</v>
      </c>
      <c r="P621" s="3">
        <f t="shared" si="101"/>
        <v>-0.29408584883752314</v>
      </c>
      <c r="Q621" s="2">
        <f t="shared" si="108"/>
        <v>32.625143710980971</v>
      </c>
      <c r="R621" s="2">
        <f t="shared" si="109"/>
        <v>-10.038505757224915</v>
      </c>
    </row>
    <row r="622" spans="1:18" x14ac:dyDescent="0.2">
      <c r="A622" s="1">
        <v>390</v>
      </c>
      <c r="B622" s="1">
        <v>216</v>
      </c>
      <c r="C622" s="1">
        <v>416</v>
      </c>
      <c r="D622" s="1">
        <v>366</v>
      </c>
      <c r="E622">
        <v>441</v>
      </c>
      <c r="F622">
        <v>279</v>
      </c>
      <c r="H622">
        <f t="shared" si="103"/>
        <v>-13</v>
      </c>
      <c r="I622">
        <f t="shared" si="104"/>
        <v>-75</v>
      </c>
      <c r="J622" s="2">
        <f t="shared" si="105"/>
        <v>76.118328935940255</v>
      </c>
      <c r="K622" s="2">
        <f t="shared" si="106"/>
        <v>403</v>
      </c>
      <c r="L622" s="2">
        <f t="shared" si="107"/>
        <v>291</v>
      </c>
      <c r="M622" s="2">
        <f t="shared" si="100"/>
        <v>45.06852116499941</v>
      </c>
      <c r="N622" s="2">
        <v>-1</v>
      </c>
      <c r="O622" s="3">
        <f t="shared" si="102"/>
        <v>0.98530802039964094</v>
      </c>
      <c r="P622" s="3">
        <f t="shared" si="101"/>
        <v>-0.17078672353593777</v>
      </c>
      <c r="Q622" s="2">
        <f t="shared" si="108"/>
        <v>44.406375371424886</v>
      </c>
      <c r="R622" s="2">
        <f t="shared" si="109"/>
        <v>-7.6971050643803141</v>
      </c>
    </row>
    <row r="623" spans="1:18" x14ac:dyDescent="0.2">
      <c r="A623" s="1">
        <v>390</v>
      </c>
      <c r="B623" s="1">
        <v>216</v>
      </c>
      <c r="C623" s="1">
        <v>416</v>
      </c>
      <c r="D623" s="1">
        <v>366</v>
      </c>
      <c r="E623">
        <v>441</v>
      </c>
      <c r="F623">
        <v>279</v>
      </c>
      <c r="H623">
        <f t="shared" si="103"/>
        <v>-13</v>
      </c>
      <c r="I623">
        <f t="shared" si="104"/>
        <v>-75</v>
      </c>
      <c r="J623" s="2">
        <f t="shared" si="105"/>
        <v>76.118328935940255</v>
      </c>
      <c r="K623" s="2">
        <f t="shared" si="106"/>
        <v>403</v>
      </c>
      <c r="L623" s="2">
        <f t="shared" si="107"/>
        <v>291</v>
      </c>
      <c r="M623" s="2">
        <f t="shared" si="100"/>
        <v>45.06852116499941</v>
      </c>
      <c r="N623" s="2">
        <v>-1</v>
      </c>
      <c r="O623" s="3">
        <f t="shared" si="102"/>
        <v>0.98530802039964094</v>
      </c>
      <c r="P623" s="3">
        <f t="shared" si="101"/>
        <v>-0.17078672353593777</v>
      </c>
      <c r="Q623" s="2">
        <f t="shared" si="108"/>
        <v>44.406375371424886</v>
      </c>
      <c r="R623" s="2">
        <f t="shared" si="109"/>
        <v>-7.6971050643803141</v>
      </c>
    </row>
    <row r="624" spans="1:18" x14ac:dyDescent="0.2">
      <c r="A624" s="1">
        <v>380</v>
      </c>
      <c r="B624" s="1">
        <v>208</v>
      </c>
      <c r="C624" s="1">
        <v>416</v>
      </c>
      <c r="D624" s="1">
        <v>370</v>
      </c>
      <c r="E624">
        <v>429</v>
      </c>
      <c r="F624">
        <v>278</v>
      </c>
      <c r="H624">
        <f t="shared" si="103"/>
        <v>-18</v>
      </c>
      <c r="I624">
        <f t="shared" si="104"/>
        <v>-81</v>
      </c>
      <c r="J624" s="2">
        <f t="shared" si="105"/>
        <v>82.97590011563598</v>
      </c>
      <c r="K624" s="2">
        <f t="shared" si="106"/>
        <v>398</v>
      </c>
      <c r="L624" s="2">
        <f t="shared" si="107"/>
        <v>289</v>
      </c>
      <c r="M624" s="2">
        <f t="shared" si="100"/>
        <v>30.662217793238632</v>
      </c>
      <c r="N624" s="2">
        <v>-1</v>
      </c>
      <c r="O624" s="3">
        <f t="shared" si="102"/>
        <v>0.97618706018395285</v>
      </c>
      <c r="P624" s="3">
        <f t="shared" si="101"/>
        <v>-0.21693045781865619</v>
      </c>
      <c r="Q624" s="2">
        <f t="shared" si="108"/>
        <v>29.93206024630171</v>
      </c>
      <c r="R624" s="2">
        <f t="shared" si="109"/>
        <v>-6.6515689436226024</v>
      </c>
    </row>
    <row r="625" spans="1:18" x14ac:dyDescent="0.2">
      <c r="A625" s="1">
        <v>380</v>
      </c>
      <c r="B625" s="1">
        <v>208</v>
      </c>
      <c r="C625" s="1">
        <v>416</v>
      </c>
      <c r="D625" s="1">
        <v>370</v>
      </c>
      <c r="E625">
        <v>429</v>
      </c>
      <c r="F625">
        <v>278</v>
      </c>
      <c r="H625">
        <f t="shared" si="103"/>
        <v>-18</v>
      </c>
      <c r="I625">
        <f t="shared" si="104"/>
        <v>-81</v>
      </c>
      <c r="J625" s="2">
        <f t="shared" si="105"/>
        <v>82.97590011563598</v>
      </c>
      <c r="K625" s="2">
        <f t="shared" si="106"/>
        <v>398</v>
      </c>
      <c r="L625" s="2">
        <f t="shared" si="107"/>
        <v>289</v>
      </c>
      <c r="M625" s="2">
        <f t="shared" si="100"/>
        <v>30.662217793238632</v>
      </c>
      <c r="N625" s="2">
        <v>-1</v>
      </c>
      <c r="O625" s="3">
        <f t="shared" si="102"/>
        <v>0.97618706018395285</v>
      </c>
      <c r="P625" s="3">
        <f t="shared" si="101"/>
        <v>-0.21693045781865619</v>
      </c>
      <c r="Q625" s="2">
        <f t="shared" si="108"/>
        <v>29.93206024630171</v>
      </c>
      <c r="R625" s="2">
        <f t="shared" si="109"/>
        <v>-6.6515689436226024</v>
      </c>
    </row>
    <row r="626" spans="1:18" x14ac:dyDescent="0.2">
      <c r="A626" s="1">
        <v>372</v>
      </c>
      <c r="B626" s="1">
        <v>210</v>
      </c>
      <c r="C626" s="1">
        <v>418</v>
      </c>
      <c r="D626" s="1">
        <v>376</v>
      </c>
      <c r="E626">
        <v>406</v>
      </c>
      <c r="F626">
        <v>295</v>
      </c>
      <c r="H626">
        <f t="shared" si="103"/>
        <v>-23</v>
      </c>
      <c r="I626">
        <f t="shared" si="104"/>
        <v>-83</v>
      </c>
      <c r="J626" s="2">
        <f t="shared" si="105"/>
        <v>86.127812000537901</v>
      </c>
      <c r="K626" s="2">
        <f t="shared" si="106"/>
        <v>395</v>
      </c>
      <c r="L626" s="2">
        <f t="shared" si="107"/>
        <v>293</v>
      </c>
      <c r="M626" s="2">
        <f t="shared" si="100"/>
        <v>20.17849350174583</v>
      </c>
      <c r="N626" s="2">
        <v>-1</v>
      </c>
      <c r="O626" s="3">
        <f t="shared" si="102"/>
        <v>0.96368406525271577</v>
      </c>
      <c r="P626" s="3">
        <f t="shared" si="101"/>
        <v>-0.26704498193749954</v>
      </c>
      <c r="Q626" s="2">
        <f t="shared" si="108"/>
        <v>19.44569264843793</v>
      </c>
      <c r="R626" s="2">
        <f t="shared" si="109"/>
        <v>-5.388565432699667</v>
      </c>
    </row>
    <row r="627" spans="1:18" x14ac:dyDescent="0.2">
      <c r="A627" s="1">
        <v>372</v>
      </c>
      <c r="B627" s="1">
        <v>210</v>
      </c>
      <c r="C627" s="1">
        <v>418</v>
      </c>
      <c r="D627" s="1">
        <v>376</v>
      </c>
      <c r="E627">
        <v>406</v>
      </c>
      <c r="F627">
        <v>295</v>
      </c>
      <c r="H627">
        <f t="shared" si="103"/>
        <v>-23</v>
      </c>
      <c r="I627">
        <f t="shared" si="104"/>
        <v>-83</v>
      </c>
      <c r="J627" s="2">
        <f t="shared" si="105"/>
        <v>86.127812000537901</v>
      </c>
      <c r="K627" s="2">
        <f t="shared" si="106"/>
        <v>395</v>
      </c>
      <c r="L627" s="2">
        <f t="shared" si="107"/>
        <v>293</v>
      </c>
      <c r="M627" s="2">
        <f t="shared" si="100"/>
        <v>20.17849350174583</v>
      </c>
      <c r="N627" s="2">
        <v>-1</v>
      </c>
      <c r="O627" s="3">
        <f t="shared" si="102"/>
        <v>0.96368406525271577</v>
      </c>
      <c r="P627" s="3">
        <f t="shared" si="101"/>
        <v>-0.26704498193749954</v>
      </c>
      <c r="Q627" s="2">
        <f t="shared" si="108"/>
        <v>19.44569264843793</v>
      </c>
      <c r="R627" s="2">
        <f t="shared" si="109"/>
        <v>-5.388565432699667</v>
      </c>
    </row>
    <row r="628" spans="1:18" x14ac:dyDescent="0.2">
      <c r="A628" s="1">
        <v>372</v>
      </c>
      <c r="B628" s="1">
        <v>210</v>
      </c>
      <c r="C628" s="1">
        <v>418</v>
      </c>
      <c r="D628" s="1">
        <v>376</v>
      </c>
      <c r="E628">
        <v>406</v>
      </c>
      <c r="F628">
        <v>295</v>
      </c>
      <c r="H628">
        <f t="shared" si="103"/>
        <v>-23</v>
      </c>
      <c r="I628">
        <f t="shared" si="104"/>
        <v>-83</v>
      </c>
      <c r="J628" s="2">
        <f t="shared" si="105"/>
        <v>86.127812000537901</v>
      </c>
      <c r="K628" s="2">
        <f t="shared" si="106"/>
        <v>395</v>
      </c>
      <c r="L628" s="2">
        <f t="shared" si="107"/>
        <v>293</v>
      </c>
      <c r="M628" s="2">
        <f t="shared" si="100"/>
        <v>20.17849350174583</v>
      </c>
      <c r="N628" s="2">
        <v>-1</v>
      </c>
      <c r="O628" s="3">
        <f t="shared" si="102"/>
        <v>0.96368406525271577</v>
      </c>
      <c r="P628" s="3">
        <f t="shared" si="101"/>
        <v>-0.26704498193749954</v>
      </c>
      <c r="Q628" s="2">
        <f t="shared" si="108"/>
        <v>19.44569264843793</v>
      </c>
      <c r="R628" s="2">
        <f t="shared" si="109"/>
        <v>-5.388565432699667</v>
      </c>
    </row>
    <row r="629" spans="1:18" x14ac:dyDescent="0.2">
      <c r="A629" s="1">
        <v>368</v>
      </c>
      <c r="B629" s="1">
        <v>218</v>
      </c>
      <c r="C629" s="1">
        <v>410</v>
      </c>
      <c r="D629" s="1">
        <v>384</v>
      </c>
      <c r="E629">
        <v>400</v>
      </c>
      <c r="F629">
        <v>299</v>
      </c>
      <c r="H629">
        <f t="shared" si="103"/>
        <v>-21</v>
      </c>
      <c r="I629">
        <f t="shared" si="104"/>
        <v>-83</v>
      </c>
      <c r="J629" s="2">
        <f t="shared" si="105"/>
        <v>85.615419172015976</v>
      </c>
      <c r="K629" s="2">
        <f t="shared" si="106"/>
        <v>389</v>
      </c>
      <c r="L629" s="2">
        <f t="shared" si="107"/>
        <v>301</v>
      </c>
      <c r="M629" s="2">
        <f t="shared" si="100"/>
        <v>22.252451550334804</v>
      </c>
      <c r="N629" s="2">
        <v>-1</v>
      </c>
      <c r="O629" s="3">
        <f t="shared" si="102"/>
        <v>0.96945154041982606</v>
      </c>
      <c r="P629" s="3">
        <f t="shared" si="101"/>
        <v>-0.24528291986525722</v>
      </c>
      <c r="Q629" s="2">
        <f t="shared" si="108"/>
        <v>21.572673433589621</v>
      </c>
      <c r="R629" s="2">
        <f t="shared" si="109"/>
        <v>-5.4581462904262903</v>
      </c>
    </row>
    <row r="630" spans="1:18" x14ac:dyDescent="0.2">
      <c r="A630" s="1">
        <v>368</v>
      </c>
      <c r="B630" s="1">
        <v>218</v>
      </c>
      <c r="C630" s="1">
        <v>410</v>
      </c>
      <c r="D630" s="1">
        <v>384</v>
      </c>
      <c r="E630">
        <v>400</v>
      </c>
      <c r="F630">
        <v>299</v>
      </c>
      <c r="H630">
        <f t="shared" si="103"/>
        <v>-21</v>
      </c>
      <c r="I630">
        <f t="shared" si="104"/>
        <v>-83</v>
      </c>
      <c r="J630" s="2">
        <f t="shared" si="105"/>
        <v>85.615419172015976</v>
      </c>
      <c r="K630" s="2">
        <f t="shared" si="106"/>
        <v>389</v>
      </c>
      <c r="L630" s="2">
        <f t="shared" si="107"/>
        <v>301</v>
      </c>
      <c r="M630" s="2">
        <f t="shared" si="100"/>
        <v>22.252451550334804</v>
      </c>
      <c r="N630" s="2">
        <v>-1</v>
      </c>
      <c r="O630" s="3">
        <f t="shared" si="102"/>
        <v>0.96945154041982606</v>
      </c>
      <c r="P630" s="3">
        <f t="shared" si="101"/>
        <v>-0.24528291986525722</v>
      </c>
      <c r="Q630" s="2">
        <f t="shared" si="108"/>
        <v>21.572673433589621</v>
      </c>
      <c r="R630" s="2">
        <f t="shared" si="109"/>
        <v>-5.4581462904262903</v>
      </c>
    </row>
    <row r="631" spans="1:18" x14ac:dyDescent="0.2">
      <c r="A631" s="1">
        <v>374</v>
      </c>
      <c r="B631" s="1">
        <v>216</v>
      </c>
      <c r="C631" s="1">
        <v>414</v>
      </c>
      <c r="D631" s="1">
        <v>382</v>
      </c>
      <c r="E631">
        <v>418</v>
      </c>
      <c r="F631">
        <v>295</v>
      </c>
      <c r="H631">
        <f t="shared" si="103"/>
        <v>-20</v>
      </c>
      <c r="I631">
        <f t="shared" si="104"/>
        <v>-83</v>
      </c>
      <c r="J631" s="2">
        <f t="shared" si="105"/>
        <v>85.37564055396598</v>
      </c>
      <c r="K631" s="2">
        <f t="shared" si="106"/>
        <v>394</v>
      </c>
      <c r="L631" s="2">
        <f t="shared" si="107"/>
        <v>299</v>
      </c>
      <c r="M631" s="2">
        <f t="shared" si="100"/>
        <v>23.155379504555711</v>
      </c>
      <c r="N631" s="2">
        <v>-1</v>
      </c>
      <c r="O631" s="3">
        <f t="shared" si="102"/>
        <v>0.97217425792004064</v>
      </c>
      <c r="P631" s="3">
        <f t="shared" si="101"/>
        <v>-0.23425885733013027</v>
      </c>
      <c r="Q631" s="2">
        <f t="shared" si="108"/>
        <v>22.511063886698366</v>
      </c>
      <c r="R631" s="2">
        <f t="shared" si="109"/>
        <v>-5.4243527437827392</v>
      </c>
    </row>
    <row r="632" spans="1:18" x14ac:dyDescent="0.2">
      <c r="A632" s="1">
        <v>374</v>
      </c>
      <c r="B632" s="1">
        <v>216</v>
      </c>
      <c r="C632" s="1">
        <v>414</v>
      </c>
      <c r="D632" s="1">
        <v>382</v>
      </c>
      <c r="E632">
        <v>418</v>
      </c>
      <c r="F632">
        <v>295</v>
      </c>
      <c r="H632">
        <f t="shared" si="103"/>
        <v>-20</v>
      </c>
      <c r="I632">
        <f t="shared" si="104"/>
        <v>-83</v>
      </c>
      <c r="J632" s="2">
        <f t="shared" si="105"/>
        <v>85.37564055396598</v>
      </c>
      <c r="K632" s="2">
        <f t="shared" si="106"/>
        <v>394</v>
      </c>
      <c r="L632" s="2">
        <f t="shared" si="107"/>
        <v>299</v>
      </c>
      <c r="M632" s="2">
        <f t="shared" si="100"/>
        <v>23.155379504555711</v>
      </c>
      <c r="N632" s="2">
        <v>-1</v>
      </c>
      <c r="O632" s="3">
        <f t="shared" si="102"/>
        <v>0.97217425792004064</v>
      </c>
      <c r="P632" s="3">
        <f t="shared" si="101"/>
        <v>-0.23425885733013027</v>
      </c>
      <c r="Q632" s="2">
        <f t="shared" si="108"/>
        <v>22.511063886698366</v>
      </c>
      <c r="R632" s="2">
        <f t="shared" si="109"/>
        <v>-5.4243527437827392</v>
      </c>
    </row>
    <row r="633" spans="1:18" x14ac:dyDescent="0.2">
      <c r="A633" s="1">
        <v>374</v>
      </c>
      <c r="B633" s="1">
        <v>216</v>
      </c>
      <c r="C633" s="1">
        <v>414</v>
      </c>
      <c r="D633" s="1">
        <v>382</v>
      </c>
      <c r="E633">
        <v>418</v>
      </c>
      <c r="F633">
        <v>295</v>
      </c>
      <c r="H633">
        <f t="shared" si="103"/>
        <v>-20</v>
      </c>
      <c r="I633">
        <f t="shared" si="104"/>
        <v>-83</v>
      </c>
      <c r="J633" s="2">
        <f t="shared" si="105"/>
        <v>85.37564055396598</v>
      </c>
      <c r="K633" s="2">
        <f t="shared" si="106"/>
        <v>394</v>
      </c>
      <c r="L633" s="2">
        <f t="shared" si="107"/>
        <v>299</v>
      </c>
      <c r="M633" s="2">
        <f t="shared" si="100"/>
        <v>23.155379504555711</v>
      </c>
      <c r="N633" s="2">
        <v>-1</v>
      </c>
      <c r="O633" s="3">
        <f t="shared" si="102"/>
        <v>0.97217425792004064</v>
      </c>
      <c r="P633" s="3">
        <f t="shared" si="101"/>
        <v>-0.23425885733013027</v>
      </c>
      <c r="Q633" s="2">
        <f t="shared" si="108"/>
        <v>22.511063886698366</v>
      </c>
      <c r="R633" s="2">
        <f t="shared" si="109"/>
        <v>-5.4243527437827392</v>
      </c>
    </row>
    <row r="634" spans="1:18" x14ac:dyDescent="0.2">
      <c r="A634" s="1">
        <v>380</v>
      </c>
      <c r="B634" s="1">
        <v>208</v>
      </c>
      <c r="C634" s="1">
        <v>408</v>
      </c>
      <c r="D634" s="1">
        <v>378</v>
      </c>
      <c r="E634">
        <v>407</v>
      </c>
      <c r="F634">
        <v>299</v>
      </c>
      <c r="H634">
        <f t="shared" si="103"/>
        <v>-14</v>
      </c>
      <c r="I634">
        <f t="shared" si="104"/>
        <v>-85</v>
      </c>
      <c r="J634" s="2">
        <f t="shared" si="105"/>
        <v>86.145226217127089</v>
      </c>
      <c r="K634" s="2">
        <f t="shared" si="106"/>
        <v>394</v>
      </c>
      <c r="L634" s="2">
        <f t="shared" si="107"/>
        <v>293</v>
      </c>
      <c r="M634" s="2">
        <f t="shared" si="100"/>
        <v>20.104019498597754</v>
      </c>
      <c r="N634" s="2">
        <v>-1</v>
      </c>
      <c r="O634" s="3">
        <f t="shared" si="102"/>
        <v>0.98670586557819728</v>
      </c>
      <c r="P634" s="3">
        <f t="shared" si="101"/>
        <v>-0.16251626021287954</v>
      </c>
      <c r="Q634" s="2">
        <f t="shared" si="108"/>
        <v>19.836753960964852</v>
      </c>
      <c r="R634" s="2">
        <f t="shared" si="109"/>
        <v>-3.2672300641589169</v>
      </c>
    </row>
    <row r="635" spans="1:18" x14ac:dyDescent="0.2">
      <c r="A635" s="1">
        <v>380</v>
      </c>
      <c r="B635" s="1">
        <v>208</v>
      </c>
      <c r="C635" s="1">
        <v>408</v>
      </c>
      <c r="D635" s="1">
        <v>378</v>
      </c>
      <c r="E635">
        <v>407</v>
      </c>
      <c r="F635">
        <v>299</v>
      </c>
      <c r="H635">
        <f t="shared" si="103"/>
        <v>-14</v>
      </c>
      <c r="I635">
        <f t="shared" si="104"/>
        <v>-85</v>
      </c>
      <c r="J635" s="2">
        <f t="shared" si="105"/>
        <v>86.145226217127089</v>
      </c>
      <c r="K635" s="2">
        <f t="shared" si="106"/>
        <v>394</v>
      </c>
      <c r="L635" s="2">
        <f t="shared" si="107"/>
        <v>293</v>
      </c>
      <c r="M635" s="2">
        <f t="shared" si="100"/>
        <v>20.104019498597754</v>
      </c>
      <c r="N635" s="2">
        <v>-1</v>
      </c>
      <c r="O635" s="3">
        <f t="shared" si="102"/>
        <v>0.98670586557819728</v>
      </c>
      <c r="P635" s="3">
        <f t="shared" si="101"/>
        <v>-0.16251626021287954</v>
      </c>
      <c r="Q635" s="2">
        <f t="shared" si="108"/>
        <v>19.836753960964852</v>
      </c>
      <c r="R635" s="2">
        <f t="shared" si="109"/>
        <v>-3.2672300641589169</v>
      </c>
    </row>
    <row r="636" spans="1:18" x14ac:dyDescent="0.2">
      <c r="A636" s="1">
        <v>390</v>
      </c>
      <c r="B636" s="1">
        <v>204</v>
      </c>
      <c r="C636" s="1">
        <v>396</v>
      </c>
      <c r="D636" s="1">
        <v>370</v>
      </c>
      <c r="E636">
        <v>419</v>
      </c>
      <c r="F636">
        <v>293</v>
      </c>
      <c r="H636">
        <f t="shared" si="103"/>
        <v>-3</v>
      </c>
      <c r="I636">
        <f t="shared" si="104"/>
        <v>-83</v>
      </c>
      <c r="J636" s="2">
        <f t="shared" si="105"/>
        <v>83.054199171384468</v>
      </c>
      <c r="K636" s="2">
        <f t="shared" si="106"/>
        <v>393</v>
      </c>
      <c r="L636" s="2">
        <f t="shared" si="107"/>
        <v>287</v>
      </c>
      <c r="M636" s="2">
        <f t="shared" si="100"/>
        <v>30.449492606610015</v>
      </c>
      <c r="N636" s="2">
        <v>-1</v>
      </c>
      <c r="O636" s="3">
        <f t="shared" si="102"/>
        <v>0.99934742406855759</v>
      </c>
      <c r="P636" s="3">
        <f t="shared" si="101"/>
        <v>-3.6120991231393652E-2</v>
      </c>
      <c r="Q636" s="2">
        <f t="shared" si="108"/>
        <v>30.429622000610308</v>
      </c>
      <c r="R636" s="2">
        <f t="shared" si="109"/>
        <v>-1.0998658554437462</v>
      </c>
    </row>
    <row r="637" spans="1:18" x14ac:dyDescent="0.2">
      <c r="A637" s="1">
        <v>390</v>
      </c>
      <c r="B637" s="1">
        <v>204</v>
      </c>
      <c r="C637" s="1">
        <v>396</v>
      </c>
      <c r="D637" s="1">
        <v>370</v>
      </c>
      <c r="E637">
        <v>419</v>
      </c>
      <c r="F637">
        <v>293</v>
      </c>
      <c r="H637">
        <f t="shared" si="103"/>
        <v>-3</v>
      </c>
      <c r="I637">
        <f t="shared" si="104"/>
        <v>-83</v>
      </c>
      <c r="J637" s="2">
        <f t="shared" si="105"/>
        <v>83.054199171384468</v>
      </c>
      <c r="K637" s="2">
        <f t="shared" si="106"/>
        <v>393</v>
      </c>
      <c r="L637" s="2">
        <f t="shared" si="107"/>
        <v>287</v>
      </c>
      <c r="M637" s="2">
        <f t="shared" si="100"/>
        <v>30.449492606610015</v>
      </c>
      <c r="N637" s="2">
        <v>-1</v>
      </c>
      <c r="O637" s="3">
        <f t="shared" si="102"/>
        <v>0.99934742406855759</v>
      </c>
      <c r="P637" s="3">
        <f t="shared" si="101"/>
        <v>-3.6120991231393652E-2</v>
      </c>
      <c r="Q637" s="2">
        <f t="shared" si="108"/>
        <v>30.429622000610308</v>
      </c>
      <c r="R637" s="2">
        <f t="shared" si="109"/>
        <v>-1.0998658554437462</v>
      </c>
    </row>
    <row r="638" spans="1:18" x14ac:dyDescent="0.2">
      <c r="A638" s="1">
        <v>394</v>
      </c>
      <c r="B638" s="1">
        <v>204</v>
      </c>
      <c r="C638" s="1">
        <v>400</v>
      </c>
      <c r="D638" s="1">
        <v>376</v>
      </c>
      <c r="E638">
        <v>413</v>
      </c>
      <c r="F638">
        <v>293</v>
      </c>
      <c r="H638">
        <f t="shared" si="103"/>
        <v>-3</v>
      </c>
      <c r="I638">
        <f t="shared" si="104"/>
        <v>-86</v>
      </c>
      <c r="J638" s="2">
        <f t="shared" si="105"/>
        <v>86.05230967266364</v>
      </c>
      <c r="K638" s="2">
        <f t="shared" si="106"/>
        <v>397</v>
      </c>
      <c r="L638" s="2">
        <f t="shared" si="107"/>
        <v>290</v>
      </c>
      <c r="M638" s="2">
        <f t="shared" si="100"/>
        <v>20.49808771568701</v>
      </c>
      <c r="N638" s="2">
        <v>-1</v>
      </c>
      <c r="O638" s="3">
        <f t="shared" si="102"/>
        <v>0.99939211773788961</v>
      </c>
      <c r="P638" s="3">
        <f t="shared" si="101"/>
        <v>-3.4862515735042662E-2</v>
      </c>
      <c r="Q638" s="2">
        <f t="shared" si="108"/>
        <v>20.48562729175746</v>
      </c>
      <c r="R638" s="2">
        <f t="shared" si="109"/>
        <v>-0.71461490552642304</v>
      </c>
    </row>
    <row r="639" spans="1:18" x14ac:dyDescent="0.2">
      <c r="A639" s="1">
        <v>394</v>
      </c>
      <c r="B639" s="1">
        <v>204</v>
      </c>
      <c r="C639" s="1">
        <v>400</v>
      </c>
      <c r="D639" s="1">
        <v>376</v>
      </c>
      <c r="E639">
        <v>413</v>
      </c>
      <c r="F639">
        <v>293</v>
      </c>
      <c r="H639">
        <f t="shared" si="103"/>
        <v>-3</v>
      </c>
      <c r="I639">
        <f t="shared" si="104"/>
        <v>-86</v>
      </c>
      <c r="J639" s="2">
        <f t="shared" si="105"/>
        <v>86.05230967266364</v>
      </c>
      <c r="K639" s="2">
        <f t="shared" si="106"/>
        <v>397</v>
      </c>
      <c r="L639" s="2">
        <f t="shared" si="107"/>
        <v>290</v>
      </c>
      <c r="M639" s="2">
        <f t="shared" si="100"/>
        <v>20.49808771568701</v>
      </c>
      <c r="N639" s="2">
        <v>-1</v>
      </c>
      <c r="O639" s="3">
        <f t="shared" si="102"/>
        <v>0.99939211773788961</v>
      </c>
      <c r="P639" s="3">
        <f t="shared" si="101"/>
        <v>-3.4862515735042662E-2</v>
      </c>
      <c r="Q639" s="2">
        <f t="shared" si="108"/>
        <v>20.48562729175746</v>
      </c>
      <c r="R639" s="2">
        <f t="shared" si="109"/>
        <v>-0.71461490552642304</v>
      </c>
    </row>
    <row r="640" spans="1:18" x14ac:dyDescent="0.2">
      <c r="A640" s="1">
        <v>394</v>
      </c>
      <c r="B640" s="1">
        <v>204</v>
      </c>
      <c r="C640" s="1">
        <v>400</v>
      </c>
      <c r="D640" s="1">
        <v>376</v>
      </c>
      <c r="E640">
        <v>413</v>
      </c>
      <c r="F640">
        <v>293</v>
      </c>
      <c r="H640">
        <f t="shared" si="103"/>
        <v>-3</v>
      </c>
      <c r="I640">
        <f t="shared" si="104"/>
        <v>-86</v>
      </c>
      <c r="J640" s="2">
        <f t="shared" si="105"/>
        <v>86.05230967266364</v>
      </c>
      <c r="K640" s="2">
        <f t="shared" si="106"/>
        <v>397</v>
      </c>
      <c r="L640" s="2">
        <f t="shared" si="107"/>
        <v>290</v>
      </c>
      <c r="M640" s="2">
        <f t="shared" si="100"/>
        <v>20.49808771568701</v>
      </c>
      <c r="N640" s="2">
        <v>-1</v>
      </c>
      <c r="O640" s="3">
        <f t="shared" si="102"/>
        <v>0.99939211773788961</v>
      </c>
      <c r="P640" s="3">
        <f t="shared" si="101"/>
        <v>-3.4862515735042662E-2</v>
      </c>
      <c r="Q640" s="2">
        <f t="shared" si="108"/>
        <v>20.48562729175746</v>
      </c>
      <c r="R640" s="2">
        <f t="shared" si="109"/>
        <v>-0.71461490552642304</v>
      </c>
    </row>
    <row r="641" spans="1:18" x14ac:dyDescent="0.2">
      <c r="A641" s="1">
        <v>400</v>
      </c>
      <c r="B641" s="1">
        <v>218</v>
      </c>
      <c r="C641" s="1">
        <v>398</v>
      </c>
      <c r="D641" s="1">
        <v>392</v>
      </c>
      <c r="E641">
        <v>414</v>
      </c>
      <c r="F641">
        <v>313</v>
      </c>
      <c r="H641">
        <f t="shared" si="103"/>
        <v>1</v>
      </c>
      <c r="I641">
        <f t="shared" si="104"/>
        <v>-87</v>
      </c>
      <c r="J641" s="2">
        <f t="shared" si="105"/>
        <v>87.005746936624831</v>
      </c>
      <c r="K641" s="2">
        <f t="shared" si="106"/>
        <v>399</v>
      </c>
      <c r="L641" s="2">
        <f t="shared" si="107"/>
        <v>305</v>
      </c>
      <c r="M641" s="2">
        <f t="shared" si="100"/>
        <v>15.974091523463795</v>
      </c>
      <c r="N641" s="2">
        <v>-1</v>
      </c>
      <c r="O641" s="3">
        <f t="shared" si="102"/>
        <v>0.99993394762039089</v>
      </c>
      <c r="P641" s="3">
        <f t="shared" si="101"/>
        <v>1.1493493650809091E-2</v>
      </c>
      <c r="Q641" s="2">
        <f t="shared" si="108"/>
        <v>15.973036396706576</v>
      </c>
      <c r="R641" s="2">
        <f t="shared" si="109"/>
        <v>0.18359811950237445</v>
      </c>
    </row>
    <row r="642" spans="1:18" x14ac:dyDescent="0.2">
      <c r="A642" s="1">
        <v>400</v>
      </c>
      <c r="B642" s="1">
        <v>218</v>
      </c>
      <c r="C642" s="1">
        <v>398</v>
      </c>
      <c r="D642" s="1">
        <v>392</v>
      </c>
      <c r="E642">
        <v>414</v>
      </c>
      <c r="F642">
        <v>313</v>
      </c>
      <c r="H642">
        <f t="shared" si="103"/>
        <v>1</v>
      </c>
      <c r="I642">
        <f t="shared" si="104"/>
        <v>-87</v>
      </c>
      <c r="J642" s="2">
        <f t="shared" si="105"/>
        <v>87.005746936624831</v>
      </c>
      <c r="K642" s="2">
        <f t="shared" si="106"/>
        <v>399</v>
      </c>
      <c r="L642" s="2">
        <f t="shared" si="107"/>
        <v>305</v>
      </c>
      <c r="M642" s="2">
        <f t="shared" si="100"/>
        <v>15.974091523463795</v>
      </c>
      <c r="N642" s="2">
        <v>-1</v>
      </c>
      <c r="O642" s="3">
        <f t="shared" si="102"/>
        <v>0.99993394762039089</v>
      </c>
      <c r="P642" s="3">
        <f t="shared" si="101"/>
        <v>1.1493493650809091E-2</v>
      </c>
      <c r="Q642" s="2">
        <f t="shared" si="108"/>
        <v>15.973036396706576</v>
      </c>
      <c r="R642" s="2">
        <f t="shared" si="109"/>
        <v>0.18359811950237445</v>
      </c>
    </row>
    <row r="643" spans="1:18" x14ac:dyDescent="0.2">
      <c r="A643" s="1">
        <v>394</v>
      </c>
      <c r="B643" s="1">
        <v>218</v>
      </c>
      <c r="C643" s="1">
        <v>406</v>
      </c>
      <c r="D643" s="1">
        <v>392</v>
      </c>
      <c r="E643">
        <v>406</v>
      </c>
      <c r="F643">
        <v>317</v>
      </c>
      <c r="H643">
        <f t="shared" si="103"/>
        <v>-6</v>
      </c>
      <c r="I643">
        <f t="shared" si="104"/>
        <v>-87</v>
      </c>
      <c r="J643" s="2">
        <f t="shared" si="105"/>
        <v>87.206651122491792</v>
      </c>
      <c r="K643" s="2">
        <f t="shared" si="106"/>
        <v>400</v>
      </c>
      <c r="L643" s="2">
        <f t="shared" si="107"/>
        <v>305</v>
      </c>
      <c r="M643" s="2">
        <f t="shared" ref="M643:M706" si="110">SQRT($U$1^2-J643^2)</f>
        <v>14.838180481447166</v>
      </c>
      <c r="N643" s="2">
        <v>-1</v>
      </c>
      <c r="O643" s="3">
        <f t="shared" si="102"/>
        <v>0.99763032842298316</v>
      </c>
      <c r="P643" s="3">
        <f t="shared" ref="P643:P706" si="111">-H643*O643/I643</f>
        <v>-6.8802091615378147E-2</v>
      </c>
      <c r="Q643" s="2">
        <f t="shared" si="108"/>
        <v>14.803018866905635</v>
      </c>
      <c r="R643" s="2">
        <f t="shared" si="109"/>
        <v>-1.0208978528900436</v>
      </c>
    </row>
    <row r="644" spans="1:18" x14ac:dyDescent="0.2">
      <c r="A644" s="1">
        <v>394</v>
      </c>
      <c r="B644" s="1">
        <v>218</v>
      </c>
      <c r="C644" s="1">
        <v>406</v>
      </c>
      <c r="D644" s="1">
        <v>392</v>
      </c>
      <c r="E644">
        <v>406</v>
      </c>
      <c r="F644">
        <v>317</v>
      </c>
      <c r="H644">
        <f t="shared" si="103"/>
        <v>-6</v>
      </c>
      <c r="I644">
        <f t="shared" si="104"/>
        <v>-87</v>
      </c>
      <c r="J644" s="2">
        <f t="shared" si="105"/>
        <v>87.206651122491792</v>
      </c>
      <c r="K644" s="2">
        <f t="shared" si="106"/>
        <v>400</v>
      </c>
      <c r="L644" s="2">
        <f t="shared" si="107"/>
        <v>305</v>
      </c>
      <c r="M644" s="2">
        <f t="shared" si="110"/>
        <v>14.838180481447166</v>
      </c>
      <c r="N644" s="2">
        <v>-1</v>
      </c>
      <c r="O644" s="3">
        <f t="shared" si="102"/>
        <v>0.99763032842298316</v>
      </c>
      <c r="P644" s="3">
        <f t="shared" si="111"/>
        <v>-6.8802091615378147E-2</v>
      </c>
      <c r="Q644" s="2">
        <f t="shared" si="108"/>
        <v>14.803018866905635</v>
      </c>
      <c r="R644" s="2">
        <f t="shared" si="109"/>
        <v>-1.0208978528900436</v>
      </c>
    </row>
    <row r="645" spans="1:18" x14ac:dyDescent="0.2">
      <c r="A645" s="1">
        <v>394</v>
      </c>
      <c r="B645" s="1">
        <v>218</v>
      </c>
      <c r="C645" s="1">
        <v>406</v>
      </c>
      <c r="D645" s="1">
        <v>392</v>
      </c>
      <c r="E645">
        <v>406</v>
      </c>
      <c r="F645">
        <v>317</v>
      </c>
      <c r="H645">
        <f t="shared" si="103"/>
        <v>-6</v>
      </c>
      <c r="I645">
        <f t="shared" si="104"/>
        <v>-87</v>
      </c>
      <c r="J645" s="2">
        <f t="shared" si="105"/>
        <v>87.206651122491792</v>
      </c>
      <c r="K645" s="2">
        <f t="shared" si="106"/>
        <v>400</v>
      </c>
      <c r="L645" s="2">
        <f t="shared" si="107"/>
        <v>305</v>
      </c>
      <c r="M645" s="2">
        <f t="shared" si="110"/>
        <v>14.838180481447166</v>
      </c>
      <c r="N645" s="2">
        <v>-1</v>
      </c>
      <c r="O645" s="3">
        <f t="shared" si="102"/>
        <v>0.99763032842298316</v>
      </c>
      <c r="P645" s="3">
        <f t="shared" si="111"/>
        <v>-6.8802091615378147E-2</v>
      </c>
      <c r="Q645" s="2">
        <f t="shared" si="108"/>
        <v>14.803018866905635</v>
      </c>
      <c r="R645" s="2">
        <f t="shared" si="109"/>
        <v>-1.0208978528900436</v>
      </c>
    </row>
    <row r="646" spans="1:18" x14ac:dyDescent="0.2">
      <c r="A646" s="1">
        <v>396</v>
      </c>
      <c r="B646" s="1">
        <v>218</v>
      </c>
      <c r="C646" s="1">
        <v>406</v>
      </c>
      <c r="D646" s="1">
        <v>392</v>
      </c>
      <c r="E646">
        <v>396</v>
      </c>
      <c r="F646">
        <v>310</v>
      </c>
      <c r="H646">
        <f t="shared" si="103"/>
        <v>-5</v>
      </c>
      <c r="I646">
        <f t="shared" si="104"/>
        <v>-87</v>
      </c>
      <c r="J646" s="2">
        <f t="shared" si="105"/>
        <v>87.143559716137375</v>
      </c>
      <c r="K646" s="2">
        <f t="shared" si="106"/>
        <v>401</v>
      </c>
      <c r="L646" s="2">
        <f t="shared" si="107"/>
        <v>305</v>
      </c>
      <c r="M646" s="2">
        <f t="shared" si="110"/>
        <v>15.204328331103543</v>
      </c>
      <c r="N646" s="2">
        <v>-1</v>
      </c>
      <c r="O646" s="3">
        <f t="shared" si="102"/>
        <v>0.99835260670318027</v>
      </c>
      <c r="P646" s="3">
        <f t="shared" si="111"/>
        <v>-5.7376586592136805E-2</v>
      </c>
      <c r="Q646" s="2">
        <f t="shared" si="108"/>
        <v>15.179280822528236</v>
      </c>
      <c r="R646" s="2">
        <f t="shared" si="109"/>
        <v>-0.87237246106484134</v>
      </c>
    </row>
    <row r="647" spans="1:18" x14ac:dyDescent="0.2">
      <c r="A647" s="1">
        <v>396</v>
      </c>
      <c r="B647" s="1">
        <v>218</v>
      </c>
      <c r="C647" s="1">
        <v>406</v>
      </c>
      <c r="D647" s="1">
        <v>392</v>
      </c>
      <c r="E647">
        <v>389</v>
      </c>
      <c r="F647">
        <v>307</v>
      </c>
      <c r="H647">
        <f t="shared" si="103"/>
        <v>-5</v>
      </c>
      <c r="I647">
        <f t="shared" si="104"/>
        <v>-87</v>
      </c>
      <c r="J647" s="2">
        <f t="shared" si="105"/>
        <v>87.143559716137375</v>
      </c>
      <c r="K647" s="2">
        <f t="shared" si="106"/>
        <v>401</v>
      </c>
      <c r="L647" s="2">
        <f t="shared" si="107"/>
        <v>305</v>
      </c>
      <c r="M647" s="2">
        <f t="shared" si="110"/>
        <v>15.204328331103543</v>
      </c>
      <c r="N647" s="2">
        <v>1</v>
      </c>
      <c r="O647" s="3">
        <f t="shared" si="102"/>
        <v>-0.99835260670318027</v>
      </c>
      <c r="P647" s="3">
        <f t="shared" si="111"/>
        <v>5.7376586592136805E-2</v>
      </c>
      <c r="Q647" s="2">
        <f t="shared" si="108"/>
        <v>-15.179280822528236</v>
      </c>
      <c r="R647" s="2">
        <f t="shared" si="109"/>
        <v>0.87237246106484134</v>
      </c>
    </row>
    <row r="648" spans="1:18" x14ac:dyDescent="0.2">
      <c r="A648" s="1">
        <v>388</v>
      </c>
      <c r="B648" s="1">
        <v>222</v>
      </c>
      <c r="C648" s="1">
        <v>402</v>
      </c>
      <c r="D648" s="1">
        <v>396</v>
      </c>
      <c r="E648">
        <v>386</v>
      </c>
      <c r="F648">
        <v>316</v>
      </c>
      <c r="H648">
        <f t="shared" si="103"/>
        <v>-7</v>
      </c>
      <c r="I648">
        <f t="shared" si="104"/>
        <v>-87</v>
      </c>
      <c r="J648" s="2">
        <f t="shared" si="105"/>
        <v>87.281154896117187</v>
      </c>
      <c r="K648" s="2">
        <f t="shared" si="106"/>
        <v>395</v>
      </c>
      <c r="L648" s="2">
        <f t="shared" si="107"/>
        <v>309</v>
      </c>
      <c r="M648" s="2">
        <f t="shared" si="110"/>
        <v>14.393456846775825</v>
      </c>
      <c r="N648" s="2">
        <v>1</v>
      </c>
      <c r="O648" s="3">
        <f t="shared" ref="O648:O711" si="112">N648*I648/J648</f>
        <v>-0.99677874454741322</v>
      </c>
      <c r="P648" s="3">
        <f t="shared" si="111"/>
        <v>8.0200588641745896E-2</v>
      </c>
      <c r="Q648" s="2">
        <f t="shared" si="108"/>
        <v>-14.347091845426576</v>
      </c>
      <c r="R648" s="2">
        <f t="shared" si="109"/>
        <v>1.1543637117009888</v>
      </c>
    </row>
    <row r="649" spans="1:18" x14ac:dyDescent="0.2">
      <c r="A649" s="1">
        <v>388</v>
      </c>
      <c r="B649" s="1">
        <v>222</v>
      </c>
      <c r="C649" s="1">
        <v>402</v>
      </c>
      <c r="D649" s="1">
        <v>396</v>
      </c>
      <c r="E649">
        <v>386</v>
      </c>
      <c r="F649">
        <v>316</v>
      </c>
      <c r="H649">
        <f t="shared" si="103"/>
        <v>-7</v>
      </c>
      <c r="I649">
        <f t="shared" si="104"/>
        <v>-87</v>
      </c>
      <c r="J649" s="2">
        <f t="shared" si="105"/>
        <v>87.281154896117187</v>
      </c>
      <c r="K649" s="2">
        <f t="shared" si="106"/>
        <v>395</v>
      </c>
      <c r="L649" s="2">
        <f t="shared" si="107"/>
        <v>309</v>
      </c>
      <c r="M649" s="2">
        <f t="shared" si="110"/>
        <v>14.393456846775825</v>
      </c>
      <c r="N649" s="2">
        <v>1</v>
      </c>
      <c r="O649" s="3">
        <f t="shared" si="112"/>
        <v>-0.99677874454741322</v>
      </c>
      <c r="P649" s="3">
        <f t="shared" si="111"/>
        <v>8.0200588641745896E-2</v>
      </c>
      <c r="Q649" s="2">
        <f t="shared" si="108"/>
        <v>-14.347091845426576</v>
      </c>
      <c r="R649" s="2">
        <f t="shared" si="109"/>
        <v>1.1543637117009888</v>
      </c>
    </row>
    <row r="650" spans="1:18" x14ac:dyDescent="0.2">
      <c r="A650" s="1">
        <v>394</v>
      </c>
      <c r="B650" s="1">
        <v>224</v>
      </c>
      <c r="C650" s="1">
        <v>402</v>
      </c>
      <c r="D650" s="1">
        <v>398</v>
      </c>
      <c r="E650">
        <v>392</v>
      </c>
      <c r="F650">
        <v>317</v>
      </c>
      <c r="H650">
        <f t="shared" si="103"/>
        <v>-4</v>
      </c>
      <c r="I650">
        <f t="shared" si="104"/>
        <v>-87</v>
      </c>
      <c r="J650" s="2">
        <f t="shared" si="105"/>
        <v>87.091905479212016</v>
      </c>
      <c r="K650" s="2">
        <f t="shared" si="106"/>
        <v>398</v>
      </c>
      <c r="L650" s="2">
        <f t="shared" si="107"/>
        <v>311</v>
      </c>
      <c r="M650" s="2">
        <f t="shared" si="110"/>
        <v>15.497470761385509</v>
      </c>
      <c r="N650" s="2">
        <v>1</v>
      </c>
      <c r="O650" s="3">
        <f t="shared" si="112"/>
        <v>-0.99894472995272843</v>
      </c>
      <c r="P650" s="3">
        <f t="shared" si="111"/>
        <v>4.5928493331159927E-2</v>
      </c>
      <c r="Q650" s="2">
        <f t="shared" si="108"/>
        <v>-15.481116744682552</v>
      </c>
      <c r="R650" s="2">
        <f t="shared" si="109"/>
        <v>0.71177548251414036</v>
      </c>
    </row>
    <row r="651" spans="1:18" x14ac:dyDescent="0.2">
      <c r="A651" s="1">
        <v>394</v>
      </c>
      <c r="B651" s="1">
        <v>224</v>
      </c>
      <c r="C651" s="1">
        <v>402</v>
      </c>
      <c r="D651" s="1">
        <v>398</v>
      </c>
      <c r="E651">
        <v>392</v>
      </c>
      <c r="F651">
        <v>317</v>
      </c>
      <c r="H651">
        <f t="shared" si="103"/>
        <v>-4</v>
      </c>
      <c r="I651">
        <f t="shared" si="104"/>
        <v>-87</v>
      </c>
      <c r="J651" s="2">
        <f t="shared" si="105"/>
        <v>87.091905479212016</v>
      </c>
      <c r="K651" s="2">
        <f t="shared" si="106"/>
        <v>398</v>
      </c>
      <c r="L651" s="2">
        <f t="shared" si="107"/>
        <v>311</v>
      </c>
      <c r="M651" s="2">
        <f t="shared" si="110"/>
        <v>15.497470761385509</v>
      </c>
      <c r="N651" s="2">
        <v>1</v>
      </c>
      <c r="O651" s="3">
        <f t="shared" si="112"/>
        <v>-0.99894472995272843</v>
      </c>
      <c r="P651" s="3">
        <f t="shared" si="111"/>
        <v>4.5928493331159927E-2</v>
      </c>
      <c r="Q651" s="2">
        <f t="shared" si="108"/>
        <v>-15.481116744682552</v>
      </c>
      <c r="R651" s="2">
        <f t="shared" si="109"/>
        <v>0.71177548251414036</v>
      </c>
    </row>
    <row r="652" spans="1:18" x14ac:dyDescent="0.2">
      <c r="A652" s="1">
        <v>394</v>
      </c>
      <c r="B652" s="1">
        <v>224</v>
      </c>
      <c r="C652" s="1">
        <v>402</v>
      </c>
      <c r="D652" s="1">
        <v>398</v>
      </c>
      <c r="E652">
        <v>392</v>
      </c>
      <c r="F652">
        <v>317</v>
      </c>
      <c r="H652">
        <f t="shared" si="103"/>
        <v>-4</v>
      </c>
      <c r="I652">
        <f t="shared" si="104"/>
        <v>-87</v>
      </c>
      <c r="J652" s="2">
        <f t="shared" si="105"/>
        <v>87.091905479212016</v>
      </c>
      <c r="K652" s="2">
        <f t="shared" si="106"/>
        <v>398</v>
      </c>
      <c r="L652" s="2">
        <f t="shared" si="107"/>
        <v>311</v>
      </c>
      <c r="M652" s="2">
        <f t="shared" si="110"/>
        <v>15.497470761385509</v>
      </c>
      <c r="N652" s="2">
        <v>1</v>
      </c>
      <c r="O652" s="3">
        <f t="shared" si="112"/>
        <v>-0.99894472995272843</v>
      </c>
      <c r="P652" s="3">
        <f t="shared" si="111"/>
        <v>4.5928493331159927E-2</v>
      </c>
      <c r="Q652" s="2">
        <f t="shared" si="108"/>
        <v>-15.481116744682552</v>
      </c>
      <c r="R652" s="2">
        <f t="shared" si="109"/>
        <v>0.71177548251414036</v>
      </c>
    </row>
    <row r="653" spans="1:18" x14ac:dyDescent="0.2">
      <c r="A653" s="1">
        <v>376</v>
      </c>
      <c r="B653" s="1">
        <v>234</v>
      </c>
      <c r="C653" s="1">
        <v>402</v>
      </c>
      <c r="D653" s="1">
        <v>406</v>
      </c>
      <c r="E653">
        <v>385</v>
      </c>
      <c r="F653">
        <v>326</v>
      </c>
      <c r="H653">
        <f t="shared" si="103"/>
        <v>-13</v>
      </c>
      <c r="I653">
        <f t="shared" si="104"/>
        <v>-86</v>
      </c>
      <c r="J653" s="2">
        <f t="shared" si="105"/>
        <v>86.977008456258133</v>
      </c>
      <c r="K653" s="2">
        <f t="shared" si="106"/>
        <v>389</v>
      </c>
      <c r="L653" s="2">
        <f t="shared" si="107"/>
        <v>320</v>
      </c>
      <c r="M653" s="2">
        <f t="shared" si="110"/>
        <v>16.129835709020711</v>
      </c>
      <c r="N653" s="2">
        <v>1</v>
      </c>
      <c r="O653" s="3">
        <f t="shared" si="112"/>
        <v>-0.988767049205314</v>
      </c>
      <c r="P653" s="3">
        <f t="shared" si="111"/>
        <v>0.14946478650778003</v>
      </c>
      <c r="Q653" s="2">
        <f t="shared" si="108"/>
        <v>-15.948650058174911</v>
      </c>
      <c r="R653" s="2">
        <f t="shared" si="109"/>
        <v>2.4108424506543473</v>
      </c>
    </row>
    <row r="654" spans="1:18" x14ac:dyDescent="0.2">
      <c r="A654" s="1">
        <v>376</v>
      </c>
      <c r="B654" s="1">
        <v>234</v>
      </c>
      <c r="C654" s="1">
        <v>402</v>
      </c>
      <c r="D654" s="1">
        <v>406</v>
      </c>
      <c r="E654">
        <v>385</v>
      </c>
      <c r="F654">
        <v>326</v>
      </c>
      <c r="H654">
        <f t="shared" si="103"/>
        <v>-13</v>
      </c>
      <c r="I654">
        <f t="shared" si="104"/>
        <v>-86</v>
      </c>
      <c r="J654" s="2">
        <f t="shared" si="105"/>
        <v>86.977008456258133</v>
      </c>
      <c r="K654" s="2">
        <f t="shared" si="106"/>
        <v>389</v>
      </c>
      <c r="L654" s="2">
        <f t="shared" si="107"/>
        <v>320</v>
      </c>
      <c r="M654" s="2">
        <f t="shared" si="110"/>
        <v>16.129835709020711</v>
      </c>
      <c r="N654" s="2">
        <v>1</v>
      </c>
      <c r="O654" s="3">
        <f t="shared" si="112"/>
        <v>-0.988767049205314</v>
      </c>
      <c r="P654" s="3">
        <f t="shared" si="111"/>
        <v>0.14946478650778003</v>
      </c>
      <c r="Q654" s="2">
        <f t="shared" si="108"/>
        <v>-15.948650058174911</v>
      </c>
      <c r="R654" s="2">
        <f t="shared" si="109"/>
        <v>2.4108424506543473</v>
      </c>
    </row>
    <row r="655" spans="1:18" x14ac:dyDescent="0.2">
      <c r="A655" s="1">
        <v>374</v>
      </c>
      <c r="B655" s="1">
        <v>246</v>
      </c>
      <c r="C655" s="1">
        <v>396</v>
      </c>
      <c r="D655" s="1">
        <v>420</v>
      </c>
      <c r="E655">
        <v>390</v>
      </c>
      <c r="F655">
        <v>339</v>
      </c>
      <c r="H655">
        <f t="shared" si="103"/>
        <v>-11</v>
      </c>
      <c r="I655">
        <f t="shared" si="104"/>
        <v>-87</v>
      </c>
      <c r="J655" s="2">
        <f t="shared" si="105"/>
        <v>87.692645073575008</v>
      </c>
      <c r="K655" s="2">
        <f t="shared" si="106"/>
        <v>385</v>
      </c>
      <c r="L655" s="2">
        <f t="shared" si="107"/>
        <v>333</v>
      </c>
      <c r="M655" s="2">
        <f t="shared" si="110"/>
        <v>11.626332181732968</v>
      </c>
      <c r="N655" s="2">
        <v>-1</v>
      </c>
      <c r="O655" s="3">
        <f t="shared" si="112"/>
        <v>0.99210144621599827</v>
      </c>
      <c r="P655" s="3">
        <f t="shared" si="111"/>
        <v>-0.12543811388937912</v>
      </c>
      <c r="Q655" s="2">
        <f t="shared" si="108"/>
        <v>11.53450097168488</v>
      </c>
      <c r="R655" s="2">
        <f t="shared" si="109"/>
        <v>-1.4583851803279737</v>
      </c>
    </row>
    <row r="656" spans="1:18" x14ac:dyDescent="0.2">
      <c r="A656" s="1">
        <v>374</v>
      </c>
      <c r="B656" s="1">
        <v>246</v>
      </c>
      <c r="C656" s="1">
        <v>396</v>
      </c>
      <c r="D656" s="1">
        <v>420</v>
      </c>
      <c r="E656">
        <v>390</v>
      </c>
      <c r="F656">
        <v>339</v>
      </c>
      <c r="H656">
        <f t="shared" si="103"/>
        <v>-11</v>
      </c>
      <c r="I656">
        <f t="shared" si="104"/>
        <v>-87</v>
      </c>
      <c r="J656" s="2">
        <f t="shared" si="105"/>
        <v>87.692645073575008</v>
      </c>
      <c r="K656" s="2">
        <f t="shared" si="106"/>
        <v>385</v>
      </c>
      <c r="L656" s="2">
        <f t="shared" si="107"/>
        <v>333</v>
      </c>
      <c r="M656" s="2">
        <f t="shared" si="110"/>
        <v>11.626332181732968</v>
      </c>
      <c r="N656" s="2">
        <v>-1</v>
      </c>
      <c r="O656" s="3">
        <f t="shared" si="112"/>
        <v>0.99210144621599827</v>
      </c>
      <c r="P656" s="3">
        <f t="shared" si="111"/>
        <v>-0.12543811388937912</v>
      </c>
      <c r="Q656" s="2">
        <f t="shared" si="108"/>
        <v>11.53450097168488</v>
      </c>
      <c r="R656" s="2">
        <f t="shared" si="109"/>
        <v>-1.4583851803279737</v>
      </c>
    </row>
    <row r="657" spans="1:18" x14ac:dyDescent="0.2">
      <c r="A657" s="1">
        <v>374</v>
      </c>
      <c r="B657" s="1">
        <v>246</v>
      </c>
      <c r="C657" s="1">
        <v>396</v>
      </c>
      <c r="D657" s="1">
        <v>420</v>
      </c>
      <c r="E657">
        <v>390</v>
      </c>
      <c r="F657">
        <v>339</v>
      </c>
      <c r="H657">
        <f t="shared" si="103"/>
        <v>-11</v>
      </c>
      <c r="I657">
        <f t="shared" si="104"/>
        <v>-87</v>
      </c>
      <c r="J657" s="2">
        <f t="shared" si="105"/>
        <v>87.692645073575008</v>
      </c>
      <c r="K657" s="2">
        <f t="shared" si="106"/>
        <v>385</v>
      </c>
      <c r="L657" s="2">
        <f t="shared" si="107"/>
        <v>333</v>
      </c>
      <c r="M657" s="2">
        <f t="shared" si="110"/>
        <v>11.626332181732968</v>
      </c>
      <c r="N657" s="2">
        <v>-1</v>
      </c>
      <c r="O657" s="3">
        <f t="shared" si="112"/>
        <v>0.99210144621599827</v>
      </c>
      <c r="P657" s="3">
        <f t="shared" si="111"/>
        <v>-0.12543811388937912</v>
      </c>
      <c r="Q657" s="2">
        <f t="shared" si="108"/>
        <v>11.53450097168488</v>
      </c>
      <c r="R657" s="2">
        <f t="shared" si="109"/>
        <v>-1.4583851803279737</v>
      </c>
    </row>
    <row r="658" spans="1:18" x14ac:dyDescent="0.2">
      <c r="A658" s="1">
        <v>370</v>
      </c>
      <c r="B658" s="1">
        <v>244</v>
      </c>
      <c r="C658" s="1">
        <v>392</v>
      </c>
      <c r="D658" s="1">
        <v>418</v>
      </c>
      <c r="E658">
        <v>382</v>
      </c>
      <c r="F658">
        <v>335</v>
      </c>
      <c r="H658">
        <f t="shared" si="103"/>
        <v>-11</v>
      </c>
      <c r="I658">
        <f t="shared" si="104"/>
        <v>-87</v>
      </c>
      <c r="J658" s="2">
        <f t="shared" si="105"/>
        <v>87.692645073575008</v>
      </c>
      <c r="K658" s="2">
        <f t="shared" si="106"/>
        <v>381</v>
      </c>
      <c r="L658" s="2">
        <f t="shared" si="107"/>
        <v>331</v>
      </c>
      <c r="M658" s="2">
        <f t="shared" si="110"/>
        <v>11.626332181732968</v>
      </c>
      <c r="N658" s="2">
        <v>-1</v>
      </c>
      <c r="O658" s="3">
        <f t="shared" si="112"/>
        <v>0.99210144621599827</v>
      </c>
      <c r="P658" s="3">
        <f t="shared" si="111"/>
        <v>-0.12543811388937912</v>
      </c>
      <c r="Q658" s="2">
        <f t="shared" si="108"/>
        <v>11.53450097168488</v>
      </c>
      <c r="R658" s="2">
        <f t="shared" si="109"/>
        <v>-1.4583851803279737</v>
      </c>
    </row>
    <row r="659" spans="1:18" x14ac:dyDescent="0.2">
      <c r="A659" s="1">
        <v>370</v>
      </c>
      <c r="B659" s="1">
        <v>244</v>
      </c>
      <c r="C659" s="1">
        <v>392</v>
      </c>
      <c r="D659" s="1">
        <v>418</v>
      </c>
      <c r="E659">
        <v>382</v>
      </c>
      <c r="F659">
        <v>335</v>
      </c>
      <c r="H659">
        <f t="shared" si="103"/>
        <v>-11</v>
      </c>
      <c r="I659">
        <f t="shared" si="104"/>
        <v>-87</v>
      </c>
      <c r="J659" s="2">
        <f t="shared" si="105"/>
        <v>87.692645073575008</v>
      </c>
      <c r="K659" s="2">
        <f t="shared" si="106"/>
        <v>381</v>
      </c>
      <c r="L659" s="2">
        <f t="shared" si="107"/>
        <v>331</v>
      </c>
      <c r="M659" s="2">
        <f t="shared" si="110"/>
        <v>11.626332181732968</v>
      </c>
      <c r="N659" s="2">
        <v>-1</v>
      </c>
      <c r="O659" s="3">
        <f t="shared" si="112"/>
        <v>0.99210144621599827</v>
      </c>
      <c r="P659" s="3">
        <f t="shared" si="111"/>
        <v>-0.12543811388937912</v>
      </c>
      <c r="Q659" s="2">
        <f t="shared" si="108"/>
        <v>11.53450097168488</v>
      </c>
      <c r="R659" s="2">
        <f t="shared" si="109"/>
        <v>-1.4583851803279737</v>
      </c>
    </row>
    <row r="660" spans="1:18" x14ac:dyDescent="0.2">
      <c r="A660" s="1">
        <v>354</v>
      </c>
      <c r="B660" s="1">
        <v>240</v>
      </c>
      <c r="C660" s="1">
        <v>394</v>
      </c>
      <c r="D660" s="1">
        <v>408</v>
      </c>
      <c r="E660">
        <v>372</v>
      </c>
      <c r="F660">
        <v>327</v>
      </c>
      <c r="H660">
        <f t="shared" si="103"/>
        <v>-20</v>
      </c>
      <c r="I660">
        <f t="shared" si="104"/>
        <v>-84</v>
      </c>
      <c r="J660" s="2">
        <f t="shared" si="105"/>
        <v>86.348132579691608</v>
      </c>
      <c r="K660" s="2">
        <f t="shared" si="106"/>
        <v>374</v>
      </c>
      <c r="L660" s="2">
        <f t="shared" si="107"/>
        <v>324</v>
      </c>
      <c r="M660" s="2">
        <f t="shared" si="110"/>
        <v>19.213838762725153</v>
      </c>
      <c r="N660" s="2">
        <v>-1</v>
      </c>
      <c r="O660" s="3">
        <f t="shared" si="112"/>
        <v>0.97280621468536688</v>
      </c>
      <c r="P660" s="3">
        <f t="shared" si="111"/>
        <v>-0.23162052730603971</v>
      </c>
      <c r="Q660" s="2">
        <f t="shared" si="108"/>
        <v>18.691341756341629</v>
      </c>
      <c r="R660" s="2">
        <f t="shared" si="109"/>
        <v>-4.4503194657956255</v>
      </c>
    </row>
    <row r="661" spans="1:18" x14ac:dyDescent="0.2">
      <c r="A661" s="1">
        <v>354</v>
      </c>
      <c r="B661" s="1">
        <v>240</v>
      </c>
      <c r="C661" s="1">
        <v>394</v>
      </c>
      <c r="D661" s="1">
        <v>408</v>
      </c>
      <c r="E661">
        <v>372</v>
      </c>
      <c r="F661">
        <v>327</v>
      </c>
      <c r="H661">
        <f t="shared" si="103"/>
        <v>-20</v>
      </c>
      <c r="I661">
        <f t="shared" si="104"/>
        <v>-84</v>
      </c>
      <c r="J661" s="2">
        <f t="shared" si="105"/>
        <v>86.348132579691608</v>
      </c>
      <c r="K661" s="2">
        <f t="shared" si="106"/>
        <v>374</v>
      </c>
      <c r="L661" s="2">
        <f t="shared" si="107"/>
        <v>324</v>
      </c>
      <c r="M661" s="2">
        <f t="shared" si="110"/>
        <v>19.213838762725153</v>
      </c>
      <c r="N661" s="2">
        <v>-1</v>
      </c>
      <c r="O661" s="3">
        <f t="shared" si="112"/>
        <v>0.97280621468536688</v>
      </c>
      <c r="P661" s="3">
        <f t="shared" si="111"/>
        <v>-0.23162052730603971</v>
      </c>
      <c r="Q661" s="2">
        <f t="shared" si="108"/>
        <v>18.691341756341629</v>
      </c>
      <c r="R661" s="2">
        <f t="shared" si="109"/>
        <v>-4.4503194657956255</v>
      </c>
    </row>
    <row r="662" spans="1:18" x14ac:dyDescent="0.2">
      <c r="A662" s="1">
        <v>342</v>
      </c>
      <c r="B662" s="1">
        <v>248</v>
      </c>
      <c r="C662" s="1">
        <v>396</v>
      </c>
      <c r="D662" s="1">
        <v>412</v>
      </c>
      <c r="E662">
        <v>381</v>
      </c>
      <c r="F662">
        <v>331</v>
      </c>
      <c r="H662">
        <f t="shared" si="103"/>
        <v>-27</v>
      </c>
      <c r="I662">
        <f t="shared" si="104"/>
        <v>-82</v>
      </c>
      <c r="J662" s="2">
        <f t="shared" si="105"/>
        <v>86.330759292386631</v>
      </c>
      <c r="K662" s="2">
        <f t="shared" si="106"/>
        <v>369</v>
      </c>
      <c r="L662" s="2">
        <f t="shared" si="107"/>
        <v>330</v>
      </c>
      <c r="M662" s="2">
        <f t="shared" si="110"/>
        <v>19.291749531859413</v>
      </c>
      <c r="N662" s="2">
        <v>-1</v>
      </c>
      <c r="O662" s="3">
        <f t="shared" si="112"/>
        <v>0.9498352692842752</v>
      </c>
      <c r="P662" s="3">
        <f t="shared" si="111"/>
        <v>-0.31275063744726134</v>
      </c>
      <c r="Q662" s="2">
        <f t="shared" si="108"/>
        <v>18.323984111558474</v>
      </c>
      <c r="R662" s="2">
        <f t="shared" si="109"/>
        <v>-6.0335069635619369</v>
      </c>
    </row>
    <row r="663" spans="1:18" x14ac:dyDescent="0.2">
      <c r="A663" s="1">
        <v>342</v>
      </c>
      <c r="B663" s="1">
        <v>248</v>
      </c>
      <c r="C663" s="1">
        <v>396</v>
      </c>
      <c r="D663" s="1">
        <v>412</v>
      </c>
      <c r="E663">
        <v>381</v>
      </c>
      <c r="F663">
        <v>331</v>
      </c>
      <c r="H663">
        <f t="shared" si="103"/>
        <v>-27</v>
      </c>
      <c r="I663">
        <f t="shared" si="104"/>
        <v>-82</v>
      </c>
      <c r="J663" s="2">
        <f t="shared" si="105"/>
        <v>86.330759292386631</v>
      </c>
      <c r="K663" s="2">
        <f t="shared" si="106"/>
        <v>369</v>
      </c>
      <c r="L663" s="2">
        <f t="shared" si="107"/>
        <v>330</v>
      </c>
      <c r="M663" s="2">
        <f t="shared" si="110"/>
        <v>19.291749531859413</v>
      </c>
      <c r="N663" s="2">
        <v>-1</v>
      </c>
      <c r="O663" s="3">
        <f t="shared" si="112"/>
        <v>0.9498352692842752</v>
      </c>
      <c r="P663" s="3">
        <f t="shared" si="111"/>
        <v>-0.31275063744726134</v>
      </c>
      <c r="Q663" s="2">
        <f t="shared" si="108"/>
        <v>18.323984111558474</v>
      </c>
      <c r="R663" s="2">
        <f t="shared" si="109"/>
        <v>-6.0335069635619369</v>
      </c>
    </row>
    <row r="664" spans="1:18" x14ac:dyDescent="0.2">
      <c r="A664" s="1">
        <v>342</v>
      </c>
      <c r="B664" s="1">
        <v>248</v>
      </c>
      <c r="C664" s="1">
        <v>396</v>
      </c>
      <c r="D664" s="1">
        <v>412</v>
      </c>
      <c r="E664">
        <v>381</v>
      </c>
      <c r="F664">
        <v>331</v>
      </c>
      <c r="H664">
        <f t="shared" si="103"/>
        <v>-27</v>
      </c>
      <c r="I664">
        <f t="shared" si="104"/>
        <v>-82</v>
      </c>
      <c r="J664" s="2">
        <f t="shared" si="105"/>
        <v>86.330759292386631</v>
      </c>
      <c r="K664" s="2">
        <f t="shared" si="106"/>
        <v>369</v>
      </c>
      <c r="L664" s="2">
        <f t="shared" si="107"/>
        <v>330</v>
      </c>
      <c r="M664" s="2">
        <f t="shared" si="110"/>
        <v>19.291749531859413</v>
      </c>
      <c r="N664" s="2">
        <v>-1</v>
      </c>
      <c r="O664" s="3">
        <f t="shared" si="112"/>
        <v>0.9498352692842752</v>
      </c>
      <c r="P664" s="3">
        <f t="shared" si="111"/>
        <v>-0.31275063744726134</v>
      </c>
      <c r="Q664" s="2">
        <f t="shared" si="108"/>
        <v>18.323984111558474</v>
      </c>
      <c r="R664" s="2">
        <f t="shared" si="109"/>
        <v>-6.0335069635619369</v>
      </c>
    </row>
    <row r="665" spans="1:18" x14ac:dyDescent="0.2">
      <c r="A665" s="1">
        <v>354</v>
      </c>
      <c r="B665" s="1">
        <v>248</v>
      </c>
      <c r="C665" s="1">
        <v>386</v>
      </c>
      <c r="D665" s="1">
        <v>422</v>
      </c>
      <c r="E665">
        <v>378</v>
      </c>
      <c r="F665">
        <v>338</v>
      </c>
      <c r="H665">
        <f t="shared" ref="H665:H725" si="113">0.5*(A665-C665)</f>
        <v>-16</v>
      </c>
      <c r="I665">
        <f t="shared" ref="I665:I725" si="114">0.5*(B665-D665)</f>
        <v>-87</v>
      </c>
      <c r="J665" s="2">
        <f t="shared" ref="J665:J725" si="115">SQRT(H665*H665+I665*I665)</f>
        <v>88.459030064770658</v>
      </c>
      <c r="K665" s="2">
        <f t="shared" ref="K665:K725" si="116">0.5*(A665+C665)</f>
        <v>370</v>
      </c>
      <c r="L665" s="2">
        <f t="shared" ref="L665:L725" si="117">0.5*(B665+D665)</f>
        <v>335</v>
      </c>
      <c r="M665" s="2">
        <f t="shared" si="110"/>
        <v>0.41424630354376263</v>
      </c>
      <c r="N665" s="2">
        <v>-1</v>
      </c>
      <c r="O665" s="3">
        <f t="shared" si="112"/>
        <v>0.98350614896294541</v>
      </c>
      <c r="P665" s="3">
        <f t="shared" si="111"/>
        <v>-0.18087469406215087</v>
      </c>
      <c r="Q665" s="2">
        <f t="shared" ref="Q665:Q725" si="118">M665*O665</f>
        <v>0.4074137867204613</v>
      </c>
      <c r="R665" s="2">
        <f t="shared" ref="R665:R725" si="119">M665*P665</f>
        <v>-7.4926673419854956E-2</v>
      </c>
    </row>
    <row r="666" spans="1:18" x14ac:dyDescent="0.2">
      <c r="A666" s="1">
        <v>354</v>
      </c>
      <c r="B666" s="1">
        <v>248</v>
      </c>
      <c r="C666" s="1">
        <v>386</v>
      </c>
      <c r="D666" s="1">
        <v>422</v>
      </c>
      <c r="E666">
        <v>378</v>
      </c>
      <c r="F666">
        <v>338</v>
      </c>
      <c r="H666">
        <f t="shared" si="113"/>
        <v>-16</v>
      </c>
      <c r="I666">
        <f t="shared" si="114"/>
        <v>-87</v>
      </c>
      <c r="J666" s="2">
        <f t="shared" si="115"/>
        <v>88.459030064770658</v>
      </c>
      <c r="K666" s="2">
        <f t="shared" si="116"/>
        <v>370</v>
      </c>
      <c r="L666" s="2">
        <f t="shared" si="117"/>
        <v>335</v>
      </c>
      <c r="M666" s="2">
        <f t="shared" si="110"/>
        <v>0.41424630354376263</v>
      </c>
      <c r="N666" s="2">
        <v>-1</v>
      </c>
      <c r="O666" s="3">
        <f t="shared" si="112"/>
        <v>0.98350614896294541</v>
      </c>
      <c r="P666" s="3">
        <f t="shared" si="111"/>
        <v>-0.18087469406215087</v>
      </c>
      <c r="Q666" s="2">
        <f t="shared" si="118"/>
        <v>0.4074137867204613</v>
      </c>
      <c r="R666" s="2">
        <f t="shared" si="119"/>
        <v>-7.4926673419854956E-2</v>
      </c>
    </row>
    <row r="667" spans="1:18" x14ac:dyDescent="0.2">
      <c r="A667" s="1">
        <v>348</v>
      </c>
      <c r="B667" s="1">
        <v>252</v>
      </c>
      <c r="C667" s="1">
        <v>380</v>
      </c>
      <c r="D667" s="1">
        <v>424</v>
      </c>
      <c r="E667">
        <v>370</v>
      </c>
      <c r="F667">
        <v>345</v>
      </c>
      <c r="H667">
        <f t="shared" si="113"/>
        <v>-16</v>
      </c>
      <c r="I667">
        <f t="shared" si="114"/>
        <v>-86</v>
      </c>
      <c r="J667" s="2">
        <f t="shared" si="115"/>
        <v>87.475710914516156</v>
      </c>
      <c r="K667" s="2">
        <f t="shared" si="116"/>
        <v>364</v>
      </c>
      <c r="L667" s="2">
        <f t="shared" si="117"/>
        <v>338</v>
      </c>
      <c r="M667" s="2">
        <f t="shared" si="110"/>
        <v>13.159468074356116</v>
      </c>
      <c r="N667" s="2">
        <v>-1</v>
      </c>
      <c r="O667" s="3">
        <f t="shared" si="112"/>
        <v>0.98313004948358451</v>
      </c>
      <c r="P667" s="3">
        <f t="shared" si="111"/>
        <v>-0.18290791618299246</v>
      </c>
      <c r="Q667" s="2">
        <f t="shared" si="118"/>
        <v>12.93746849911938</v>
      </c>
      <c r="R667" s="2">
        <f t="shared" si="119"/>
        <v>-2.4069708835570935</v>
      </c>
    </row>
    <row r="668" spans="1:18" x14ac:dyDescent="0.2">
      <c r="A668" s="1">
        <v>348</v>
      </c>
      <c r="B668" s="1">
        <v>252</v>
      </c>
      <c r="C668" s="1">
        <v>380</v>
      </c>
      <c r="D668" s="1">
        <v>424</v>
      </c>
      <c r="E668">
        <v>370</v>
      </c>
      <c r="F668">
        <v>345</v>
      </c>
      <c r="H668">
        <f t="shared" si="113"/>
        <v>-16</v>
      </c>
      <c r="I668">
        <f t="shared" si="114"/>
        <v>-86</v>
      </c>
      <c r="J668" s="2">
        <f t="shared" si="115"/>
        <v>87.475710914516156</v>
      </c>
      <c r="K668" s="2">
        <f t="shared" si="116"/>
        <v>364</v>
      </c>
      <c r="L668" s="2">
        <f t="shared" si="117"/>
        <v>338</v>
      </c>
      <c r="M668" s="2">
        <f t="shared" si="110"/>
        <v>13.159468074356116</v>
      </c>
      <c r="N668" s="2">
        <v>-1</v>
      </c>
      <c r="O668" s="3">
        <f t="shared" si="112"/>
        <v>0.98313004948358451</v>
      </c>
      <c r="P668" s="3">
        <f t="shared" si="111"/>
        <v>-0.18290791618299246</v>
      </c>
      <c r="Q668" s="2">
        <f t="shared" si="118"/>
        <v>12.93746849911938</v>
      </c>
      <c r="R668" s="2">
        <f t="shared" si="119"/>
        <v>-2.4069708835570935</v>
      </c>
    </row>
    <row r="669" spans="1:18" x14ac:dyDescent="0.2">
      <c r="A669" s="1">
        <v>348</v>
      </c>
      <c r="B669" s="1">
        <v>252</v>
      </c>
      <c r="C669" s="1">
        <v>380</v>
      </c>
      <c r="D669" s="1">
        <v>424</v>
      </c>
      <c r="E669">
        <v>370</v>
      </c>
      <c r="F669">
        <v>345</v>
      </c>
      <c r="H669">
        <f t="shared" si="113"/>
        <v>-16</v>
      </c>
      <c r="I669">
        <f t="shared" si="114"/>
        <v>-86</v>
      </c>
      <c r="J669" s="2">
        <f t="shared" si="115"/>
        <v>87.475710914516156</v>
      </c>
      <c r="K669" s="2">
        <f t="shared" si="116"/>
        <v>364</v>
      </c>
      <c r="L669" s="2">
        <f t="shared" si="117"/>
        <v>338</v>
      </c>
      <c r="M669" s="2">
        <f t="shared" si="110"/>
        <v>13.159468074356116</v>
      </c>
      <c r="N669" s="2">
        <v>-1</v>
      </c>
      <c r="O669" s="3">
        <f t="shared" si="112"/>
        <v>0.98313004948358451</v>
      </c>
      <c r="P669" s="3">
        <f t="shared" si="111"/>
        <v>-0.18290791618299246</v>
      </c>
      <c r="Q669" s="2">
        <f t="shared" si="118"/>
        <v>12.93746849911938</v>
      </c>
      <c r="R669" s="2">
        <f t="shared" si="119"/>
        <v>-2.4069708835570935</v>
      </c>
    </row>
    <row r="670" spans="1:18" x14ac:dyDescent="0.2">
      <c r="A670" s="1">
        <v>344</v>
      </c>
      <c r="B670" s="1">
        <v>254</v>
      </c>
      <c r="C670" s="1">
        <v>392</v>
      </c>
      <c r="D670" s="1">
        <v>416</v>
      </c>
      <c r="E670">
        <v>375</v>
      </c>
      <c r="F670">
        <v>343</v>
      </c>
      <c r="H670">
        <f t="shared" si="113"/>
        <v>-24</v>
      </c>
      <c r="I670">
        <f t="shared" si="114"/>
        <v>-81</v>
      </c>
      <c r="J670" s="2">
        <f t="shared" si="115"/>
        <v>84.480767041972342</v>
      </c>
      <c r="K670" s="2">
        <f t="shared" si="116"/>
        <v>368</v>
      </c>
      <c r="L670" s="2">
        <f t="shared" si="117"/>
        <v>335</v>
      </c>
      <c r="M670" s="2">
        <f t="shared" si="110"/>
        <v>26.233024987599102</v>
      </c>
      <c r="N670" s="2">
        <v>-1</v>
      </c>
      <c r="O670" s="3">
        <f t="shared" si="112"/>
        <v>0.95879811270838722</v>
      </c>
      <c r="P670" s="3">
        <f t="shared" si="111"/>
        <v>-0.28408832969137399</v>
      </c>
      <c r="Q670" s="2">
        <f t="shared" si="118"/>
        <v>25.152174848741982</v>
      </c>
      <c r="R670" s="2">
        <f t="shared" si="119"/>
        <v>-7.4524962514791051</v>
      </c>
    </row>
    <row r="671" spans="1:18" x14ac:dyDescent="0.2">
      <c r="A671" s="1">
        <v>344</v>
      </c>
      <c r="B671" s="1">
        <v>254</v>
      </c>
      <c r="C671" s="1">
        <v>392</v>
      </c>
      <c r="D671" s="1">
        <v>416</v>
      </c>
      <c r="E671">
        <v>375</v>
      </c>
      <c r="F671">
        <v>343</v>
      </c>
      <c r="H671">
        <f t="shared" si="113"/>
        <v>-24</v>
      </c>
      <c r="I671">
        <f t="shared" si="114"/>
        <v>-81</v>
      </c>
      <c r="J671" s="2">
        <f t="shared" si="115"/>
        <v>84.480767041972342</v>
      </c>
      <c r="K671" s="2">
        <f t="shared" si="116"/>
        <v>368</v>
      </c>
      <c r="L671" s="2">
        <f t="shared" si="117"/>
        <v>335</v>
      </c>
      <c r="M671" s="2">
        <f t="shared" si="110"/>
        <v>26.233024987599102</v>
      </c>
      <c r="N671" s="2">
        <v>-1</v>
      </c>
      <c r="O671" s="3">
        <f t="shared" si="112"/>
        <v>0.95879811270838722</v>
      </c>
      <c r="P671" s="3">
        <f t="shared" si="111"/>
        <v>-0.28408832969137399</v>
      </c>
      <c r="Q671" s="2">
        <f t="shared" si="118"/>
        <v>25.152174848741982</v>
      </c>
      <c r="R671" s="2">
        <f t="shared" si="119"/>
        <v>-7.4524962514791051</v>
      </c>
    </row>
    <row r="672" spans="1:18" x14ac:dyDescent="0.2">
      <c r="A672" s="1">
        <v>348</v>
      </c>
      <c r="B672" s="1">
        <v>252</v>
      </c>
      <c r="C672" s="1">
        <v>384</v>
      </c>
      <c r="D672" s="1">
        <v>424</v>
      </c>
      <c r="E672">
        <v>378</v>
      </c>
      <c r="F672">
        <v>341</v>
      </c>
      <c r="H672">
        <f t="shared" si="113"/>
        <v>-18</v>
      </c>
      <c r="I672">
        <f t="shared" si="114"/>
        <v>-86</v>
      </c>
      <c r="J672" s="2">
        <f t="shared" si="115"/>
        <v>87.863530545955186</v>
      </c>
      <c r="K672" s="2">
        <f t="shared" si="116"/>
        <v>366</v>
      </c>
      <c r="L672" s="2">
        <f t="shared" si="117"/>
        <v>338</v>
      </c>
      <c r="M672" s="2">
        <f t="shared" si="110"/>
        <v>10.255320570318549</v>
      </c>
      <c r="N672" s="2">
        <v>-1</v>
      </c>
      <c r="O672" s="3">
        <f t="shared" si="112"/>
        <v>0.97879062525286864</v>
      </c>
      <c r="P672" s="3">
        <f t="shared" si="111"/>
        <v>-0.20486315412269343</v>
      </c>
      <c r="Q672" s="2">
        <f t="shared" si="118"/>
        <v>10.037811633190698</v>
      </c>
      <c r="R672" s="2">
        <f t="shared" si="119"/>
        <v>-2.1009373185747973</v>
      </c>
    </row>
    <row r="673" spans="1:18" x14ac:dyDescent="0.2">
      <c r="A673" s="1">
        <v>348</v>
      </c>
      <c r="B673" s="1">
        <v>252</v>
      </c>
      <c r="C673" s="1">
        <v>384</v>
      </c>
      <c r="D673" s="1">
        <v>424</v>
      </c>
      <c r="E673">
        <v>378</v>
      </c>
      <c r="F673">
        <v>341</v>
      </c>
      <c r="H673">
        <f t="shared" si="113"/>
        <v>-18</v>
      </c>
      <c r="I673">
        <f t="shared" si="114"/>
        <v>-86</v>
      </c>
      <c r="J673" s="2">
        <f t="shared" si="115"/>
        <v>87.863530545955186</v>
      </c>
      <c r="K673" s="2">
        <f t="shared" si="116"/>
        <v>366</v>
      </c>
      <c r="L673" s="2">
        <f t="shared" si="117"/>
        <v>338</v>
      </c>
      <c r="M673" s="2">
        <f t="shared" si="110"/>
        <v>10.255320570318549</v>
      </c>
      <c r="N673" s="2">
        <v>-1</v>
      </c>
      <c r="O673" s="3">
        <f t="shared" si="112"/>
        <v>0.97879062525286864</v>
      </c>
      <c r="P673" s="3">
        <f t="shared" si="111"/>
        <v>-0.20486315412269343</v>
      </c>
      <c r="Q673" s="2">
        <f t="shared" si="118"/>
        <v>10.037811633190698</v>
      </c>
      <c r="R673" s="2">
        <f t="shared" si="119"/>
        <v>-2.1009373185747973</v>
      </c>
    </row>
    <row r="674" spans="1:18" x14ac:dyDescent="0.2">
      <c r="A674" s="1">
        <v>360</v>
      </c>
      <c r="B674" s="1">
        <v>252</v>
      </c>
      <c r="C674" s="1">
        <v>386</v>
      </c>
      <c r="D674" s="1">
        <v>424</v>
      </c>
      <c r="E674">
        <v>376</v>
      </c>
      <c r="F674">
        <v>343</v>
      </c>
      <c r="H674">
        <f t="shared" si="113"/>
        <v>-13</v>
      </c>
      <c r="I674">
        <f t="shared" si="114"/>
        <v>-86</v>
      </c>
      <c r="J674" s="2">
        <f t="shared" si="115"/>
        <v>86.977008456258133</v>
      </c>
      <c r="K674" s="2">
        <f t="shared" si="116"/>
        <v>373</v>
      </c>
      <c r="L674" s="2">
        <f t="shared" si="117"/>
        <v>338</v>
      </c>
      <c r="M674" s="2">
        <f t="shared" si="110"/>
        <v>16.129835709020711</v>
      </c>
      <c r="N674" s="2">
        <v>-1</v>
      </c>
      <c r="O674" s="3">
        <f t="shared" si="112"/>
        <v>0.988767049205314</v>
      </c>
      <c r="P674" s="3">
        <f t="shared" si="111"/>
        <v>-0.14946478650778003</v>
      </c>
      <c r="Q674" s="2">
        <f t="shared" si="118"/>
        <v>15.948650058174911</v>
      </c>
      <c r="R674" s="2">
        <f t="shared" si="119"/>
        <v>-2.4108424506543473</v>
      </c>
    </row>
    <row r="675" spans="1:18" x14ac:dyDescent="0.2">
      <c r="A675" s="1">
        <v>360</v>
      </c>
      <c r="B675" s="1">
        <v>252</v>
      </c>
      <c r="C675" s="1">
        <v>386</v>
      </c>
      <c r="D675" s="1">
        <v>424</v>
      </c>
      <c r="E675">
        <v>376</v>
      </c>
      <c r="F675">
        <v>343</v>
      </c>
      <c r="H675">
        <f t="shared" si="113"/>
        <v>-13</v>
      </c>
      <c r="I675">
        <f t="shared" si="114"/>
        <v>-86</v>
      </c>
      <c r="J675" s="2">
        <f t="shared" si="115"/>
        <v>86.977008456258133</v>
      </c>
      <c r="K675" s="2">
        <f t="shared" si="116"/>
        <v>373</v>
      </c>
      <c r="L675" s="2">
        <f t="shared" si="117"/>
        <v>338</v>
      </c>
      <c r="M675" s="2">
        <f t="shared" si="110"/>
        <v>16.129835709020711</v>
      </c>
      <c r="N675" s="2">
        <v>-1</v>
      </c>
      <c r="O675" s="3">
        <f t="shared" si="112"/>
        <v>0.988767049205314</v>
      </c>
      <c r="P675" s="3">
        <f t="shared" si="111"/>
        <v>-0.14946478650778003</v>
      </c>
      <c r="Q675" s="2">
        <f t="shared" si="118"/>
        <v>15.948650058174911</v>
      </c>
      <c r="R675" s="2">
        <f t="shared" si="119"/>
        <v>-2.4108424506543473</v>
      </c>
    </row>
    <row r="676" spans="1:18" x14ac:dyDescent="0.2">
      <c r="A676" s="1">
        <v>360</v>
      </c>
      <c r="B676" s="1">
        <v>252</v>
      </c>
      <c r="C676" s="1">
        <v>386</v>
      </c>
      <c r="D676" s="1">
        <v>424</v>
      </c>
      <c r="E676">
        <v>376</v>
      </c>
      <c r="F676">
        <v>343</v>
      </c>
      <c r="H676">
        <f t="shared" si="113"/>
        <v>-13</v>
      </c>
      <c r="I676">
        <f t="shared" si="114"/>
        <v>-86</v>
      </c>
      <c r="J676" s="2">
        <f t="shared" si="115"/>
        <v>86.977008456258133</v>
      </c>
      <c r="K676" s="2">
        <f t="shared" si="116"/>
        <v>373</v>
      </c>
      <c r="L676" s="2">
        <f t="shared" si="117"/>
        <v>338</v>
      </c>
      <c r="M676" s="2">
        <f t="shared" si="110"/>
        <v>16.129835709020711</v>
      </c>
      <c r="N676" s="2">
        <v>-1</v>
      </c>
      <c r="O676" s="3">
        <f t="shared" si="112"/>
        <v>0.988767049205314</v>
      </c>
      <c r="P676" s="3">
        <f t="shared" si="111"/>
        <v>-0.14946478650778003</v>
      </c>
      <c r="Q676" s="2">
        <f t="shared" si="118"/>
        <v>15.948650058174911</v>
      </c>
      <c r="R676" s="2">
        <f t="shared" si="119"/>
        <v>-2.4108424506543473</v>
      </c>
    </row>
    <row r="677" spans="1:18" x14ac:dyDescent="0.2">
      <c r="A677" s="1">
        <v>378</v>
      </c>
      <c r="B677" s="1">
        <v>252</v>
      </c>
      <c r="C677" s="1">
        <v>374</v>
      </c>
      <c r="D677" s="1">
        <v>426</v>
      </c>
      <c r="E677">
        <v>377</v>
      </c>
      <c r="F677">
        <v>343</v>
      </c>
      <c r="H677">
        <f t="shared" si="113"/>
        <v>2</v>
      </c>
      <c r="I677">
        <f t="shared" si="114"/>
        <v>-87</v>
      </c>
      <c r="J677" s="2">
        <f t="shared" si="115"/>
        <v>87.022985469357465</v>
      </c>
      <c r="K677" s="2">
        <f t="shared" si="116"/>
        <v>376</v>
      </c>
      <c r="L677" s="2">
        <f t="shared" si="117"/>
        <v>339</v>
      </c>
      <c r="M677" s="2">
        <f t="shared" si="110"/>
        <v>15.879911838546141</v>
      </c>
      <c r="N677" s="2">
        <v>-1</v>
      </c>
      <c r="O677" s="3">
        <f t="shared" si="112"/>
        <v>0.99973586898641209</v>
      </c>
      <c r="P677" s="3">
        <f t="shared" si="111"/>
        <v>2.2982433769802576E-2</v>
      </c>
      <c r="Q677" s="2">
        <f t="shared" si="118"/>
        <v>15.875717461336539</v>
      </c>
      <c r="R677" s="2">
        <f t="shared" si="119"/>
        <v>0.36495902209969056</v>
      </c>
    </row>
    <row r="678" spans="1:18" x14ac:dyDescent="0.2">
      <c r="A678" s="1">
        <v>378</v>
      </c>
      <c r="B678" s="1">
        <v>252</v>
      </c>
      <c r="C678" s="1">
        <v>374</v>
      </c>
      <c r="D678" s="1">
        <v>426</v>
      </c>
      <c r="E678">
        <v>377</v>
      </c>
      <c r="F678">
        <v>343</v>
      </c>
      <c r="H678">
        <f t="shared" si="113"/>
        <v>2</v>
      </c>
      <c r="I678">
        <f t="shared" si="114"/>
        <v>-87</v>
      </c>
      <c r="J678" s="2">
        <f t="shared" si="115"/>
        <v>87.022985469357465</v>
      </c>
      <c r="K678" s="2">
        <f t="shared" si="116"/>
        <v>376</v>
      </c>
      <c r="L678" s="2">
        <f t="shared" si="117"/>
        <v>339</v>
      </c>
      <c r="M678" s="2">
        <f t="shared" si="110"/>
        <v>15.879911838546141</v>
      </c>
      <c r="N678" s="2">
        <v>-1</v>
      </c>
      <c r="O678" s="3">
        <f t="shared" si="112"/>
        <v>0.99973586898641209</v>
      </c>
      <c r="P678" s="3">
        <f t="shared" si="111"/>
        <v>2.2982433769802576E-2</v>
      </c>
      <c r="Q678" s="2">
        <f t="shared" si="118"/>
        <v>15.875717461336539</v>
      </c>
      <c r="R678" s="2">
        <f t="shared" si="119"/>
        <v>0.36495902209969056</v>
      </c>
    </row>
    <row r="679" spans="1:18" x14ac:dyDescent="0.2">
      <c r="A679" s="1">
        <v>372</v>
      </c>
      <c r="B679" s="1">
        <v>254</v>
      </c>
      <c r="C679" s="1">
        <v>358</v>
      </c>
      <c r="D679" s="1">
        <v>418</v>
      </c>
      <c r="E679">
        <v>385</v>
      </c>
      <c r="F679">
        <v>338</v>
      </c>
      <c r="H679">
        <f t="shared" si="113"/>
        <v>7</v>
      </c>
      <c r="I679">
        <f t="shared" si="114"/>
        <v>-82</v>
      </c>
      <c r="J679" s="2">
        <f t="shared" si="115"/>
        <v>82.29823813423954</v>
      </c>
      <c r="K679" s="2">
        <f t="shared" si="116"/>
        <v>365</v>
      </c>
      <c r="L679" s="2">
        <f t="shared" si="117"/>
        <v>336</v>
      </c>
      <c r="M679" s="2">
        <f t="shared" si="110"/>
        <v>32.437194699912006</v>
      </c>
      <c r="N679" s="2">
        <v>-1</v>
      </c>
      <c r="O679" s="3">
        <f t="shared" si="112"/>
        <v>0.99637612978113732</v>
      </c>
      <c r="P679" s="3">
        <f t="shared" si="111"/>
        <v>8.5056498883755619E-2</v>
      </c>
      <c r="Q679" s="2">
        <f t="shared" si="118"/>
        <v>32.319646516055542</v>
      </c>
      <c r="R679" s="2">
        <f t="shared" si="119"/>
        <v>2.7589942147852291</v>
      </c>
    </row>
    <row r="680" spans="1:18" x14ac:dyDescent="0.2">
      <c r="A680" s="1">
        <v>372</v>
      </c>
      <c r="B680" s="1">
        <v>254</v>
      </c>
      <c r="C680" s="1">
        <v>358</v>
      </c>
      <c r="D680" s="1">
        <v>418</v>
      </c>
      <c r="E680">
        <v>385</v>
      </c>
      <c r="F680">
        <v>338</v>
      </c>
      <c r="H680">
        <f t="shared" si="113"/>
        <v>7</v>
      </c>
      <c r="I680">
        <f t="shared" si="114"/>
        <v>-82</v>
      </c>
      <c r="J680" s="2">
        <f t="shared" si="115"/>
        <v>82.29823813423954</v>
      </c>
      <c r="K680" s="2">
        <f t="shared" si="116"/>
        <v>365</v>
      </c>
      <c r="L680" s="2">
        <f t="shared" si="117"/>
        <v>336</v>
      </c>
      <c r="M680" s="2">
        <f t="shared" si="110"/>
        <v>32.437194699912006</v>
      </c>
      <c r="N680" s="2">
        <v>-1</v>
      </c>
      <c r="O680" s="3">
        <f t="shared" si="112"/>
        <v>0.99637612978113732</v>
      </c>
      <c r="P680" s="3">
        <f t="shared" si="111"/>
        <v>8.5056498883755619E-2</v>
      </c>
      <c r="Q680" s="2">
        <f t="shared" si="118"/>
        <v>32.319646516055542</v>
      </c>
      <c r="R680" s="2">
        <f t="shared" si="119"/>
        <v>2.7589942147852291</v>
      </c>
    </row>
    <row r="681" spans="1:18" x14ac:dyDescent="0.2">
      <c r="A681" s="1">
        <v>372</v>
      </c>
      <c r="B681" s="1">
        <v>254</v>
      </c>
      <c r="C681" s="1">
        <v>358</v>
      </c>
      <c r="D681" s="1">
        <v>418</v>
      </c>
      <c r="E681">
        <v>385</v>
      </c>
      <c r="F681">
        <v>338</v>
      </c>
      <c r="H681">
        <f t="shared" si="113"/>
        <v>7</v>
      </c>
      <c r="I681">
        <f t="shared" si="114"/>
        <v>-82</v>
      </c>
      <c r="J681" s="2">
        <f t="shared" si="115"/>
        <v>82.29823813423954</v>
      </c>
      <c r="K681" s="2">
        <f t="shared" si="116"/>
        <v>365</v>
      </c>
      <c r="L681" s="2">
        <f t="shared" si="117"/>
        <v>336</v>
      </c>
      <c r="M681" s="2">
        <f t="shared" si="110"/>
        <v>32.437194699912006</v>
      </c>
      <c r="N681" s="2">
        <v>-1</v>
      </c>
      <c r="O681" s="3">
        <f t="shared" si="112"/>
        <v>0.99637612978113732</v>
      </c>
      <c r="P681" s="3">
        <f t="shared" si="111"/>
        <v>8.5056498883755619E-2</v>
      </c>
      <c r="Q681" s="2">
        <f t="shared" si="118"/>
        <v>32.319646516055542</v>
      </c>
      <c r="R681" s="2">
        <f t="shared" si="119"/>
        <v>2.7589942147852291</v>
      </c>
    </row>
    <row r="682" spans="1:18" x14ac:dyDescent="0.2">
      <c r="A682" s="1">
        <v>372</v>
      </c>
      <c r="B682" s="1">
        <v>248</v>
      </c>
      <c r="C682" s="1">
        <v>356</v>
      </c>
      <c r="D682" s="1">
        <v>416</v>
      </c>
      <c r="E682">
        <v>382</v>
      </c>
      <c r="F682">
        <v>338</v>
      </c>
      <c r="H682">
        <f t="shared" si="113"/>
        <v>8</v>
      </c>
      <c r="I682">
        <f t="shared" si="114"/>
        <v>-84</v>
      </c>
      <c r="J682" s="2">
        <f t="shared" si="115"/>
        <v>84.380092438915952</v>
      </c>
      <c r="K682" s="2">
        <f t="shared" si="116"/>
        <v>364</v>
      </c>
      <c r="L682" s="2">
        <f t="shared" si="117"/>
        <v>332</v>
      </c>
      <c r="M682" s="2">
        <f t="shared" si="110"/>
        <v>26.55506731303835</v>
      </c>
      <c r="N682" s="2">
        <v>-1</v>
      </c>
      <c r="O682" s="3">
        <f t="shared" si="112"/>
        <v>0.9954954725939521</v>
      </c>
      <c r="P682" s="3">
        <f t="shared" si="111"/>
        <v>9.4809092627995445E-2</v>
      </c>
      <c r="Q682" s="2">
        <f t="shared" si="118"/>
        <v>26.435449284557322</v>
      </c>
      <c r="R682" s="2">
        <f t="shared" si="119"/>
        <v>2.5176618366245069</v>
      </c>
    </row>
    <row r="683" spans="1:18" x14ac:dyDescent="0.2">
      <c r="A683" s="1">
        <v>372</v>
      </c>
      <c r="B683" s="1">
        <v>248</v>
      </c>
      <c r="C683" s="1">
        <v>356</v>
      </c>
      <c r="D683" s="1">
        <v>416</v>
      </c>
      <c r="E683">
        <v>382</v>
      </c>
      <c r="F683">
        <v>338</v>
      </c>
      <c r="H683">
        <f t="shared" si="113"/>
        <v>8</v>
      </c>
      <c r="I683">
        <f t="shared" si="114"/>
        <v>-84</v>
      </c>
      <c r="J683" s="2">
        <f t="shared" si="115"/>
        <v>84.380092438915952</v>
      </c>
      <c r="K683" s="2">
        <f t="shared" si="116"/>
        <v>364</v>
      </c>
      <c r="L683" s="2">
        <f t="shared" si="117"/>
        <v>332</v>
      </c>
      <c r="M683" s="2">
        <f t="shared" si="110"/>
        <v>26.55506731303835</v>
      </c>
      <c r="N683" s="2">
        <v>-1</v>
      </c>
      <c r="O683" s="3">
        <f t="shared" si="112"/>
        <v>0.9954954725939521</v>
      </c>
      <c r="P683" s="3">
        <f t="shared" si="111"/>
        <v>9.4809092627995445E-2</v>
      </c>
      <c r="Q683" s="2">
        <f t="shared" si="118"/>
        <v>26.435449284557322</v>
      </c>
      <c r="R683" s="2">
        <f t="shared" si="119"/>
        <v>2.5176618366245069</v>
      </c>
    </row>
    <row r="684" spans="1:18" x14ac:dyDescent="0.2">
      <c r="A684" s="1">
        <v>372</v>
      </c>
      <c r="B684" s="1">
        <v>260</v>
      </c>
      <c r="C684" s="1">
        <v>358</v>
      </c>
      <c r="D684" s="1">
        <v>428</v>
      </c>
      <c r="E684">
        <v>383</v>
      </c>
      <c r="F684">
        <v>340</v>
      </c>
      <c r="H684">
        <f t="shared" si="113"/>
        <v>7</v>
      </c>
      <c r="I684">
        <f t="shared" si="114"/>
        <v>-84</v>
      </c>
      <c r="J684" s="2">
        <f t="shared" si="115"/>
        <v>84.291162051546067</v>
      </c>
      <c r="K684" s="2">
        <f t="shared" si="116"/>
        <v>365</v>
      </c>
      <c r="L684" s="2">
        <f t="shared" si="117"/>
        <v>344</v>
      </c>
      <c r="M684" s="2">
        <f t="shared" si="110"/>
        <v>26.836013116705669</v>
      </c>
      <c r="N684" s="2">
        <v>-1</v>
      </c>
      <c r="O684" s="3">
        <f t="shared" si="112"/>
        <v>0.99654575824487968</v>
      </c>
      <c r="P684" s="3">
        <f t="shared" si="111"/>
        <v>8.3045479853739973E-2</v>
      </c>
      <c r="Q684" s="2">
        <f t="shared" si="118"/>
        <v>26.743315039656988</v>
      </c>
      <c r="R684" s="2">
        <f t="shared" si="119"/>
        <v>2.2286095866380822</v>
      </c>
    </row>
    <row r="685" spans="1:18" x14ac:dyDescent="0.2">
      <c r="A685" s="1">
        <v>372</v>
      </c>
      <c r="B685" s="1">
        <v>260</v>
      </c>
      <c r="C685" s="1">
        <v>358</v>
      </c>
      <c r="D685" s="1">
        <v>428</v>
      </c>
      <c r="E685">
        <v>383</v>
      </c>
      <c r="F685">
        <v>340</v>
      </c>
      <c r="H685">
        <f t="shared" si="113"/>
        <v>7</v>
      </c>
      <c r="I685">
        <f t="shared" si="114"/>
        <v>-84</v>
      </c>
      <c r="J685" s="2">
        <f t="shared" si="115"/>
        <v>84.291162051546067</v>
      </c>
      <c r="K685" s="2">
        <f t="shared" si="116"/>
        <v>365</v>
      </c>
      <c r="L685" s="2">
        <f t="shared" si="117"/>
        <v>344</v>
      </c>
      <c r="M685" s="2">
        <f t="shared" si="110"/>
        <v>26.836013116705669</v>
      </c>
      <c r="N685" s="2">
        <v>-1</v>
      </c>
      <c r="O685" s="3">
        <f t="shared" si="112"/>
        <v>0.99654575824487968</v>
      </c>
      <c r="P685" s="3">
        <f t="shared" si="111"/>
        <v>8.3045479853739973E-2</v>
      </c>
      <c r="Q685" s="2">
        <f t="shared" si="118"/>
        <v>26.743315039656988</v>
      </c>
      <c r="R685" s="2">
        <f t="shared" si="119"/>
        <v>2.2286095866380822</v>
      </c>
    </row>
    <row r="686" spans="1:18" x14ac:dyDescent="0.2">
      <c r="A686" s="1">
        <v>380</v>
      </c>
      <c r="B686" s="1">
        <v>250</v>
      </c>
      <c r="C686" s="1">
        <v>364</v>
      </c>
      <c r="D686" s="1">
        <v>422</v>
      </c>
      <c r="E686">
        <v>377</v>
      </c>
      <c r="F686">
        <v>339</v>
      </c>
      <c r="H686">
        <f t="shared" si="113"/>
        <v>8</v>
      </c>
      <c r="I686">
        <f t="shared" si="114"/>
        <v>-86</v>
      </c>
      <c r="J686" s="2">
        <f t="shared" si="115"/>
        <v>86.371291526756735</v>
      </c>
      <c r="K686" s="2">
        <f t="shared" si="116"/>
        <v>372</v>
      </c>
      <c r="L686" s="2">
        <f t="shared" si="117"/>
        <v>336</v>
      </c>
      <c r="M686" s="2">
        <f t="shared" si="110"/>
        <v>19.109463624079005</v>
      </c>
      <c r="N686" s="2">
        <v>-1</v>
      </c>
      <c r="O686" s="3">
        <f t="shared" si="112"/>
        <v>0.99570121599210182</v>
      </c>
      <c r="P686" s="3">
        <f t="shared" si="111"/>
        <v>9.2623368929497837E-2</v>
      </c>
      <c r="Q686" s="2">
        <f t="shared" si="118"/>
        <v>19.027316167452302</v>
      </c>
      <c r="R686" s="2">
        <f t="shared" si="119"/>
        <v>1.7699828992978885</v>
      </c>
    </row>
    <row r="687" spans="1:18" x14ac:dyDescent="0.2">
      <c r="A687" s="1">
        <v>380</v>
      </c>
      <c r="B687" s="1">
        <v>250</v>
      </c>
      <c r="C687" s="1">
        <v>364</v>
      </c>
      <c r="D687" s="1">
        <v>422</v>
      </c>
      <c r="E687">
        <v>377</v>
      </c>
      <c r="F687">
        <v>339</v>
      </c>
      <c r="H687">
        <f t="shared" si="113"/>
        <v>8</v>
      </c>
      <c r="I687">
        <f t="shared" si="114"/>
        <v>-86</v>
      </c>
      <c r="J687" s="2">
        <f t="shared" si="115"/>
        <v>86.371291526756735</v>
      </c>
      <c r="K687" s="2">
        <f t="shared" si="116"/>
        <v>372</v>
      </c>
      <c r="L687" s="2">
        <f t="shared" si="117"/>
        <v>336</v>
      </c>
      <c r="M687" s="2">
        <f t="shared" si="110"/>
        <v>19.109463624079005</v>
      </c>
      <c r="N687" s="2">
        <v>-1</v>
      </c>
      <c r="O687" s="3">
        <f t="shared" si="112"/>
        <v>0.99570121599210182</v>
      </c>
      <c r="P687" s="3">
        <f t="shared" si="111"/>
        <v>9.2623368929497837E-2</v>
      </c>
      <c r="Q687" s="2">
        <f t="shared" si="118"/>
        <v>19.027316167452302</v>
      </c>
      <c r="R687" s="2">
        <f t="shared" si="119"/>
        <v>1.7699828992978885</v>
      </c>
    </row>
    <row r="688" spans="1:18" x14ac:dyDescent="0.2">
      <c r="A688" s="1">
        <v>380</v>
      </c>
      <c r="B688" s="1">
        <v>250</v>
      </c>
      <c r="C688" s="1">
        <v>364</v>
      </c>
      <c r="D688" s="1">
        <v>422</v>
      </c>
      <c r="E688">
        <v>377</v>
      </c>
      <c r="F688">
        <v>339</v>
      </c>
      <c r="H688">
        <f t="shared" si="113"/>
        <v>8</v>
      </c>
      <c r="I688">
        <f t="shared" si="114"/>
        <v>-86</v>
      </c>
      <c r="J688" s="2">
        <f t="shared" si="115"/>
        <v>86.371291526756735</v>
      </c>
      <c r="K688" s="2">
        <f t="shared" si="116"/>
        <v>372</v>
      </c>
      <c r="L688" s="2">
        <f t="shared" si="117"/>
        <v>336</v>
      </c>
      <c r="M688" s="2">
        <f t="shared" si="110"/>
        <v>19.109463624079005</v>
      </c>
      <c r="N688" s="2">
        <v>-1</v>
      </c>
      <c r="O688" s="3">
        <f t="shared" si="112"/>
        <v>0.99570121599210182</v>
      </c>
      <c r="P688" s="3">
        <f t="shared" si="111"/>
        <v>9.2623368929497837E-2</v>
      </c>
      <c r="Q688" s="2">
        <f t="shared" si="118"/>
        <v>19.027316167452302</v>
      </c>
      <c r="R688" s="2">
        <f t="shared" si="119"/>
        <v>1.7699828992978885</v>
      </c>
    </row>
    <row r="689" spans="1:18" x14ac:dyDescent="0.2">
      <c r="A689" s="1">
        <v>380</v>
      </c>
      <c r="B689" s="1">
        <v>252</v>
      </c>
      <c r="C689" s="1">
        <v>360</v>
      </c>
      <c r="D689" s="1">
        <v>420</v>
      </c>
      <c r="E689">
        <v>391</v>
      </c>
      <c r="F689">
        <v>347</v>
      </c>
      <c r="H689">
        <f t="shared" si="113"/>
        <v>10</v>
      </c>
      <c r="I689">
        <f t="shared" si="114"/>
        <v>-84</v>
      </c>
      <c r="J689" s="2">
        <f t="shared" si="115"/>
        <v>84.593143930226404</v>
      </c>
      <c r="K689" s="2">
        <f t="shared" si="116"/>
        <v>370</v>
      </c>
      <c r="L689" s="2">
        <f t="shared" si="117"/>
        <v>336</v>
      </c>
      <c r="M689" s="2">
        <f t="shared" si="110"/>
        <v>25.868351319711095</v>
      </c>
      <c r="N689" s="2">
        <v>-1</v>
      </c>
      <c r="O689" s="3">
        <f t="shared" si="112"/>
        <v>0.99298827419494373</v>
      </c>
      <c r="P689" s="3">
        <f t="shared" si="111"/>
        <v>0.11821288978511235</v>
      </c>
      <c r="Q689" s="2">
        <f t="shared" si="118"/>
        <v>25.686969533228417</v>
      </c>
      <c r="R689" s="2">
        <f t="shared" si="119"/>
        <v>3.0579725634795736</v>
      </c>
    </row>
    <row r="690" spans="1:18" x14ac:dyDescent="0.2">
      <c r="A690" s="1">
        <v>380</v>
      </c>
      <c r="B690" s="1">
        <v>252</v>
      </c>
      <c r="C690" s="1">
        <v>360</v>
      </c>
      <c r="D690" s="1">
        <v>420</v>
      </c>
      <c r="E690">
        <v>391</v>
      </c>
      <c r="F690">
        <v>347</v>
      </c>
      <c r="H690">
        <f t="shared" si="113"/>
        <v>10</v>
      </c>
      <c r="I690">
        <f t="shared" si="114"/>
        <v>-84</v>
      </c>
      <c r="J690" s="2">
        <f t="shared" si="115"/>
        <v>84.593143930226404</v>
      </c>
      <c r="K690" s="2">
        <f t="shared" si="116"/>
        <v>370</v>
      </c>
      <c r="L690" s="2">
        <f t="shared" si="117"/>
        <v>336</v>
      </c>
      <c r="M690" s="2">
        <f t="shared" si="110"/>
        <v>25.868351319711095</v>
      </c>
      <c r="N690" s="2">
        <v>-1</v>
      </c>
      <c r="O690" s="3">
        <f t="shared" si="112"/>
        <v>0.99298827419494373</v>
      </c>
      <c r="P690" s="3">
        <f t="shared" si="111"/>
        <v>0.11821288978511235</v>
      </c>
      <c r="Q690" s="2">
        <f t="shared" si="118"/>
        <v>25.686969533228417</v>
      </c>
      <c r="R690" s="2">
        <f t="shared" si="119"/>
        <v>3.0579725634795736</v>
      </c>
    </row>
    <row r="691" spans="1:18" x14ac:dyDescent="0.2">
      <c r="A691" s="1">
        <v>374</v>
      </c>
      <c r="B691" s="1">
        <v>256</v>
      </c>
      <c r="C691" s="1">
        <v>350</v>
      </c>
      <c r="D691" s="1">
        <v>412</v>
      </c>
      <c r="E691">
        <v>403</v>
      </c>
      <c r="F691">
        <v>346</v>
      </c>
      <c r="H691">
        <f t="shared" si="113"/>
        <v>12</v>
      </c>
      <c r="I691">
        <f t="shared" si="114"/>
        <v>-78</v>
      </c>
      <c r="J691" s="2">
        <f t="shared" si="115"/>
        <v>78.917678627795439</v>
      </c>
      <c r="K691" s="2">
        <f t="shared" si="116"/>
        <v>362</v>
      </c>
      <c r="L691" s="2">
        <f t="shared" si="117"/>
        <v>334</v>
      </c>
      <c r="M691" s="2">
        <f t="shared" si="110"/>
        <v>39.964629361474103</v>
      </c>
      <c r="N691" s="2">
        <v>-1</v>
      </c>
      <c r="O691" s="3">
        <f t="shared" si="112"/>
        <v>0.98837169765061705</v>
      </c>
      <c r="P691" s="3">
        <f t="shared" si="111"/>
        <v>0.15205718425394107</v>
      </c>
      <c r="Q691" s="2">
        <f t="shared" si="118"/>
        <v>39.499908567977855</v>
      </c>
      <c r="R691" s="2">
        <f t="shared" si="119"/>
        <v>6.0769090104581309</v>
      </c>
    </row>
    <row r="692" spans="1:18" x14ac:dyDescent="0.2">
      <c r="A692" s="1">
        <v>374</v>
      </c>
      <c r="B692" s="1">
        <v>256</v>
      </c>
      <c r="C692" s="1">
        <v>350</v>
      </c>
      <c r="D692" s="1">
        <v>412</v>
      </c>
      <c r="E692">
        <v>403</v>
      </c>
      <c r="F692">
        <v>346</v>
      </c>
      <c r="H692">
        <f t="shared" si="113"/>
        <v>12</v>
      </c>
      <c r="I692">
        <f t="shared" si="114"/>
        <v>-78</v>
      </c>
      <c r="J692" s="2">
        <f t="shared" si="115"/>
        <v>78.917678627795439</v>
      </c>
      <c r="K692" s="2">
        <f t="shared" si="116"/>
        <v>362</v>
      </c>
      <c r="L692" s="2">
        <f t="shared" si="117"/>
        <v>334</v>
      </c>
      <c r="M692" s="2">
        <f t="shared" si="110"/>
        <v>39.964629361474103</v>
      </c>
      <c r="N692" s="2">
        <v>-1</v>
      </c>
      <c r="O692" s="3">
        <f t="shared" si="112"/>
        <v>0.98837169765061705</v>
      </c>
      <c r="P692" s="3">
        <f t="shared" si="111"/>
        <v>0.15205718425394107</v>
      </c>
      <c r="Q692" s="2">
        <f t="shared" si="118"/>
        <v>39.499908567977855</v>
      </c>
      <c r="R692" s="2">
        <f t="shared" si="119"/>
        <v>6.0769090104581309</v>
      </c>
    </row>
    <row r="693" spans="1:18" x14ac:dyDescent="0.2">
      <c r="A693" s="1">
        <v>374</v>
      </c>
      <c r="B693" s="1">
        <v>256</v>
      </c>
      <c r="C693" s="1">
        <v>350</v>
      </c>
      <c r="D693" s="1">
        <v>412</v>
      </c>
      <c r="E693">
        <v>403</v>
      </c>
      <c r="F693">
        <v>346</v>
      </c>
      <c r="H693">
        <f t="shared" si="113"/>
        <v>12</v>
      </c>
      <c r="I693">
        <f t="shared" si="114"/>
        <v>-78</v>
      </c>
      <c r="J693" s="2">
        <f t="shared" si="115"/>
        <v>78.917678627795439</v>
      </c>
      <c r="K693" s="2">
        <f t="shared" si="116"/>
        <v>362</v>
      </c>
      <c r="L693" s="2">
        <f t="shared" si="117"/>
        <v>334</v>
      </c>
      <c r="M693" s="2">
        <f t="shared" si="110"/>
        <v>39.964629361474103</v>
      </c>
      <c r="N693" s="2">
        <v>-1</v>
      </c>
      <c r="O693" s="3">
        <f t="shared" si="112"/>
        <v>0.98837169765061705</v>
      </c>
      <c r="P693" s="3">
        <f t="shared" si="111"/>
        <v>0.15205718425394107</v>
      </c>
      <c r="Q693" s="2">
        <f t="shared" si="118"/>
        <v>39.499908567977855</v>
      </c>
      <c r="R693" s="2">
        <f t="shared" si="119"/>
        <v>6.0769090104581309</v>
      </c>
    </row>
    <row r="694" spans="1:18" x14ac:dyDescent="0.2">
      <c r="A694" s="1">
        <v>376</v>
      </c>
      <c r="B694" s="1">
        <v>268</v>
      </c>
      <c r="C694" s="1">
        <v>342</v>
      </c>
      <c r="D694" s="1">
        <v>422</v>
      </c>
      <c r="E694">
        <v>392</v>
      </c>
      <c r="F694">
        <v>347</v>
      </c>
      <c r="H694">
        <f t="shared" si="113"/>
        <v>17</v>
      </c>
      <c r="I694">
        <f t="shared" si="114"/>
        <v>-77</v>
      </c>
      <c r="J694" s="2">
        <f t="shared" si="115"/>
        <v>78.854296014865284</v>
      </c>
      <c r="K694" s="2">
        <f t="shared" si="116"/>
        <v>359</v>
      </c>
      <c r="L694" s="2">
        <f t="shared" si="117"/>
        <v>345</v>
      </c>
      <c r="M694" s="2">
        <f t="shared" si="110"/>
        <v>40.089544771673317</v>
      </c>
      <c r="N694" s="2">
        <v>-1</v>
      </c>
      <c r="O694" s="3">
        <f t="shared" si="112"/>
        <v>0.97648452768488703</v>
      </c>
      <c r="P694" s="3">
        <f t="shared" si="111"/>
        <v>0.21558749312523481</v>
      </c>
      <c r="Q694" s="2">
        <f t="shared" si="118"/>
        <v>39.146820191469551</v>
      </c>
      <c r="R694" s="2">
        <f t="shared" si="119"/>
        <v>8.642804457856915</v>
      </c>
    </row>
    <row r="695" spans="1:18" x14ac:dyDescent="0.2">
      <c r="A695" s="1">
        <v>376</v>
      </c>
      <c r="B695" s="1">
        <v>268</v>
      </c>
      <c r="C695" s="1">
        <v>342</v>
      </c>
      <c r="D695" s="1">
        <v>422</v>
      </c>
      <c r="E695">
        <v>392</v>
      </c>
      <c r="F695">
        <v>347</v>
      </c>
      <c r="H695">
        <f t="shared" si="113"/>
        <v>17</v>
      </c>
      <c r="I695">
        <f t="shared" si="114"/>
        <v>-77</v>
      </c>
      <c r="J695" s="2">
        <f t="shared" si="115"/>
        <v>78.854296014865284</v>
      </c>
      <c r="K695" s="2">
        <f t="shared" si="116"/>
        <v>359</v>
      </c>
      <c r="L695" s="2">
        <f t="shared" si="117"/>
        <v>345</v>
      </c>
      <c r="M695" s="2">
        <f t="shared" si="110"/>
        <v>40.089544771673317</v>
      </c>
      <c r="N695" s="2">
        <v>-1</v>
      </c>
      <c r="O695" s="3">
        <f t="shared" si="112"/>
        <v>0.97648452768488703</v>
      </c>
      <c r="P695" s="3">
        <f t="shared" si="111"/>
        <v>0.21558749312523481</v>
      </c>
      <c r="Q695" s="2">
        <f t="shared" si="118"/>
        <v>39.146820191469551</v>
      </c>
      <c r="R695" s="2">
        <f t="shared" si="119"/>
        <v>8.642804457856915</v>
      </c>
    </row>
    <row r="696" spans="1:18" x14ac:dyDescent="0.2">
      <c r="A696" s="1">
        <v>386</v>
      </c>
      <c r="B696" s="1">
        <v>268</v>
      </c>
      <c r="C696" s="1">
        <v>344</v>
      </c>
      <c r="D696" s="1">
        <v>410</v>
      </c>
      <c r="E696">
        <v>413</v>
      </c>
      <c r="F696">
        <v>356</v>
      </c>
      <c r="H696">
        <f t="shared" si="113"/>
        <v>21</v>
      </c>
      <c r="I696">
        <f t="shared" si="114"/>
        <v>-71</v>
      </c>
      <c r="J696" s="2">
        <f t="shared" si="115"/>
        <v>74.040529441651074</v>
      </c>
      <c r="K696" s="2">
        <f t="shared" si="116"/>
        <v>365</v>
      </c>
      <c r="L696" s="2">
        <f t="shared" si="117"/>
        <v>339</v>
      </c>
      <c r="M696" s="2">
        <f t="shared" si="110"/>
        <v>48.406317769481284</v>
      </c>
      <c r="N696" s="2">
        <v>-1</v>
      </c>
      <c r="O696" s="3">
        <f t="shared" si="112"/>
        <v>0.9589342558112417</v>
      </c>
      <c r="P696" s="3">
        <f t="shared" si="111"/>
        <v>0.28362844185966307</v>
      </c>
      <c r="Q696" s="2">
        <f t="shared" si="118"/>
        <v>46.41847630684002</v>
      </c>
      <c r="R696" s="2">
        <f t="shared" si="119"/>
        <v>13.729408485121697</v>
      </c>
    </row>
    <row r="697" spans="1:18" x14ac:dyDescent="0.2">
      <c r="A697" s="1">
        <v>386</v>
      </c>
      <c r="B697" s="1">
        <v>268</v>
      </c>
      <c r="C697" s="1">
        <v>344</v>
      </c>
      <c r="D697" s="1">
        <v>410</v>
      </c>
      <c r="E697">
        <v>413</v>
      </c>
      <c r="F697">
        <v>356</v>
      </c>
      <c r="H697">
        <f t="shared" si="113"/>
        <v>21</v>
      </c>
      <c r="I697">
        <f t="shared" si="114"/>
        <v>-71</v>
      </c>
      <c r="J697" s="2">
        <f t="shared" si="115"/>
        <v>74.040529441651074</v>
      </c>
      <c r="K697" s="2">
        <f t="shared" si="116"/>
        <v>365</v>
      </c>
      <c r="L697" s="2">
        <f t="shared" si="117"/>
        <v>339</v>
      </c>
      <c r="M697" s="2">
        <f t="shared" si="110"/>
        <v>48.406317769481284</v>
      </c>
      <c r="N697" s="2">
        <v>-1</v>
      </c>
      <c r="O697" s="3">
        <f t="shared" si="112"/>
        <v>0.9589342558112417</v>
      </c>
      <c r="P697" s="3">
        <f t="shared" si="111"/>
        <v>0.28362844185966307</v>
      </c>
      <c r="Q697" s="2">
        <f t="shared" si="118"/>
        <v>46.41847630684002</v>
      </c>
      <c r="R697" s="2">
        <f t="shared" si="119"/>
        <v>13.729408485121697</v>
      </c>
    </row>
    <row r="698" spans="1:18" x14ac:dyDescent="0.2">
      <c r="A698" s="1">
        <v>394</v>
      </c>
      <c r="B698" s="1">
        <v>266</v>
      </c>
      <c r="C698" s="1">
        <v>344</v>
      </c>
      <c r="D698" s="1">
        <v>402</v>
      </c>
      <c r="E698">
        <v>404</v>
      </c>
      <c r="F698">
        <v>349</v>
      </c>
      <c r="H698">
        <f t="shared" si="113"/>
        <v>25</v>
      </c>
      <c r="I698">
        <f t="shared" si="114"/>
        <v>-68</v>
      </c>
      <c r="J698" s="2">
        <f t="shared" si="115"/>
        <v>72.449982746719826</v>
      </c>
      <c r="K698" s="2">
        <f t="shared" si="116"/>
        <v>369</v>
      </c>
      <c r="L698" s="2">
        <f t="shared" si="117"/>
        <v>334</v>
      </c>
      <c r="M698" s="2">
        <f t="shared" si="110"/>
        <v>50.756000630467319</v>
      </c>
      <c r="N698" s="2">
        <v>-1</v>
      </c>
      <c r="O698" s="3">
        <f t="shared" si="112"/>
        <v>0.93857855339625595</v>
      </c>
      <c r="P698" s="3">
        <f t="shared" si="111"/>
        <v>0.3450656446309765</v>
      </c>
      <c r="Q698" s="2">
        <f t="shared" si="118"/>
        <v>47.638493647923475</v>
      </c>
      <c r="R698" s="2">
        <f t="shared" si="119"/>
        <v>17.514152076442453</v>
      </c>
    </row>
    <row r="699" spans="1:18" x14ac:dyDescent="0.2">
      <c r="A699" s="1">
        <v>394</v>
      </c>
      <c r="B699" s="1">
        <v>266</v>
      </c>
      <c r="C699" s="1">
        <v>344</v>
      </c>
      <c r="D699" s="1">
        <v>402</v>
      </c>
      <c r="E699">
        <v>404</v>
      </c>
      <c r="F699">
        <v>349</v>
      </c>
      <c r="H699">
        <f t="shared" si="113"/>
        <v>25</v>
      </c>
      <c r="I699">
        <f t="shared" si="114"/>
        <v>-68</v>
      </c>
      <c r="J699" s="2">
        <f t="shared" si="115"/>
        <v>72.449982746719826</v>
      </c>
      <c r="K699" s="2">
        <f t="shared" si="116"/>
        <v>369</v>
      </c>
      <c r="L699" s="2">
        <f t="shared" si="117"/>
        <v>334</v>
      </c>
      <c r="M699" s="2">
        <f t="shared" si="110"/>
        <v>50.756000630467319</v>
      </c>
      <c r="N699" s="2">
        <v>-1</v>
      </c>
      <c r="O699" s="3">
        <f t="shared" si="112"/>
        <v>0.93857855339625595</v>
      </c>
      <c r="P699" s="3">
        <f t="shared" si="111"/>
        <v>0.3450656446309765</v>
      </c>
      <c r="Q699" s="2">
        <f t="shared" si="118"/>
        <v>47.638493647923475</v>
      </c>
      <c r="R699" s="2">
        <f t="shared" si="119"/>
        <v>17.514152076442453</v>
      </c>
    </row>
    <row r="700" spans="1:18" x14ac:dyDescent="0.2">
      <c r="A700" s="1">
        <v>394</v>
      </c>
      <c r="B700" s="1">
        <v>266</v>
      </c>
      <c r="C700" s="1">
        <v>344</v>
      </c>
      <c r="D700" s="1">
        <v>402</v>
      </c>
      <c r="E700">
        <v>404</v>
      </c>
      <c r="F700">
        <v>349</v>
      </c>
      <c r="H700">
        <f t="shared" si="113"/>
        <v>25</v>
      </c>
      <c r="I700">
        <f t="shared" si="114"/>
        <v>-68</v>
      </c>
      <c r="J700" s="2">
        <f t="shared" si="115"/>
        <v>72.449982746719826</v>
      </c>
      <c r="K700" s="2">
        <f t="shared" si="116"/>
        <v>369</v>
      </c>
      <c r="L700" s="2">
        <f t="shared" si="117"/>
        <v>334</v>
      </c>
      <c r="M700" s="2">
        <f t="shared" si="110"/>
        <v>50.756000630467319</v>
      </c>
      <c r="N700" s="2">
        <v>-1</v>
      </c>
      <c r="O700" s="3">
        <f t="shared" si="112"/>
        <v>0.93857855339625595</v>
      </c>
      <c r="P700" s="3">
        <f t="shared" si="111"/>
        <v>0.3450656446309765</v>
      </c>
      <c r="Q700" s="2">
        <f t="shared" si="118"/>
        <v>47.638493647923475</v>
      </c>
      <c r="R700" s="2">
        <f t="shared" si="119"/>
        <v>17.514152076442453</v>
      </c>
    </row>
    <row r="701" spans="1:18" x14ac:dyDescent="0.2">
      <c r="A701" s="1">
        <v>392</v>
      </c>
      <c r="B701" s="1">
        <v>266</v>
      </c>
      <c r="C701" s="1">
        <v>354</v>
      </c>
      <c r="D701" s="1">
        <v>412</v>
      </c>
      <c r="E701">
        <v>415</v>
      </c>
      <c r="F701">
        <v>342</v>
      </c>
      <c r="H701">
        <f t="shared" si="113"/>
        <v>19</v>
      </c>
      <c r="I701">
        <f t="shared" si="114"/>
        <v>-73</v>
      </c>
      <c r="J701" s="2">
        <f t="shared" si="115"/>
        <v>75.432088662584434</v>
      </c>
      <c r="K701" s="2">
        <f t="shared" si="116"/>
        <v>373</v>
      </c>
      <c r="L701" s="2">
        <f t="shared" si="117"/>
        <v>339</v>
      </c>
      <c r="M701" s="2">
        <f t="shared" si="110"/>
        <v>46.207917070562701</v>
      </c>
      <c r="N701" s="2">
        <v>-1</v>
      </c>
      <c r="O701" s="3">
        <f t="shared" si="112"/>
        <v>0.9677579037554771</v>
      </c>
      <c r="P701" s="3">
        <f t="shared" si="111"/>
        <v>0.25188219412813789</v>
      </c>
      <c r="Q701" s="2">
        <f t="shared" si="118"/>
        <v>44.718076961114683</v>
      </c>
      <c r="R701" s="2">
        <f t="shared" si="119"/>
        <v>11.63895153782437</v>
      </c>
    </row>
    <row r="702" spans="1:18" x14ac:dyDescent="0.2">
      <c r="A702" s="1">
        <v>392</v>
      </c>
      <c r="B702" s="1">
        <v>266</v>
      </c>
      <c r="C702" s="1">
        <v>354</v>
      </c>
      <c r="D702" s="1">
        <v>412</v>
      </c>
      <c r="E702">
        <v>415</v>
      </c>
      <c r="F702">
        <v>342</v>
      </c>
      <c r="H702">
        <f t="shared" si="113"/>
        <v>19</v>
      </c>
      <c r="I702">
        <f t="shared" si="114"/>
        <v>-73</v>
      </c>
      <c r="J702" s="2">
        <f t="shared" si="115"/>
        <v>75.432088662584434</v>
      </c>
      <c r="K702" s="2">
        <f t="shared" si="116"/>
        <v>373</v>
      </c>
      <c r="L702" s="2">
        <f t="shared" si="117"/>
        <v>339</v>
      </c>
      <c r="M702" s="2">
        <f t="shared" si="110"/>
        <v>46.207917070562701</v>
      </c>
      <c r="N702" s="2">
        <v>-1</v>
      </c>
      <c r="O702" s="3">
        <f t="shared" si="112"/>
        <v>0.9677579037554771</v>
      </c>
      <c r="P702" s="3">
        <f t="shared" si="111"/>
        <v>0.25188219412813789</v>
      </c>
      <c r="Q702" s="2">
        <f t="shared" si="118"/>
        <v>44.718076961114683</v>
      </c>
      <c r="R702" s="2">
        <f t="shared" si="119"/>
        <v>11.63895153782437</v>
      </c>
    </row>
    <row r="703" spans="1:18" x14ac:dyDescent="0.2">
      <c r="A703" s="1">
        <v>398</v>
      </c>
      <c r="B703" s="1">
        <v>258</v>
      </c>
      <c r="C703" s="1">
        <v>362</v>
      </c>
      <c r="D703" s="1">
        <v>408</v>
      </c>
      <c r="E703">
        <v>424</v>
      </c>
      <c r="F703">
        <v>349</v>
      </c>
      <c r="H703">
        <f t="shared" si="113"/>
        <v>18</v>
      </c>
      <c r="I703">
        <f t="shared" si="114"/>
        <v>-75</v>
      </c>
      <c r="J703" s="2">
        <f t="shared" si="115"/>
        <v>77.129760793094647</v>
      </c>
      <c r="K703" s="2">
        <f t="shared" si="116"/>
        <v>380</v>
      </c>
      <c r="L703" s="2">
        <f t="shared" si="117"/>
        <v>333</v>
      </c>
      <c r="M703" s="2">
        <f t="shared" si="110"/>
        <v>43.314796548061942</v>
      </c>
      <c r="N703" s="2">
        <v>-1</v>
      </c>
      <c r="O703" s="3">
        <f t="shared" si="112"/>
        <v>0.97238730198051748</v>
      </c>
      <c r="P703" s="3">
        <f t="shared" si="111"/>
        <v>0.23337295247532419</v>
      </c>
      <c r="Q703" s="2">
        <f t="shared" si="118"/>
        <v>42.118758151204986</v>
      </c>
      <c r="R703" s="2">
        <f t="shared" si="119"/>
        <v>10.108501956289196</v>
      </c>
    </row>
    <row r="704" spans="1:18" x14ac:dyDescent="0.2">
      <c r="A704" s="1">
        <v>398</v>
      </c>
      <c r="B704" s="1">
        <v>258</v>
      </c>
      <c r="C704" s="1">
        <v>362</v>
      </c>
      <c r="D704" s="1">
        <v>408</v>
      </c>
      <c r="E704">
        <v>424</v>
      </c>
      <c r="F704">
        <v>349</v>
      </c>
      <c r="H704">
        <f t="shared" si="113"/>
        <v>18</v>
      </c>
      <c r="I704">
        <f t="shared" si="114"/>
        <v>-75</v>
      </c>
      <c r="J704" s="2">
        <f t="shared" si="115"/>
        <v>77.129760793094647</v>
      </c>
      <c r="K704" s="2">
        <f t="shared" si="116"/>
        <v>380</v>
      </c>
      <c r="L704" s="2">
        <f t="shared" si="117"/>
        <v>333</v>
      </c>
      <c r="M704" s="2">
        <f t="shared" si="110"/>
        <v>43.314796548061942</v>
      </c>
      <c r="N704" s="2">
        <v>-1</v>
      </c>
      <c r="O704" s="3">
        <f t="shared" si="112"/>
        <v>0.97238730198051748</v>
      </c>
      <c r="P704" s="3">
        <f t="shared" si="111"/>
        <v>0.23337295247532419</v>
      </c>
      <c r="Q704" s="2">
        <f t="shared" si="118"/>
        <v>42.118758151204986</v>
      </c>
      <c r="R704" s="2">
        <f t="shared" si="119"/>
        <v>10.108501956289196</v>
      </c>
    </row>
    <row r="705" spans="1:18" x14ac:dyDescent="0.2">
      <c r="A705" s="1">
        <v>398</v>
      </c>
      <c r="B705" s="1">
        <v>258</v>
      </c>
      <c r="C705" s="1">
        <v>362</v>
      </c>
      <c r="D705" s="1">
        <v>408</v>
      </c>
      <c r="E705">
        <v>424</v>
      </c>
      <c r="F705">
        <v>349</v>
      </c>
      <c r="H705">
        <f t="shared" si="113"/>
        <v>18</v>
      </c>
      <c r="I705">
        <f t="shared" si="114"/>
        <v>-75</v>
      </c>
      <c r="J705" s="2">
        <f t="shared" si="115"/>
        <v>77.129760793094647</v>
      </c>
      <c r="K705" s="2">
        <f t="shared" si="116"/>
        <v>380</v>
      </c>
      <c r="L705" s="2">
        <f t="shared" si="117"/>
        <v>333</v>
      </c>
      <c r="M705" s="2">
        <f t="shared" si="110"/>
        <v>43.314796548061942</v>
      </c>
      <c r="N705" s="2">
        <v>-1</v>
      </c>
      <c r="O705" s="3">
        <f t="shared" si="112"/>
        <v>0.97238730198051748</v>
      </c>
      <c r="P705" s="3">
        <f t="shared" si="111"/>
        <v>0.23337295247532419</v>
      </c>
      <c r="Q705" s="2">
        <f t="shared" si="118"/>
        <v>42.118758151204986</v>
      </c>
      <c r="R705" s="2">
        <f t="shared" si="119"/>
        <v>10.108501956289196</v>
      </c>
    </row>
    <row r="706" spans="1:18" x14ac:dyDescent="0.2">
      <c r="A706" s="1">
        <v>392</v>
      </c>
      <c r="B706" s="1">
        <v>250</v>
      </c>
      <c r="C706" s="1">
        <v>364</v>
      </c>
      <c r="D706" s="1">
        <v>392</v>
      </c>
      <c r="E706">
        <v>421</v>
      </c>
      <c r="F706">
        <v>332</v>
      </c>
      <c r="H706">
        <f t="shared" si="113"/>
        <v>14</v>
      </c>
      <c r="I706">
        <f t="shared" si="114"/>
        <v>-71</v>
      </c>
      <c r="J706" s="2">
        <f t="shared" si="115"/>
        <v>72.367119605522504</v>
      </c>
      <c r="K706" s="2">
        <f t="shared" si="116"/>
        <v>378</v>
      </c>
      <c r="L706" s="2">
        <f t="shared" si="117"/>
        <v>321</v>
      </c>
      <c r="M706" s="2">
        <f t="shared" si="110"/>
        <v>50.874075912983407</v>
      </c>
      <c r="N706" s="2">
        <v>-1</v>
      </c>
      <c r="O706" s="3">
        <f t="shared" si="112"/>
        <v>0.9811085529868433</v>
      </c>
      <c r="P706" s="3">
        <f t="shared" si="111"/>
        <v>0.19345802453261701</v>
      </c>
      <c r="Q706" s="2">
        <f t="shared" si="118"/>
        <v>49.912991003529967</v>
      </c>
      <c r="R706" s="2">
        <f t="shared" si="119"/>
        <v>9.8419982260481635</v>
      </c>
    </row>
    <row r="707" spans="1:18" x14ac:dyDescent="0.2">
      <c r="A707" s="1">
        <v>392</v>
      </c>
      <c r="B707" s="1">
        <v>250</v>
      </c>
      <c r="C707" s="1">
        <v>364</v>
      </c>
      <c r="D707" s="1">
        <v>392</v>
      </c>
      <c r="E707">
        <v>421</v>
      </c>
      <c r="F707">
        <v>332</v>
      </c>
      <c r="H707">
        <f t="shared" si="113"/>
        <v>14</v>
      </c>
      <c r="I707">
        <f t="shared" si="114"/>
        <v>-71</v>
      </c>
      <c r="J707" s="2">
        <f t="shared" si="115"/>
        <v>72.367119605522504</v>
      </c>
      <c r="K707" s="2">
        <f t="shared" si="116"/>
        <v>378</v>
      </c>
      <c r="L707" s="2">
        <f t="shared" si="117"/>
        <v>321</v>
      </c>
      <c r="M707" s="2">
        <f t="shared" ref="M707:M725" si="120">SQRT($U$1^2-J707^2)</f>
        <v>50.874075912983407</v>
      </c>
      <c r="N707" s="2">
        <v>-1</v>
      </c>
      <c r="O707" s="3">
        <f t="shared" si="112"/>
        <v>0.9811085529868433</v>
      </c>
      <c r="P707" s="3">
        <f t="shared" ref="P707:P725" si="121">-H707*O707/I707</f>
        <v>0.19345802453261701</v>
      </c>
      <c r="Q707" s="2">
        <f t="shared" si="118"/>
        <v>49.912991003529967</v>
      </c>
      <c r="R707" s="2">
        <f t="shared" si="119"/>
        <v>9.8419982260481635</v>
      </c>
    </row>
    <row r="708" spans="1:18" x14ac:dyDescent="0.2">
      <c r="A708" s="1">
        <v>396</v>
      </c>
      <c r="B708" s="1">
        <v>250</v>
      </c>
      <c r="C708" s="1">
        <v>374</v>
      </c>
      <c r="D708" s="1">
        <v>394</v>
      </c>
      <c r="E708">
        <v>430</v>
      </c>
      <c r="F708">
        <v>337</v>
      </c>
      <c r="H708">
        <f t="shared" si="113"/>
        <v>11</v>
      </c>
      <c r="I708">
        <f t="shared" si="114"/>
        <v>-72</v>
      </c>
      <c r="J708" s="2">
        <f t="shared" si="115"/>
        <v>72.835430938520574</v>
      </c>
      <c r="K708" s="2">
        <f t="shared" si="116"/>
        <v>385</v>
      </c>
      <c r="L708" s="2">
        <f t="shared" si="117"/>
        <v>322</v>
      </c>
      <c r="M708" s="2">
        <f t="shared" si="120"/>
        <v>50.201310739860155</v>
      </c>
      <c r="N708" s="2">
        <v>-1</v>
      </c>
      <c r="O708" s="3">
        <f t="shared" si="112"/>
        <v>0.98852988267172126</v>
      </c>
      <c r="P708" s="3">
        <f t="shared" si="121"/>
        <v>0.151025398741513</v>
      </c>
      <c r="Q708" s="2">
        <f t="shared" si="118"/>
        <v>49.625495815640576</v>
      </c>
      <c r="R708" s="2">
        <f t="shared" si="119"/>
        <v>7.5816729718339788</v>
      </c>
    </row>
    <row r="709" spans="1:18" x14ac:dyDescent="0.2">
      <c r="A709" s="1">
        <v>396</v>
      </c>
      <c r="B709" s="1">
        <v>250</v>
      </c>
      <c r="C709" s="1">
        <v>374</v>
      </c>
      <c r="D709" s="1">
        <v>394</v>
      </c>
      <c r="E709">
        <v>430</v>
      </c>
      <c r="F709">
        <v>337</v>
      </c>
      <c r="H709">
        <f t="shared" si="113"/>
        <v>11</v>
      </c>
      <c r="I709">
        <f t="shared" si="114"/>
        <v>-72</v>
      </c>
      <c r="J709" s="2">
        <f t="shared" si="115"/>
        <v>72.835430938520574</v>
      </c>
      <c r="K709" s="2">
        <f t="shared" si="116"/>
        <v>385</v>
      </c>
      <c r="L709" s="2">
        <f t="shared" si="117"/>
        <v>322</v>
      </c>
      <c r="M709" s="2">
        <f t="shared" si="120"/>
        <v>50.201310739860155</v>
      </c>
      <c r="N709" s="2">
        <v>-1</v>
      </c>
      <c r="O709" s="3">
        <f t="shared" si="112"/>
        <v>0.98852988267172126</v>
      </c>
      <c r="P709" s="3">
        <f t="shared" si="121"/>
        <v>0.151025398741513</v>
      </c>
      <c r="Q709" s="2">
        <f t="shared" si="118"/>
        <v>49.625495815640576</v>
      </c>
      <c r="R709" s="2">
        <f t="shared" si="119"/>
        <v>7.5816729718339788</v>
      </c>
    </row>
    <row r="710" spans="1:18" x14ac:dyDescent="0.2">
      <c r="A710" s="1">
        <v>388</v>
      </c>
      <c r="B710" s="1">
        <v>244</v>
      </c>
      <c r="C710" s="1">
        <v>370</v>
      </c>
      <c r="D710" s="1">
        <v>378</v>
      </c>
      <c r="E710">
        <v>439</v>
      </c>
      <c r="F710">
        <v>314</v>
      </c>
      <c r="H710">
        <f t="shared" si="113"/>
        <v>9</v>
      </c>
      <c r="I710">
        <f t="shared" si="114"/>
        <v>-67</v>
      </c>
      <c r="J710" s="2">
        <f t="shared" si="115"/>
        <v>67.601775124622279</v>
      </c>
      <c r="K710" s="2">
        <f t="shared" si="116"/>
        <v>379</v>
      </c>
      <c r="L710" s="2">
        <f t="shared" si="117"/>
        <v>311</v>
      </c>
      <c r="M710" s="2">
        <f t="shared" si="120"/>
        <v>57.05411115774217</v>
      </c>
      <c r="N710" s="2">
        <v>-1</v>
      </c>
      <c r="O710" s="3">
        <f t="shared" si="112"/>
        <v>0.99109823486864179</v>
      </c>
      <c r="P710" s="3">
        <f t="shared" si="121"/>
        <v>0.13313259871369815</v>
      </c>
      <c r="Q710" s="2">
        <f t="shared" si="118"/>
        <v>56.546228860437544</v>
      </c>
      <c r="R710" s="2">
        <f t="shared" si="119"/>
        <v>7.5957620857304162</v>
      </c>
    </row>
    <row r="711" spans="1:18" x14ac:dyDescent="0.2">
      <c r="A711" s="1">
        <v>388</v>
      </c>
      <c r="B711" s="1">
        <v>244</v>
      </c>
      <c r="C711" s="1">
        <v>370</v>
      </c>
      <c r="D711" s="1">
        <v>378</v>
      </c>
      <c r="E711">
        <v>439</v>
      </c>
      <c r="F711">
        <v>314</v>
      </c>
      <c r="H711">
        <f t="shared" si="113"/>
        <v>9</v>
      </c>
      <c r="I711">
        <f t="shared" si="114"/>
        <v>-67</v>
      </c>
      <c r="J711" s="2">
        <f t="shared" si="115"/>
        <v>67.601775124622279</v>
      </c>
      <c r="K711" s="2">
        <f t="shared" si="116"/>
        <v>379</v>
      </c>
      <c r="L711" s="2">
        <f t="shared" si="117"/>
        <v>311</v>
      </c>
      <c r="M711" s="2">
        <f t="shared" si="120"/>
        <v>57.05411115774217</v>
      </c>
      <c r="N711" s="2">
        <v>-1</v>
      </c>
      <c r="O711" s="3">
        <f t="shared" si="112"/>
        <v>0.99109823486864179</v>
      </c>
      <c r="P711" s="3">
        <f t="shared" si="121"/>
        <v>0.13313259871369815</v>
      </c>
      <c r="Q711" s="2">
        <f t="shared" si="118"/>
        <v>56.546228860437544</v>
      </c>
      <c r="R711" s="2">
        <f t="shared" si="119"/>
        <v>7.5957620857304162</v>
      </c>
    </row>
    <row r="712" spans="1:18" x14ac:dyDescent="0.2">
      <c r="A712" s="1">
        <v>388</v>
      </c>
      <c r="B712" s="1">
        <v>244</v>
      </c>
      <c r="C712" s="1">
        <v>370</v>
      </c>
      <c r="D712" s="1">
        <v>378</v>
      </c>
      <c r="E712">
        <v>439</v>
      </c>
      <c r="F712">
        <v>314</v>
      </c>
      <c r="H712">
        <f t="shared" si="113"/>
        <v>9</v>
      </c>
      <c r="I712">
        <f t="shared" si="114"/>
        <v>-67</v>
      </c>
      <c r="J712" s="2">
        <f t="shared" si="115"/>
        <v>67.601775124622279</v>
      </c>
      <c r="K712" s="2">
        <f t="shared" si="116"/>
        <v>379</v>
      </c>
      <c r="L712" s="2">
        <f t="shared" si="117"/>
        <v>311</v>
      </c>
      <c r="M712" s="2">
        <f t="shared" si="120"/>
        <v>57.05411115774217</v>
      </c>
      <c r="N712" s="2">
        <v>-1</v>
      </c>
      <c r="O712" s="3">
        <f t="shared" ref="O712:O725" si="122">N712*I712/J712</f>
        <v>0.99109823486864179</v>
      </c>
      <c r="P712" s="3">
        <f t="shared" si="121"/>
        <v>0.13313259871369815</v>
      </c>
      <c r="Q712" s="2">
        <f t="shared" si="118"/>
        <v>56.546228860437544</v>
      </c>
      <c r="R712" s="2">
        <f t="shared" si="119"/>
        <v>7.5957620857304162</v>
      </c>
    </row>
    <row r="713" spans="1:18" x14ac:dyDescent="0.2">
      <c r="A713" s="1">
        <v>376</v>
      </c>
      <c r="B713" s="1">
        <v>244</v>
      </c>
      <c r="C713" s="1">
        <v>360</v>
      </c>
      <c r="D713" s="1">
        <v>392</v>
      </c>
      <c r="E713">
        <v>417</v>
      </c>
      <c r="F713">
        <v>321</v>
      </c>
      <c r="H713">
        <f t="shared" si="113"/>
        <v>8</v>
      </c>
      <c r="I713">
        <f t="shared" si="114"/>
        <v>-74</v>
      </c>
      <c r="J713" s="2">
        <f t="shared" si="115"/>
        <v>74.431176263713581</v>
      </c>
      <c r="K713" s="2">
        <f t="shared" si="116"/>
        <v>368</v>
      </c>
      <c r="L713" s="2">
        <f t="shared" si="117"/>
        <v>318</v>
      </c>
      <c r="M713" s="2">
        <f t="shared" si="120"/>
        <v>47.803468493405362</v>
      </c>
      <c r="N713" s="2">
        <v>-1</v>
      </c>
      <c r="O713" s="3">
        <f t="shared" si="122"/>
        <v>0.99420704756584932</v>
      </c>
      <c r="P713" s="3">
        <f t="shared" si="121"/>
        <v>0.10748184298009182</v>
      </c>
      <c r="Q713" s="2">
        <f t="shared" si="118"/>
        <v>47.526545274235644</v>
      </c>
      <c r="R713" s="2">
        <f t="shared" si="119"/>
        <v>5.1380048945119619</v>
      </c>
    </row>
    <row r="714" spans="1:18" x14ac:dyDescent="0.2">
      <c r="A714" s="1">
        <v>376</v>
      </c>
      <c r="B714" s="1">
        <v>244</v>
      </c>
      <c r="C714" s="1">
        <v>360</v>
      </c>
      <c r="D714" s="1">
        <v>392</v>
      </c>
      <c r="E714">
        <v>417</v>
      </c>
      <c r="F714">
        <v>321</v>
      </c>
      <c r="H714">
        <f t="shared" si="113"/>
        <v>8</v>
      </c>
      <c r="I714">
        <f t="shared" si="114"/>
        <v>-74</v>
      </c>
      <c r="J714" s="2">
        <f t="shared" si="115"/>
        <v>74.431176263713581</v>
      </c>
      <c r="K714" s="2">
        <f t="shared" si="116"/>
        <v>368</v>
      </c>
      <c r="L714" s="2">
        <f t="shared" si="117"/>
        <v>318</v>
      </c>
      <c r="M714" s="2">
        <f t="shared" si="120"/>
        <v>47.803468493405362</v>
      </c>
      <c r="N714" s="2">
        <v>-1</v>
      </c>
      <c r="O714" s="3">
        <f t="shared" si="122"/>
        <v>0.99420704756584932</v>
      </c>
      <c r="P714" s="3">
        <f t="shared" si="121"/>
        <v>0.10748184298009182</v>
      </c>
      <c r="Q714" s="2">
        <f t="shared" si="118"/>
        <v>47.526545274235644</v>
      </c>
      <c r="R714" s="2">
        <f t="shared" si="119"/>
        <v>5.1380048945119619</v>
      </c>
    </row>
    <row r="715" spans="1:18" x14ac:dyDescent="0.2">
      <c r="A715" s="1">
        <v>378</v>
      </c>
      <c r="B715" s="1">
        <v>246</v>
      </c>
      <c r="C715" s="1">
        <v>362</v>
      </c>
      <c r="D715" s="1">
        <v>396</v>
      </c>
      <c r="E715">
        <v>411</v>
      </c>
      <c r="F715">
        <v>333</v>
      </c>
      <c r="H715">
        <f t="shared" si="113"/>
        <v>8</v>
      </c>
      <c r="I715">
        <f t="shared" si="114"/>
        <v>-75</v>
      </c>
      <c r="J715" s="2">
        <f t="shared" si="115"/>
        <v>75.425459892532302</v>
      </c>
      <c r="K715" s="2">
        <f t="shared" si="116"/>
        <v>370</v>
      </c>
      <c r="L715" s="2">
        <f t="shared" si="117"/>
        <v>321</v>
      </c>
      <c r="M715" s="2">
        <f t="shared" si="120"/>
        <v>46.218736460444262</v>
      </c>
      <c r="N715" s="2">
        <v>-1</v>
      </c>
      <c r="O715" s="3">
        <f t="shared" si="122"/>
        <v>0.99435920055192895</v>
      </c>
      <c r="P715" s="3">
        <f t="shared" si="121"/>
        <v>0.10606498139220576</v>
      </c>
      <c r="Q715" s="2">
        <f t="shared" si="118"/>
        <v>45.958025837327646</v>
      </c>
      <c r="R715" s="2">
        <f t="shared" si="119"/>
        <v>4.9021894226482825</v>
      </c>
    </row>
    <row r="716" spans="1:18" x14ac:dyDescent="0.2">
      <c r="A716" s="1">
        <v>378</v>
      </c>
      <c r="B716" s="1">
        <v>246</v>
      </c>
      <c r="C716" s="1">
        <v>362</v>
      </c>
      <c r="D716" s="1">
        <v>396</v>
      </c>
      <c r="E716">
        <v>411</v>
      </c>
      <c r="F716">
        <v>333</v>
      </c>
      <c r="H716">
        <f t="shared" si="113"/>
        <v>8</v>
      </c>
      <c r="I716">
        <f t="shared" si="114"/>
        <v>-75</v>
      </c>
      <c r="J716" s="2">
        <f t="shared" si="115"/>
        <v>75.425459892532302</v>
      </c>
      <c r="K716" s="2">
        <f t="shared" si="116"/>
        <v>370</v>
      </c>
      <c r="L716" s="2">
        <f t="shared" si="117"/>
        <v>321</v>
      </c>
      <c r="M716" s="2">
        <f t="shared" si="120"/>
        <v>46.218736460444262</v>
      </c>
      <c r="N716" s="2">
        <v>-1</v>
      </c>
      <c r="O716" s="3">
        <f t="shared" si="122"/>
        <v>0.99435920055192895</v>
      </c>
      <c r="P716" s="3">
        <f t="shared" si="121"/>
        <v>0.10606498139220576</v>
      </c>
      <c r="Q716" s="2">
        <f t="shared" si="118"/>
        <v>45.958025837327646</v>
      </c>
      <c r="R716" s="2">
        <f t="shared" si="119"/>
        <v>4.9021894226482825</v>
      </c>
    </row>
    <row r="717" spans="1:18" x14ac:dyDescent="0.2">
      <c r="A717" s="1">
        <v>378</v>
      </c>
      <c r="B717" s="1">
        <v>246</v>
      </c>
      <c r="C717" s="1">
        <v>362</v>
      </c>
      <c r="D717" s="1">
        <v>396</v>
      </c>
      <c r="E717">
        <v>411</v>
      </c>
      <c r="F717">
        <v>333</v>
      </c>
      <c r="H717">
        <f t="shared" si="113"/>
        <v>8</v>
      </c>
      <c r="I717">
        <f t="shared" si="114"/>
        <v>-75</v>
      </c>
      <c r="J717" s="2">
        <f t="shared" si="115"/>
        <v>75.425459892532302</v>
      </c>
      <c r="K717" s="2">
        <f t="shared" si="116"/>
        <v>370</v>
      </c>
      <c r="L717" s="2">
        <f t="shared" si="117"/>
        <v>321</v>
      </c>
      <c r="M717" s="2">
        <f t="shared" si="120"/>
        <v>46.218736460444262</v>
      </c>
      <c r="N717" s="2">
        <v>-1</v>
      </c>
      <c r="O717" s="3">
        <f t="shared" si="122"/>
        <v>0.99435920055192895</v>
      </c>
      <c r="P717" s="3">
        <f t="shared" si="121"/>
        <v>0.10606498139220576</v>
      </c>
      <c r="Q717" s="2">
        <f t="shared" si="118"/>
        <v>45.958025837327646</v>
      </c>
      <c r="R717" s="2">
        <f t="shared" si="119"/>
        <v>4.9021894226482825</v>
      </c>
    </row>
    <row r="718" spans="1:18" x14ac:dyDescent="0.2">
      <c r="A718" s="1">
        <v>374</v>
      </c>
      <c r="B718" s="1">
        <v>248</v>
      </c>
      <c r="C718" s="1">
        <v>344</v>
      </c>
      <c r="D718" s="1">
        <v>374</v>
      </c>
      <c r="E718">
        <v>405</v>
      </c>
      <c r="F718">
        <v>332</v>
      </c>
      <c r="H718">
        <f t="shared" si="113"/>
        <v>15</v>
      </c>
      <c r="I718">
        <f t="shared" si="114"/>
        <v>-63</v>
      </c>
      <c r="J718" s="2">
        <f t="shared" si="115"/>
        <v>64.76109943476871</v>
      </c>
      <c r="K718" s="2">
        <f t="shared" si="116"/>
        <v>359</v>
      </c>
      <c r="L718" s="2">
        <f t="shared" si="117"/>
        <v>311</v>
      </c>
      <c r="M718" s="2">
        <f t="shared" si="120"/>
        <v>60.25920344644458</v>
      </c>
      <c r="N718" s="2">
        <v>-1</v>
      </c>
      <c r="O718" s="3">
        <f t="shared" si="122"/>
        <v>0.97280621468536688</v>
      </c>
      <c r="P718" s="3">
        <f t="shared" si="121"/>
        <v>0.23162052730603974</v>
      </c>
      <c r="Q718" s="2">
        <f t="shared" si="118"/>
        <v>58.620527604691169</v>
      </c>
      <c r="R718" s="2">
        <f t="shared" si="119"/>
        <v>13.957268477307421</v>
      </c>
    </row>
    <row r="719" spans="1:18" x14ac:dyDescent="0.2">
      <c r="A719" s="1">
        <v>374</v>
      </c>
      <c r="B719" s="1">
        <v>248</v>
      </c>
      <c r="C719" s="1">
        <v>344</v>
      </c>
      <c r="D719" s="1">
        <v>374</v>
      </c>
      <c r="E719">
        <v>405</v>
      </c>
      <c r="F719">
        <v>332</v>
      </c>
      <c r="H719">
        <f t="shared" si="113"/>
        <v>15</v>
      </c>
      <c r="I719">
        <f t="shared" si="114"/>
        <v>-63</v>
      </c>
      <c r="J719" s="2">
        <f t="shared" si="115"/>
        <v>64.76109943476871</v>
      </c>
      <c r="K719" s="2">
        <f t="shared" si="116"/>
        <v>359</v>
      </c>
      <c r="L719" s="2">
        <f t="shared" si="117"/>
        <v>311</v>
      </c>
      <c r="M719" s="2">
        <f t="shared" si="120"/>
        <v>60.25920344644458</v>
      </c>
      <c r="N719" s="2">
        <v>-1</v>
      </c>
      <c r="O719" s="3">
        <f t="shared" si="122"/>
        <v>0.97280621468536688</v>
      </c>
      <c r="P719" s="3">
        <f t="shared" si="121"/>
        <v>0.23162052730603974</v>
      </c>
      <c r="Q719" s="2">
        <f t="shared" si="118"/>
        <v>58.620527604691169</v>
      </c>
      <c r="R719" s="2">
        <f t="shared" si="119"/>
        <v>13.957268477307421</v>
      </c>
    </row>
    <row r="720" spans="1:18" x14ac:dyDescent="0.2">
      <c r="A720" s="1">
        <v>384</v>
      </c>
      <c r="B720" s="1">
        <v>244</v>
      </c>
      <c r="C720" s="1">
        <v>342</v>
      </c>
      <c r="D720" s="1">
        <v>376</v>
      </c>
      <c r="E720">
        <v>409</v>
      </c>
      <c r="F720">
        <v>332</v>
      </c>
      <c r="H720">
        <f t="shared" si="113"/>
        <v>21</v>
      </c>
      <c r="I720">
        <f t="shared" si="114"/>
        <v>-66</v>
      </c>
      <c r="J720" s="2">
        <f t="shared" si="115"/>
        <v>69.260378283691168</v>
      </c>
      <c r="K720" s="2">
        <f t="shared" si="116"/>
        <v>363</v>
      </c>
      <c r="L720" s="2">
        <f t="shared" si="117"/>
        <v>310</v>
      </c>
      <c r="M720" s="2">
        <f t="shared" si="120"/>
        <v>55.028825173721451</v>
      </c>
      <c r="N720" s="2">
        <v>-1</v>
      </c>
      <c r="O720" s="3">
        <f t="shared" si="122"/>
        <v>0.952925780013262</v>
      </c>
      <c r="P720" s="3">
        <f t="shared" si="121"/>
        <v>0.30320365727694698</v>
      </c>
      <c r="Q720" s="2">
        <f t="shared" si="118"/>
        <v>52.438386151881943</v>
      </c>
      <c r="R720" s="2">
        <f t="shared" si="119"/>
        <v>16.684941048326071</v>
      </c>
    </row>
    <row r="721" spans="1:18" x14ac:dyDescent="0.2">
      <c r="A721" s="1">
        <v>384</v>
      </c>
      <c r="B721" s="1">
        <v>244</v>
      </c>
      <c r="C721" s="1">
        <v>342</v>
      </c>
      <c r="D721" s="1">
        <v>376</v>
      </c>
      <c r="E721">
        <v>409</v>
      </c>
      <c r="F721">
        <v>332</v>
      </c>
      <c r="H721">
        <f t="shared" si="113"/>
        <v>21</v>
      </c>
      <c r="I721">
        <f t="shared" si="114"/>
        <v>-66</v>
      </c>
      <c r="J721" s="2">
        <f t="shared" si="115"/>
        <v>69.260378283691168</v>
      </c>
      <c r="K721" s="2">
        <f t="shared" si="116"/>
        <v>363</v>
      </c>
      <c r="L721" s="2">
        <f t="shared" si="117"/>
        <v>310</v>
      </c>
      <c r="M721" s="2">
        <f t="shared" si="120"/>
        <v>55.028825173721451</v>
      </c>
      <c r="N721" s="2">
        <v>-1</v>
      </c>
      <c r="O721" s="3">
        <f t="shared" si="122"/>
        <v>0.952925780013262</v>
      </c>
      <c r="P721" s="3">
        <f t="shared" si="121"/>
        <v>0.30320365727694698</v>
      </c>
      <c r="Q721" s="2">
        <f t="shared" si="118"/>
        <v>52.438386151881943</v>
      </c>
      <c r="R721" s="2">
        <f t="shared" si="119"/>
        <v>16.684941048326071</v>
      </c>
    </row>
    <row r="722" spans="1:18" x14ac:dyDescent="0.2">
      <c r="A722" s="1">
        <v>386</v>
      </c>
      <c r="B722" s="1">
        <v>248</v>
      </c>
      <c r="C722" s="1">
        <v>336</v>
      </c>
      <c r="D722" s="1">
        <v>372</v>
      </c>
      <c r="E722">
        <v>416</v>
      </c>
      <c r="F722">
        <v>337</v>
      </c>
      <c r="H722">
        <f t="shared" si="113"/>
        <v>25</v>
      </c>
      <c r="I722">
        <f t="shared" si="114"/>
        <v>-62</v>
      </c>
      <c r="J722" s="2">
        <f t="shared" si="115"/>
        <v>66.850579653433073</v>
      </c>
      <c r="K722" s="2">
        <f t="shared" si="116"/>
        <v>361</v>
      </c>
      <c r="L722" s="2">
        <f t="shared" si="117"/>
        <v>310</v>
      </c>
      <c r="M722" s="2">
        <f t="shared" si="120"/>
        <v>57.932474485386855</v>
      </c>
      <c r="N722" s="2">
        <v>-1</v>
      </c>
      <c r="O722" s="3">
        <f t="shared" si="122"/>
        <v>0.92744147203241234</v>
      </c>
      <c r="P722" s="3">
        <f t="shared" si="121"/>
        <v>0.37396833549694047</v>
      </c>
      <c r="Q722" s="2">
        <f t="shared" si="118"/>
        <v>53.728979415207355</v>
      </c>
      <c r="R722" s="2">
        <f t="shared" si="119"/>
        <v>21.664911054519095</v>
      </c>
    </row>
    <row r="723" spans="1:18" x14ac:dyDescent="0.2">
      <c r="A723" s="1">
        <v>386</v>
      </c>
      <c r="B723" s="1">
        <v>248</v>
      </c>
      <c r="C723" s="1">
        <v>336</v>
      </c>
      <c r="D723" s="1">
        <v>372</v>
      </c>
      <c r="E723">
        <v>416</v>
      </c>
      <c r="F723">
        <v>337</v>
      </c>
      <c r="H723">
        <f t="shared" si="113"/>
        <v>25</v>
      </c>
      <c r="I723">
        <f t="shared" si="114"/>
        <v>-62</v>
      </c>
      <c r="J723" s="2">
        <f t="shared" si="115"/>
        <v>66.850579653433073</v>
      </c>
      <c r="K723" s="2">
        <f t="shared" si="116"/>
        <v>361</v>
      </c>
      <c r="L723" s="2">
        <f t="shared" si="117"/>
        <v>310</v>
      </c>
      <c r="M723" s="2">
        <f t="shared" si="120"/>
        <v>57.932474485386855</v>
      </c>
      <c r="N723" s="2">
        <v>-1</v>
      </c>
      <c r="O723" s="3">
        <f t="shared" si="122"/>
        <v>0.92744147203241234</v>
      </c>
      <c r="P723" s="3">
        <f t="shared" si="121"/>
        <v>0.37396833549694047</v>
      </c>
      <c r="Q723" s="2">
        <f t="shared" si="118"/>
        <v>53.728979415207355</v>
      </c>
      <c r="R723" s="2">
        <f t="shared" si="119"/>
        <v>21.664911054519095</v>
      </c>
    </row>
    <row r="724" spans="1:18" x14ac:dyDescent="0.2">
      <c r="A724" s="1">
        <v>386</v>
      </c>
      <c r="B724" s="1">
        <v>248</v>
      </c>
      <c r="C724" s="1">
        <v>336</v>
      </c>
      <c r="D724" s="1">
        <v>372</v>
      </c>
      <c r="E724">
        <v>416</v>
      </c>
      <c r="F724">
        <v>337</v>
      </c>
      <c r="H724">
        <f t="shared" si="113"/>
        <v>25</v>
      </c>
      <c r="I724">
        <f t="shared" si="114"/>
        <v>-62</v>
      </c>
      <c r="J724" s="2">
        <f t="shared" si="115"/>
        <v>66.850579653433073</v>
      </c>
      <c r="K724" s="2">
        <f t="shared" si="116"/>
        <v>361</v>
      </c>
      <c r="L724" s="2">
        <f t="shared" si="117"/>
        <v>310</v>
      </c>
      <c r="M724" s="2">
        <f t="shared" si="120"/>
        <v>57.932474485386855</v>
      </c>
      <c r="N724" s="2">
        <v>-1</v>
      </c>
      <c r="O724" s="3">
        <f t="shared" si="122"/>
        <v>0.92744147203241234</v>
      </c>
      <c r="P724" s="3">
        <f t="shared" si="121"/>
        <v>0.37396833549694047</v>
      </c>
      <c r="Q724" s="2">
        <f t="shared" si="118"/>
        <v>53.728979415207355</v>
      </c>
      <c r="R724" s="2">
        <f t="shared" si="119"/>
        <v>21.664911054519095</v>
      </c>
    </row>
    <row r="725" spans="1:18" x14ac:dyDescent="0.2">
      <c r="A725" s="1">
        <v>390</v>
      </c>
      <c r="B725" s="1">
        <v>248</v>
      </c>
      <c r="C725" s="1">
        <v>350</v>
      </c>
      <c r="D725" s="1">
        <v>378</v>
      </c>
      <c r="E725">
        <v>420</v>
      </c>
      <c r="F725">
        <v>333</v>
      </c>
      <c r="H725">
        <f t="shared" si="113"/>
        <v>20</v>
      </c>
      <c r="I725">
        <f t="shared" si="114"/>
        <v>-65</v>
      </c>
      <c r="J725" s="2">
        <f t="shared" si="115"/>
        <v>68.007352543677214</v>
      </c>
      <c r="K725" s="2">
        <f t="shared" si="116"/>
        <v>370</v>
      </c>
      <c r="L725" s="2">
        <f t="shared" si="117"/>
        <v>313</v>
      </c>
      <c r="M725" s="2">
        <f t="shared" si="120"/>
        <v>56.570059218636132</v>
      </c>
      <c r="N725" s="2">
        <v>-1</v>
      </c>
      <c r="O725" s="3">
        <f t="shared" si="122"/>
        <v>0.9557790087219501</v>
      </c>
      <c r="P725" s="3">
        <f t="shared" si="121"/>
        <v>0.29408584883752314</v>
      </c>
      <c r="Q725" s="2">
        <f t="shared" si="118"/>
        <v>54.06847512333006</v>
      </c>
      <c r="R725" s="2">
        <f t="shared" si="119"/>
        <v>16.636453884101559</v>
      </c>
    </row>
    <row r="726" spans="1:18" x14ac:dyDescent="0.2">
      <c r="J726" s="2"/>
      <c r="K726" s="2"/>
      <c r="L726" s="2"/>
      <c r="M726" s="2"/>
      <c r="N726" s="2"/>
      <c r="O726" s="3"/>
      <c r="P726" s="3"/>
      <c r="Q726" s="2"/>
      <c r="R726" s="2"/>
    </row>
    <row r="727" spans="1:18" x14ac:dyDescent="0.2">
      <c r="J727" s="2"/>
      <c r="K727" s="2"/>
      <c r="L727" s="2"/>
      <c r="M727" s="2"/>
      <c r="N727" s="2"/>
      <c r="O727" s="3"/>
      <c r="P727" s="3"/>
      <c r="Q727" s="2"/>
      <c r="R727" s="2"/>
    </row>
    <row r="728" spans="1:18" x14ac:dyDescent="0.2">
      <c r="J728" s="2"/>
      <c r="K728" s="2"/>
      <c r="L728" s="2"/>
      <c r="M728" s="2"/>
      <c r="N728" s="2"/>
      <c r="O728" s="3"/>
      <c r="P728" s="3"/>
      <c r="Q728" s="2"/>
      <c r="R728" s="2"/>
    </row>
    <row r="729" spans="1:18" x14ac:dyDescent="0.2">
      <c r="J729" s="2"/>
      <c r="K729" s="2"/>
      <c r="L729" s="2"/>
      <c r="M729" s="2"/>
      <c r="N729" s="2"/>
      <c r="O729" s="3"/>
      <c r="P729" s="3"/>
      <c r="Q729" s="2"/>
      <c r="R729" s="2"/>
    </row>
    <row r="730" spans="1:18" x14ac:dyDescent="0.2">
      <c r="J730" s="2"/>
      <c r="K730" s="2"/>
      <c r="L730" s="2"/>
      <c r="M730" s="2"/>
      <c r="N730" s="2"/>
      <c r="O730" s="3"/>
      <c r="P730" s="3"/>
      <c r="Q730" s="2"/>
      <c r="R730" s="2"/>
    </row>
    <row r="731" spans="1:18" x14ac:dyDescent="0.2">
      <c r="J731" s="2"/>
      <c r="K731" s="2"/>
      <c r="L731" s="2"/>
      <c r="M731" s="2"/>
      <c r="N731" s="2"/>
      <c r="O731" s="3"/>
      <c r="P731" s="3"/>
      <c r="Q731" s="2"/>
      <c r="R731" s="2"/>
    </row>
    <row r="732" spans="1:18" x14ac:dyDescent="0.2">
      <c r="J732" s="2"/>
      <c r="K732" s="2"/>
      <c r="L732" s="2"/>
      <c r="M732" s="2"/>
      <c r="N732" s="2"/>
      <c r="O732" s="3"/>
      <c r="P732" s="3"/>
      <c r="Q732" s="2"/>
      <c r="R732" s="2"/>
    </row>
    <row r="733" spans="1:18" x14ac:dyDescent="0.2">
      <c r="J733" s="2"/>
      <c r="K733" s="2"/>
      <c r="L733" s="2"/>
      <c r="M733" s="2"/>
      <c r="N733" s="2"/>
      <c r="O733" s="3"/>
      <c r="P733" s="3"/>
      <c r="Q733" s="2"/>
      <c r="R733" s="2"/>
    </row>
    <row r="734" spans="1:18" x14ac:dyDescent="0.2">
      <c r="J734" s="2"/>
      <c r="K734" s="2"/>
      <c r="L734" s="2"/>
      <c r="M734" s="2"/>
      <c r="N734" s="2"/>
      <c r="O734" s="3"/>
      <c r="P734" s="3"/>
      <c r="Q734" s="2"/>
      <c r="R734" s="2"/>
    </row>
    <row r="735" spans="1:18" x14ac:dyDescent="0.2">
      <c r="J735" s="2"/>
      <c r="K735" s="2"/>
      <c r="L735" s="2"/>
      <c r="M735" s="2"/>
      <c r="N735" s="2"/>
      <c r="O735" s="3"/>
      <c r="P735" s="3"/>
      <c r="Q735" s="2"/>
      <c r="R735" s="2"/>
    </row>
    <row r="736" spans="1:18" x14ac:dyDescent="0.2">
      <c r="J736" s="2"/>
      <c r="K736" s="2"/>
      <c r="L736" s="2"/>
      <c r="M736" s="2"/>
      <c r="N736" s="2"/>
      <c r="O736" s="3"/>
      <c r="P736" s="3"/>
      <c r="Q736" s="2"/>
      <c r="R736" s="2"/>
    </row>
    <row r="737" spans="10:18" x14ac:dyDescent="0.2">
      <c r="J737" s="2"/>
      <c r="K737" s="2"/>
      <c r="L737" s="2"/>
      <c r="M737" s="2"/>
      <c r="N737" s="2"/>
      <c r="O737" s="3"/>
      <c r="P737" s="3"/>
      <c r="Q737" s="2"/>
      <c r="R737" s="2"/>
    </row>
    <row r="738" spans="10:18" x14ac:dyDescent="0.2">
      <c r="J738" s="2"/>
      <c r="K738" s="2"/>
      <c r="L738" s="2"/>
      <c r="M738" s="2"/>
      <c r="N738" s="2"/>
      <c r="O738" s="3"/>
      <c r="P738" s="3"/>
      <c r="Q738" s="2"/>
      <c r="R738" s="2"/>
    </row>
    <row r="739" spans="10:18" x14ac:dyDescent="0.2">
      <c r="J739" s="2"/>
      <c r="K739" s="2"/>
      <c r="L739" s="2"/>
      <c r="M739" s="2"/>
      <c r="N739" s="2"/>
      <c r="O739" s="3"/>
      <c r="P739" s="3"/>
      <c r="Q739" s="2"/>
      <c r="R739" s="2"/>
    </row>
    <row r="740" spans="10:18" x14ac:dyDescent="0.2">
      <c r="J740" s="2"/>
      <c r="K740" s="2"/>
      <c r="L740" s="2"/>
      <c r="M740" s="2"/>
      <c r="N740" s="2"/>
      <c r="O740" s="3"/>
      <c r="P740" s="3"/>
      <c r="Q740" s="2"/>
      <c r="R740" s="2"/>
    </row>
    <row r="741" spans="10:18" x14ac:dyDescent="0.2">
      <c r="J741" s="2"/>
      <c r="K741" s="2"/>
      <c r="L741" s="2"/>
      <c r="M741" s="2"/>
      <c r="N741" s="2"/>
      <c r="O741" s="3"/>
      <c r="P741" s="3"/>
      <c r="Q741" s="2"/>
      <c r="R741" s="2"/>
    </row>
    <row r="742" spans="10:18" x14ac:dyDescent="0.2">
      <c r="J742" s="2"/>
      <c r="K742" s="2"/>
      <c r="L742" s="2"/>
      <c r="M742" s="2"/>
      <c r="N742" s="2"/>
      <c r="O742" s="3"/>
      <c r="P742" s="3"/>
      <c r="Q742" s="2"/>
      <c r="R742" s="2"/>
    </row>
    <row r="743" spans="10:18" x14ac:dyDescent="0.2">
      <c r="J743" s="2"/>
      <c r="K743" s="2"/>
      <c r="L743" s="2"/>
      <c r="M743" s="2"/>
      <c r="N743" s="2"/>
      <c r="O743" s="3"/>
      <c r="P743" s="3"/>
      <c r="Q743" s="2"/>
      <c r="R743" s="2"/>
    </row>
    <row r="744" spans="10:18" x14ac:dyDescent="0.2">
      <c r="J744" s="2"/>
      <c r="K744" s="2"/>
      <c r="L744" s="2"/>
      <c r="M744" s="2"/>
      <c r="N744" s="2"/>
      <c r="O744" s="3"/>
      <c r="P744" s="3"/>
      <c r="Q744" s="2"/>
      <c r="R744" s="2"/>
    </row>
    <row r="745" spans="10:18" x14ac:dyDescent="0.2">
      <c r="J745" s="2"/>
      <c r="K745" s="2"/>
      <c r="L745" s="2"/>
      <c r="M745" s="2"/>
      <c r="N745" s="2"/>
      <c r="O745" s="3"/>
      <c r="P745" s="3"/>
      <c r="Q745" s="2"/>
      <c r="R745" s="2"/>
    </row>
    <row r="746" spans="10:18" x14ac:dyDescent="0.2">
      <c r="J746" s="2"/>
      <c r="K746" s="2"/>
      <c r="L746" s="2"/>
      <c r="M746" s="2"/>
      <c r="N746" s="2"/>
      <c r="O746" s="3"/>
      <c r="P746" s="3"/>
      <c r="Q746" s="2"/>
      <c r="R746" s="2"/>
    </row>
    <row r="747" spans="10:18" x14ac:dyDescent="0.2">
      <c r="J747" s="2"/>
      <c r="K747" s="2"/>
      <c r="L747" s="2"/>
      <c r="M747" s="2"/>
      <c r="N747" s="2"/>
      <c r="O747" s="3"/>
      <c r="P747" s="3"/>
      <c r="Q747" s="2"/>
      <c r="R747" s="2"/>
    </row>
    <row r="748" spans="10:18" x14ac:dyDescent="0.2">
      <c r="J748" s="2"/>
      <c r="K748" s="2"/>
      <c r="L748" s="2"/>
      <c r="M748" s="2"/>
      <c r="N748" s="2"/>
      <c r="O748" s="3"/>
      <c r="P748" s="3"/>
      <c r="Q748" s="2"/>
      <c r="R748" s="2"/>
    </row>
    <row r="749" spans="10:18" x14ac:dyDescent="0.2">
      <c r="J749" s="2"/>
      <c r="K749" s="2"/>
      <c r="L749" s="2"/>
      <c r="M749" s="2"/>
      <c r="N749" s="2"/>
      <c r="O749" s="3"/>
      <c r="P749" s="3"/>
      <c r="Q749" s="2"/>
      <c r="R749" s="2"/>
    </row>
    <row r="750" spans="10:18" x14ac:dyDescent="0.2">
      <c r="J750" s="2"/>
      <c r="K750" s="2"/>
      <c r="L750" s="2"/>
      <c r="M750" s="2"/>
      <c r="N750" s="2"/>
      <c r="O750" s="3"/>
      <c r="P750" s="3"/>
      <c r="Q750" s="2"/>
      <c r="R750" s="2"/>
    </row>
    <row r="751" spans="10:18" x14ac:dyDescent="0.2">
      <c r="J751" s="2"/>
      <c r="K751" s="2"/>
      <c r="L751" s="2"/>
      <c r="M751" s="2"/>
      <c r="N751" s="2"/>
      <c r="O751" s="3"/>
      <c r="P751" s="3"/>
      <c r="Q751" s="2"/>
      <c r="R751" s="2"/>
    </row>
    <row r="752" spans="10:18" x14ac:dyDescent="0.2">
      <c r="J752" s="2"/>
      <c r="K752" s="2"/>
      <c r="L752" s="2"/>
      <c r="M752" s="2"/>
      <c r="N752" s="2"/>
      <c r="O752" s="3"/>
      <c r="P752" s="3"/>
      <c r="Q752" s="2"/>
      <c r="R752" s="2"/>
    </row>
    <row r="753" spans="10:18" x14ac:dyDescent="0.2">
      <c r="J753" s="2"/>
      <c r="K753" s="2"/>
      <c r="L753" s="2"/>
      <c r="M753" s="2"/>
      <c r="N753" s="2"/>
      <c r="O753" s="3"/>
      <c r="P753" s="3"/>
      <c r="Q753" s="2"/>
      <c r="R753" s="2"/>
    </row>
    <row r="754" spans="10:18" x14ac:dyDescent="0.2">
      <c r="J754" s="2"/>
      <c r="K754" s="2"/>
      <c r="L754" s="2"/>
      <c r="M754" s="2"/>
      <c r="N754" s="2"/>
      <c r="O754" s="3"/>
      <c r="P754" s="3"/>
      <c r="Q754" s="2"/>
      <c r="R754" s="2"/>
    </row>
    <row r="755" spans="10:18" x14ac:dyDescent="0.2">
      <c r="J755" s="2"/>
      <c r="K755" s="2"/>
      <c r="L755" s="2"/>
      <c r="M755" s="2"/>
      <c r="N755" s="2"/>
      <c r="O755" s="3"/>
      <c r="P755" s="3"/>
      <c r="Q755" s="2"/>
      <c r="R755" s="2"/>
    </row>
    <row r="756" spans="10:18" x14ac:dyDescent="0.2">
      <c r="J756" s="2"/>
      <c r="K756" s="2"/>
      <c r="L756" s="2"/>
      <c r="M756" s="2"/>
      <c r="N756" s="2"/>
      <c r="O756" s="3"/>
      <c r="P756" s="3"/>
      <c r="Q756" s="2"/>
      <c r="R756" s="2"/>
    </row>
    <row r="757" spans="10:18" x14ac:dyDescent="0.2">
      <c r="J757" s="2"/>
      <c r="K757" s="2"/>
      <c r="L757" s="2"/>
      <c r="M757" s="2"/>
      <c r="N757" s="2"/>
      <c r="O757" s="3"/>
      <c r="P757" s="3"/>
      <c r="Q757" s="2"/>
      <c r="R757" s="2"/>
    </row>
    <row r="758" spans="10:18" x14ac:dyDescent="0.2">
      <c r="J758" s="2"/>
      <c r="K758" s="2"/>
      <c r="L758" s="2"/>
      <c r="M758" s="2"/>
      <c r="N758" s="2"/>
      <c r="O758" s="3"/>
      <c r="P758" s="3"/>
      <c r="Q758" s="2"/>
      <c r="R758" s="2"/>
    </row>
    <row r="759" spans="10:18" x14ac:dyDescent="0.2">
      <c r="J759" s="2"/>
      <c r="K759" s="2"/>
      <c r="L759" s="2"/>
      <c r="M759" s="2"/>
      <c r="N759" s="2"/>
      <c r="O759" s="3"/>
      <c r="P759" s="3"/>
      <c r="Q759" s="2"/>
      <c r="R759" s="2"/>
    </row>
    <row r="760" spans="10:18" x14ac:dyDescent="0.2">
      <c r="J760" s="2"/>
      <c r="K760" s="2"/>
      <c r="L760" s="2"/>
      <c r="M760" s="2"/>
      <c r="N760" s="2"/>
      <c r="O760" s="3"/>
      <c r="P760" s="3"/>
      <c r="Q760" s="2"/>
      <c r="R760" s="2"/>
    </row>
    <row r="761" spans="10:18" x14ac:dyDescent="0.2">
      <c r="J761" s="2"/>
      <c r="K761" s="2"/>
      <c r="L761" s="2"/>
      <c r="M761" s="2"/>
      <c r="N761" s="2"/>
      <c r="O761" s="3"/>
      <c r="P761" s="3"/>
      <c r="Q761" s="2"/>
      <c r="R761" s="2"/>
    </row>
    <row r="762" spans="10:18" x14ac:dyDescent="0.2">
      <c r="J762" s="2"/>
      <c r="K762" s="2"/>
      <c r="L762" s="2"/>
      <c r="M762" s="2"/>
      <c r="N762" s="2"/>
      <c r="O762" s="3"/>
      <c r="P762" s="3"/>
      <c r="Q762" s="2"/>
      <c r="R762" s="2"/>
    </row>
    <row r="763" spans="10:18" x14ac:dyDescent="0.2">
      <c r="J763" s="2"/>
      <c r="K763" s="2"/>
      <c r="L763" s="2"/>
      <c r="M763" s="2"/>
      <c r="N763" s="2"/>
      <c r="O763" s="3"/>
      <c r="P763" s="3"/>
      <c r="Q763" s="2"/>
      <c r="R763" s="2"/>
    </row>
    <row r="764" spans="10:18" x14ac:dyDescent="0.2">
      <c r="J764" s="2"/>
      <c r="K764" s="2"/>
      <c r="L764" s="2"/>
      <c r="M764" s="2"/>
      <c r="N764" s="2"/>
      <c r="O764" s="3"/>
      <c r="P764" s="3"/>
      <c r="Q764" s="2"/>
      <c r="R764" s="2"/>
    </row>
    <row r="765" spans="10:18" x14ac:dyDescent="0.2">
      <c r="J765" s="2"/>
      <c r="K765" s="2"/>
      <c r="L765" s="2"/>
      <c r="M765" s="2"/>
      <c r="N765" s="2"/>
      <c r="O765" s="3"/>
      <c r="P765" s="3"/>
      <c r="Q765" s="2"/>
      <c r="R765" s="2"/>
    </row>
    <row r="766" spans="10:18" x14ac:dyDescent="0.2">
      <c r="J766" s="2"/>
      <c r="K766" s="2"/>
      <c r="L766" s="2"/>
      <c r="M766" s="2"/>
      <c r="N766" s="2"/>
      <c r="O766" s="3"/>
      <c r="P766" s="3"/>
      <c r="Q766" s="2"/>
      <c r="R766" s="2"/>
    </row>
    <row r="767" spans="10:18" x14ac:dyDescent="0.2">
      <c r="J767" s="2"/>
      <c r="K767" s="2"/>
      <c r="L767" s="2"/>
      <c r="M767" s="2"/>
      <c r="N767" s="2"/>
      <c r="O767" s="3"/>
      <c r="P767" s="3"/>
      <c r="Q767" s="2"/>
      <c r="R767" s="2"/>
    </row>
    <row r="768" spans="10:18" x14ac:dyDescent="0.2">
      <c r="J768" s="2"/>
      <c r="K768" s="2"/>
      <c r="L768" s="2"/>
      <c r="M768" s="2"/>
      <c r="N768" s="2"/>
      <c r="O768" s="3"/>
      <c r="P768" s="3"/>
      <c r="Q768" s="2"/>
      <c r="R768" s="2"/>
    </row>
    <row r="769" spans="10:18" x14ac:dyDescent="0.2">
      <c r="J769" s="2"/>
      <c r="K769" s="2"/>
      <c r="L769" s="2"/>
      <c r="M769" s="2"/>
      <c r="N769" s="2"/>
      <c r="O769" s="3"/>
      <c r="P769" s="3"/>
      <c r="Q769" s="2"/>
      <c r="R769" s="2"/>
    </row>
    <row r="770" spans="10:18" x14ac:dyDescent="0.2">
      <c r="J770" s="2"/>
      <c r="K770" s="2"/>
      <c r="L770" s="2"/>
      <c r="M770" s="2"/>
      <c r="N770" s="2"/>
      <c r="O770" s="3"/>
      <c r="P770" s="3"/>
      <c r="Q770" s="2"/>
      <c r="R770" s="2"/>
    </row>
    <row r="771" spans="10:18" x14ac:dyDescent="0.2">
      <c r="J771" s="2"/>
      <c r="K771" s="2"/>
      <c r="L771" s="2"/>
      <c r="M771" s="2"/>
      <c r="N771" s="2"/>
      <c r="O771" s="3"/>
      <c r="P771" s="3"/>
      <c r="Q771" s="2"/>
      <c r="R771" s="2"/>
    </row>
    <row r="772" spans="10:18" x14ac:dyDescent="0.2">
      <c r="J772" s="2"/>
      <c r="K772" s="2"/>
      <c r="L772" s="2"/>
      <c r="M772" s="2"/>
      <c r="N772" s="2"/>
      <c r="O772" s="3"/>
      <c r="P772" s="3"/>
      <c r="Q772" s="2"/>
      <c r="R772" s="2"/>
    </row>
    <row r="773" spans="10:18" x14ac:dyDescent="0.2">
      <c r="J773" s="2"/>
      <c r="K773" s="2"/>
      <c r="L773" s="2"/>
      <c r="M773" s="2"/>
      <c r="N773" s="2"/>
      <c r="O773" s="3"/>
      <c r="P773" s="3"/>
      <c r="Q773" s="2"/>
      <c r="R773" s="2"/>
    </row>
    <row r="774" spans="10:18" x14ac:dyDescent="0.2">
      <c r="J774" s="2"/>
      <c r="K774" s="2"/>
      <c r="L774" s="2"/>
      <c r="M774" s="2"/>
      <c r="N774" s="2"/>
      <c r="O774" s="3"/>
      <c r="P774" s="3"/>
      <c r="Q774" s="2"/>
      <c r="R77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Pine</dc:creator>
  <cp:lastModifiedBy>Microsoft Office User</cp:lastModifiedBy>
  <dcterms:created xsi:type="dcterms:W3CDTF">2017-06-11T14:53:48Z</dcterms:created>
  <dcterms:modified xsi:type="dcterms:W3CDTF">2017-06-13T22:06:16Z</dcterms:modified>
</cp:coreProperties>
</file>