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1. DEBERES 0CTAVO SEMESTRE\5. EVALUACION DE DAÑOS Y ANALISIS DE NECESIDADES\AUTONOMO_2\"/>
    </mc:Choice>
  </mc:AlternateContent>
  <xr:revisionPtr revIDLastSave="0" documentId="13_ncr:1_{CC3893BD-37FA-4ADC-9739-B8318F651E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AN_EP" sheetId="1" r:id="rId1"/>
    <sheet name="EDAN_EC" sheetId="2" r:id="rId2"/>
    <sheet name="EVIN_Familiar" sheetId="3" r:id="rId3"/>
    <sheet name="EVIN_EP" sheetId="4" r:id="rId4"/>
  </sheets>
  <calcPr calcId="0"/>
</workbook>
</file>

<file path=xl/sharedStrings.xml><?xml version="1.0" encoding="utf-8"?>
<sst xmlns="http://schemas.openxmlformats.org/spreadsheetml/2006/main" count="213" uniqueCount="116">
  <si>
    <t>Formulario EDAN - Evaluación Preliminar (EP)</t>
  </si>
  <si>
    <t>N°</t>
  </si>
  <si>
    <t>Campo</t>
  </si>
  <si>
    <t>Información registrada</t>
  </si>
  <si>
    <t>Estado</t>
  </si>
  <si>
    <t>Validación / responsable</t>
  </si>
  <si>
    <t>1</t>
  </si>
  <si>
    <t>Ubicación espacial</t>
  </si>
  <si>
    <t>País: Ecuador. Provincia: Manabí. Cantón referencial: Pedernales. Zona de afectación: área urbana, comunidades rurales cercanas y corredor costero norte. Coordenadas referenciales: aprox. 0,07° N y 80,05° O.</t>
  </si>
  <si>
    <t>Completado</t>
  </si>
  <si>
    <t>Revisar y actualizar con información oficial si se usa en campo.</t>
  </si>
  <si>
    <t>2</t>
  </si>
  <si>
    <t>Accesibilidad</t>
  </si>
  <si>
    <t>Acceso terrestre limitado por escombros, daños en vías, afectación de puentes, congestión por evacuación y presencia de réplicas. Ingreso recomendado con coordinación del COE, ECU 911, Policía Nacional, Fuerzas Armadas, Bomberos y GAD local.</t>
  </si>
  <si>
    <t>3</t>
  </si>
  <si>
    <t>Características del evento</t>
  </si>
  <si>
    <t>Sismo de magnitud 7,8, de comienzo súbito, asociado a la dinámica tectónica de la zona de subducción. Generó colapso estructural, interrupción de servicios, réplicas y necesidad inmediata de búsqueda, rescate, atención prehospitalaria, evaluación de habitabilidad y asistencia humanitaria.</t>
  </si>
  <si>
    <t>4.1</t>
  </si>
  <si>
    <t>Efectos adversos: salud</t>
  </si>
  <si>
    <t>Fallecidos, heridos, afectación emocional, crisis de ansiedad, demanda de atención prehospitalaria y hospitalaria, riesgo sanitario por hacinamiento, dificultades de agua segura, residuos y posibles brotes si no se mantiene vigilancia epidemiológica.</t>
  </si>
  <si>
    <t>4.2</t>
  </si>
  <si>
    <t>Efectos adversos: líneas vitales</t>
  </si>
  <si>
    <t>Afectación de agua potable, alcantarillado, energía eléctrica, telecomunicaciones, transporte y vías de acceso. Necesidad de verificar funcionamiento de redes, tanques, cloradores, puentes, rutas principales, estaciones repetidoras y sistemas de comunicación.</t>
  </si>
  <si>
    <t>4.3</t>
  </si>
  <si>
    <t>Efectos adversos: viviendas y edificios públicos</t>
  </si>
  <si>
    <t>Viviendas destruidas o no habitables, daños estructurales en edificaciones públicas, escuelas, centros de salud, mercados y espacios de concentración masiva. Necesidad de estimar personas y familias que demandan alojamiento temporal.</t>
  </si>
  <si>
    <t>4.4</t>
  </si>
  <si>
    <t>Efectos adversos: infraestructura productiva</t>
  </si>
  <si>
    <t>Afectación a comercio local, turismo costero, pesca, restaurantes, cabañas, bodegas, mercados, transporte de productos y medios de vida de familias dedicadas a actividades productivas locales.</t>
  </si>
  <si>
    <t>5</t>
  </si>
  <si>
    <t>Recursos disponibles</t>
  </si>
  <si>
    <t>COE, ECU 911, MSP, Bomberos, Policía Nacional, Fuerzas Armadas, GAD, equipos de búsqueda y rescate, albergues temporales, ambulancias, kits de asistencia, agua segura, maquinaria, apoyo de OPS/OMS, PNUD y cooperación internacional.</t>
  </si>
  <si>
    <t>6</t>
  </si>
  <si>
    <t>Comentarios adicionales</t>
  </si>
  <si>
    <t>Información preliminar. Debe validarse con observación directa, entrevistas, registros oficiales y reportes de instituciones. Prioridades iniciales: salvar vidas, atención sanitaria, agua segura, alojamiento temporal, evaluación de viviendas, comunicaciones y seguridad operativa.</t>
  </si>
  <si>
    <t>Formulario EDAN - Evaluación Complementaria (EC)</t>
  </si>
  <si>
    <t>7</t>
  </si>
  <si>
    <t>Ubicación geográfica del lugar a evaluar</t>
  </si>
  <si>
    <t>Provincia de Manabí, cantón Pedernales, parroquias urbanas y rurales afectadas. Área de evaluación: sectores residenciales, unidades de salud, escuelas, vías principales, mercados, alojamientos temporales y zonas productivas costeras.</t>
  </si>
  <si>
    <t>8</t>
  </si>
  <si>
    <t>Rutas parcialmente operativas con restricciones. Se requiere verificar estado de vías, puentes, disponibilidad de combustible, rutas alternas, seguridad por réplicas y presencia de estructuras inestables. Priorizar accesos hacia zonas con heridos, albergues y servicios críticos.</t>
  </si>
  <si>
    <t>9</t>
  </si>
  <si>
    <t>Terremoto de magnitud 7,8 ocurrido el 16 de abril de 2016, con impacto mayor en Manabí y Esmeraldas. Evento de inicio súbito, con réplicas, daños estructurales generalizados, afectación sanitaria y necesidad de coordinación interinstitucional.</t>
  </si>
  <si>
    <t>10.1</t>
  </si>
  <si>
    <t>Heridos, fallecidos, personas con crisis emocional, interrupción parcial de servicios de salud, sobrecarga de atención, necesidad de triage, medicamentos, apoyo psicosocial, vigilancia epidemiológica y control sanitario en albergues.</t>
  </si>
  <si>
    <t>10.2</t>
  </si>
  <si>
    <t>Daños o interrupciones en agua potable, energía, telecomunicaciones, transporte, disposición de residuos y alcantarillado. Verificar puntos críticos: cloración, calidad de agua, redes de distribución, puentes, vías, telefonía, internet y radiocomunicación.</t>
  </si>
  <si>
    <t>10.3</t>
  </si>
  <si>
    <t>Viviendas colapsadas, viviendas no habitables y edificios públicos con daños. Revisar escuelas, centros de salud, mercados, iglesias, edificios administrativos, estadios y espacios usados como refugios o centros de acopio.</t>
  </si>
  <si>
    <t>10.4</t>
  </si>
  <si>
    <t>Afectación a agricultura, pesca artesanal, turismo, comercio, mercados, bodegas, talleres, transporte de productos y fuentes de ingreso familiares. Estimar interrupción del servicio, tipo de productos afectados y pérdidas económicas.</t>
  </si>
  <si>
    <t>11</t>
  </si>
  <si>
    <t>Acciones realizadas hasta el momento</t>
  </si>
  <si>
    <t>Activación de organismos de respuesta, búsqueda y rescate, atención prehospitalaria, habilitación de albergues, distribución de agua y asistencia humanitaria, evaluación de viviendas, retiro de escombros, atención sanitaria y coordinación con cooperación internacional.</t>
  </si>
  <si>
    <t>12</t>
  </si>
  <si>
    <t>La evaluación complementaria debe precisar necesidades antes de 72 horas y orientar rehabilitación temprana. Deben actualizarse cifras, evitar duplicidad de ayuda, triangular fuentes y priorizar población vulnerable.</t>
  </si>
  <si>
    <t>Formulario EVIN - Recolección de Información de Núcleo Familiar</t>
  </si>
  <si>
    <t>14</t>
  </si>
  <si>
    <t>Código de familia: FAM-EDAN-001. País: Ecuador. Provincia: Manabí. Cantón: Pedernales. Sector: zona urbana afectada. Dirección/referencia: vivienda cercana a vía principal y punto comunitario de reunión. Coordenadas: registrar si se dispone de GPS.</t>
  </si>
  <si>
    <t>15</t>
  </si>
  <si>
    <t>Información individual</t>
  </si>
  <si>
    <t>Informante: responsable familiar anónimo. Edad referencial: 42 años. Actividad económica: comercio/pesca/turismo local. Teléfono: no registrar públicamente. Documento de identidad: codificado para proteger datos personales.</t>
  </si>
  <si>
    <t>16</t>
  </si>
  <si>
    <t>Responsable de familia</t>
  </si>
  <si>
    <t>Responsable: jefe/a de hogar identificado con código FAM-EDAN-001-R. Relación: responsable del núcleo familiar. Condición actual: damnificado/a por daño estructural de vivienda y pérdida parcial de medios de vida.</t>
  </si>
  <si>
    <t>17</t>
  </si>
  <si>
    <t>Integrantes de la familia</t>
  </si>
  <si>
    <t>Total referencial: 5 personas. Composición: 2 adultos, 2 niños/adolescentes y 1 adulto mayor. Identificar si existen mujeres embarazadas, personas con discapacidad, enfermedades crónicas o necesidad de apoyo especializado.</t>
  </si>
  <si>
    <t>18</t>
  </si>
  <si>
    <t>Estado de salud</t>
  </si>
  <si>
    <t>Un integrante con lesión leve por caída de objetos; adulto mayor con hipertensión y necesidad de medicación continua. Sin diagnóstico médico definitivo en el formulario; registrar observación, información declarada y necesidad de derivación a salud.</t>
  </si>
  <si>
    <t>19</t>
  </si>
  <si>
    <t>Condiciones de la vivienda</t>
  </si>
  <si>
    <t>Vivienda no habitable por grietas, caída parcial de paredes y riesgo por réplicas. Servicios interrumpidos: energía y agua. Enseres perdidos o dañados. Se recomienda no ingresar hasta evaluación técnica de habitabilidad.</t>
  </si>
  <si>
    <t>20</t>
  </si>
  <si>
    <t>Necesidades identificadas</t>
  </si>
  <si>
    <t>Alojamiento temporal, agua segura, alimentos, kit de higiene, atención médica, medicamentos para enfermedad crónica, apoyo psicosocial, frazadas, linterna, comunicación familiar y recuperación de medios de vida.</t>
  </si>
  <si>
    <t>Formulario EVIN - Evaluación Inicial por Eventos Peligrosos</t>
  </si>
  <si>
    <t>21</t>
  </si>
  <si>
    <t>Ecuador, provincia de Manabí, cantón Pedernales, zona urbana y comunidades rurales cercanas. Área afectada priorizada: sectores residenciales, zonas comerciales, rutas de acceso, centros de salud y alojamientos temporales.</t>
  </si>
  <si>
    <t>22</t>
  </si>
  <si>
    <t>Fecha y tipo de evento</t>
  </si>
  <si>
    <t>Fecha del evento: 16 de abril de 2016. Tipo de evento: sismo/terremoto de magnitud 7,8. Fecha de levantamiento referencial: dentro de las primeras 72 horas posteriores al evento.</t>
  </si>
  <si>
    <t>23</t>
  </si>
  <si>
    <t>Población impactada</t>
  </si>
  <si>
    <t>Población afectada por fallecidos, heridos, damnificados, personas evacuadas y familias sin vivienda segura. Usar datos consolidados oficiales y actualizar por sector evaluado. Priorizar niños, adultos mayores, personas con discapacidad, embarazadas y enfermos crónicos.</t>
  </si>
  <si>
    <t>24</t>
  </si>
  <si>
    <t>Afectación a los medios de vida</t>
  </si>
  <si>
    <t>Interrupción de comercio, turismo, pesca, transporte local, actividades informales, mercados, alojamiento turístico, bodegas y pequeños emprendimientos. Necesidad de identificar fuentes de ingreso afectadas y estrategias de recuperación temprana.</t>
  </si>
  <si>
    <t>25</t>
  </si>
  <si>
    <t>Daños en viviendas</t>
  </si>
  <si>
    <t>Viviendas destruidas, no habitables y con daños parciales. Registrar número de viviendas por condición, número de familias por vivienda, personas que requieren alojamiento temporal y sectores con riesgo estructural.</t>
  </si>
  <si>
    <t>26</t>
  </si>
  <si>
    <t>Daños en servicios y otras infraestructuras</t>
  </si>
  <si>
    <t>Afectación en agua potable, alcantarillado, energía, telecomunicaciones, vías, puentes, centros educativos, unidades de salud, mercados y edificios públicos. Registrar operatividad, daños visibles y necesidades de rehabilitación urgente.</t>
  </si>
  <si>
    <t>27</t>
  </si>
  <si>
    <t>Afectaciones a salud y alimentación</t>
  </si>
  <si>
    <t>Heridos, fallecidos, afectación emocional, demanda de atención médica y medicamentos, riesgo sanitario por hacinamiento, necesidad de agua segura, alimentos, control de vectores y vigilancia epidemiológica.</t>
  </si>
  <si>
    <t>28</t>
  </si>
  <si>
    <t>Situación de asistencia humanitaria</t>
  </si>
  <si>
    <t>Distribución de asistencia en albergues y puntos comunitarios. Requiere control de duplicidad, identificación de grupos vulnerables, registro de ayudas entregadas y coordinación con organismos nacionales e internacionales.</t>
  </si>
  <si>
    <t>29</t>
  </si>
  <si>
    <t>Capacidad de atención del evento peligroso</t>
  </si>
  <si>
    <t>Capacidad local inicialmente superada por magnitud del evento. Se requiere apoyo de GAD, COE, MSP, ECU 911, Policía Nacional, Fuerzas Armadas, Bomberos, cooperación internacional y voluntariado organizado.</t>
  </si>
  <si>
    <t>30</t>
  </si>
  <si>
    <t>Necesidades de respuesta</t>
  </si>
  <si>
    <t>Búsqueda y rescate, atención prehospitalaria y hospitalaria, agua segura, alimentos, alojamiento temporal, kits de higiene, apoyo psicosocial, evaluación estructural, restablecimiento de servicios, seguridad, logística y recuperación de medios de vida.</t>
  </si>
  <si>
    <t>31</t>
  </si>
  <si>
    <t>Comentarios y observaciones</t>
  </si>
  <si>
    <t>Los datos son referenciales para fines académicos. En campo, toda información debe verificarse, actualizarse y proteger datos personales. La evaluación debe ser rápida, segura, coordinada y basada en principios humanitarios.</t>
  </si>
  <si>
    <t>32</t>
  </si>
  <si>
    <t>Información del equipo de evaluación</t>
  </si>
  <si>
    <t>Equipo académico: Luis Nelson Guaman Duchi. Institución: Universidad Internacional del Ecuador. Carrera: Ingeniería en Riesgos de Desastres. Asignatura: Evaluación de Daños y Análisis de Necesidades. Responsable de revisión: docente de la asignatura.</t>
  </si>
  <si>
    <t xml:space="preserve">Caso de estudio: familia referencial y afectada por el terremoto 2016 en Pedernales. </t>
  </si>
  <si>
    <t xml:space="preserve">Caso de estudio: terremoto de Ecuador 2016. </t>
  </si>
  <si>
    <t>Caso de estudio: Terremoto de magnitud 7,8 del 16 de abril de 2016 en Manabí y Esmeraldas, Ecuador.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</si>
</sst>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sz val="11"/>
      <color rgb="FF000000"/>
      <name val="Carlito"/>
    </font>
    <font>
      <i/>
      <sz val="11"/>
      <color rgb="FF000000"/>
      <name val="Carlito"/>
    </font>
    <font>
      <b/>
      <sz val="10"/>
      <color rgb="FFFFFFFF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4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vertical="top" wrapText="1"/>
    </xf>
    <xf numFmtId="0" fontId="0" fillId="0" borderId="0" xfId="0" applyFill="1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1" xfId="0" applyNumberFormat="1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EDAN_EP" displayName="Tabla_EDAN_EP" ref="A4:E13" totalsRowShown="0" headerRowDxfId="1" dataDxfId="0">
  <tableColumns count="5">
    <tableColumn id="1" xr3:uid="{00000000-0010-0000-0000-000001000000}" name="N°" dataDxfId="6"/>
    <tableColumn id="2" xr3:uid="{00000000-0010-0000-0000-000002000000}" name="Campo" dataDxfId="5"/>
    <tableColumn id="3" xr3:uid="{00000000-0010-0000-0000-000003000000}" name="Información registrada" dataDxfId="4"/>
    <tableColumn id="4" xr3:uid="{00000000-0010-0000-0000-000004000000}" name="Estado" dataDxfId="3"/>
    <tableColumn id="5" xr3:uid="{00000000-0010-0000-0000-000005000000}" name="Validación / responsabl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EDAN_EC" displayName="Tabla_EDAN_EC" ref="A4:E13" totalsRowShown="0">
  <tableColumns count="5">
    <tableColumn id="1" xr3:uid="{00000000-0010-0000-0100-000001000000}" name="N°"/>
    <tableColumn id="2" xr3:uid="{00000000-0010-0000-0100-000002000000}" name="Campo"/>
    <tableColumn id="3" xr3:uid="{00000000-0010-0000-0100-000003000000}" name="Información registrada"/>
    <tableColumn id="4" xr3:uid="{00000000-0010-0000-0100-000004000000}" name="Estado"/>
    <tableColumn id="5" xr3:uid="{00000000-0010-0000-0100-000005000000}" name="Validación / respons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EVIN_Familiar" displayName="Tabla_EVIN_Familiar" ref="A4:E11" totalsRowShown="0">
  <tableColumns count="5">
    <tableColumn id="1" xr3:uid="{00000000-0010-0000-0200-000001000000}" name="N°"/>
    <tableColumn id="2" xr3:uid="{00000000-0010-0000-0200-000002000000}" name="Campo"/>
    <tableColumn id="3" xr3:uid="{00000000-0010-0000-0200-000003000000}" name="Información registrada"/>
    <tableColumn id="4" xr3:uid="{00000000-0010-0000-0200-000004000000}" name="Estado"/>
    <tableColumn id="5" xr3:uid="{00000000-0010-0000-0200-000005000000}" name="Validación / respons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EVIN_EP" displayName="Tabla_EVIN_EP" ref="A4:E16" totalsRowShown="0">
  <tableColumns count="5">
    <tableColumn id="1" xr3:uid="{00000000-0010-0000-0300-000001000000}" name="N°"/>
    <tableColumn id="2" xr3:uid="{00000000-0010-0000-0300-000002000000}" name="Campo"/>
    <tableColumn id="3" xr3:uid="{00000000-0010-0000-0300-000003000000}" name="Información registrada"/>
    <tableColumn id="4" xr3:uid="{00000000-0010-0000-0300-000004000000}" name="Estado"/>
    <tableColumn id="5" xr3:uid="{00000000-0010-0000-0300-000005000000}" name="Validación / respons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15"/>
  <sheetViews>
    <sheetView tabSelected="1" workbookViewId="0">
      <selection activeCell="C7" sqref="C7"/>
    </sheetView>
  </sheetViews>
  <sheetFormatPr baseColWidth="10" defaultColWidth="9" defaultRowHeight="14.25"/>
  <cols>
    <col min="1" max="1" width="7" customWidth="1"/>
    <col min="2" max="2" width="28" customWidth="1"/>
    <col min="3" max="3" width="62" customWidth="1"/>
    <col min="4" max="4" width="16" customWidth="1"/>
    <col min="5" max="5" width="34" customWidth="1"/>
  </cols>
  <sheetData>
    <row r="1" spans="1:5" ht="27.95" customHeight="1">
      <c r="A1" s="10" t="s">
        <v>0</v>
      </c>
      <c r="B1" s="11"/>
      <c r="C1" s="11"/>
      <c r="D1" s="11"/>
      <c r="E1" s="11"/>
    </row>
    <row r="2" spans="1:5" ht="33.950000000000003" customHeight="1">
      <c r="A2" s="12" t="s">
        <v>115</v>
      </c>
      <c r="B2" s="11"/>
      <c r="C2" s="11"/>
      <c r="D2" s="11"/>
      <c r="E2" s="11"/>
    </row>
    <row r="3" spans="1:5">
      <c r="A3" s="13"/>
      <c r="B3" s="13"/>
      <c r="C3" s="13"/>
      <c r="D3" s="13"/>
      <c r="E3" s="13"/>
    </row>
    <row r="4" spans="1:5" ht="24" customHeight="1">
      <c r="A4" s="17" t="s">
        <v>1</v>
      </c>
      <c r="B4" s="17" t="s">
        <v>2</v>
      </c>
      <c r="C4" s="17" t="s">
        <v>3</v>
      </c>
      <c r="D4" s="17" t="s">
        <v>4</v>
      </c>
      <c r="E4" s="17" t="s">
        <v>5</v>
      </c>
    </row>
    <row r="5" spans="1:5" ht="68.099999999999994" customHeight="1">
      <c r="A5" s="14" t="s">
        <v>6</v>
      </c>
      <c r="B5" s="15" t="s">
        <v>7</v>
      </c>
      <c r="C5" s="15" t="s">
        <v>8</v>
      </c>
      <c r="D5" s="16" t="s">
        <v>9</v>
      </c>
      <c r="E5" s="15" t="s">
        <v>10</v>
      </c>
    </row>
    <row r="6" spans="1:5" ht="68.099999999999994" customHeight="1">
      <c r="A6" s="14" t="s">
        <v>11</v>
      </c>
      <c r="B6" s="15" t="s">
        <v>12</v>
      </c>
      <c r="C6" s="15" t="s">
        <v>13</v>
      </c>
      <c r="D6" s="16" t="s">
        <v>9</v>
      </c>
      <c r="E6" s="15" t="s">
        <v>10</v>
      </c>
    </row>
    <row r="7" spans="1:5" ht="68.099999999999994" customHeight="1">
      <c r="A7" s="14" t="s">
        <v>14</v>
      </c>
      <c r="B7" s="15" t="s">
        <v>15</v>
      </c>
      <c r="C7" s="15" t="s">
        <v>16</v>
      </c>
      <c r="D7" s="16" t="s">
        <v>9</v>
      </c>
      <c r="E7" s="15" t="s">
        <v>10</v>
      </c>
    </row>
    <row r="8" spans="1:5" ht="68.099999999999994" customHeight="1">
      <c r="A8" s="14" t="s">
        <v>17</v>
      </c>
      <c r="B8" s="15" t="s">
        <v>18</v>
      </c>
      <c r="C8" s="15" t="s">
        <v>19</v>
      </c>
      <c r="D8" s="16" t="s">
        <v>9</v>
      </c>
      <c r="E8" s="15" t="s">
        <v>10</v>
      </c>
    </row>
    <row r="9" spans="1:5" ht="68.099999999999994" customHeight="1">
      <c r="A9" s="14" t="s">
        <v>20</v>
      </c>
      <c r="B9" s="15" t="s">
        <v>21</v>
      </c>
      <c r="C9" s="15" t="s">
        <v>22</v>
      </c>
      <c r="D9" s="16" t="s">
        <v>9</v>
      </c>
      <c r="E9" s="15" t="s">
        <v>10</v>
      </c>
    </row>
    <row r="10" spans="1:5" ht="68.099999999999994" customHeight="1">
      <c r="A10" s="14" t="s">
        <v>23</v>
      </c>
      <c r="B10" s="15" t="s">
        <v>24</v>
      </c>
      <c r="C10" s="15" t="s">
        <v>25</v>
      </c>
      <c r="D10" s="16" t="s">
        <v>9</v>
      </c>
      <c r="E10" s="15" t="s">
        <v>10</v>
      </c>
    </row>
    <row r="11" spans="1:5" ht="68.099999999999994" customHeight="1">
      <c r="A11" s="14" t="s">
        <v>26</v>
      </c>
      <c r="B11" s="15" t="s">
        <v>27</v>
      </c>
      <c r="C11" s="15" t="s">
        <v>28</v>
      </c>
      <c r="D11" s="16" t="s">
        <v>9</v>
      </c>
      <c r="E11" s="15" t="s">
        <v>10</v>
      </c>
    </row>
    <row r="12" spans="1:5" ht="68.099999999999994" customHeight="1">
      <c r="A12" s="14" t="s">
        <v>29</v>
      </c>
      <c r="B12" s="15" t="s">
        <v>30</v>
      </c>
      <c r="C12" s="15" t="s">
        <v>31</v>
      </c>
      <c r="D12" s="16" t="s">
        <v>9</v>
      </c>
      <c r="E12" s="15" t="s">
        <v>10</v>
      </c>
    </row>
    <row r="13" spans="1:5" ht="68.099999999999994" customHeight="1">
      <c r="A13" s="14" t="s">
        <v>32</v>
      </c>
      <c r="B13" s="15" t="s">
        <v>33</v>
      </c>
      <c r="C13" s="15" t="s">
        <v>34</v>
      </c>
      <c r="D13" s="16" t="s">
        <v>9</v>
      </c>
      <c r="E13" s="15" t="s">
        <v>10</v>
      </c>
    </row>
    <row r="15" spans="1:5" ht="42" customHeight="1">
      <c r="A15" s="8"/>
      <c r="B15" s="9"/>
      <c r="C15" s="9"/>
      <c r="D15" s="9"/>
      <c r="E15" s="9"/>
    </row>
  </sheetData>
  <mergeCells count="3">
    <mergeCell ref="A1:E1"/>
    <mergeCell ref="A2:E2"/>
    <mergeCell ref="A15:E15"/>
  </mergeCells>
  <dataValidations count="1">
    <dataValidation type="list" sqref="D5:D13" xr:uid="{00000000-0002-0000-0000-000000000000}">
      <formula1>"Completado,Pendiente,Por verificar,No aplica"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5"/>
  <sheetViews>
    <sheetView workbookViewId="0">
      <selection activeCell="F3" sqref="F1:F1048576"/>
    </sheetView>
  </sheetViews>
  <sheetFormatPr baseColWidth="10" defaultColWidth="9" defaultRowHeight="14.25"/>
  <cols>
    <col min="1" max="1" width="7" customWidth="1"/>
    <col min="2" max="2" width="28" customWidth="1"/>
    <col min="3" max="3" width="62" customWidth="1"/>
    <col min="4" max="4" width="16" customWidth="1"/>
    <col min="5" max="5" width="34" customWidth="1"/>
  </cols>
  <sheetData>
    <row r="1" spans="1:5" ht="27.95" customHeight="1">
      <c r="A1" s="5" t="s">
        <v>35</v>
      </c>
      <c r="B1" s="6"/>
      <c r="C1" s="6"/>
      <c r="D1" s="6"/>
      <c r="E1" s="6"/>
    </row>
    <row r="2" spans="1:5" ht="33.950000000000003" customHeight="1">
      <c r="A2" s="7" t="s">
        <v>114</v>
      </c>
      <c r="B2" s="6"/>
      <c r="C2" s="6"/>
      <c r="D2" s="6"/>
      <c r="E2" s="6"/>
    </row>
    <row r="4" spans="1:5" ht="24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68.099999999999994" customHeight="1">
      <c r="A5" s="2" t="s">
        <v>36</v>
      </c>
      <c r="B5" s="3" t="s">
        <v>37</v>
      </c>
      <c r="C5" s="3" t="s">
        <v>38</v>
      </c>
      <c r="D5" s="4" t="s">
        <v>9</v>
      </c>
      <c r="E5" s="3" t="s">
        <v>10</v>
      </c>
    </row>
    <row r="6" spans="1:5" ht="68.099999999999994" customHeight="1">
      <c r="A6" s="2" t="s">
        <v>39</v>
      </c>
      <c r="B6" s="3" t="s">
        <v>12</v>
      </c>
      <c r="C6" s="3" t="s">
        <v>40</v>
      </c>
      <c r="D6" s="4" t="s">
        <v>9</v>
      </c>
      <c r="E6" s="3" t="s">
        <v>10</v>
      </c>
    </row>
    <row r="7" spans="1:5" ht="68.099999999999994" customHeight="1">
      <c r="A7" s="2" t="s">
        <v>41</v>
      </c>
      <c r="B7" s="3" t="s">
        <v>15</v>
      </c>
      <c r="C7" s="3" t="s">
        <v>42</v>
      </c>
      <c r="D7" s="4" t="s">
        <v>9</v>
      </c>
      <c r="E7" s="3" t="s">
        <v>10</v>
      </c>
    </row>
    <row r="8" spans="1:5" ht="68.099999999999994" customHeight="1">
      <c r="A8" s="2" t="s">
        <v>43</v>
      </c>
      <c r="B8" s="3" t="s">
        <v>18</v>
      </c>
      <c r="C8" s="3" t="s">
        <v>44</v>
      </c>
      <c r="D8" s="4" t="s">
        <v>9</v>
      </c>
      <c r="E8" s="3" t="s">
        <v>10</v>
      </c>
    </row>
    <row r="9" spans="1:5" ht="68.099999999999994" customHeight="1">
      <c r="A9" s="2" t="s">
        <v>45</v>
      </c>
      <c r="B9" s="3" t="s">
        <v>21</v>
      </c>
      <c r="C9" s="3" t="s">
        <v>46</v>
      </c>
      <c r="D9" s="4" t="s">
        <v>9</v>
      </c>
      <c r="E9" s="3" t="s">
        <v>10</v>
      </c>
    </row>
    <row r="10" spans="1:5" ht="68.099999999999994" customHeight="1">
      <c r="A10" s="2" t="s">
        <v>47</v>
      </c>
      <c r="B10" s="3" t="s">
        <v>24</v>
      </c>
      <c r="C10" s="3" t="s">
        <v>48</v>
      </c>
      <c r="D10" s="4" t="s">
        <v>9</v>
      </c>
      <c r="E10" s="3" t="s">
        <v>10</v>
      </c>
    </row>
    <row r="11" spans="1:5" ht="68.099999999999994" customHeight="1">
      <c r="A11" s="2" t="s">
        <v>49</v>
      </c>
      <c r="B11" s="3" t="s">
        <v>27</v>
      </c>
      <c r="C11" s="3" t="s">
        <v>50</v>
      </c>
      <c r="D11" s="4" t="s">
        <v>9</v>
      </c>
      <c r="E11" s="3" t="s">
        <v>10</v>
      </c>
    </row>
    <row r="12" spans="1:5" ht="68.099999999999994" customHeight="1">
      <c r="A12" s="2" t="s">
        <v>51</v>
      </c>
      <c r="B12" s="3" t="s">
        <v>52</v>
      </c>
      <c r="C12" s="3" t="s">
        <v>53</v>
      </c>
      <c r="D12" s="4" t="s">
        <v>9</v>
      </c>
      <c r="E12" s="3" t="s">
        <v>10</v>
      </c>
    </row>
    <row r="13" spans="1:5" ht="68.099999999999994" customHeight="1">
      <c r="A13" s="2" t="s">
        <v>54</v>
      </c>
      <c r="B13" s="3" t="s">
        <v>33</v>
      </c>
      <c r="C13" s="3" t="s">
        <v>55</v>
      </c>
      <c r="D13" s="4" t="s">
        <v>9</v>
      </c>
      <c r="E13" s="3" t="s">
        <v>10</v>
      </c>
    </row>
    <row r="15" spans="1:5" ht="42" customHeight="1">
      <c r="A15" s="8"/>
      <c r="B15" s="9"/>
      <c r="C15" s="9"/>
      <c r="D15" s="9"/>
      <c r="E15" s="9"/>
    </row>
  </sheetData>
  <mergeCells count="3">
    <mergeCell ref="A1:E1"/>
    <mergeCell ref="A2:E2"/>
    <mergeCell ref="A15:E15"/>
  </mergeCells>
  <dataValidations count="1">
    <dataValidation type="list" sqref="D5:D13" xr:uid="{00000000-0002-0000-0100-000000000000}">
      <formula1>"Completado,Pendiente,Por verificar,No aplica"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13"/>
  <sheetViews>
    <sheetView workbookViewId="0">
      <selection activeCell="F3" sqref="F1:F1048576"/>
    </sheetView>
  </sheetViews>
  <sheetFormatPr baseColWidth="10" defaultColWidth="9" defaultRowHeight="14.25"/>
  <cols>
    <col min="1" max="1" width="7" customWidth="1"/>
    <col min="2" max="2" width="28" customWidth="1"/>
    <col min="3" max="3" width="62" customWidth="1"/>
    <col min="4" max="4" width="16" customWidth="1"/>
    <col min="5" max="5" width="34" customWidth="1"/>
  </cols>
  <sheetData>
    <row r="1" spans="1:5" ht="27.95" customHeight="1">
      <c r="A1" s="5" t="s">
        <v>56</v>
      </c>
      <c r="B1" s="6"/>
      <c r="C1" s="6"/>
      <c r="D1" s="6"/>
      <c r="E1" s="6"/>
    </row>
    <row r="2" spans="1:5" ht="33.950000000000003" customHeight="1">
      <c r="A2" s="7" t="s">
        <v>113</v>
      </c>
      <c r="B2" s="6"/>
      <c r="C2" s="6"/>
      <c r="D2" s="6"/>
      <c r="E2" s="6"/>
    </row>
    <row r="4" spans="1:5" ht="24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68.099999999999994" customHeight="1">
      <c r="A5" s="2" t="s">
        <v>57</v>
      </c>
      <c r="B5" s="3" t="s">
        <v>7</v>
      </c>
      <c r="C5" s="3" t="s">
        <v>58</v>
      </c>
      <c r="D5" s="4" t="s">
        <v>9</v>
      </c>
      <c r="E5" s="3" t="s">
        <v>10</v>
      </c>
    </row>
    <row r="6" spans="1:5" ht="68.099999999999994" customHeight="1">
      <c r="A6" s="2" t="s">
        <v>59</v>
      </c>
      <c r="B6" s="3" t="s">
        <v>60</v>
      </c>
      <c r="C6" s="3" t="s">
        <v>61</v>
      </c>
      <c r="D6" s="4" t="s">
        <v>9</v>
      </c>
      <c r="E6" s="3" t="s">
        <v>10</v>
      </c>
    </row>
    <row r="7" spans="1:5" ht="68.099999999999994" customHeight="1">
      <c r="A7" s="2" t="s">
        <v>62</v>
      </c>
      <c r="B7" s="3" t="s">
        <v>63</v>
      </c>
      <c r="C7" s="3" t="s">
        <v>64</v>
      </c>
      <c r="D7" s="4" t="s">
        <v>9</v>
      </c>
      <c r="E7" s="3" t="s">
        <v>10</v>
      </c>
    </row>
    <row r="8" spans="1:5" ht="68.099999999999994" customHeight="1">
      <c r="A8" s="2" t="s">
        <v>65</v>
      </c>
      <c r="B8" s="3" t="s">
        <v>66</v>
      </c>
      <c r="C8" s="3" t="s">
        <v>67</v>
      </c>
      <c r="D8" s="4" t="s">
        <v>9</v>
      </c>
      <c r="E8" s="3" t="s">
        <v>10</v>
      </c>
    </row>
    <row r="9" spans="1:5" ht="68.099999999999994" customHeight="1">
      <c r="A9" s="2" t="s">
        <v>68</v>
      </c>
      <c r="B9" s="3" t="s">
        <v>69</v>
      </c>
      <c r="C9" s="3" t="s">
        <v>70</v>
      </c>
      <c r="D9" s="4" t="s">
        <v>9</v>
      </c>
      <c r="E9" s="3" t="s">
        <v>10</v>
      </c>
    </row>
    <row r="10" spans="1:5" ht="68.099999999999994" customHeight="1">
      <c r="A10" s="2" t="s">
        <v>71</v>
      </c>
      <c r="B10" s="3" t="s">
        <v>72</v>
      </c>
      <c r="C10" s="3" t="s">
        <v>73</v>
      </c>
      <c r="D10" s="4" t="s">
        <v>9</v>
      </c>
      <c r="E10" s="3" t="s">
        <v>10</v>
      </c>
    </row>
    <row r="11" spans="1:5" ht="68.099999999999994" customHeight="1">
      <c r="A11" s="2" t="s">
        <v>74</v>
      </c>
      <c r="B11" s="3" t="s">
        <v>75</v>
      </c>
      <c r="C11" s="3" t="s">
        <v>76</v>
      </c>
      <c r="D11" s="4" t="s">
        <v>9</v>
      </c>
      <c r="E11" s="3" t="s">
        <v>10</v>
      </c>
    </row>
    <row r="13" spans="1:5" ht="42" customHeight="1">
      <c r="A13" s="8"/>
      <c r="B13" s="9"/>
      <c r="C13" s="9"/>
      <c r="D13" s="9"/>
      <c r="E13" s="9"/>
    </row>
  </sheetData>
  <mergeCells count="3">
    <mergeCell ref="A1:E1"/>
    <mergeCell ref="A2:E2"/>
    <mergeCell ref="A13:E13"/>
  </mergeCells>
  <dataValidations count="1">
    <dataValidation type="list" sqref="D5:D11" xr:uid="{00000000-0002-0000-0200-000000000000}">
      <formula1>"Completado,Pendiente,Por verificar,No aplica"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E18"/>
  <sheetViews>
    <sheetView workbookViewId="0">
      <selection activeCell="E8" sqref="E8"/>
    </sheetView>
  </sheetViews>
  <sheetFormatPr baseColWidth="10" defaultColWidth="9" defaultRowHeight="14.25"/>
  <cols>
    <col min="1" max="1" width="7" customWidth="1"/>
    <col min="2" max="2" width="28" customWidth="1"/>
    <col min="3" max="3" width="62" customWidth="1"/>
    <col min="4" max="4" width="16" customWidth="1"/>
    <col min="5" max="5" width="34" customWidth="1"/>
  </cols>
  <sheetData>
    <row r="1" spans="1:5" ht="27.95" customHeight="1">
      <c r="A1" s="5" t="s">
        <v>77</v>
      </c>
      <c r="B1" s="6"/>
      <c r="C1" s="6"/>
      <c r="D1" s="6"/>
      <c r="E1" s="6"/>
    </row>
    <row r="2" spans="1:5" ht="33.950000000000003" customHeight="1">
      <c r="A2" s="7" t="s">
        <v>114</v>
      </c>
      <c r="B2" s="6"/>
      <c r="C2" s="6"/>
      <c r="D2" s="6"/>
      <c r="E2" s="6"/>
    </row>
    <row r="4" spans="1:5" ht="24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68.099999999999994" customHeight="1">
      <c r="A5" s="2" t="s">
        <v>78</v>
      </c>
      <c r="B5" s="3" t="s">
        <v>37</v>
      </c>
      <c r="C5" s="3" t="s">
        <v>79</v>
      </c>
      <c r="D5" s="4" t="s">
        <v>9</v>
      </c>
      <c r="E5" s="3" t="s">
        <v>10</v>
      </c>
    </row>
    <row r="6" spans="1:5" ht="68.099999999999994" customHeight="1">
      <c r="A6" s="2" t="s">
        <v>80</v>
      </c>
      <c r="B6" s="3" t="s">
        <v>81</v>
      </c>
      <c r="C6" s="3" t="s">
        <v>82</v>
      </c>
      <c r="D6" s="4" t="s">
        <v>9</v>
      </c>
      <c r="E6" s="3" t="s">
        <v>10</v>
      </c>
    </row>
    <row r="7" spans="1:5" ht="68.099999999999994" customHeight="1">
      <c r="A7" s="2" t="s">
        <v>83</v>
      </c>
      <c r="B7" s="3" t="s">
        <v>84</v>
      </c>
      <c r="C7" s="3" t="s">
        <v>85</v>
      </c>
      <c r="D7" s="4" t="s">
        <v>9</v>
      </c>
      <c r="E7" s="3" t="s">
        <v>10</v>
      </c>
    </row>
    <row r="8" spans="1:5" ht="68.099999999999994" customHeight="1">
      <c r="A8" s="2" t="s">
        <v>86</v>
      </c>
      <c r="B8" s="3" t="s">
        <v>87</v>
      </c>
      <c r="C8" s="3" t="s">
        <v>88</v>
      </c>
      <c r="D8" s="4" t="s">
        <v>9</v>
      </c>
      <c r="E8" s="3" t="s">
        <v>10</v>
      </c>
    </row>
    <row r="9" spans="1:5" ht="68.099999999999994" customHeight="1">
      <c r="A9" s="2" t="s">
        <v>89</v>
      </c>
      <c r="B9" s="3" t="s">
        <v>90</v>
      </c>
      <c r="C9" s="3" t="s">
        <v>91</v>
      </c>
      <c r="D9" s="4" t="s">
        <v>9</v>
      </c>
      <c r="E9" s="3" t="s">
        <v>10</v>
      </c>
    </row>
    <row r="10" spans="1:5" ht="68.099999999999994" customHeight="1">
      <c r="A10" s="2" t="s">
        <v>92</v>
      </c>
      <c r="B10" s="3" t="s">
        <v>93</v>
      </c>
      <c r="C10" s="3" t="s">
        <v>94</v>
      </c>
      <c r="D10" s="4" t="s">
        <v>9</v>
      </c>
      <c r="E10" s="3" t="s">
        <v>10</v>
      </c>
    </row>
    <row r="11" spans="1:5" ht="68.099999999999994" customHeight="1">
      <c r="A11" s="2" t="s">
        <v>95</v>
      </c>
      <c r="B11" s="3" t="s">
        <v>96</v>
      </c>
      <c r="C11" s="3" t="s">
        <v>97</v>
      </c>
      <c r="D11" s="4" t="s">
        <v>9</v>
      </c>
      <c r="E11" s="3" t="s">
        <v>10</v>
      </c>
    </row>
    <row r="12" spans="1:5" ht="68.099999999999994" customHeight="1">
      <c r="A12" s="2" t="s">
        <v>98</v>
      </c>
      <c r="B12" s="3" t="s">
        <v>99</v>
      </c>
      <c r="C12" s="3" t="s">
        <v>100</v>
      </c>
      <c r="D12" s="4" t="s">
        <v>9</v>
      </c>
      <c r="E12" s="3" t="s">
        <v>10</v>
      </c>
    </row>
    <row r="13" spans="1:5" ht="68.099999999999994" customHeight="1">
      <c r="A13" s="2" t="s">
        <v>101</v>
      </c>
      <c r="B13" s="3" t="s">
        <v>102</v>
      </c>
      <c r="C13" s="3" t="s">
        <v>103</v>
      </c>
      <c r="D13" s="4" t="s">
        <v>9</v>
      </c>
      <c r="E13" s="3" t="s">
        <v>10</v>
      </c>
    </row>
    <row r="14" spans="1:5" ht="68.099999999999994" customHeight="1">
      <c r="A14" s="2" t="s">
        <v>104</v>
      </c>
      <c r="B14" s="3" t="s">
        <v>105</v>
      </c>
      <c r="C14" s="3" t="s">
        <v>106</v>
      </c>
      <c r="D14" s="4" t="s">
        <v>9</v>
      </c>
      <c r="E14" s="3" t="s">
        <v>10</v>
      </c>
    </row>
    <row r="15" spans="1:5" ht="68.099999999999994" customHeight="1">
      <c r="A15" s="2" t="s">
        <v>107</v>
      </c>
      <c r="B15" s="3" t="s">
        <v>108</v>
      </c>
      <c r="C15" s="3" t="s">
        <v>109</v>
      </c>
      <c r="D15" s="4" t="s">
        <v>9</v>
      </c>
      <c r="E15" s="3" t="s">
        <v>10</v>
      </c>
    </row>
    <row r="16" spans="1:5" ht="68.099999999999994" customHeight="1">
      <c r="A16" s="2" t="s">
        <v>110</v>
      </c>
      <c r="B16" s="3" t="s">
        <v>111</v>
      </c>
      <c r="C16" s="3" t="s">
        <v>112</v>
      </c>
      <c r="D16" s="4" t="s">
        <v>9</v>
      </c>
      <c r="E16" s="3" t="s">
        <v>10</v>
      </c>
    </row>
    <row r="18" spans="1:5" ht="42" customHeight="1">
      <c r="A18" s="8"/>
      <c r="B18" s="9"/>
      <c r="C18" s="9"/>
      <c r="D18" s="9"/>
      <c r="E18" s="9"/>
    </row>
  </sheetData>
  <mergeCells count="3">
    <mergeCell ref="A1:E1"/>
    <mergeCell ref="A2:E2"/>
    <mergeCell ref="A18:E18"/>
  </mergeCells>
  <dataValidations count="1">
    <dataValidation type="list" sqref="D5:D16" xr:uid="{00000000-0002-0000-0300-000000000000}">
      <formula1>"Completado,Pendiente,Por verificar,No aplica"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EDAN_EP</vt:lpstr>
      <vt:lpstr>EDAN_EC</vt:lpstr>
      <vt:lpstr>EVIN_Familiar</vt:lpstr>
      <vt:lpstr>EVIN_EP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GUAMAN DUCHI LUIS NELSON</cp:lastModifiedBy>
  <dcterms:created xsi:type="dcterms:W3CDTF">2026-08-09T13:45:08Z</dcterms:created>
  <dcterms:modified xsi:type="dcterms:W3CDTF">2026-08-09T13:54:18Z</dcterms:modified>
</cp:coreProperties>
</file>