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横排" sheetId="5" r:id="rId5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<sst xmlns="http://schemas.openxmlformats.org/spreadsheetml/2006/main" count="453" uniqueCount="191">
  <si>
    <t>title_or</t>
  </si>
  <si>
    <t>fuck</t>
  </si>
  <si>
    <t>title_zh</t>
  </si>
  <si>
    <t>title_en</t>
  </si>
  <si>
    <t>sp</t>
  </si>
  <si>
    <t>before</t>
  </si>
  <si>
    <t>after</t>
  </si>
  <si>
    <t>hua</t>
  </si>
  <si>
    <t>start_num</t>
  </si>
  <si>
    <t>all_num</t>
  </si>
  <si>
    <t>author</t>
  </si>
  <si>
    <t>company</t>
  </si>
  <si>
    <t>country</t>
  </si>
  <si>
    <t>jp</t>
  </si>
  <si>
    <t>start_year</t>
  </si>
  <si>
    <t>end_year</t>
  </si>
  <si>
    <t>status</t>
  </si>
  <si>
    <t>end</t>
  </si>
  <si>
    <t>modify</t>
  </si>
  <si>
    <t>type01</t>
  </si>
  <si>
    <t>type02</t>
  </si>
  <si>
    <t>type03</t>
  </si>
  <si>
    <t>details</t>
  </si>
  <si>
    <t>fuckfuckfuck</t>
  </si>
  <si>
    <t>show</t>
  </si>
  <si>
    <t>main_file</t>
  </si>
  <si>
    <t>show_name</t>
  </si>
  <si>
    <t>1.jpg</t>
  </si>
  <si>
    <t>show_type</t>
  </si>
  <si>
    <t>image/jpeg</t>
  </si>
  <si>
    <t>show_size</t>
  </si>
  <si>
    <t>show_tmp_name</t>
  </si>
  <si>
    <t>/tmp/phpcA3WKj</t>
  </si>
  <si>
    <t>show_error</t>
  </si>
  <si>
    <t>show_md5</t>
  </si>
  <si>
    <t>main_file_name</t>
  </si>
  <si>
    <t>Testfile.zip</t>
  </si>
  <si>
    <t>main_file_type</t>
  </si>
  <si>
    <t>application/x-zip-compressed</t>
  </si>
  <si>
    <t>main_file_size</t>
  </si>
  <si>
    <t>main_file_tmp_name</t>
  </si>
  <si>
    <t>/tmp/phpyGsS2J</t>
  </si>
  <si>
    <t>main_file_error</t>
  </si>
  <si>
    <t>main_file_md5</t>
  </si>
  <si>
    <t>base_path</t>
  </si>
  <si>
    <t>/comic_store/fuck</t>
  </si>
  <si>
    <t>show_store_path</t>
  </si>
  <si>
    <t>/comic_store/fuck/fuck.jpg</t>
  </si>
  <si>
    <t>Array([0]=&gt;/comic_store/fuck/_1_hua[1]=&gt;/comic_store/fuck/_2_hua[2]=&gt;/comic_store/fuck/_3_hua)</t>
  </si>
  <si>
    <t>uploader</t>
  </si>
  <si>
    <t>fuck</t>
    <phoneticPr fontId="1" type="noConversion"/>
  </si>
  <si>
    <t>原标题</t>
  </si>
  <si>
    <t>原标题</t>
    <phoneticPr fontId="1" type="noConversion"/>
  </si>
  <si>
    <t>中文标题</t>
  </si>
  <si>
    <t>中文标题</t>
    <phoneticPr fontId="1" type="noConversion"/>
  </si>
  <si>
    <t>英文标题</t>
  </si>
  <si>
    <t>英文标题</t>
    <phoneticPr fontId="1" type="noConversion"/>
  </si>
  <si>
    <t>布尔/话卷篇</t>
    <phoneticPr fontId="1" type="noConversion"/>
  </si>
  <si>
    <t>前缀</t>
    <phoneticPr fontId="1" type="noConversion"/>
  </si>
  <si>
    <t>后缀</t>
    <phoneticPr fontId="1" type="noConversion"/>
  </si>
  <si>
    <t>开始节数</t>
    <phoneticPr fontId="1" type="noConversion"/>
  </si>
  <si>
    <t>总节数</t>
    <phoneticPr fontId="1" type="noConversion"/>
  </si>
  <si>
    <t>作者</t>
  </si>
  <si>
    <t>作者</t>
    <phoneticPr fontId="1" type="noConversion"/>
  </si>
  <si>
    <t>所属公司</t>
  </si>
  <si>
    <t>所属公司</t>
    <phoneticPr fontId="1" type="noConversion"/>
  </si>
  <si>
    <t>国家</t>
  </si>
  <si>
    <t>国家</t>
    <phoneticPr fontId="1" type="noConversion"/>
  </si>
  <si>
    <t>开始年份</t>
  </si>
  <si>
    <t>开始年份</t>
    <phoneticPr fontId="1" type="noConversion"/>
  </si>
  <si>
    <t>结束年份</t>
  </si>
  <si>
    <t>结束年份</t>
    <phoneticPr fontId="1" type="noConversion"/>
  </si>
  <si>
    <t>连载状态</t>
  </si>
  <si>
    <t>连载状态</t>
    <phoneticPr fontId="1" type="noConversion"/>
  </si>
  <si>
    <t>修改者</t>
  </si>
  <si>
    <t>修改者</t>
    <phoneticPr fontId="1" type="noConversion"/>
  </si>
  <si>
    <t>类型一</t>
  </si>
  <si>
    <t>类型一</t>
    <phoneticPr fontId="1" type="noConversion"/>
  </si>
  <si>
    <t>类型二</t>
  </si>
  <si>
    <t>类型二</t>
    <phoneticPr fontId="1" type="noConversion"/>
  </si>
  <si>
    <t>类型三</t>
  </si>
  <si>
    <t>类型三</t>
    <phoneticPr fontId="1" type="noConversion"/>
  </si>
  <si>
    <t>细节</t>
  </si>
  <si>
    <t>细节</t>
    <phoneticPr fontId="1" type="noConversion"/>
  </si>
  <si>
    <t>？？？</t>
    <phoneticPr fontId="1" type="noConversion"/>
  </si>
  <si>
    <t>封面类型</t>
    <phoneticPr fontId="1" type="noConversion"/>
  </si>
  <si>
    <t>封面大小</t>
    <phoneticPr fontId="1" type="noConversion"/>
  </si>
  <si>
    <t>封面临时名</t>
    <phoneticPr fontId="1" type="noConversion"/>
  </si>
  <si>
    <t>错误值</t>
    <phoneticPr fontId="1" type="noConversion"/>
  </si>
  <si>
    <t>没算md5</t>
    <phoneticPr fontId="1" type="noConversion"/>
  </si>
  <si>
    <t>主文件上传名</t>
    <phoneticPr fontId="1" type="noConversion"/>
  </si>
  <si>
    <t>主文件类型</t>
    <phoneticPr fontId="1" type="noConversion"/>
  </si>
  <si>
    <t>主文件尺寸</t>
    <phoneticPr fontId="1" type="noConversion"/>
  </si>
  <si>
    <t>主文件临时名</t>
    <phoneticPr fontId="1" type="noConversion"/>
  </si>
  <si>
    <t>主文件md5</t>
    <phoneticPr fontId="1" type="noConversion"/>
  </si>
  <si>
    <t>基础储存路径</t>
  </si>
  <si>
    <t>基础储存路径</t>
    <phoneticPr fontId="1" type="noConversion"/>
  </si>
  <si>
    <t>封面储存路径</t>
  </si>
  <si>
    <t>封面储存路径</t>
    <phoneticPr fontId="1" type="noConversion"/>
  </si>
  <si>
    <t>话说文件夹储存路径（数组）</t>
  </si>
  <si>
    <t>话说文件夹储存路径（数组）</t>
    <phoneticPr fontId="1" type="noConversion"/>
  </si>
  <si>
    <t>main_file_store_path</t>
  </si>
  <si>
    <t>main_file_store_path</t>
    <phoneticPr fontId="1" type="noConversion"/>
  </si>
  <si>
    <t>变量值</t>
  </si>
  <si>
    <t>变量值</t>
    <phoneticPr fontId="1" type="noConversion"/>
  </si>
  <si>
    <t>查看值</t>
  </si>
  <si>
    <t>查看值</t>
    <phoneticPr fontId="1" type="noConversion"/>
  </si>
  <si>
    <t>中文值</t>
  </si>
  <si>
    <t>中文值</t>
    <phoneticPr fontId="1" type="noConversion"/>
  </si>
  <si>
    <t>输出值</t>
  </si>
  <si>
    <t>输出值</t>
    <phoneticPr fontId="1" type="noConversion"/>
  </si>
  <si>
    <t>查看变量对比</t>
  </si>
  <si>
    <t>查看变量对比</t>
    <phoneticPr fontId="1" type="noConversion"/>
  </si>
  <si>
    <t>是否录入</t>
  </si>
  <si>
    <t>是否录入</t>
    <phoneticPr fontId="1" type="noConversion"/>
  </si>
  <si>
    <t>上传者</t>
  </si>
  <si>
    <t>上传者</t>
    <phoneticPr fontId="1" type="noConversion"/>
  </si>
  <si>
    <t>暂定</t>
    <phoneticPr fontId="1" type="noConversion"/>
  </si>
  <si>
    <t>uploader</t>
    <phoneticPr fontId="1" type="noConversion"/>
  </si>
  <si>
    <t>admin</t>
  </si>
  <si>
    <t>admin</t>
    <phoneticPr fontId="1" type="noConversion"/>
  </si>
  <si>
    <t>//uploader在postBaseVar里</t>
  </si>
  <si>
    <t>列1</t>
  </si>
  <si>
    <t>列2</t>
  </si>
  <si>
    <t>列3</t>
  </si>
  <si>
    <t>列4</t>
  </si>
  <si>
    <t>列5</t>
  </si>
  <si>
    <t>列6</t>
  </si>
  <si>
    <t>列52</t>
  </si>
  <si>
    <t>对应值</t>
    <phoneticPr fontId="1" type="noConversion"/>
  </si>
  <si>
    <t>end:结束 ing:连载</t>
    <phoneticPr fontId="1" type="noConversion"/>
  </si>
  <si>
    <t>"":第 "sp":特别篇 "extra":番外篇 "hua":话 "juan":"卷" "pian":篇</t>
    <phoneticPr fontId="1" type="noConversion"/>
  </si>
  <si>
    <t>TRUE/change</t>
    <phoneticPr fontId="1" type="noConversion"/>
  </si>
  <si>
    <t>扫描总数，得到最后一个值的中间数</t>
    <phoneticPr fontId="1" type="noConversion"/>
  </si>
  <si>
    <t>最新话</t>
    <phoneticPr fontId="1" type="noConversion"/>
  </si>
  <si>
    <t>last_time</t>
    <phoneticPr fontId="1" type="noConversion"/>
  </si>
  <si>
    <t>类型</t>
    <phoneticPr fontId="1" type="noConversion"/>
  </si>
  <si>
    <t>语句</t>
    <phoneticPr fontId="1" type="noConversion"/>
  </si>
  <si>
    <r>
      <rPr>
        <sz val="12"/>
        <color theme="1"/>
        <rFont val="宋体"/>
        <family val="3"/>
        <charset val="134"/>
      </rPr>
      <t>名</t>
    </r>
    <phoneticPr fontId="1" type="noConversion"/>
  </si>
  <si>
    <t>值</t>
    <phoneticPr fontId="1" type="noConversion"/>
  </si>
  <si>
    <t>特别处理</t>
    <phoneticPr fontId="1" type="noConversion"/>
  </si>
  <si>
    <t>id</t>
    <phoneticPr fontId="1" type="noConversion"/>
  </si>
  <si>
    <t>upload_time</t>
    <phoneticPr fontId="1" type="noConversion"/>
  </si>
  <si>
    <t>int</t>
    <phoneticPr fontId="1" type="noConversion"/>
  </si>
  <si>
    <t>varchar</t>
    <phoneticPr fontId="1" type="noConversion"/>
  </si>
  <si>
    <t>varchar(600) not null</t>
    <phoneticPr fontId="1" type="noConversion"/>
  </si>
  <si>
    <t>varchar</t>
    <phoneticPr fontId="1" type="noConversion"/>
  </si>
  <si>
    <t>int</t>
    <phoneticPr fontId="1" type="noConversion"/>
  </si>
  <si>
    <t>varchar</t>
    <phoneticPr fontId="1" type="noConversion"/>
  </si>
  <si>
    <t>varchar(255) not null</t>
    <phoneticPr fontId="1" type="noConversion"/>
  </si>
  <si>
    <t>int not null</t>
    <phoneticPr fontId="1" type="noConversion"/>
  </si>
  <si>
    <t>varchar(501) not null</t>
  </si>
  <si>
    <t>timestamp</t>
    <phoneticPr fontId="1" type="noConversion"/>
  </si>
  <si>
    <t>INT NOT NULL AUTO_INCREMENT,</t>
    <phoneticPr fontId="1" type="noConversion"/>
  </si>
  <si>
    <t>int not null</t>
    <phoneticPr fontId="1" type="noConversion"/>
  </si>
  <si>
    <t>varchar(1600) not null</t>
    <phoneticPr fontId="1" type="noConversion"/>
  </si>
  <si>
    <t>varchar(500) not null</t>
    <phoneticPr fontId="1" type="noConversion"/>
  </si>
  <si>
    <t>timestamp NOT NULL ON UPDATE CURRENT_TIMESTAMP DEFAULT CURRENT_TIMESTAMP</t>
    <phoneticPr fontId="1" type="noConversion"/>
  </si>
  <si>
    <t>catgory_store_path</t>
    <phoneticPr fontId="1" type="noConversion"/>
  </si>
  <si>
    <t>last_hua</t>
    <phoneticPr fontId="1" type="noConversion"/>
  </si>
  <si>
    <t>main_file_store_path</t>
    <phoneticPr fontId="1" type="noConversion"/>
  </si>
  <si>
    <r>
      <rPr>
        <sz val="12"/>
        <color theme="1"/>
        <rFont val="宋体"/>
        <family val="3"/>
        <charset val="134"/>
      </rPr>
      <t>需要复制</t>
    </r>
    <r>
      <rPr>
        <sz val="12"/>
        <color theme="1"/>
        <rFont val="Times New Roman"/>
        <family val="1"/>
      </rPr>
      <t>catgory.php</t>
    </r>
    <r>
      <rPr>
        <sz val="12"/>
        <color theme="1"/>
        <rFont val="宋体"/>
        <family val="3"/>
        <charset val="134"/>
      </rPr>
      <t>文件</t>
    </r>
    <phoneticPr fontId="1" type="noConversion"/>
  </si>
  <si>
    <t>暂不录入</t>
    <phoneticPr fontId="1" type="noConversion"/>
  </si>
  <si>
    <r>
      <rPr>
        <sz val="12"/>
        <color theme="1"/>
        <rFont val="宋体"/>
        <family val="3"/>
        <charset val="134"/>
      </rPr>
      <t>提取</t>
    </r>
    <r>
      <rPr>
        <sz val="12"/>
        <color theme="1"/>
        <rFont val="Times New Roman"/>
        <family val="1"/>
      </rPr>
      <t>base_path</t>
    </r>
    <r>
      <rPr>
        <sz val="12"/>
        <color theme="1"/>
        <rFont val="宋体"/>
        <family val="3"/>
        <charset val="134"/>
      </rPr>
      <t>最后值中间数字</t>
    </r>
    <r>
      <rPr>
        <sz val="12"/>
        <color theme="1"/>
        <rFont val="Times New Roman"/>
        <family val="1"/>
      </rPr>
      <t>[1]</t>
    </r>
    <phoneticPr fontId="1" type="noConversion"/>
  </si>
  <si>
    <t>PRIMARY KEY</t>
  </si>
  <si>
    <t>PRIMARY KEY</t>
    <phoneticPr fontId="1" type="noConversion"/>
  </si>
  <si>
    <t>PRIMARY KEY(id,title_or,title_zh,title_en)</t>
    <phoneticPr fontId="1" type="noConversion"/>
  </si>
  <si>
    <t>/comic_store/fuck</t>
    <phoneticPr fontId="1" type="noConversion"/>
  </si>
  <si>
    <t>/comic_store/fuck/index.php</t>
    <phoneticPr fontId="1" type="noConversion"/>
  </si>
  <si>
    <t>INT NOT NULL AUTO_INCREMENT</t>
    <phoneticPr fontId="1" type="noConversion"/>
  </si>
  <si>
    <t>varchar(110) not null</t>
    <phoneticPr fontId="1" type="noConversion"/>
  </si>
  <si>
    <t>uploader</t>
    <phoneticPr fontId="1" type="noConversion"/>
  </si>
  <si>
    <t>title_or</t>
    <phoneticPr fontId="1" type="noConversion"/>
  </si>
  <si>
    <t>varchar(110) not null</t>
    <phoneticPr fontId="1" type="noConversion"/>
  </si>
  <si>
    <t>title_zh</t>
    <phoneticPr fontId="1" type="noConversion"/>
  </si>
  <si>
    <t>title_en</t>
    <phoneticPr fontId="1" type="noConversion"/>
  </si>
  <si>
    <t>hua_path</t>
    <phoneticPr fontId="1" type="noConversion"/>
  </si>
  <si>
    <t>pri</t>
    <phoneticPr fontId="1" type="noConversion"/>
  </si>
  <si>
    <t>varchar(110) not null</t>
    <phoneticPr fontId="1" type="noConversion"/>
  </si>
  <si>
    <t>pri main_file_store_path</t>
    <phoneticPr fontId="1" type="noConversion"/>
  </si>
  <si>
    <t>upload_time</t>
    <phoneticPr fontId="1" type="noConversion"/>
  </si>
  <si>
    <r>
      <t>"</t>
    </r>
    <r>
      <rPr>
        <sz val="12"/>
        <color theme="1"/>
        <rFont val="宋体"/>
        <family val="3"/>
        <charset val="134"/>
      </rPr>
      <t>从权</t>
    </r>
    <r>
      <rPr>
        <sz val="12"/>
        <color theme="1"/>
        <rFont val="Times New Roman"/>
        <family val="1"/>
      </rPr>
      <t>"</t>
    </r>
    <phoneticPr fontId="1" type="noConversion"/>
  </si>
  <si>
    <r>
      <t>"</t>
    </r>
    <r>
      <rPr>
        <sz val="12"/>
        <color theme="1"/>
        <rFont val="宋体"/>
        <family val="3"/>
        <charset val="134"/>
      </rPr>
      <t>あっふぁ</t>
    </r>
    <r>
      <rPr>
        <sz val="12"/>
        <color theme="1"/>
        <rFont val="Times New Roman"/>
        <family val="1"/>
      </rPr>
      <t>"</t>
    </r>
    <phoneticPr fontId="1" type="noConversion"/>
  </si>
  <si>
    <t>"aha"</t>
    <phoneticPr fontId="1" type="noConversion"/>
  </si>
  <si>
    <t>"laozi"</t>
    <phoneticPr fontId="1" type="noConversion"/>
  </si>
  <si>
    <t>"end"</t>
    <phoneticPr fontId="1" type="noConversion"/>
  </si>
  <si>
    <t>"laozi"</t>
    <phoneticPr fontId="1" type="noConversion"/>
  </si>
  <si>
    <t>"/comic_store/fuck"</t>
    <phoneticPr fontId="1" type="noConversion"/>
  </si>
  <si>
    <t>"/comic_store/fuck/oo.jpg"</t>
    <phoneticPr fontId="1" type="noConversion"/>
  </si>
  <si>
    <t>"/comic_store/fuck/index.php"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</si>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</sst>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Times New Roman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/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/>
    <xf numFmtId="0" fontId="3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6" borderId="10" xfId="0" applyFont="1" applyFill="1" applyBorder="1"/>
    <xf numFmtId="0" fontId="0" fillId="0" borderId="10" xfId="0" applyFont="1" applyBorder="1"/>
    <xf numFmtId="0" fontId="0" fillId="5" borderId="10" xfId="0" applyFont="1" applyFill="1" applyBorder="1"/>
    <xf numFmtId="0" fontId="5" fillId="6" borderId="10" xfId="0" applyFont="1" applyFill="1" applyBorder="1" applyAlignment="1">
      <alignment vertical="center"/>
    </xf>
    <xf numFmtId="0" fontId="0" fillId="6" borderId="10" xfId="0" applyFill="1" applyBorder="1"/>
    <xf numFmtId="0" fontId="0" fillId="0" borderId="10" xfId="0" applyBorder="1"/>
    <xf numFmtId="0" fontId="2" fillId="2" borderId="9" xfId="0" applyFont="1" applyFill="1" applyBorder="1" applyAlignment="1">
      <alignment horizontal="center" vertical="center"/>
    </xf>
    <xf numFmtId="0" fontId="0" fillId="6" borderId="0" xfId="0" applyFill="1" applyBorder="1"/>
  </cellXfs>
  <cellStyles count="1">
    <cellStyle name="常规" xfId="0" builtinId="0"/>
  </cellStyles>
  <dxfs count="28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B3:F40" totalsRowShown="0" headerRowDxfId="27" dataDxfId="26" tableBorderDxfId="25">
  <autoFilter ref="B3:F40"/>
  <tableColumns count="5">
    <tableColumn id="1" name="中文值" dataDxfId="24"/>
    <tableColumn id="2" name="查看值" dataDxfId="23"/>
    <tableColumn id="3" name="变量值" dataDxfId="22"/>
    <tableColumn id="4" name="输出值" dataDxfId="21"/>
    <tableColumn id="5" name="查看变量对比" dataDxfId="20">
      <calculatedColumnFormula>IF(表1[[#This Row],[查看值]]=表1[[#This Row],[变量值]],"true","false")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A40" totalsRowShown="0">
  <autoFilter ref="A3:A40">
    <filterColumn colId="0">
      <filters>
        <filter val="TRUE"/>
      </filters>
    </filterColumn>
  </autoFilter>
  <tableColumns count="1">
    <tableColumn id="1" name="是否录入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G23" totalsRowShown="0" headerRowDxfId="19" dataDxfId="17" headerRowBorderDxfId="18" tableBorderDxfId="16" totalsRowBorderDxfId="15">
  <autoFilter ref="A1:G23"/>
  <tableColumns count="7">
    <tableColumn id="1" name="列1" dataDxfId="14"/>
    <tableColumn id="2" name="列2" dataDxfId="13"/>
    <tableColumn id="3" name="列3" dataDxfId="12"/>
    <tableColumn id="4" name="列4" dataDxfId="11"/>
    <tableColumn id="5" name="列5" dataDxfId="10"/>
    <tableColumn id="7" name="列52" dataDxfId="9"/>
    <tableColumn id="6" name="列6" dataDxfId="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6" name="表6" displayName="表6" ref="A1:G24" headerRowCount="0" totalsRowShown="0">
  <tableColumns count="7">
    <tableColumn id="1" name="列1" headerRowDxfId="7" dataDxfId="6"/>
    <tableColumn id="6" name="列6" headerRowDxfId="5"/>
    <tableColumn id="5" name="列5" headerRowDxfId="4" dataDxfId="3"/>
    <tableColumn id="4" name="列4" headerRowDxfId="2" dataDxfId="1"/>
    <tableColumn id="7" name="列7" headerRowDxfId="0"/>
    <tableColumn id="2" name="列2"/>
    <tableColumn id="3" name="列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topLeftCell="C1" workbookViewId="0">
      <selection activeCell="E40" sqref="E40"/>
    </sheetView>
  </sheetViews>
  <sheetFormatPr defaultRowHeight="13.5"/>
  <cols>
    <col min="1" max="1" width="14.75" customWidth="1"/>
    <col min="2" max="2" width="15" customWidth="1"/>
    <col min="3" max="3" width="16.125" customWidth="1"/>
    <col min="4" max="4" width="24.75" style="2" customWidth="1"/>
    <col min="5" max="5" width="41.125" style="1" customWidth="1"/>
    <col min="6" max="6" width="32" style="1" customWidth="1"/>
    <col min="7" max="7" width="25.625" customWidth="1"/>
  </cols>
  <sheetData>
    <row r="3" spans="1:7">
      <c r="A3" t="s">
        <v>114</v>
      </c>
      <c r="B3" s="2" t="s">
        <v>108</v>
      </c>
      <c r="C3" s="1" t="s">
        <v>106</v>
      </c>
      <c r="D3" s="1" t="s">
        <v>104</v>
      </c>
      <c r="E3" s="1" t="s">
        <v>110</v>
      </c>
      <c r="F3" s="1" t="s">
        <v>112</v>
      </c>
    </row>
    <row r="4" spans="1:7">
      <c r="A4" t="b">
        <v>1</v>
      </c>
      <c r="B4" s="3" t="s">
        <v>52</v>
      </c>
      <c r="C4" s="3" t="s">
        <v>0</v>
      </c>
      <c r="D4" s="3" t="s">
        <v>0</v>
      </c>
      <c r="E4" s="3" t="s">
        <v>1</v>
      </c>
      <c r="F4" s="5" t="str">
        <f>IF(表1[[#This Row],[查看值]]=表1[[#This Row],[变量值]],"true","false")</f>
        <v>true</v>
      </c>
    </row>
    <row r="5" spans="1:7">
      <c r="A5" t="b">
        <v>1</v>
      </c>
      <c r="B5" s="3" t="s">
        <v>54</v>
      </c>
      <c r="C5" s="3" t="s">
        <v>2</v>
      </c>
      <c r="D5" s="3" t="s">
        <v>2</v>
      </c>
      <c r="E5" s="3" t="s">
        <v>1</v>
      </c>
      <c r="F5" s="3" t="str">
        <f>IF(表1[[#This Row],[查看值]]=表1[[#This Row],[变量值]],"true","false")</f>
        <v>true</v>
      </c>
    </row>
    <row r="6" spans="1:7">
      <c r="A6" t="b">
        <v>1</v>
      </c>
      <c r="B6" s="3" t="s">
        <v>56</v>
      </c>
      <c r="C6" s="3" t="s">
        <v>3</v>
      </c>
      <c r="D6" s="3" t="s">
        <v>3</v>
      </c>
      <c r="E6" s="3" t="s">
        <v>1</v>
      </c>
      <c r="F6" s="3" t="str">
        <f>IF(表1[[#This Row],[查看值]]=表1[[#This Row],[变量值]],"true","false")</f>
        <v>true</v>
      </c>
    </row>
    <row r="7" spans="1:7" hidden="1">
      <c r="B7" s="3" t="s">
        <v>57</v>
      </c>
      <c r="C7" s="3" t="s">
        <v>4</v>
      </c>
      <c r="D7" s="3" t="s">
        <v>4</v>
      </c>
      <c r="E7" s="3" t="b">
        <v>1</v>
      </c>
      <c r="F7" s="3" t="str">
        <f>IF(表1[[#This Row],[查看值]]=表1[[#This Row],[变量值]],"true","false")</f>
        <v>true</v>
      </c>
    </row>
    <row r="8" spans="1:7" hidden="1">
      <c r="B8" s="3" t="s">
        <v>58</v>
      </c>
      <c r="C8" s="3" t="s">
        <v>5</v>
      </c>
      <c r="D8" s="3" t="s">
        <v>5</v>
      </c>
      <c r="E8" s="3"/>
      <c r="F8" s="3" t="str">
        <f>IF(表1[[#This Row],[查看值]]=表1[[#This Row],[变量值]],"true","false")</f>
        <v>true</v>
      </c>
    </row>
    <row r="9" spans="1:7" hidden="1">
      <c r="B9" s="3" t="s">
        <v>59</v>
      </c>
      <c r="C9" s="3" t="s">
        <v>6</v>
      </c>
      <c r="D9" s="3" t="s">
        <v>6</v>
      </c>
      <c r="E9" s="3" t="s">
        <v>7</v>
      </c>
      <c r="F9" s="3" t="str">
        <f>IF(表1[[#This Row],[查看值]]=表1[[#This Row],[变量值]],"true","false")</f>
        <v>true</v>
      </c>
    </row>
    <row r="10" spans="1:7" ht="27" hidden="1" customHeight="1">
      <c r="A10" s="6" t="s">
        <v>117</v>
      </c>
      <c r="B10" s="3" t="s">
        <v>60</v>
      </c>
      <c r="C10" s="3" t="s">
        <v>8</v>
      </c>
      <c r="D10" s="3" t="s">
        <v>8</v>
      </c>
      <c r="E10" s="3">
        <v>1</v>
      </c>
      <c r="F10" s="3" t="str">
        <f>IF(表1[[#This Row],[查看值]]=表1[[#This Row],[变量值]],"true","false")</f>
        <v>true</v>
      </c>
    </row>
    <row r="11" spans="1:7" hidden="1">
      <c r="A11" s="6"/>
      <c r="B11" s="3" t="s">
        <v>61</v>
      </c>
      <c r="C11" s="3" t="s">
        <v>9</v>
      </c>
      <c r="D11" s="3" t="s">
        <v>9</v>
      </c>
      <c r="E11" s="3">
        <v>3</v>
      </c>
      <c r="F11" s="3" t="str">
        <f>IF(表1[[#This Row],[查看值]]=表1[[#This Row],[变量值]],"true","false")</f>
        <v>true</v>
      </c>
    </row>
    <row r="12" spans="1:7" ht="17.25" customHeight="1">
      <c r="A12" t="b">
        <v>1</v>
      </c>
      <c r="B12" s="3" t="s">
        <v>63</v>
      </c>
      <c r="C12" s="3" t="s">
        <v>10</v>
      </c>
      <c r="D12" s="3" t="s">
        <v>10</v>
      </c>
      <c r="E12" s="3" t="s">
        <v>120</v>
      </c>
      <c r="F12" s="3" t="str">
        <f>IF(表1[[#This Row],[查看值]]=表1[[#This Row],[变量值]],"true","false")</f>
        <v>true</v>
      </c>
      <c r="G12" s="1" t="s">
        <v>121</v>
      </c>
    </row>
    <row r="13" spans="1:7">
      <c r="A13" t="b">
        <v>1</v>
      </c>
      <c r="B13" s="3" t="s">
        <v>116</v>
      </c>
      <c r="C13" s="3" t="s">
        <v>118</v>
      </c>
      <c r="D13" s="3" t="s">
        <v>49</v>
      </c>
      <c r="E13" s="3" t="s">
        <v>50</v>
      </c>
      <c r="F13" s="3" t="str">
        <f>IF(表1[[#This Row],[查看值]]=表1[[#This Row],[变量值]],"true","false")</f>
        <v>true</v>
      </c>
    </row>
    <row r="14" spans="1:7">
      <c r="A14" t="b">
        <v>1</v>
      </c>
      <c r="B14" s="3" t="s">
        <v>65</v>
      </c>
      <c r="C14" s="3" t="s">
        <v>11</v>
      </c>
      <c r="D14" s="3" t="s">
        <v>11</v>
      </c>
      <c r="E14" s="3" t="s">
        <v>1</v>
      </c>
      <c r="F14" s="3" t="str">
        <f>IF(表1[[#This Row],[查看值]]=表1[[#This Row],[变量值]],"true","false")</f>
        <v>true</v>
      </c>
    </row>
    <row r="15" spans="1:7">
      <c r="A15" t="b">
        <v>1</v>
      </c>
      <c r="B15" s="3" t="s">
        <v>67</v>
      </c>
      <c r="C15" s="3" t="s">
        <v>12</v>
      </c>
      <c r="D15" s="3" t="s">
        <v>12</v>
      </c>
      <c r="E15" s="3" t="s">
        <v>13</v>
      </c>
      <c r="F15" s="3" t="str">
        <f>IF(表1[[#This Row],[查看值]]=表1[[#This Row],[变量值]],"true","false")</f>
        <v>true</v>
      </c>
    </row>
    <row r="16" spans="1:7">
      <c r="A16" t="b">
        <v>1</v>
      </c>
      <c r="B16" s="3" t="s">
        <v>69</v>
      </c>
      <c r="C16" s="3" t="s">
        <v>14</v>
      </c>
      <c r="D16" s="3" t="s">
        <v>14</v>
      </c>
      <c r="E16" s="3">
        <v>1999</v>
      </c>
      <c r="F16" s="3" t="str">
        <f>IF(表1[[#This Row],[查看值]]=表1[[#This Row],[变量值]],"true","false")</f>
        <v>true</v>
      </c>
    </row>
    <row r="17" spans="1:6">
      <c r="A17" t="b">
        <v>1</v>
      </c>
      <c r="B17" s="3" t="s">
        <v>71</v>
      </c>
      <c r="C17" s="3" t="s">
        <v>15</v>
      </c>
      <c r="D17" s="3" t="s">
        <v>15</v>
      </c>
      <c r="E17" s="3">
        <v>2008</v>
      </c>
      <c r="F17" s="3" t="str">
        <f>IF(表1[[#This Row],[查看值]]=表1[[#This Row],[变量值]],"true","false")</f>
        <v>true</v>
      </c>
    </row>
    <row r="18" spans="1:6">
      <c r="A18" t="b">
        <v>1</v>
      </c>
      <c r="B18" s="3" t="s">
        <v>73</v>
      </c>
      <c r="C18" s="3" t="s">
        <v>16</v>
      </c>
      <c r="D18" s="3" t="s">
        <v>16</v>
      </c>
      <c r="E18" s="3" t="s">
        <v>17</v>
      </c>
      <c r="F18" s="3" t="str">
        <f>IF(表1[[#This Row],[查看值]]=表1[[#This Row],[变量值]],"true","false")</f>
        <v>true</v>
      </c>
    </row>
    <row r="19" spans="1:6">
      <c r="A19" t="b">
        <v>1</v>
      </c>
      <c r="B19" s="3" t="s">
        <v>75</v>
      </c>
      <c r="C19" s="3" t="s">
        <v>18</v>
      </c>
      <c r="D19" s="3" t="s">
        <v>18</v>
      </c>
      <c r="E19" s="3" t="s">
        <v>1</v>
      </c>
      <c r="F19" s="3" t="str">
        <f>IF(表1[[#This Row],[查看值]]=表1[[#This Row],[变量值]],"true","false")</f>
        <v>true</v>
      </c>
    </row>
    <row r="20" spans="1:6">
      <c r="A20" t="b">
        <v>1</v>
      </c>
      <c r="B20" s="3" t="s">
        <v>77</v>
      </c>
      <c r="C20" s="3" t="s">
        <v>19</v>
      </c>
      <c r="D20" s="3" t="s">
        <v>19</v>
      </c>
      <c r="E20" s="3">
        <v>2</v>
      </c>
      <c r="F20" s="3" t="str">
        <f>IF(表1[[#This Row],[查看值]]=表1[[#This Row],[变量值]],"true","false")</f>
        <v>true</v>
      </c>
    </row>
    <row r="21" spans="1:6">
      <c r="A21" t="b">
        <v>1</v>
      </c>
      <c r="B21" s="3" t="s">
        <v>79</v>
      </c>
      <c r="C21" s="3" t="s">
        <v>20</v>
      </c>
      <c r="D21" s="3" t="s">
        <v>20</v>
      </c>
      <c r="E21" s="3">
        <v>2</v>
      </c>
      <c r="F21" s="3" t="str">
        <f>IF(表1[[#This Row],[查看值]]=表1[[#This Row],[变量值]],"true","false")</f>
        <v>true</v>
      </c>
    </row>
    <row r="22" spans="1:6">
      <c r="A22" t="b">
        <v>1</v>
      </c>
      <c r="B22" s="3" t="s">
        <v>81</v>
      </c>
      <c r="C22" s="3" t="s">
        <v>21</v>
      </c>
      <c r="D22" s="3" t="s">
        <v>21</v>
      </c>
      <c r="E22" s="3">
        <v>2</v>
      </c>
      <c r="F22" s="3" t="str">
        <f>IF(表1[[#This Row],[查看值]]=表1[[#This Row],[变量值]],"true","false")</f>
        <v>true</v>
      </c>
    </row>
    <row r="23" spans="1:6">
      <c r="A23" t="b">
        <v>1</v>
      </c>
      <c r="B23" s="3" t="s">
        <v>83</v>
      </c>
      <c r="C23" s="3" t="s">
        <v>22</v>
      </c>
      <c r="D23" s="3" t="s">
        <v>22</v>
      </c>
      <c r="E23" s="3" t="s">
        <v>23</v>
      </c>
      <c r="F23" s="3" t="str">
        <f>IF(表1[[#This Row],[查看值]]=表1[[#This Row],[变量值]],"true","false")</f>
        <v>true</v>
      </c>
    </row>
    <row r="24" spans="1:6" hidden="1">
      <c r="B24" s="3" t="s">
        <v>84</v>
      </c>
      <c r="C24" s="3" t="s">
        <v>24</v>
      </c>
      <c r="D24" s="3" t="s">
        <v>24</v>
      </c>
      <c r="E24" s="3" t="s">
        <v>24</v>
      </c>
      <c r="F24" s="3" t="str">
        <f>IF(表1[[#This Row],[查看值]]=表1[[#This Row],[变量值]],"true","false")</f>
        <v>true</v>
      </c>
    </row>
    <row r="25" spans="1:6" hidden="1">
      <c r="B25" s="3" t="s">
        <v>84</v>
      </c>
      <c r="C25" s="3" t="s">
        <v>25</v>
      </c>
      <c r="D25" s="3" t="s">
        <v>25</v>
      </c>
      <c r="E25" s="3" t="s">
        <v>25</v>
      </c>
      <c r="F25" s="3" t="str">
        <f>IF(表1[[#This Row],[查看值]]=表1[[#This Row],[变量值]],"true","false")</f>
        <v>true</v>
      </c>
    </row>
    <row r="26" spans="1:6" hidden="1">
      <c r="B26" s="3" t="s">
        <v>84</v>
      </c>
      <c r="C26" s="3" t="s">
        <v>26</v>
      </c>
      <c r="D26" s="3" t="s">
        <v>26</v>
      </c>
      <c r="E26" s="3" t="s">
        <v>27</v>
      </c>
      <c r="F26" s="3" t="str">
        <f>IF(表1[[#This Row],[查看值]]=表1[[#This Row],[变量值]],"true","false")</f>
        <v>true</v>
      </c>
    </row>
    <row r="27" spans="1:6" hidden="1">
      <c r="B27" s="3" t="s">
        <v>85</v>
      </c>
      <c r="C27" s="3" t="s">
        <v>28</v>
      </c>
      <c r="D27" s="3" t="s">
        <v>28</v>
      </c>
      <c r="E27" s="3" t="s">
        <v>29</v>
      </c>
      <c r="F27" s="3" t="str">
        <f>IF(表1[[#This Row],[查看值]]=表1[[#This Row],[变量值]],"true","false")</f>
        <v>true</v>
      </c>
    </row>
    <row r="28" spans="1:6" hidden="1">
      <c r="B28" s="3" t="s">
        <v>86</v>
      </c>
      <c r="C28" s="3" t="s">
        <v>30</v>
      </c>
      <c r="D28" s="3" t="s">
        <v>30</v>
      </c>
      <c r="E28" s="3">
        <v>202951</v>
      </c>
      <c r="F28" s="3" t="str">
        <f>IF(表1[[#This Row],[查看值]]=表1[[#This Row],[变量值]],"true","false")</f>
        <v>true</v>
      </c>
    </row>
    <row r="29" spans="1:6" hidden="1">
      <c r="B29" s="3" t="s">
        <v>87</v>
      </c>
      <c r="C29" s="3" t="s">
        <v>31</v>
      </c>
      <c r="D29" s="3" t="s">
        <v>31</v>
      </c>
      <c r="E29" s="3" t="s">
        <v>32</v>
      </c>
      <c r="F29" s="3" t="str">
        <f>IF(表1[[#This Row],[查看值]]=表1[[#This Row],[变量值]],"true","false")</f>
        <v>true</v>
      </c>
    </row>
    <row r="30" spans="1:6" hidden="1">
      <c r="B30" s="3" t="s">
        <v>88</v>
      </c>
      <c r="C30" s="3" t="s">
        <v>33</v>
      </c>
      <c r="D30" s="3" t="s">
        <v>33</v>
      </c>
      <c r="E30" s="3">
        <v>0</v>
      </c>
      <c r="F30" s="3" t="str">
        <f>IF(表1[[#This Row],[查看值]]=表1[[#This Row],[变量值]],"true","false")</f>
        <v>true</v>
      </c>
    </row>
    <row r="31" spans="1:6" hidden="1">
      <c r="B31" s="3" t="s">
        <v>89</v>
      </c>
      <c r="C31" s="3" t="s">
        <v>34</v>
      </c>
      <c r="D31" s="3" t="s">
        <v>34</v>
      </c>
      <c r="E31" s="3"/>
      <c r="F31" s="3" t="str">
        <f>IF(表1[[#This Row],[查看值]]=表1[[#This Row],[变量值]],"true","false")</f>
        <v>true</v>
      </c>
    </row>
    <row r="32" spans="1:6" hidden="1">
      <c r="B32" s="3" t="s">
        <v>90</v>
      </c>
      <c r="C32" s="3" t="s">
        <v>35</v>
      </c>
      <c r="D32" s="3" t="s">
        <v>35</v>
      </c>
      <c r="E32" s="3" t="s">
        <v>36</v>
      </c>
      <c r="F32" s="3" t="str">
        <f>IF(表1[[#This Row],[查看值]]=表1[[#This Row],[变量值]],"true","false")</f>
        <v>true</v>
      </c>
    </row>
    <row r="33" spans="1:6" hidden="1">
      <c r="B33" s="3" t="s">
        <v>91</v>
      </c>
      <c r="C33" s="3" t="s">
        <v>37</v>
      </c>
      <c r="D33" s="3" t="s">
        <v>37</v>
      </c>
      <c r="E33" s="3" t="s">
        <v>38</v>
      </c>
      <c r="F33" s="3" t="str">
        <f>IF(表1[[#This Row],[查看值]]=表1[[#This Row],[变量值]],"true","false")</f>
        <v>true</v>
      </c>
    </row>
    <row r="34" spans="1:6" hidden="1">
      <c r="B34" s="3" t="s">
        <v>92</v>
      </c>
      <c r="C34" s="3" t="s">
        <v>39</v>
      </c>
      <c r="D34" s="3" t="s">
        <v>39</v>
      </c>
      <c r="E34" s="3"/>
      <c r="F34" s="3" t="str">
        <f>IF(表1[[#This Row],[查看值]]=表1[[#This Row],[变量值]],"true","false")</f>
        <v>true</v>
      </c>
    </row>
    <row r="35" spans="1:6" ht="27" hidden="1">
      <c r="B35" s="3" t="s">
        <v>93</v>
      </c>
      <c r="C35" s="3" t="s">
        <v>40</v>
      </c>
      <c r="D35" s="3" t="s">
        <v>40</v>
      </c>
      <c r="E35" s="3" t="s">
        <v>41</v>
      </c>
      <c r="F35" s="3" t="str">
        <f>IF(表1[[#This Row],[查看值]]=表1[[#This Row],[变量值]],"true","false")</f>
        <v>true</v>
      </c>
    </row>
    <row r="36" spans="1:6" hidden="1">
      <c r="B36" s="3" t="s">
        <v>88</v>
      </c>
      <c r="C36" s="3" t="s">
        <v>42</v>
      </c>
      <c r="D36" s="3" t="s">
        <v>42</v>
      </c>
      <c r="E36" s="3">
        <v>0</v>
      </c>
      <c r="F36" s="3" t="str">
        <f>IF(表1[[#This Row],[查看值]]=表1[[#This Row],[变量值]],"true","false")</f>
        <v>true</v>
      </c>
    </row>
    <row r="37" spans="1:6" hidden="1">
      <c r="B37" s="3" t="s">
        <v>94</v>
      </c>
      <c r="C37" s="3" t="s">
        <v>43</v>
      </c>
      <c r="D37" s="3" t="s">
        <v>43</v>
      </c>
      <c r="E37" s="3"/>
      <c r="F37" s="3" t="str">
        <f>IF(表1[[#This Row],[查看值]]=表1[[#This Row],[变量值]],"true","false")</f>
        <v>true</v>
      </c>
    </row>
    <row r="38" spans="1:6">
      <c r="A38" t="b">
        <v>1</v>
      </c>
      <c r="B38" s="3" t="s">
        <v>96</v>
      </c>
      <c r="C38" s="3" t="s">
        <v>44</v>
      </c>
      <c r="D38" s="3" t="s">
        <v>44</v>
      </c>
      <c r="E38" s="3" t="s">
        <v>45</v>
      </c>
      <c r="F38" s="3" t="str">
        <f>IF(表1[[#This Row],[查看值]]=表1[[#This Row],[变量值]],"true","false")</f>
        <v>true</v>
      </c>
    </row>
    <row r="39" spans="1:6">
      <c r="A39" t="b">
        <v>1</v>
      </c>
      <c r="B39" s="3" t="s">
        <v>98</v>
      </c>
      <c r="C39" s="3" t="s">
        <v>46</v>
      </c>
      <c r="D39" s="3" t="s">
        <v>46</v>
      </c>
      <c r="E39" s="3" t="s">
        <v>47</v>
      </c>
      <c r="F39" s="3" t="str">
        <f>IF(表1[[#This Row],[查看值]]=表1[[#This Row],[变量值]],"true","false")</f>
        <v>true</v>
      </c>
    </row>
    <row r="40" spans="1:6" ht="40.5">
      <c r="A40" t="b">
        <v>1</v>
      </c>
      <c r="B40" s="4" t="s">
        <v>100</v>
      </c>
      <c r="C40" s="4" t="s">
        <v>102</v>
      </c>
      <c r="D40" s="4" t="s">
        <v>101</v>
      </c>
      <c r="E40" s="4" t="s">
        <v>48</v>
      </c>
      <c r="F40" s="4" t="str">
        <f>IF(表1[[#This Row],[查看值]]=表1[[#This Row],[变量值]],"true","false")</f>
        <v>true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5" sqref="D5:D23"/>
    </sheetView>
  </sheetViews>
  <sheetFormatPr defaultRowHeight="13.5"/>
  <cols>
    <col min="1" max="1" width="15.5" style="19" customWidth="1"/>
    <col min="2" max="2" width="22.125" style="19" customWidth="1"/>
    <col min="3" max="3" width="23.125" style="19" customWidth="1"/>
    <col min="4" max="4" width="25" style="19" customWidth="1"/>
    <col min="5" max="5" width="37" style="19" customWidth="1"/>
    <col min="6" max="6" width="29.125" style="19" customWidth="1"/>
    <col min="7" max="7" width="25" style="19" customWidth="1"/>
  </cols>
  <sheetData>
    <row r="1" spans="1:7">
      <c r="A1" s="7" t="s">
        <v>122</v>
      </c>
      <c r="B1" s="5" t="s">
        <v>123</v>
      </c>
      <c r="C1" s="5" t="s">
        <v>124</v>
      </c>
      <c r="D1" s="5" t="s">
        <v>125</v>
      </c>
      <c r="E1" s="5" t="s">
        <v>126</v>
      </c>
      <c r="F1" s="8" t="s">
        <v>128</v>
      </c>
      <c r="G1" s="8" t="s">
        <v>127</v>
      </c>
    </row>
    <row r="2" spans="1:7">
      <c r="A2" s="9"/>
      <c r="B2" s="3"/>
      <c r="C2" s="3"/>
      <c r="D2" s="3"/>
      <c r="E2" s="3"/>
      <c r="F2" s="10"/>
      <c r="G2" s="10"/>
    </row>
    <row r="3" spans="1:7">
      <c r="A3" s="9"/>
      <c r="B3" s="3"/>
      <c r="C3" s="3"/>
      <c r="D3" s="3"/>
      <c r="E3" s="3"/>
      <c r="F3" s="10"/>
      <c r="G3" s="10"/>
    </row>
    <row r="4" spans="1:7" s="18" customFormat="1">
      <c r="A4" s="15" t="s">
        <v>113</v>
      </c>
      <c r="B4" s="16" t="s">
        <v>107</v>
      </c>
      <c r="C4" s="16" t="s">
        <v>105</v>
      </c>
      <c r="D4" s="16" t="s">
        <v>103</v>
      </c>
      <c r="E4" s="16" t="s">
        <v>109</v>
      </c>
      <c r="F4" s="17" t="s">
        <v>129</v>
      </c>
      <c r="G4" s="17" t="s">
        <v>111</v>
      </c>
    </row>
    <row r="5" spans="1:7">
      <c r="A5" s="9" t="b">
        <v>1</v>
      </c>
      <c r="B5" s="3" t="s">
        <v>51</v>
      </c>
      <c r="C5" s="3" t="s">
        <v>0</v>
      </c>
      <c r="D5" s="3" t="s">
        <v>0</v>
      </c>
      <c r="E5" s="3" t="s">
        <v>1</v>
      </c>
      <c r="F5" s="10"/>
      <c r="G5" s="10" t="b">
        <v>1</v>
      </c>
    </row>
    <row r="6" spans="1:7">
      <c r="A6" s="9" t="b">
        <v>1</v>
      </c>
      <c r="B6" s="3" t="s">
        <v>53</v>
      </c>
      <c r="C6" s="3" t="s">
        <v>2</v>
      </c>
      <c r="D6" s="3" t="s">
        <v>2</v>
      </c>
      <c r="E6" s="3" t="s">
        <v>1</v>
      </c>
      <c r="F6" s="10"/>
      <c r="G6" s="10" t="b">
        <v>1</v>
      </c>
    </row>
    <row r="7" spans="1:7">
      <c r="A7" s="9" t="b">
        <v>1</v>
      </c>
      <c r="B7" s="3" t="s">
        <v>55</v>
      </c>
      <c r="C7" s="3" t="s">
        <v>3</v>
      </c>
      <c r="D7" s="3" t="s">
        <v>3</v>
      </c>
      <c r="E7" s="3" t="s">
        <v>1</v>
      </c>
      <c r="F7" s="10"/>
      <c r="G7" s="10" t="b">
        <v>1</v>
      </c>
    </row>
    <row r="8" spans="1:7">
      <c r="A8" s="9" t="b">
        <v>1</v>
      </c>
      <c r="B8" s="3" t="s">
        <v>62</v>
      </c>
      <c r="C8" s="3" t="s">
        <v>10</v>
      </c>
      <c r="D8" s="3" t="s">
        <v>10</v>
      </c>
      <c r="E8" s="3" t="s">
        <v>119</v>
      </c>
      <c r="F8" s="10"/>
      <c r="G8" s="10" t="b">
        <v>1</v>
      </c>
    </row>
    <row r="9" spans="1:7">
      <c r="A9" s="9" t="b">
        <v>1</v>
      </c>
      <c r="B9" s="3" t="s">
        <v>115</v>
      </c>
      <c r="C9" s="3" t="s">
        <v>49</v>
      </c>
      <c r="D9" s="3" t="s">
        <v>49</v>
      </c>
      <c r="E9" s="3" t="s">
        <v>1</v>
      </c>
      <c r="F9" s="10"/>
      <c r="G9" s="10" t="b">
        <v>1</v>
      </c>
    </row>
    <row r="10" spans="1:7">
      <c r="A10" s="9" t="b">
        <v>1</v>
      </c>
      <c r="B10" s="3" t="s">
        <v>64</v>
      </c>
      <c r="C10" s="3" t="s">
        <v>11</v>
      </c>
      <c r="D10" s="3" t="s">
        <v>11</v>
      </c>
      <c r="E10" s="3" t="s">
        <v>1</v>
      </c>
      <c r="F10" s="10"/>
      <c r="G10" s="10" t="b">
        <v>1</v>
      </c>
    </row>
    <row r="11" spans="1:7">
      <c r="A11" s="9" t="b">
        <v>1</v>
      </c>
      <c r="B11" s="3" t="s">
        <v>66</v>
      </c>
      <c r="C11" s="3" t="s">
        <v>12</v>
      </c>
      <c r="D11" s="3" t="s">
        <v>12</v>
      </c>
      <c r="E11" s="3" t="s">
        <v>13</v>
      </c>
      <c r="F11" s="10"/>
      <c r="G11" s="10" t="b">
        <v>1</v>
      </c>
    </row>
    <row r="12" spans="1:7">
      <c r="A12" s="9" t="b">
        <v>1</v>
      </c>
      <c r="B12" s="3" t="s">
        <v>68</v>
      </c>
      <c r="C12" s="3" t="s">
        <v>14</v>
      </c>
      <c r="D12" s="3" t="s">
        <v>14</v>
      </c>
      <c r="E12" s="3">
        <v>1999</v>
      </c>
      <c r="F12" s="10"/>
      <c r="G12" s="10" t="b">
        <v>1</v>
      </c>
    </row>
    <row r="13" spans="1:7">
      <c r="A13" s="9" t="b">
        <v>1</v>
      </c>
      <c r="B13" s="3" t="s">
        <v>70</v>
      </c>
      <c r="C13" s="3" t="s">
        <v>15</v>
      </c>
      <c r="D13" s="3" t="s">
        <v>15</v>
      </c>
      <c r="E13" s="3">
        <v>2008</v>
      </c>
      <c r="F13" s="10"/>
      <c r="G13" s="10" t="b">
        <v>1</v>
      </c>
    </row>
    <row r="14" spans="1:7" s="14" customFormat="1">
      <c r="A14" s="11" t="b">
        <v>1</v>
      </c>
      <c r="B14" s="12" t="s">
        <v>72</v>
      </c>
      <c r="C14" s="12" t="s">
        <v>16</v>
      </c>
      <c r="D14" s="12" t="s">
        <v>16</v>
      </c>
      <c r="E14" s="12" t="s">
        <v>17</v>
      </c>
      <c r="F14" s="13" t="s">
        <v>130</v>
      </c>
      <c r="G14" s="13" t="b">
        <v>1</v>
      </c>
    </row>
    <row r="15" spans="1:7">
      <c r="A15" s="9" t="b">
        <v>1</v>
      </c>
      <c r="B15" s="3" t="s">
        <v>74</v>
      </c>
      <c r="C15" s="3" t="s">
        <v>18</v>
      </c>
      <c r="D15" s="3" t="s">
        <v>18</v>
      </c>
      <c r="E15" s="3" t="s">
        <v>1</v>
      </c>
      <c r="F15" s="10"/>
      <c r="G15" s="10" t="b">
        <v>1</v>
      </c>
    </row>
    <row r="16" spans="1:7">
      <c r="A16" s="9" t="b">
        <v>1</v>
      </c>
      <c r="B16" s="3" t="s">
        <v>76</v>
      </c>
      <c r="C16" s="3" t="s">
        <v>19</v>
      </c>
      <c r="D16" s="3" t="s">
        <v>19</v>
      </c>
      <c r="E16" s="3">
        <v>2</v>
      </c>
      <c r="F16" s="10"/>
      <c r="G16" s="10" t="b">
        <v>1</v>
      </c>
    </row>
    <row r="17" spans="1:7">
      <c r="A17" s="9" t="b">
        <v>1</v>
      </c>
      <c r="B17" s="3" t="s">
        <v>78</v>
      </c>
      <c r="C17" s="3" t="s">
        <v>20</v>
      </c>
      <c r="D17" s="3" t="s">
        <v>20</v>
      </c>
      <c r="E17" s="3">
        <v>2</v>
      </c>
      <c r="F17" s="10"/>
      <c r="G17" s="10" t="b">
        <v>1</v>
      </c>
    </row>
    <row r="18" spans="1:7">
      <c r="A18" s="9" t="b">
        <v>1</v>
      </c>
      <c r="B18" s="3" t="s">
        <v>80</v>
      </c>
      <c r="C18" s="3" t="s">
        <v>21</v>
      </c>
      <c r="D18" s="3" t="s">
        <v>21</v>
      </c>
      <c r="E18" s="3">
        <v>2</v>
      </c>
      <c r="F18" s="10"/>
      <c r="G18" s="10" t="b">
        <v>1</v>
      </c>
    </row>
    <row r="19" spans="1:7">
      <c r="A19" s="9" t="b">
        <v>1</v>
      </c>
      <c r="B19" s="3" t="s">
        <v>82</v>
      </c>
      <c r="C19" s="3" t="s">
        <v>22</v>
      </c>
      <c r="D19" s="3" t="s">
        <v>22</v>
      </c>
      <c r="E19" s="3" t="s">
        <v>23</v>
      </c>
      <c r="F19" s="10"/>
      <c r="G19" s="10" t="b">
        <v>1</v>
      </c>
    </row>
    <row r="20" spans="1:7">
      <c r="A20" s="9" t="b">
        <v>1</v>
      </c>
      <c r="B20" s="3" t="s">
        <v>95</v>
      </c>
      <c r="C20" s="3" t="s">
        <v>44</v>
      </c>
      <c r="D20" s="3" t="s">
        <v>44</v>
      </c>
      <c r="E20" s="3" t="s">
        <v>45</v>
      </c>
      <c r="F20" s="10"/>
      <c r="G20" s="10" t="b">
        <v>1</v>
      </c>
    </row>
    <row r="21" spans="1:7">
      <c r="A21" s="9" t="b">
        <v>1</v>
      </c>
      <c r="B21" s="3" t="s">
        <v>97</v>
      </c>
      <c r="C21" s="3" t="s">
        <v>46</v>
      </c>
      <c r="D21" s="3" t="s">
        <v>46</v>
      </c>
      <c r="E21" s="3" t="s">
        <v>47</v>
      </c>
      <c r="F21" s="10"/>
      <c r="G21" s="10" t="b">
        <v>1</v>
      </c>
    </row>
    <row r="22" spans="1:7" s="14" customFormat="1" ht="40.5">
      <c r="A22" s="11" t="s">
        <v>132</v>
      </c>
      <c r="B22" s="12" t="s">
        <v>99</v>
      </c>
      <c r="C22" s="12" t="s">
        <v>101</v>
      </c>
      <c r="D22" s="12" t="s">
        <v>101</v>
      </c>
      <c r="E22" s="12" t="s">
        <v>48</v>
      </c>
      <c r="F22" s="13" t="s">
        <v>131</v>
      </c>
      <c r="G22" s="13" t="b">
        <v>1</v>
      </c>
    </row>
    <row r="23" spans="1:7">
      <c r="A23" s="3"/>
      <c r="B23" s="3" t="s">
        <v>134</v>
      </c>
      <c r="C23" s="3"/>
      <c r="D23" s="3" t="s">
        <v>135</v>
      </c>
      <c r="E23" s="3" t="s">
        <v>133</v>
      </c>
      <c r="F23" s="3"/>
      <c r="G23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7" workbookViewId="0">
      <selection activeCell="A24" sqref="A24"/>
    </sheetView>
  </sheetViews>
  <sheetFormatPr defaultRowHeight="15.75"/>
  <cols>
    <col min="1" max="1" width="26.25" style="23" customWidth="1"/>
    <col min="2" max="2" width="15.5" style="23" customWidth="1"/>
    <col min="3" max="3" width="10.375" style="23" customWidth="1"/>
    <col min="4" max="5" width="24.875" style="23" customWidth="1"/>
    <col min="6" max="6" width="18.875" customWidth="1"/>
    <col min="7" max="7" width="27" customWidth="1"/>
  </cols>
  <sheetData>
    <row r="1" spans="1:9">
      <c r="A1" s="22" t="s">
        <v>138</v>
      </c>
      <c r="B1" s="22"/>
      <c r="C1" s="24" t="s">
        <v>140</v>
      </c>
      <c r="D1" s="24" t="s">
        <v>139</v>
      </c>
      <c r="E1" s="24"/>
      <c r="F1" s="21" t="s">
        <v>136</v>
      </c>
      <c r="G1" s="21" t="s">
        <v>137</v>
      </c>
    </row>
    <row r="2" spans="1:9">
      <c r="A2" s="23" t="s">
        <v>141</v>
      </c>
      <c r="B2" s="28" t="s">
        <v>164</v>
      </c>
      <c r="F2" s="23" t="s">
        <v>143</v>
      </c>
      <c r="G2" s="23" t="s">
        <v>153</v>
      </c>
    </row>
    <row r="3" spans="1:9">
      <c r="A3" s="23" t="s">
        <v>0</v>
      </c>
      <c r="B3" s="28" t="s">
        <v>164</v>
      </c>
      <c r="F3" t="s">
        <v>144</v>
      </c>
      <c r="G3" t="s">
        <v>145</v>
      </c>
    </row>
    <row r="4" spans="1:9">
      <c r="A4" s="23" t="s">
        <v>2</v>
      </c>
      <c r="B4" s="28" t="s">
        <v>164</v>
      </c>
      <c r="F4" t="s">
        <v>146</v>
      </c>
      <c r="G4" t="s">
        <v>145</v>
      </c>
    </row>
    <row r="5" spans="1:9">
      <c r="A5" s="23" t="s">
        <v>3</v>
      </c>
      <c r="B5" s="23" t="s">
        <v>165</v>
      </c>
      <c r="F5" t="s">
        <v>144</v>
      </c>
      <c r="G5" t="s">
        <v>145</v>
      </c>
      <c r="I5" s="20"/>
    </row>
    <row r="6" spans="1:9">
      <c r="A6" s="23" t="s">
        <v>10</v>
      </c>
      <c r="F6" t="s">
        <v>146</v>
      </c>
      <c r="G6" t="s">
        <v>145</v>
      </c>
    </row>
    <row r="7" spans="1:9">
      <c r="A7" s="23" t="s">
        <v>49</v>
      </c>
      <c r="F7" t="s">
        <v>144</v>
      </c>
      <c r="G7" t="s">
        <v>145</v>
      </c>
    </row>
    <row r="8" spans="1:9">
      <c r="A8" s="23" t="s">
        <v>11</v>
      </c>
      <c r="F8" t="s">
        <v>146</v>
      </c>
      <c r="G8" t="s">
        <v>145</v>
      </c>
    </row>
    <row r="9" spans="1:9">
      <c r="A9" s="23" t="s">
        <v>12</v>
      </c>
      <c r="F9" t="s">
        <v>144</v>
      </c>
      <c r="G9" t="s">
        <v>145</v>
      </c>
    </row>
    <row r="10" spans="1:9">
      <c r="A10" s="23" t="s">
        <v>14</v>
      </c>
      <c r="F10" t="s">
        <v>147</v>
      </c>
      <c r="G10" t="s">
        <v>154</v>
      </c>
    </row>
    <row r="11" spans="1:9">
      <c r="A11" s="23" t="s">
        <v>15</v>
      </c>
      <c r="F11" t="s">
        <v>147</v>
      </c>
      <c r="G11" t="s">
        <v>143</v>
      </c>
    </row>
    <row r="12" spans="1:9">
      <c r="A12" s="23" t="s">
        <v>16</v>
      </c>
      <c r="F12" t="s">
        <v>148</v>
      </c>
      <c r="G12" t="s">
        <v>149</v>
      </c>
    </row>
    <row r="13" spans="1:9">
      <c r="A13" s="23" t="s">
        <v>18</v>
      </c>
      <c r="F13" t="s">
        <v>148</v>
      </c>
      <c r="G13" t="s">
        <v>145</v>
      </c>
    </row>
    <row r="14" spans="1:9">
      <c r="A14" s="23" t="s">
        <v>19</v>
      </c>
      <c r="F14" t="s">
        <v>148</v>
      </c>
      <c r="G14" t="s">
        <v>149</v>
      </c>
    </row>
    <row r="15" spans="1:9">
      <c r="A15" s="23" t="s">
        <v>20</v>
      </c>
      <c r="F15" t="s">
        <v>148</v>
      </c>
      <c r="G15" t="s">
        <v>149</v>
      </c>
    </row>
    <row r="16" spans="1:9">
      <c r="A16" s="23" t="s">
        <v>21</v>
      </c>
      <c r="F16" t="s">
        <v>148</v>
      </c>
      <c r="G16" t="s">
        <v>149</v>
      </c>
    </row>
    <row r="17" spans="1:7">
      <c r="A17" s="23" t="s">
        <v>22</v>
      </c>
      <c r="F17" t="s">
        <v>148</v>
      </c>
      <c r="G17" t="s">
        <v>155</v>
      </c>
    </row>
    <row r="18" spans="1:7">
      <c r="A18" s="23" t="s">
        <v>44</v>
      </c>
      <c r="E18" s="3" t="s">
        <v>167</v>
      </c>
      <c r="F18" t="s">
        <v>148</v>
      </c>
      <c r="G18" t="s">
        <v>156</v>
      </c>
    </row>
    <row r="19" spans="1:7" ht="27">
      <c r="A19" s="23" t="s">
        <v>46</v>
      </c>
      <c r="E19" s="3" t="s">
        <v>47</v>
      </c>
      <c r="F19" t="s">
        <v>148</v>
      </c>
      <c r="G19" t="s">
        <v>156</v>
      </c>
    </row>
    <row r="20" spans="1:7" s="30" customFormat="1">
      <c r="A20" s="27" t="s">
        <v>158</v>
      </c>
      <c r="B20" s="27"/>
      <c r="C20" s="27" t="b">
        <v>1</v>
      </c>
      <c r="D20" s="29" t="s">
        <v>161</v>
      </c>
      <c r="E20" s="29" t="s">
        <v>168</v>
      </c>
      <c r="F20" s="30" t="s">
        <v>148</v>
      </c>
      <c r="G20" s="30" t="s">
        <v>151</v>
      </c>
    </row>
    <row r="21" spans="1:7">
      <c r="A21" s="23" t="s">
        <v>159</v>
      </c>
      <c r="C21" s="23" t="b">
        <v>1</v>
      </c>
      <c r="D21" s="23" t="s">
        <v>163</v>
      </c>
      <c r="F21" t="s">
        <v>147</v>
      </c>
      <c r="G21" t="s">
        <v>150</v>
      </c>
    </row>
    <row r="22" spans="1:7">
      <c r="A22" s="25" t="s">
        <v>142</v>
      </c>
      <c r="B22" s="25"/>
      <c r="C22" s="25"/>
      <c r="D22" s="25"/>
      <c r="E22" s="25"/>
      <c r="F22" t="s">
        <v>152</v>
      </c>
      <c r="G22" t="s">
        <v>157</v>
      </c>
    </row>
    <row r="23" spans="1:7">
      <c r="G23" s="28" t="s">
        <v>166</v>
      </c>
    </row>
    <row r="24" spans="1:7" s="14" customFormat="1">
      <c r="A24" s="26" t="s">
        <v>160</v>
      </c>
      <c r="B24" s="26"/>
      <c r="C24" s="26" t="b">
        <v>1</v>
      </c>
      <c r="D24" s="31" t="s">
        <v>162</v>
      </c>
      <c r="E24" s="3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B2" sqref="B2:B22"/>
    </sheetView>
  </sheetViews>
  <sheetFormatPr defaultRowHeight="13.5"/>
  <cols>
    <col min="1" max="1" width="24.625" customWidth="1"/>
    <col min="2" max="2" width="57.5" customWidth="1"/>
  </cols>
  <sheetData>
    <row r="2" spans="1:2" ht="15.75">
      <c r="A2" s="32" t="s">
        <v>141</v>
      </c>
      <c r="B2" s="32" t="s">
        <v>169</v>
      </c>
    </row>
    <row r="3" spans="1:2" ht="15.75">
      <c r="A3" s="33" t="s">
        <v>0</v>
      </c>
      <c r="B3" s="40" t="s">
        <v>170</v>
      </c>
    </row>
    <row r="4" spans="1:2" ht="15.75">
      <c r="A4" s="34" t="s">
        <v>2</v>
      </c>
      <c r="B4" s="41" t="s">
        <v>170</v>
      </c>
    </row>
    <row r="5" spans="1:2" ht="15.75">
      <c r="A5" s="33" t="s">
        <v>3</v>
      </c>
      <c r="B5" s="40" t="s">
        <v>170</v>
      </c>
    </row>
    <row r="6" spans="1:2" ht="15.75">
      <c r="A6" s="34" t="s">
        <v>10</v>
      </c>
      <c r="B6" s="37" t="s">
        <v>145</v>
      </c>
    </row>
    <row r="7" spans="1:2" ht="15.75">
      <c r="A7" s="33" t="s">
        <v>49</v>
      </c>
      <c r="B7" s="36" t="s">
        <v>145</v>
      </c>
    </row>
    <row r="8" spans="1:2" ht="15.75">
      <c r="A8" s="34" t="s">
        <v>11</v>
      </c>
      <c r="B8" s="37" t="s">
        <v>145</v>
      </c>
    </row>
    <row r="9" spans="1:2" ht="15.75">
      <c r="A9" s="33" t="s">
        <v>12</v>
      </c>
      <c r="B9" s="36" t="s">
        <v>145</v>
      </c>
    </row>
    <row r="10" spans="1:2" ht="15.75">
      <c r="A10" s="34" t="s">
        <v>14</v>
      </c>
      <c r="B10" s="37" t="s">
        <v>150</v>
      </c>
    </row>
    <row r="11" spans="1:2" ht="15.75">
      <c r="A11" s="33" t="s">
        <v>15</v>
      </c>
      <c r="B11" s="36" t="s">
        <v>143</v>
      </c>
    </row>
    <row r="12" spans="1:2" ht="15.75">
      <c r="A12" s="34" t="s">
        <v>16</v>
      </c>
      <c r="B12" s="37" t="s">
        <v>149</v>
      </c>
    </row>
    <row r="13" spans="1:2" ht="15.75">
      <c r="A13" s="33" t="s">
        <v>18</v>
      </c>
      <c r="B13" s="36" t="s">
        <v>145</v>
      </c>
    </row>
    <row r="14" spans="1:2" ht="15.75">
      <c r="A14" s="34" t="s">
        <v>19</v>
      </c>
      <c r="B14" s="37" t="s">
        <v>149</v>
      </c>
    </row>
    <row r="15" spans="1:2" ht="15.75">
      <c r="A15" s="33" t="s">
        <v>20</v>
      </c>
      <c r="B15" s="36" t="s">
        <v>149</v>
      </c>
    </row>
    <row r="16" spans="1:2" ht="15.75">
      <c r="A16" s="34" t="s">
        <v>21</v>
      </c>
      <c r="B16" s="37" t="s">
        <v>149</v>
      </c>
    </row>
    <row r="17" spans="1:2" ht="15.75">
      <c r="A17" s="33" t="s">
        <v>22</v>
      </c>
      <c r="B17" s="36" t="s">
        <v>155</v>
      </c>
    </row>
    <row r="18" spans="1:2" ht="15.75">
      <c r="A18" s="34" t="s">
        <v>44</v>
      </c>
      <c r="B18" s="37" t="s">
        <v>156</v>
      </c>
    </row>
    <row r="19" spans="1:2" ht="15.75">
      <c r="A19" s="33" t="s">
        <v>46</v>
      </c>
      <c r="B19" s="36" t="s">
        <v>156</v>
      </c>
    </row>
    <row r="20" spans="1:2" ht="15.75">
      <c r="A20" s="35" t="s">
        <v>158</v>
      </c>
      <c r="B20" s="38" t="s">
        <v>151</v>
      </c>
    </row>
    <row r="21" spans="1:2" ht="15.75">
      <c r="A21" s="33" t="s">
        <v>159</v>
      </c>
      <c r="B21" s="36" t="s">
        <v>150</v>
      </c>
    </row>
    <row r="22" spans="1:2" ht="15.75">
      <c r="A22" s="34" t="s">
        <v>142</v>
      </c>
      <c r="B22" s="37" t="s">
        <v>157</v>
      </c>
    </row>
    <row r="23" spans="1:2">
      <c r="B23" s="39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18" sqref="D18"/>
    </sheetView>
  </sheetViews>
  <sheetFormatPr defaultRowHeight="13.5"/>
  <cols>
    <col min="1" max="2" width="16.375" customWidth="1"/>
    <col min="3" max="4" width="25.875" customWidth="1"/>
    <col min="5" max="5" width="33.375" customWidth="1"/>
    <col min="8" max="9" width="23.625" customWidth="1"/>
  </cols>
  <sheetData>
    <row r="1" spans="1:9" ht="15.75">
      <c r="A1" s="33" t="s">
        <v>0</v>
      </c>
      <c r="B1" s="33" t="s">
        <v>190</v>
      </c>
      <c r="C1" s="33" t="s">
        <v>182</v>
      </c>
      <c r="D1" s="33" t="s">
        <v>190</v>
      </c>
      <c r="E1" s="40" t="s">
        <v>170</v>
      </c>
      <c r="G1" s="40" t="s">
        <v>171</v>
      </c>
      <c r="H1" s="40" t="s">
        <v>178</v>
      </c>
      <c r="I1" s="43" t="s">
        <v>177</v>
      </c>
    </row>
    <row r="2" spans="1:9" ht="15.75">
      <c r="A2" s="34" t="s">
        <v>2</v>
      </c>
      <c r="B2" s="33" t="s">
        <v>190</v>
      </c>
      <c r="C2" s="34" t="s">
        <v>181</v>
      </c>
      <c r="D2" s="33" t="s">
        <v>190</v>
      </c>
      <c r="E2" s="41" t="s">
        <v>170</v>
      </c>
      <c r="G2" s="40" t="s">
        <v>172</v>
      </c>
      <c r="H2" s="40" t="s">
        <v>173</v>
      </c>
      <c r="I2" s="43" t="s">
        <v>177</v>
      </c>
    </row>
    <row r="3" spans="1:9" ht="15.75">
      <c r="A3" s="33" t="s">
        <v>3</v>
      </c>
      <c r="B3" s="33" t="s">
        <v>190</v>
      </c>
      <c r="C3" s="33" t="s">
        <v>183</v>
      </c>
      <c r="D3" s="33" t="s">
        <v>190</v>
      </c>
      <c r="E3" s="40" t="s">
        <v>170</v>
      </c>
      <c r="G3" s="40" t="s">
        <v>174</v>
      </c>
      <c r="H3" s="40" t="s">
        <v>173</v>
      </c>
      <c r="I3" s="43"/>
    </row>
    <row r="4" spans="1:9" ht="15.75">
      <c r="A4" s="34" t="s">
        <v>10</v>
      </c>
      <c r="B4" s="33" t="s">
        <v>190</v>
      </c>
      <c r="C4" s="34" t="s">
        <v>184</v>
      </c>
      <c r="D4" s="33" t="s">
        <v>190</v>
      </c>
      <c r="E4" s="37" t="s">
        <v>145</v>
      </c>
      <c r="G4" s="40" t="s">
        <v>175</v>
      </c>
      <c r="H4" s="40" t="s">
        <v>173</v>
      </c>
      <c r="I4" s="43"/>
    </row>
    <row r="5" spans="1:9" ht="15.75">
      <c r="A5" s="34" t="s">
        <v>11</v>
      </c>
      <c r="B5" s="33" t="s">
        <v>190</v>
      </c>
      <c r="C5" s="34" t="s">
        <v>184</v>
      </c>
      <c r="D5" s="33" t="s">
        <v>190</v>
      </c>
      <c r="E5" s="37" t="s">
        <v>145</v>
      </c>
      <c r="G5" s="40" t="s">
        <v>176</v>
      </c>
      <c r="H5" s="40" t="s">
        <v>178</v>
      </c>
      <c r="I5" s="42" t="s">
        <v>179</v>
      </c>
    </row>
    <row r="6" spans="1:9" ht="15.75">
      <c r="A6" s="33" t="s">
        <v>12</v>
      </c>
      <c r="B6" s="33" t="s">
        <v>190</v>
      </c>
      <c r="C6" s="34" t="s">
        <v>184</v>
      </c>
      <c r="D6" s="33" t="s">
        <v>190</v>
      </c>
      <c r="E6" s="36" t="s">
        <v>145</v>
      </c>
      <c r="G6" s="34" t="s">
        <v>180</v>
      </c>
      <c r="H6" s="37" t="s">
        <v>157</v>
      </c>
    </row>
    <row r="7" spans="1:9" ht="15.75">
      <c r="A7" s="34" t="s">
        <v>14</v>
      </c>
      <c r="B7" s="33" t="s">
        <v>190</v>
      </c>
      <c r="C7" s="34">
        <v>2000</v>
      </c>
      <c r="D7" s="33" t="s">
        <v>190</v>
      </c>
      <c r="E7" s="37" t="s">
        <v>150</v>
      </c>
    </row>
    <row r="8" spans="1:9" ht="15.75">
      <c r="A8" s="33" t="s">
        <v>15</v>
      </c>
      <c r="B8" s="33" t="s">
        <v>190</v>
      </c>
      <c r="C8" s="33">
        <v>2012</v>
      </c>
      <c r="D8" s="33" t="s">
        <v>190</v>
      </c>
      <c r="E8" s="36" t="s">
        <v>143</v>
      </c>
    </row>
    <row r="9" spans="1:9" ht="15.75">
      <c r="A9" s="34" t="s">
        <v>16</v>
      </c>
      <c r="B9" s="33" t="s">
        <v>190</v>
      </c>
      <c r="C9" s="34" t="s">
        <v>185</v>
      </c>
      <c r="D9" s="33" t="s">
        <v>190</v>
      </c>
      <c r="E9" s="37" t="s">
        <v>149</v>
      </c>
    </row>
    <row r="10" spans="1:9" ht="15.75">
      <c r="A10" s="33" t="s">
        <v>18</v>
      </c>
      <c r="B10" s="33" t="s">
        <v>190</v>
      </c>
      <c r="C10" s="33" t="s">
        <v>186</v>
      </c>
      <c r="D10" s="33" t="s">
        <v>190</v>
      </c>
      <c r="E10" s="36" t="s">
        <v>145</v>
      </c>
    </row>
    <row r="11" spans="1:9" ht="15.75">
      <c r="A11" s="34" t="s">
        <v>19</v>
      </c>
      <c r="B11" s="33" t="s">
        <v>190</v>
      </c>
      <c r="C11" s="33" t="s">
        <v>186</v>
      </c>
      <c r="D11" s="33" t="s">
        <v>190</v>
      </c>
      <c r="E11" s="37" t="s">
        <v>149</v>
      </c>
    </row>
    <row r="12" spans="1:9" ht="15.75">
      <c r="A12" s="33" t="s">
        <v>20</v>
      </c>
      <c r="B12" s="33" t="s">
        <v>190</v>
      </c>
      <c r="C12" s="33" t="s">
        <v>186</v>
      </c>
      <c r="D12" s="33" t="s">
        <v>190</v>
      </c>
      <c r="E12" s="36" t="s">
        <v>149</v>
      </c>
    </row>
    <row r="13" spans="1:9" ht="15.75">
      <c r="A13" s="34" t="s">
        <v>21</v>
      </c>
      <c r="B13" s="33" t="s">
        <v>190</v>
      </c>
      <c r="C13" s="33" t="s">
        <v>186</v>
      </c>
      <c r="D13" s="33" t="s">
        <v>190</v>
      </c>
      <c r="E13" s="37" t="s">
        <v>149</v>
      </c>
    </row>
    <row r="14" spans="1:9" ht="15.75">
      <c r="A14" s="33" t="s">
        <v>22</v>
      </c>
      <c r="B14" s="33" t="s">
        <v>190</v>
      </c>
      <c r="C14" s="33" t="s">
        <v>186</v>
      </c>
      <c r="D14" s="33" t="s">
        <v>190</v>
      </c>
      <c r="E14" s="36" t="s">
        <v>155</v>
      </c>
    </row>
    <row r="15" spans="1:9" ht="15.75">
      <c r="A15" s="34" t="s">
        <v>44</v>
      </c>
      <c r="B15" s="33" t="s">
        <v>190</v>
      </c>
      <c r="C15" s="34" t="s">
        <v>187</v>
      </c>
      <c r="D15" s="33" t="s">
        <v>190</v>
      </c>
      <c r="E15" s="37" t="s">
        <v>156</v>
      </c>
    </row>
    <row r="16" spans="1:9" ht="15.75">
      <c r="A16" s="33" t="s">
        <v>46</v>
      </c>
      <c r="B16" s="33" t="s">
        <v>190</v>
      </c>
      <c r="C16" s="33" t="s">
        <v>188</v>
      </c>
      <c r="D16" s="33" t="s">
        <v>190</v>
      </c>
      <c r="E16" s="36" t="s">
        <v>156</v>
      </c>
    </row>
    <row r="17" spans="1:5" ht="15.75">
      <c r="A17" s="35" t="s">
        <v>158</v>
      </c>
      <c r="B17" s="33" t="s">
        <v>190</v>
      </c>
      <c r="C17" s="33" t="s">
        <v>189</v>
      </c>
      <c r="D17" s="33" t="s">
        <v>190</v>
      </c>
      <c r="E17" s="38" t="s">
        <v>151</v>
      </c>
    </row>
    <row r="18" spans="1:5" ht="15.75">
      <c r="A18" s="33" t="s">
        <v>159</v>
      </c>
      <c r="B18" s="33"/>
      <c r="C18" s="33">
        <v>3</v>
      </c>
      <c r="D18" s="33"/>
      <c r="E18" s="36" t="s">
        <v>150</v>
      </c>
    </row>
    <row r="19" spans="1:5" ht="15.75">
      <c r="A19" s="34" t="s">
        <v>180</v>
      </c>
      <c r="B19" s="34"/>
      <c r="C19" s="34"/>
      <c r="D19" s="34"/>
      <c r="E19" s="37" t="s">
        <v>157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横排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2018-06-11T14:50:28Z</dcterms:modified>
</cp:coreProperties>
</file>