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AE6600E7-7A62-396C-DE95-9942FA9DD81E}"/>
  <workbookPr codeName="ThisWorkbook"/>
  <mc:AlternateContent xmlns:mc="http://schemas.openxmlformats.org/markup-compatibility/2006">
    <mc:Choice Requires="x15">
      <x15ac:absPath xmlns:x15ac="http://schemas.microsoft.com/office/spreadsheetml/2010/11/ac" url="C:\Users\01PH1711.Alfie.M\Desktop\Alfie PC\Project\i360 Employee Profile Update\"/>
    </mc:Choice>
  </mc:AlternateContent>
  <xr:revisionPtr revIDLastSave="0" documentId="13_ncr:1_{19173042-2005-47D9-991C-BE71B0E83497}" xr6:coauthVersionLast="47" xr6:coauthVersionMax="47" xr10:uidLastSave="{00000000-0000-0000-0000-000000000000}"/>
  <bookViews>
    <workbookView xWindow="-120" yWindow="-120" windowWidth="29040" windowHeight="15840" tabRatio="500" xr2:uid="{00000000-000D-0000-FFFF-FFFF00000000}"/>
  </bookViews>
  <sheets>
    <sheet name="WBS with Gantt Chart" sheetId="1" r:id="rId1"/>
  </sheet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 i="1" l="1"/>
  <c r="G10" i="1" l="1"/>
  <c r="G19" i="1"/>
  <c r="G18" i="1"/>
  <c r="G16" i="1"/>
  <c r="G11" i="1"/>
  <c r="G13" i="1"/>
  <c r="G14" i="1"/>
</calcChain>
</file>

<file path=xl/sharedStrings.xml><?xml version="1.0" encoding="utf-8"?>
<sst xmlns="http://schemas.openxmlformats.org/spreadsheetml/2006/main" count="157" uniqueCount="61">
  <si>
    <t>PROJECT TITLE</t>
  </si>
  <si>
    <t>Overall Progress</t>
  </si>
  <si>
    <t>PROJECT MANAGER</t>
  </si>
  <si>
    <t>Tricia Gomez</t>
  </si>
  <si>
    <t>COMPANY NAME</t>
  </si>
  <si>
    <t>Caspo Inc.</t>
  </si>
  <si>
    <t>DATE</t>
  </si>
  <si>
    <t>JUNE</t>
  </si>
  <si>
    <t>JULY</t>
  </si>
  <si>
    <t>AUGUST</t>
  </si>
  <si>
    <t>SEPTEMBER</t>
  </si>
  <si>
    <t>OCTOBER</t>
  </si>
  <si>
    <t>WBS NUMBER</t>
  </si>
  <si>
    <t>TASK TITLE</t>
  </si>
  <si>
    <t>TASK OWNER</t>
  </si>
  <si>
    <t>START DATE</t>
  </si>
  <si>
    <t>DUE DATE</t>
  </si>
  <si>
    <t>DURATION</t>
  </si>
  <si>
    <t>% of TASK COMPLETED</t>
  </si>
  <si>
    <t>WEEK 1</t>
  </si>
  <si>
    <t>WEEK 2</t>
  </si>
  <si>
    <t>WEEK 3</t>
  </si>
  <si>
    <t>WEEK 4</t>
  </si>
  <si>
    <t>WEEK 5</t>
  </si>
  <si>
    <t>WEEK 6</t>
  </si>
  <si>
    <t>WEEK 7</t>
  </si>
  <si>
    <t>WEEK 8</t>
  </si>
  <si>
    <t>WEEK 9</t>
  </si>
  <si>
    <t>WEEK 10</t>
  </si>
  <si>
    <t>WEEK 11</t>
  </si>
  <si>
    <t>WEEK 12</t>
  </si>
  <si>
    <t>WEEK 13</t>
  </si>
  <si>
    <t>WEEK 14</t>
  </si>
  <si>
    <t>WEEK 15</t>
  </si>
  <si>
    <t>M</t>
  </si>
  <si>
    <t>T</t>
  </si>
  <si>
    <t>W</t>
  </si>
  <si>
    <t>TH</t>
  </si>
  <si>
    <t>F</t>
  </si>
  <si>
    <t>1.2</t>
  </si>
  <si>
    <t>1.3</t>
  </si>
  <si>
    <t>1.4</t>
  </si>
  <si>
    <t>2.1.1</t>
  </si>
  <si>
    <t>3</t>
  </si>
  <si>
    <t>QAT</t>
  </si>
  <si>
    <t>DEPLOYMENT</t>
  </si>
  <si>
    <t>2</t>
  </si>
  <si>
    <t>QAT Testing</t>
  </si>
  <si>
    <t>Tricia</t>
  </si>
  <si>
    <t>Redesign and align Address &amp; Contact info</t>
  </si>
  <si>
    <t>3.1.1</t>
  </si>
  <si>
    <t>3.1.2</t>
  </si>
  <si>
    <t>Alfie</t>
  </si>
  <si>
    <t>Alfie/Roth</t>
  </si>
  <si>
    <t>Sign Off and closure</t>
  </si>
  <si>
    <t>Add Report to Manage Staff Profile Update</t>
  </si>
  <si>
    <t>Show notification message like ("Please provide supporting document") to user when there is newly added family, certificaiton and education</t>
  </si>
  <si>
    <t>Add validation for contact info and email - either mobile or Home phone have an entry same with email, add validation for IC Number - it should be editable by FN and if currently blank, hide function in family, education and certification should not available from local and FN user, it should be available from HR view.</t>
  </si>
  <si>
    <t>Deployment</t>
  </si>
  <si>
    <t>Add validation for address &amp; contact info - if local or FN and stay out</t>
  </si>
  <si>
    <t>i360 Employee Profile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</si>
</sst>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orbel"/>
      <family val="2"/>
      <scheme val="minor"/>
    </font>
    <font>
      <sz val="12"/>
      <color theme="1"/>
      <name val="Corbel"/>
      <family val="2"/>
      <scheme val="minor"/>
    </font>
    <font>
      <b/>
      <sz val="10"/>
      <color theme="4" tint="-0.249977111117893"/>
      <name val="Century Gothic"/>
      <family val="1"/>
    </font>
    <font>
      <sz val="10"/>
      <color theme="1"/>
      <name val="Century Gothic"/>
      <family val="1"/>
    </font>
    <font>
      <b/>
      <sz val="10"/>
      <color theme="0"/>
      <name val="Century Gothic"/>
      <family val="1"/>
    </font>
    <font>
      <b/>
      <sz val="10"/>
      <color theme="1"/>
      <name val="Century Gothic"/>
      <family val="1"/>
    </font>
    <font>
      <sz val="11"/>
      <color theme="1"/>
      <name val="Corbel"/>
      <family val="2"/>
      <scheme val="minor"/>
    </font>
    <font>
      <i/>
      <sz val="10"/>
      <color theme="1"/>
      <name val="Century Gothic"/>
      <family val="2"/>
    </font>
    <font>
      <sz val="10"/>
      <color theme="1"/>
      <name val="Century Gothic"/>
      <family val="2"/>
    </font>
    <font>
      <b/>
      <sz val="10"/>
      <color theme="1"/>
      <name val="Century Gothic"/>
      <family val="2"/>
    </font>
  </fonts>
  <fills count="21">
    <fill>
      <patternFill patternType="none"/>
    </fill>
    <fill>
      <patternFill patternType="gray125"/>
    </fill>
    <fill>
      <patternFill patternType="solid">
        <fgColor theme="4" tint="-0.249977111117893"/>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theme="3" tint="0.79998168889431442"/>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9" tint="0.39997558519241921"/>
        <bgColor indexed="64"/>
      </patternFill>
    </fill>
  </fills>
  <borders count="1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top/>
      <bottom/>
      <diagonal/>
    </border>
    <border>
      <left/>
      <right/>
      <top style="thin">
        <color theme="0" tint="-0.249977111117893"/>
      </top>
      <bottom style="thin">
        <color rgb="FF000000"/>
      </bottom>
      <diagonal/>
    </border>
    <border>
      <left style="thin">
        <color theme="0" tint="-0.249977111117893"/>
      </left>
      <right/>
      <top style="thin">
        <color theme="0" tint="-0.249977111117893"/>
      </top>
      <bottom style="thin">
        <color rgb="FF000000"/>
      </bottom>
      <diagonal/>
    </border>
    <border>
      <left style="thin">
        <color theme="0" tint="-0.249977111117893"/>
      </left>
      <right style="thin">
        <color theme="0" tint="-0.249977111117893"/>
      </right>
      <top/>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9" fontId="1" fillId="0" borderId="0" applyFont="0" applyFill="0" applyBorder="0" applyAlignment="0" applyProtection="0"/>
    <xf numFmtId="0" fontId="6" fillId="0" borderId="0"/>
  </cellStyleXfs>
  <cellXfs count="62">
    <xf numFmtId="0" fontId="0" fillId="0" borderId="0" xfId="0"/>
    <xf numFmtId="0" fontId="2" fillId="0" borderId="0" xfId="0" applyFont="1" applyAlignment="1">
      <alignment horizontal="left" vertical="center" wrapText="1"/>
    </xf>
    <xf numFmtId="0" fontId="3" fillId="0" borderId="0" xfId="0" applyFont="1" applyAlignment="1">
      <alignment wrapText="1"/>
    </xf>
    <xf numFmtId="0" fontId="3" fillId="14" borderId="1" xfId="0" applyFont="1" applyFill="1" applyBorder="1" applyAlignment="1">
      <alignment wrapText="1"/>
    </xf>
    <xf numFmtId="0" fontId="3" fillId="0" borderId="1" xfId="0" applyFont="1" applyBorder="1" applyAlignment="1">
      <alignment wrapText="1"/>
    </xf>
    <xf numFmtId="0" fontId="3" fillId="0" borderId="0" xfId="0" applyFont="1" applyAlignment="1">
      <alignment horizontal="left" vertical="center" wrapText="1"/>
    </xf>
    <xf numFmtId="14" fontId="3" fillId="14" borderId="2" xfId="0" applyNumberFormat="1" applyFont="1" applyFill="1" applyBorder="1" applyAlignment="1">
      <alignment horizontal="center" vertical="center" wrapText="1"/>
    </xf>
    <xf numFmtId="1" fontId="3" fillId="14" borderId="2" xfId="0" applyNumberFormat="1" applyFont="1" applyFill="1" applyBorder="1" applyAlignment="1">
      <alignment horizontal="center" vertical="center" wrapText="1"/>
    </xf>
    <xf numFmtId="9" fontId="5" fillId="14" borderId="2" xfId="1" applyFont="1" applyFill="1" applyBorder="1" applyAlignment="1">
      <alignment horizontal="center" vertical="center" wrapText="1"/>
    </xf>
    <xf numFmtId="14" fontId="3" fillId="0" borderId="1" xfId="0" applyNumberFormat="1" applyFont="1" applyBorder="1" applyAlignment="1">
      <alignment horizontal="center" vertical="center" wrapText="1"/>
    </xf>
    <xf numFmtId="1" fontId="3" fillId="0" borderId="1" xfId="0" applyNumberFormat="1" applyFont="1" applyBorder="1" applyAlignment="1">
      <alignment horizontal="center" vertical="center" wrapText="1"/>
    </xf>
    <xf numFmtId="14" fontId="3" fillId="14" borderId="1" xfId="0" applyNumberFormat="1" applyFont="1" applyFill="1" applyBorder="1" applyAlignment="1">
      <alignment horizontal="center" vertical="center" wrapText="1"/>
    </xf>
    <xf numFmtId="0" fontId="2" fillId="15" borderId="0" xfId="0" applyFont="1" applyFill="1" applyAlignment="1">
      <alignment horizontal="left" vertical="center" wrapText="1"/>
    </xf>
    <xf numFmtId="0" fontId="4" fillId="15" borderId="0" xfId="0" applyFont="1" applyFill="1" applyAlignment="1">
      <alignment horizontal="center" vertical="center" wrapText="1"/>
    </xf>
    <xf numFmtId="0" fontId="3" fillId="15" borderId="0" xfId="0" applyFont="1" applyFill="1" applyAlignment="1">
      <alignment wrapText="1"/>
    </xf>
    <xf numFmtId="0" fontId="4" fillId="16" borderId="1" xfId="0" applyFont="1" applyFill="1" applyBorder="1" applyAlignment="1">
      <alignment horizontal="left" vertical="center" wrapText="1" indent="1"/>
    </xf>
    <xf numFmtId="0" fontId="3" fillId="0" borderId="1" xfId="0" applyFont="1" applyBorder="1" applyAlignment="1">
      <alignment horizontal="left" vertical="center" wrapText="1" indent="1"/>
    </xf>
    <xf numFmtId="0" fontId="3" fillId="14" borderId="2" xfId="0" applyFont="1" applyFill="1" applyBorder="1" applyAlignment="1">
      <alignment horizontal="left" vertical="center" wrapText="1" indent="1"/>
    </xf>
    <xf numFmtId="0" fontId="3" fillId="14" borderId="1" xfId="0" applyFont="1" applyFill="1" applyBorder="1" applyAlignment="1">
      <alignment horizontal="left" vertical="center" wrapText="1" indent="1"/>
    </xf>
    <xf numFmtId="0" fontId="5" fillId="4" borderId="2"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5" fillId="10" borderId="2" xfId="0" applyFont="1" applyFill="1" applyBorder="1" applyAlignment="1">
      <alignment horizontal="center" vertical="center" wrapText="1"/>
    </xf>
    <xf numFmtId="0" fontId="5" fillId="13" borderId="2" xfId="0" applyFont="1" applyFill="1" applyBorder="1" applyAlignment="1">
      <alignment horizontal="center" vertical="center" wrapText="1"/>
    </xf>
    <xf numFmtId="49" fontId="3" fillId="17" borderId="2" xfId="0" applyNumberFormat="1" applyFont="1" applyFill="1" applyBorder="1" applyAlignment="1">
      <alignment horizontal="left" vertical="center" wrapText="1" indent="1"/>
    </xf>
    <xf numFmtId="49" fontId="3" fillId="17" borderId="1" xfId="0" applyNumberFormat="1" applyFont="1" applyFill="1" applyBorder="1" applyAlignment="1">
      <alignment horizontal="left" vertical="center" wrapText="1" indent="1"/>
    </xf>
    <xf numFmtId="0" fontId="4" fillId="15" borderId="0" xfId="0" applyFont="1" applyFill="1" applyAlignment="1">
      <alignment horizontal="left" vertical="center" indent="1"/>
    </xf>
    <xf numFmtId="0" fontId="4" fillId="2" borderId="5" xfId="0" applyFont="1" applyFill="1" applyBorder="1" applyAlignment="1">
      <alignment horizontal="left" vertical="center" indent="1"/>
    </xf>
    <xf numFmtId="0" fontId="4" fillId="2" borderId="4" xfId="0" applyFont="1" applyFill="1" applyBorder="1" applyAlignment="1">
      <alignment horizontal="left" vertical="center" indent="1"/>
    </xf>
    <xf numFmtId="0" fontId="4" fillId="2" borderId="3" xfId="0" applyFont="1" applyFill="1" applyBorder="1" applyAlignment="1">
      <alignment horizontal="left" vertical="center" indent="1"/>
    </xf>
    <xf numFmtId="0" fontId="4" fillId="6" borderId="5" xfId="0" applyFont="1" applyFill="1" applyBorder="1" applyAlignment="1">
      <alignment horizontal="left" vertical="center" indent="1"/>
    </xf>
    <xf numFmtId="0" fontId="4" fillId="6" borderId="4" xfId="0" applyFont="1" applyFill="1" applyBorder="1" applyAlignment="1">
      <alignment horizontal="left" vertical="center" indent="1"/>
    </xf>
    <xf numFmtId="0" fontId="4" fillId="6" borderId="3" xfId="0" applyFont="1" applyFill="1" applyBorder="1" applyAlignment="1">
      <alignment horizontal="left" vertical="center" indent="1"/>
    </xf>
    <xf numFmtId="0" fontId="4" fillId="9" borderId="4" xfId="0" applyFont="1" applyFill="1" applyBorder="1" applyAlignment="1">
      <alignment horizontal="left" vertical="center" indent="1"/>
    </xf>
    <xf numFmtId="0" fontId="4" fillId="12" borderId="5" xfId="0" applyFont="1" applyFill="1" applyBorder="1" applyAlignment="1">
      <alignment horizontal="left" vertical="center" indent="1"/>
    </xf>
    <xf numFmtId="0" fontId="4" fillId="12" borderId="4" xfId="0" applyFont="1" applyFill="1" applyBorder="1" applyAlignment="1">
      <alignment horizontal="left" vertical="center" indent="1"/>
    </xf>
    <xf numFmtId="0" fontId="4" fillId="12" borderId="3" xfId="0" applyFont="1" applyFill="1" applyBorder="1" applyAlignment="1">
      <alignment horizontal="left" vertical="center" indent="1"/>
    </xf>
    <xf numFmtId="0" fontId="3" fillId="0" borderId="1" xfId="0" applyFont="1" applyBorder="1" applyAlignment="1">
      <alignment vertical="center" wrapText="1"/>
    </xf>
    <xf numFmtId="0" fontId="7" fillId="0" borderId="1" xfId="0" applyFont="1" applyBorder="1" applyAlignment="1">
      <alignment vertical="center" wrapText="1"/>
    </xf>
    <xf numFmtId="14" fontId="3" fillId="0" borderId="1" xfId="0" applyNumberFormat="1" applyFont="1" applyBorder="1" applyAlignment="1">
      <alignment horizontal="left" vertical="center" wrapText="1" indent="1"/>
    </xf>
    <xf numFmtId="9" fontId="8" fillId="0" borderId="1" xfId="1" applyFont="1" applyBorder="1" applyAlignment="1">
      <alignment horizontal="center" vertical="center" wrapText="1"/>
    </xf>
    <xf numFmtId="0" fontId="9" fillId="14" borderId="1" xfId="0" applyFont="1" applyFill="1" applyBorder="1" applyAlignment="1">
      <alignment horizontal="center" vertical="center" wrapText="1"/>
    </xf>
    <xf numFmtId="0" fontId="4" fillId="12" borderId="10" xfId="0" applyFont="1" applyFill="1" applyBorder="1" applyAlignment="1">
      <alignment horizontal="left" vertical="center" indent="1"/>
    </xf>
    <xf numFmtId="0" fontId="4" fillId="12" borderId="11" xfId="0" applyFont="1" applyFill="1" applyBorder="1" applyAlignment="1">
      <alignment horizontal="left" vertical="center" indent="1"/>
    </xf>
    <xf numFmtId="0" fontId="4" fillId="19" borderId="5" xfId="0" applyFont="1" applyFill="1" applyBorder="1" applyAlignment="1">
      <alignment horizontal="left" vertical="center" indent="1"/>
    </xf>
    <xf numFmtId="0" fontId="4" fillId="19" borderId="4" xfId="0" applyFont="1" applyFill="1" applyBorder="1" applyAlignment="1">
      <alignment horizontal="left" vertical="center" indent="1"/>
    </xf>
    <xf numFmtId="0" fontId="5" fillId="20" borderId="2" xfId="0" applyFont="1" applyFill="1" applyBorder="1" applyAlignment="1">
      <alignment horizontal="center" vertical="center" wrapText="1"/>
    </xf>
    <xf numFmtId="0" fontId="9" fillId="14" borderId="1" xfId="0" applyFont="1" applyFill="1" applyBorder="1" applyAlignment="1">
      <alignment horizontal="left" vertical="center" wrapText="1" indent="1"/>
    </xf>
    <xf numFmtId="0" fontId="4" fillId="18" borderId="4" xfId="0" applyFont="1" applyFill="1" applyBorder="1" applyAlignment="1">
      <alignment horizontal="center" vertical="center" indent="1"/>
    </xf>
    <xf numFmtId="0" fontId="4" fillId="16" borderId="8" xfId="0" applyFont="1" applyFill="1" applyBorder="1" applyAlignment="1">
      <alignment horizontal="center" vertical="center" wrapText="1"/>
    </xf>
    <xf numFmtId="0" fontId="4" fillId="16" borderId="9" xfId="0" applyFont="1" applyFill="1" applyBorder="1" applyAlignment="1">
      <alignment horizontal="center" vertical="center" wrapText="1"/>
    </xf>
    <xf numFmtId="9" fontId="9" fillId="0" borderId="13" xfId="0" applyNumberFormat="1" applyFont="1" applyBorder="1" applyAlignment="1">
      <alignment horizontal="center" vertical="center" wrapText="1"/>
    </xf>
    <xf numFmtId="0" fontId="9" fillId="0" borderId="13" xfId="0" applyFont="1" applyBorder="1" applyAlignment="1">
      <alignment horizontal="center" vertical="center" wrapText="1"/>
    </xf>
    <xf numFmtId="0" fontId="4" fillId="3" borderId="5" xfId="0" applyFont="1" applyFill="1" applyBorder="1" applyAlignment="1">
      <alignment horizontal="center" vertical="center" indent="1"/>
    </xf>
    <xf numFmtId="0" fontId="4" fillId="3" borderId="4" xfId="0" applyFont="1" applyFill="1" applyBorder="1" applyAlignment="1">
      <alignment horizontal="center" vertical="center" indent="1"/>
    </xf>
    <xf numFmtId="0" fontId="4" fillId="5" borderId="4" xfId="0" applyFont="1" applyFill="1" applyBorder="1" applyAlignment="1">
      <alignment horizontal="center" vertical="center" indent="1"/>
    </xf>
    <xf numFmtId="0" fontId="4" fillId="8" borderId="4" xfId="0" applyFont="1" applyFill="1" applyBorder="1" applyAlignment="1">
      <alignment horizontal="center" vertical="center" indent="1"/>
    </xf>
    <xf numFmtId="0" fontId="4" fillId="11" borderId="4" xfId="0" applyFont="1" applyFill="1" applyBorder="1" applyAlignment="1">
      <alignment horizontal="center" vertical="center" indent="1"/>
    </xf>
    <xf numFmtId="0" fontId="4" fillId="11" borderId="3" xfId="0" applyFont="1" applyFill="1" applyBorder="1" applyAlignment="1">
      <alignment horizontal="center" vertical="center" indent="1"/>
    </xf>
    <xf numFmtId="0" fontId="4" fillId="16" borderId="7" xfId="0" applyFont="1" applyFill="1" applyBorder="1" applyAlignment="1">
      <alignment horizontal="center" vertical="center" wrapText="1" indent="1"/>
    </xf>
    <xf numFmtId="0" fontId="4" fillId="16" borderId="12" xfId="0" applyFont="1" applyFill="1" applyBorder="1" applyAlignment="1">
      <alignment horizontal="center" vertical="center" wrapText="1" indent="1"/>
    </xf>
    <xf numFmtId="0" fontId="4" fillId="16" borderId="2" xfId="0" applyFont="1" applyFill="1" applyBorder="1" applyAlignment="1">
      <alignment horizontal="center" vertical="center" wrapText="1" indent="1"/>
    </xf>
  </cellXfs>
  <cellStyles count="3">
    <cellStyle name="Normal" xfId="0" builtinId="0"/>
    <cellStyle name="Normal 2" xfId="2" xr:uid="{696B0378-BBDE-D540-AAEB-44AC2771009A}"/>
    <cellStyle name="Percent" xfId="1" builtinId="5"/>
  </cellStyles>
  <dxfs count="0"/>
  <tableStyles count="0" defaultTableStyle="TableStyleMedium9" defaultPivotStyle="PivotStyleMedium7"/>
  <colors>
    <mruColors>
      <color rgb="FFEE57AD"/>
      <color rgb="FF6A3AFF"/>
      <color rgb="FFFFC11D"/>
      <color rgb="FFED7C00"/>
      <color rgb="FF732EE0"/>
      <color rgb="FFF1B93C"/>
      <color rgb="FFFFDCE4"/>
      <color rgb="FFE3DAFF"/>
      <color rgb="FFFFBD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Headlines">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Headlines">
      <a:majorFont>
        <a:latin typeface="Century Schoolbook" panose="02040604050505020304"/>
        <a:ea typeface=""/>
        <a:cs typeface=""/>
      </a:majorFont>
      <a:minorFont>
        <a:latin typeface="Corbel" panose="020B0503020204020204"/>
        <a:ea typeface=""/>
        <a:cs typeface=""/>
      </a:minorFont>
    </a:fontScheme>
    <a:fmtScheme name="Headlines">
      <a:fillStyleLst>
        <a:solidFill>
          <a:schemeClr val="phClr"/>
        </a:solidFill>
        <a:solidFill>
          <a:schemeClr val="phClr">
            <a:tint val="67000"/>
            <a:satMod val="105000"/>
          </a:schemeClr>
        </a:solidFill>
        <a:gradFill rotWithShape="1">
          <a:gsLst>
            <a:gs pos="0">
              <a:schemeClr val="phClr">
                <a:tint val="100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6350" cap="flat" cmpd="sng" algn="in">
          <a:solidFill>
            <a:schemeClr val="phClr"/>
          </a:solidFill>
          <a:prstDash val="solid"/>
        </a:ln>
        <a:ln w="12700" cap="flat" cmpd="sng" algn="in">
          <a:solidFill>
            <a:schemeClr val="phClr"/>
          </a:solidFill>
          <a:prstDash val="solid"/>
        </a:ln>
        <a:ln w="19050" cap="flat" cmpd="sng" algn="in">
          <a:solidFill>
            <a:schemeClr val="phClr">
              <a:satMod val="150000"/>
            </a:schemeClr>
          </a:solidFill>
          <a:prstDash val="solid"/>
        </a:ln>
      </a:lnStyleLst>
      <a:effectStyleLst>
        <a:effectStyle>
          <a:effectLst/>
        </a:effectStyle>
        <a:effectStyle>
          <a:effectLst/>
        </a:effectStyle>
        <a:effectStyle>
          <a:effectLst>
            <a:innerShdw blurRad="88900" dist="25400" dir="10800000">
              <a:srgbClr val="000000">
                <a:alpha val="25000"/>
              </a:srgbClr>
            </a:innerShdw>
            <a:outerShdw blurRad="25400" dist="25400" dir="5400000" rotWithShape="0">
              <a:srgbClr val="FFFFFF">
                <a:alpha val="1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Headlines" id="{3841520A-25F2-4EB8-BE4C-611DB5ABEED9}" vid="{ECD25A4C-D97E-4C12-84B1-63580BFFAEEB}"/>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4.9989318521683403E-2"/>
    <pageSetUpPr fitToPage="1"/>
  </sheetPr>
  <dimension ref="B1:CT20"/>
  <sheetViews>
    <sheetView showGridLines="0" tabSelected="1" zoomScale="90" zoomScaleNormal="90" workbookViewId="0">
      <pane ySplit="7" topLeftCell="A8" activePane="bottomLeft" state="frozen"/>
      <selection pane="bottomLeft" activeCell="H10" sqref="H10"/>
    </sheetView>
  </sheetViews>
  <sheetFormatPr defaultColWidth="10.75" defaultRowHeight="13.5" customHeight="1" x14ac:dyDescent="0.25"/>
  <cols>
    <col min="1" max="1" width="3.25" style="2" customWidth="1"/>
    <col min="2" max="2" width="13.75" style="2" customWidth="1"/>
    <col min="3" max="3" width="55.5" style="2" customWidth="1"/>
    <col min="4" max="4" width="15.75" style="2" customWidth="1"/>
    <col min="5" max="6" width="10.75" style="2" customWidth="1"/>
    <col min="7" max="7" width="12.875" style="2" customWidth="1"/>
    <col min="8" max="8" width="13.375" style="2" customWidth="1"/>
    <col min="9" max="58" width="3.75" style="2" customWidth="1"/>
    <col min="59" max="59" width="3.375" style="2" customWidth="1"/>
    <col min="60" max="68" width="3.75" style="2" customWidth="1"/>
    <col min="69" max="69" width="3.375" style="2" customWidth="1"/>
    <col min="70" max="78" width="3.75" style="2" customWidth="1"/>
    <col min="79" max="79" width="3.375" style="2" customWidth="1"/>
    <col min="80" max="83" width="3.75" style="2" customWidth="1"/>
    <col min="84" max="84" width="3.375" style="2" customWidth="1"/>
    <col min="85" max="88" width="3.75" style="2" customWidth="1"/>
    <col min="89" max="89" width="3.375" style="2" customWidth="1"/>
    <col min="90" max="93" width="3.75" style="2" customWidth="1"/>
    <col min="94" max="16384" width="10.75" style="2"/>
  </cols>
  <sheetData>
    <row r="1" spans="2:98" ht="35.1" customHeight="1" x14ac:dyDescent="0.25">
      <c r="B1" s="15" t="s">
        <v>0</v>
      </c>
      <c r="C1" s="16" t="s">
        <v>60</v>
      </c>
      <c r="D1" s="49" t="s">
        <v>1</v>
      </c>
      <c r="E1" s="51"/>
      <c r="F1" s="5"/>
      <c r="G1" s="5"/>
      <c r="H1" s="5"/>
      <c r="J1" s="5"/>
      <c r="K1" s="5"/>
      <c r="L1" s="5"/>
      <c r="M1" s="5"/>
      <c r="N1" s="5"/>
      <c r="O1" s="5"/>
      <c r="P1" s="5"/>
      <c r="Q1" s="5"/>
      <c r="R1" s="5"/>
      <c r="S1" s="5"/>
      <c r="T1" s="5"/>
      <c r="U1" s="5"/>
      <c r="V1" s="5"/>
      <c r="W1" s="5"/>
      <c r="X1" s="5"/>
      <c r="Y1" s="5"/>
      <c r="Z1" s="5"/>
      <c r="AA1" s="5"/>
      <c r="AB1" s="5"/>
      <c r="AC1" s="5"/>
      <c r="AD1" s="5"/>
      <c r="AE1" s="5"/>
      <c r="AF1" s="5"/>
      <c r="AG1" s="5"/>
      <c r="AH1" s="5"/>
      <c r="AI1" s="5"/>
      <c r="AJ1" s="5"/>
      <c r="AK1" s="5"/>
      <c r="AL1" s="5"/>
    </row>
    <row r="2" spans="2:98" ht="35.1" customHeight="1" x14ac:dyDescent="0.25">
      <c r="B2" s="15" t="s">
        <v>2</v>
      </c>
      <c r="C2" s="16" t="s">
        <v>3</v>
      </c>
      <c r="D2" s="50"/>
      <c r="E2" s="52"/>
      <c r="F2" s="5"/>
      <c r="G2" s="5"/>
      <c r="H2" s="5"/>
      <c r="J2" s="5"/>
      <c r="K2" s="5"/>
      <c r="L2" s="5"/>
      <c r="M2" s="5"/>
      <c r="N2" s="5"/>
      <c r="O2" s="5"/>
      <c r="P2" s="5"/>
      <c r="Q2" s="5"/>
      <c r="R2" s="5"/>
      <c r="S2" s="5"/>
      <c r="T2" s="5"/>
      <c r="U2" s="5"/>
      <c r="V2" s="5"/>
      <c r="W2" s="5"/>
      <c r="X2" s="5"/>
      <c r="Y2" s="5"/>
      <c r="Z2" s="5"/>
      <c r="AA2" s="5"/>
      <c r="AB2" s="5"/>
      <c r="AC2" s="5"/>
      <c r="AD2" s="5"/>
      <c r="AE2" s="5"/>
      <c r="AF2" s="5"/>
      <c r="AG2" s="5"/>
      <c r="AH2" s="5"/>
      <c r="AI2" s="5"/>
      <c r="AJ2" s="5"/>
      <c r="AK2" s="5"/>
      <c r="AL2" s="5"/>
    </row>
    <row r="3" spans="2:98" ht="35.1" customHeight="1" x14ac:dyDescent="0.25">
      <c r="B3" s="15" t="s">
        <v>4</v>
      </c>
      <c r="C3" s="16" t="s">
        <v>5</v>
      </c>
      <c r="D3" s="5"/>
      <c r="E3" s="5"/>
      <c r="F3" s="5"/>
      <c r="G3" s="5"/>
    </row>
    <row r="4" spans="2:98" ht="35.1" customHeight="1" x14ac:dyDescent="0.25">
      <c r="B4" s="15" t="s">
        <v>6</v>
      </c>
      <c r="C4" s="39"/>
      <c r="D4" s="5"/>
      <c r="E4" s="5"/>
      <c r="F4" s="5"/>
      <c r="G4" s="5"/>
      <c r="H4" s="1"/>
      <c r="I4" s="53" t="s">
        <v>7</v>
      </c>
      <c r="J4" s="54"/>
      <c r="K4" s="54"/>
      <c r="L4" s="54"/>
      <c r="M4" s="54"/>
      <c r="N4" s="55" t="s">
        <v>8</v>
      </c>
      <c r="O4" s="55"/>
      <c r="P4" s="55"/>
      <c r="Q4" s="55"/>
      <c r="R4" s="55"/>
      <c r="S4" s="55"/>
      <c r="T4" s="55"/>
      <c r="U4" s="55"/>
      <c r="V4" s="55"/>
      <c r="W4" s="55"/>
      <c r="X4" s="55"/>
      <c r="Y4" s="55"/>
      <c r="Z4" s="55"/>
      <c r="AA4" s="55"/>
      <c r="AB4" s="55"/>
      <c r="AC4" s="55"/>
      <c r="AD4" s="55"/>
      <c r="AE4" s="55"/>
      <c r="AF4" s="55"/>
      <c r="AG4" s="55"/>
      <c r="AH4" s="55"/>
      <c r="AI4" s="56" t="s">
        <v>9</v>
      </c>
      <c r="AJ4" s="56"/>
      <c r="AK4" s="56"/>
      <c r="AL4" s="56"/>
      <c r="AM4" s="56"/>
      <c r="AN4" s="56"/>
      <c r="AO4" s="56"/>
      <c r="AP4" s="56"/>
      <c r="AQ4" s="56"/>
      <c r="AR4" s="56"/>
      <c r="AS4" s="56"/>
      <c r="AT4" s="56"/>
      <c r="AU4" s="56"/>
      <c r="AV4" s="56"/>
      <c r="AW4" s="56"/>
      <c r="AX4" s="56"/>
      <c r="AY4" s="56"/>
      <c r="AZ4" s="56"/>
      <c r="BA4" s="56"/>
      <c r="BB4" s="56"/>
      <c r="BC4" s="56"/>
      <c r="BD4" s="56"/>
      <c r="BE4" s="56"/>
      <c r="BF4" s="57" t="s">
        <v>10</v>
      </c>
      <c r="BG4" s="57"/>
      <c r="BH4" s="57"/>
      <c r="BI4" s="57"/>
      <c r="BJ4" s="57"/>
      <c r="BK4" s="57"/>
      <c r="BL4" s="57"/>
      <c r="BM4" s="57"/>
      <c r="BN4" s="57"/>
      <c r="BO4" s="57"/>
      <c r="BP4" s="57"/>
      <c r="BQ4" s="57"/>
      <c r="BR4" s="57"/>
      <c r="BS4" s="57"/>
      <c r="BT4" s="57"/>
      <c r="BU4" s="57"/>
      <c r="BV4" s="57"/>
      <c r="BW4" s="57"/>
      <c r="BX4" s="57"/>
      <c r="BY4" s="57"/>
      <c r="BZ4" s="58"/>
      <c r="CA4" s="48" t="s">
        <v>11</v>
      </c>
      <c r="CB4" s="48"/>
      <c r="CC4" s="48"/>
      <c r="CD4" s="48"/>
      <c r="CE4" s="48"/>
      <c r="CF4" s="48" t="s">
        <v>11</v>
      </c>
      <c r="CG4" s="48"/>
      <c r="CH4" s="48"/>
      <c r="CI4" s="48"/>
      <c r="CJ4" s="48"/>
      <c r="CK4" s="48" t="s">
        <v>11</v>
      </c>
      <c r="CL4" s="48"/>
      <c r="CM4" s="48"/>
      <c r="CN4" s="48"/>
      <c r="CO4" s="48"/>
      <c r="CP4" s="48" t="s">
        <v>11</v>
      </c>
      <c r="CQ4" s="48"/>
      <c r="CR4" s="48"/>
      <c r="CS4" s="48"/>
      <c r="CT4" s="48"/>
    </row>
    <row r="5" spans="2:98" s="14" customFormat="1" ht="9.9499999999999993" customHeight="1" x14ac:dyDescent="0.25">
      <c r="B5" s="13"/>
      <c r="C5" s="12"/>
      <c r="D5" s="12"/>
      <c r="E5" s="12"/>
      <c r="F5" s="12"/>
      <c r="G5" s="12"/>
      <c r="H5" s="12"/>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row>
    <row r="6" spans="2:98" ht="24.95" customHeight="1" x14ac:dyDescent="0.25">
      <c r="B6" s="59" t="s">
        <v>12</v>
      </c>
      <c r="C6" s="59" t="s">
        <v>13</v>
      </c>
      <c r="D6" s="59" t="s">
        <v>14</v>
      </c>
      <c r="E6" s="59" t="s">
        <v>15</v>
      </c>
      <c r="F6" s="59" t="s">
        <v>16</v>
      </c>
      <c r="G6" s="59" t="s">
        <v>17</v>
      </c>
      <c r="H6" s="59" t="s">
        <v>18</v>
      </c>
      <c r="I6" s="27" t="s">
        <v>19</v>
      </c>
      <c r="J6" s="28"/>
      <c r="K6" s="28"/>
      <c r="L6" s="28"/>
      <c r="M6" s="29"/>
      <c r="N6" s="30" t="s">
        <v>20</v>
      </c>
      <c r="O6" s="31"/>
      <c r="P6" s="31"/>
      <c r="Q6" s="31"/>
      <c r="R6" s="32"/>
      <c r="S6" s="30" t="s">
        <v>21</v>
      </c>
      <c r="T6" s="31"/>
      <c r="U6" s="31"/>
      <c r="V6" s="31"/>
      <c r="W6" s="32"/>
      <c r="X6" s="30" t="s">
        <v>22</v>
      </c>
      <c r="Y6" s="31"/>
      <c r="Z6" s="31"/>
      <c r="AA6" s="31"/>
      <c r="AB6" s="32"/>
      <c r="AC6" s="31" t="s">
        <v>23</v>
      </c>
      <c r="AD6" s="31"/>
      <c r="AE6" s="31"/>
      <c r="AF6" s="31"/>
      <c r="AG6" s="32"/>
      <c r="AH6" s="31" t="s">
        <v>24</v>
      </c>
      <c r="AI6" s="33"/>
      <c r="AJ6" s="33"/>
      <c r="AK6" s="33"/>
      <c r="AL6" s="33"/>
      <c r="AM6" s="33" t="s">
        <v>25</v>
      </c>
      <c r="AN6" s="33"/>
      <c r="AO6" s="33"/>
      <c r="AP6" s="33"/>
      <c r="AQ6" s="33"/>
      <c r="AR6" s="33" t="s">
        <v>26</v>
      </c>
      <c r="AS6" s="33"/>
      <c r="AT6" s="33"/>
      <c r="AU6" s="33"/>
      <c r="AV6" s="33"/>
      <c r="AW6" s="33" t="s">
        <v>27</v>
      </c>
      <c r="AX6" s="33"/>
      <c r="AY6" s="33"/>
      <c r="AZ6" s="33"/>
      <c r="BA6" s="33"/>
      <c r="BB6" s="33" t="s">
        <v>28</v>
      </c>
      <c r="BC6" s="33"/>
      <c r="BD6" s="33"/>
      <c r="BE6" s="33"/>
      <c r="BF6" s="42"/>
      <c r="BG6" s="43" t="s">
        <v>29</v>
      </c>
      <c r="BH6" s="42"/>
      <c r="BI6" s="42"/>
      <c r="BJ6" s="42"/>
      <c r="BK6" s="42"/>
      <c r="BL6" s="34" t="s">
        <v>30</v>
      </c>
      <c r="BM6" s="35"/>
      <c r="BN6" s="35"/>
      <c r="BO6" s="35"/>
      <c r="BP6" s="36"/>
      <c r="BQ6" s="34" t="s">
        <v>31</v>
      </c>
      <c r="BR6" s="35"/>
      <c r="BS6" s="35"/>
      <c r="BT6" s="35"/>
      <c r="BU6" s="35"/>
      <c r="BV6" s="34" t="s">
        <v>32</v>
      </c>
      <c r="BW6" s="35"/>
      <c r="BX6" s="35"/>
      <c r="BY6" s="35"/>
      <c r="BZ6" s="36"/>
      <c r="CA6" s="44" t="s">
        <v>31</v>
      </c>
      <c r="CB6" s="45"/>
      <c r="CC6" s="45"/>
      <c r="CD6" s="45"/>
      <c r="CE6" s="45"/>
      <c r="CF6" s="44" t="s">
        <v>32</v>
      </c>
      <c r="CG6" s="45"/>
      <c r="CH6" s="45"/>
      <c r="CI6" s="45"/>
      <c r="CJ6" s="45"/>
      <c r="CK6" s="44" t="s">
        <v>33</v>
      </c>
      <c r="CL6" s="45"/>
      <c r="CM6" s="45"/>
      <c r="CN6" s="45"/>
      <c r="CO6" s="45"/>
      <c r="CP6" s="44" t="s">
        <v>33</v>
      </c>
      <c r="CQ6" s="45"/>
      <c r="CR6" s="45"/>
      <c r="CS6" s="45"/>
      <c r="CT6" s="45"/>
    </row>
    <row r="7" spans="2:98" ht="24.95" customHeight="1" x14ac:dyDescent="0.25">
      <c r="B7" s="60"/>
      <c r="C7" s="60"/>
      <c r="D7" s="60"/>
      <c r="E7" s="60"/>
      <c r="F7" s="60"/>
      <c r="G7" s="60"/>
      <c r="H7" s="60"/>
      <c r="I7" s="20" t="s">
        <v>34</v>
      </c>
      <c r="J7" s="19" t="s">
        <v>35</v>
      </c>
      <c r="K7" s="19" t="s">
        <v>36</v>
      </c>
      <c r="L7" s="19" t="s">
        <v>37</v>
      </c>
      <c r="M7" s="19" t="s">
        <v>38</v>
      </c>
      <c r="N7" s="21" t="s">
        <v>34</v>
      </c>
      <c r="O7" s="21" t="s">
        <v>35</v>
      </c>
      <c r="P7" s="21" t="s">
        <v>36</v>
      </c>
      <c r="Q7" s="21" t="s">
        <v>37</v>
      </c>
      <c r="R7" s="21" t="s">
        <v>38</v>
      </c>
      <c r="S7" s="21" t="s">
        <v>34</v>
      </c>
      <c r="T7" s="21" t="s">
        <v>35</v>
      </c>
      <c r="U7" s="21" t="s">
        <v>36</v>
      </c>
      <c r="V7" s="21" t="s">
        <v>37</v>
      </c>
      <c r="W7" s="21" t="s">
        <v>38</v>
      </c>
      <c r="X7" s="21" t="s">
        <v>34</v>
      </c>
      <c r="Y7" s="21" t="s">
        <v>35</v>
      </c>
      <c r="Z7" s="21" t="s">
        <v>36</v>
      </c>
      <c r="AA7" s="21" t="s">
        <v>37</v>
      </c>
      <c r="AB7" s="21" t="s">
        <v>38</v>
      </c>
      <c r="AC7" s="21" t="s">
        <v>34</v>
      </c>
      <c r="AD7" s="21" t="s">
        <v>35</v>
      </c>
      <c r="AE7" s="21" t="s">
        <v>36</v>
      </c>
      <c r="AF7" s="21" t="s">
        <v>37</v>
      </c>
      <c r="AG7" s="21" t="s">
        <v>38</v>
      </c>
      <c r="AH7" s="21" t="s">
        <v>34</v>
      </c>
      <c r="AI7" s="22" t="s">
        <v>35</v>
      </c>
      <c r="AJ7" s="22" t="s">
        <v>36</v>
      </c>
      <c r="AK7" s="22" t="s">
        <v>37</v>
      </c>
      <c r="AL7" s="22" t="s">
        <v>38</v>
      </c>
      <c r="AM7" s="22" t="s">
        <v>34</v>
      </c>
      <c r="AN7" s="22" t="s">
        <v>35</v>
      </c>
      <c r="AO7" s="22" t="s">
        <v>36</v>
      </c>
      <c r="AP7" s="22" t="s">
        <v>37</v>
      </c>
      <c r="AQ7" s="22" t="s">
        <v>38</v>
      </c>
      <c r="AR7" s="22" t="s">
        <v>34</v>
      </c>
      <c r="AS7" s="22" t="s">
        <v>35</v>
      </c>
      <c r="AT7" s="22" t="s">
        <v>36</v>
      </c>
      <c r="AU7" s="22" t="s">
        <v>37</v>
      </c>
      <c r="AV7" s="22" t="s">
        <v>38</v>
      </c>
      <c r="AW7" s="22" t="s">
        <v>34</v>
      </c>
      <c r="AX7" s="22" t="s">
        <v>35</v>
      </c>
      <c r="AY7" s="22" t="s">
        <v>36</v>
      </c>
      <c r="AZ7" s="22" t="s">
        <v>37</v>
      </c>
      <c r="BA7" s="22" t="s">
        <v>38</v>
      </c>
      <c r="BB7" s="22" t="s">
        <v>34</v>
      </c>
      <c r="BC7" s="22" t="s">
        <v>35</v>
      </c>
      <c r="BD7" s="22" t="s">
        <v>36</v>
      </c>
      <c r="BE7" s="22" t="s">
        <v>37</v>
      </c>
      <c r="BF7" s="23" t="s">
        <v>38</v>
      </c>
      <c r="BG7" s="23" t="s">
        <v>34</v>
      </c>
      <c r="BH7" s="23" t="s">
        <v>35</v>
      </c>
      <c r="BI7" s="23" t="s">
        <v>36</v>
      </c>
      <c r="BJ7" s="23" t="s">
        <v>37</v>
      </c>
      <c r="BK7" s="23" t="s">
        <v>38</v>
      </c>
      <c r="BL7" s="23" t="s">
        <v>34</v>
      </c>
      <c r="BM7" s="23" t="s">
        <v>35</v>
      </c>
      <c r="BN7" s="23" t="s">
        <v>36</v>
      </c>
      <c r="BO7" s="23" t="s">
        <v>37</v>
      </c>
      <c r="BP7" s="23" t="s">
        <v>38</v>
      </c>
      <c r="BQ7" s="23" t="s">
        <v>34</v>
      </c>
      <c r="BR7" s="23" t="s">
        <v>35</v>
      </c>
      <c r="BS7" s="23" t="s">
        <v>36</v>
      </c>
      <c r="BT7" s="23" t="s">
        <v>37</v>
      </c>
      <c r="BU7" s="23" t="s">
        <v>38</v>
      </c>
      <c r="BV7" s="23" t="s">
        <v>34</v>
      </c>
      <c r="BW7" s="23" t="s">
        <v>35</v>
      </c>
      <c r="BX7" s="23" t="s">
        <v>36</v>
      </c>
      <c r="BY7" s="23" t="s">
        <v>37</v>
      </c>
      <c r="BZ7" s="23" t="s">
        <v>38</v>
      </c>
      <c r="CA7" s="46" t="s">
        <v>34</v>
      </c>
      <c r="CB7" s="46" t="s">
        <v>35</v>
      </c>
      <c r="CC7" s="46" t="s">
        <v>36</v>
      </c>
      <c r="CD7" s="46" t="s">
        <v>37</v>
      </c>
      <c r="CE7" s="46" t="s">
        <v>38</v>
      </c>
      <c r="CF7" s="46" t="s">
        <v>34</v>
      </c>
      <c r="CG7" s="46" t="s">
        <v>35</v>
      </c>
      <c r="CH7" s="46" t="s">
        <v>36</v>
      </c>
      <c r="CI7" s="46" t="s">
        <v>37</v>
      </c>
      <c r="CJ7" s="46" t="s">
        <v>38</v>
      </c>
      <c r="CK7" s="46" t="s">
        <v>34</v>
      </c>
      <c r="CL7" s="46" t="s">
        <v>35</v>
      </c>
      <c r="CM7" s="46" t="s">
        <v>36</v>
      </c>
      <c r="CN7" s="46" t="s">
        <v>37</v>
      </c>
      <c r="CO7" s="46" t="s">
        <v>38</v>
      </c>
      <c r="CP7" s="46" t="s">
        <v>34</v>
      </c>
      <c r="CQ7" s="46" t="s">
        <v>35</v>
      </c>
      <c r="CR7" s="46" t="s">
        <v>36</v>
      </c>
      <c r="CS7" s="46" t="s">
        <v>37</v>
      </c>
      <c r="CT7" s="46" t="s">
        <v>38</v>
      </c>
    </row>
    <row r="8" spans="2:98" ht="24.95" customHeight="1" x14ac:dyDescent="0.25">
      <c r="B8" s="61"/>
      <c r="C8" s="61"/>
      <c r="D8" s="61"/>
      <c r="E8" s="61"/>
      <c r="F8" s="61"/>
      <c r="G8" s="61"/>
      <c r="H8" s="61"/>
      <c r="I8" s="41">
        <v>26</v>
      </c>
      <c r="J8" s="41">
        <v>27</v>
      </c>
      <c r="K8" s="41">
        <v>28</v>
      </c>
      <c r="L8" s="41">
        <v>29</v>
      </c>
      <c r="M8" s="41">
        <v>30</v>
      </c>
      <c r="N8" s="41">
        <v>3</v>
      </c>
      <c r="O8" s="41">
        <v>4</v>
      </c>
      <c r="P8" s="41">
        <v>5</v>
      </c>
      <c r="Q8" s="41">
        <v>6</v>
      </c>
      <c r="R8" s="41">
        <v>7</v>
      </c>
      <c r="S8" s="41">
        <v>10</v>
      </c>
      <c r="T8" s="41">
        <v>11</v>
      </c>
      <c r="U8" s="41">
        <v>12</v>
      </c>
      <c r="V8" s="41">
        <v>13</v>
      </c>
      <c r="W8" s="41">
        <v>14</v>
      </c>
      <c r="X8" s="41">
        <v>17</v>
      </c>
      <c r="Y8" s="41">
        <v>18</v>
      </c>
      <c r="Z8" s="41">
        <v>19</v>
      </c>
      <c r="AA8" s="41">
        <v>20</v>
      </c>
      <c r="AB8" s="41">
        <v>21</v>
      </c>
      <c r="AC8" s="41">
        <v>24</v>
      </c>
      <c r="AD8" s="41">
        <v>25</v>
      </c>
      <c r="AE8" s="41">
        <v>26</v>
      </c>
      <c r="AF8" s="41">
        <v>27</v>
      </c>
      <c r="AG8" s="41">
        <v>28</v>
      </c>
      <c r="AH8" s="41">
        <v>31</v>
      </c>
      <c r="AI8" s="41">
        <v>1</v>
      </c>
      <c r="AJ8" s="41">
        <v>2</v>
      </c>
      <c r="AK8" s="41">
        <v>3</v>
      </c>
      <c r="AL8" s="41">
        <v>4</v>
      </c>
      <c r="AM8" s="41">
        <v>7</v>
      </c>
      <c r="AN8" s="41">
        <v>8</v>
      </c>
      <c r="AO8" s="41">
        <v>9</v>
      </c>
      <c r="AP8" s="41">
        <v>10</v>
      </c>
      <c r="AQ8" s="41">
        <v>11</v>
      </c>
      <c r="AR8" s="41">
        <v>14</v>
      </c>
      <c r="AS8" s="41">
        <v>15</v>
      </c>
      <c r="AT8" s="41">
        <v>16</v>
      </c>
      <c r="AU8" s="41">
        <v>17</v>
      </c>
      <c r="AV8" s="41">
        <v>18</v>
      </c>
      <c r="AW8" s="41">
        <v>21</v>
      </c>
      <c r="AX8" s="41">
        <v>22</v>
      </c>
      <c r="AY8" s="41">
        <v>23</v>
      </c>
      <c r="AZ8" s="41">
        <v>24</v>
      </c>
      <c r="BA8" s="41">
        <v>25</v>
      </c>
      <c r="BB8" s="41">
        <v>28</v>
      </c>
      <c r="BC8" s="41">
        <v>29</v>
      </c>
      <c r="BD8" s="41">
        <v>30</v>
      </c>
      <c r="BE8" s="41">
        <v>31</v>
      </c>
      <c r="BF8" s="41">
        <v>1</v>
      </c>
      <c r="BG8" s="41">
        <v>4</v>
      </c>
      <c r="BH8" s="41">
        <v>5</v>
      </c>
      <c r="BI8" s="41">
        <v>6</v>
      </c>
      <c r="BJ8" s="41">
        <v>7</v>
      </c>
      <c r="BK8" s="41">
        <v>8</v>
      </c>
      <c r="BL8" s="41">
        <v>11</v>
      </c>
      <c r="BM8" s="41">
        <v>12</v>
      </c>
      <c r="BN8" s="41">
        <v>13</v>
      </c>
      <c r="BO8" s="41">
        <v>14</v>
      </c>
      <c r="BP8" s="41">
        <v>15</v>
      </c>
      <c r="BQ8" s="41">
        <v>18</v>
      </c>
      <c r="BR8" s="41">
        <v>19</v>
      </c>
      <c r="BS8" s="41">
        <v>20</v>
      </c>
      <c r="BT8" s="41">
        <v>21</v>
      </c>
      <c r="BU8" s="41">
        <v>22</v>
      </c>
      <c r="BV8" s="41">
        <v>25</v>
      </c>
      <c r="BW8" s="41">
        <v>26</v>
      </c>
      <c r="BX8" s="41">
        <v>27</v>
      </c>
      <c r="BY8" s="41">
        <v>28</v>
      </c>
      <c r="BZ8" s="41">
        <v>29</v>
      </c>
      <c r="CA8" s="41">
        <v>2</v>
      </c>
      <c r="CB8" s="41">
        <v>3</v>
      </c>
      <c r="CC8" s="41">
        <v>4</v>
      </c>
      <c r="CD8" s="41">
        <v>5</v>
      </c>
      <c r="CE8" s="41">
        <v>6</v>
      </c>
      <c r="CF8" s="41">
        <v>9</v>
      </c>
      <c r="CG8" s="41">
        <v>10</v>
      </c>
      <c r="CH8" s="41">
        <v>11</v>
      </c>
      <c r="CI8" s="41">
        <v>12</v>
      </c>
      <c r="CJ8" s="41">
        <v>13</v>
      </c>
      <c r="CK8" s="41">
        <v>16</v>
      </c>
      <c r="CL8" s="41">
        <v>17</v>
      </c>
      <c r="CM8" s="41">
        <v>18</v>
      </c>
      <c r="CN8" s="41">
        <v>19</v>
      </c>
      <c r="CO8" s="41">
        <v>20</v>
      </c>
      <c r="CP8" s="41">
        <v>23</v>
      </c>
      <c r="CQ8" s="41">
        <v>24</v>
      </c>
      <c r="CR8" s="41">
        <v>25</v>
      </c>
      <c r="CS8" s="41">
        <v>26</v>
      </c>
      <c r="CT8" s="41">
        <v>27</v>
      </c>
    </row>
    <row r="9" spans="2:98" ht="20.100000000000001" customHeight="1" x14ac:dyDescent="0.25">
      <c r="B9" s="24">
        <v>1</v>
      </c>
      <c r="C9" s="17"/>
      <c r="D9" s="17"/>
      <c r="E9" s="6"/>
      <c r="F9" s="6"/>
      <c r="G9" s="7"/>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row>
    <row r="10" spans="2:98" ht="21.75" customHeight="1" x14ac:dyDescent="0.25">
      <c r="B10" s="25">
        <v>1.1000000000000001</v>
      </c>
      <c r="C10" s="37" t="s">
        <v>49</v>
      </c>
      <c r="D10" s="16" t="s">
        <v>52</v>
      </c>
      <c r="E10" s="9">
        <v>45153</v>
      </c>
      <c r="F10" s="9">
        <v>45156</v>
      </c>
      <c r="G10" s="10">
        <f>NETWORKDAYS(E10,F10)</f>
        <v>4</v>
      </c>
      <c r="H10" s="40">
        <v>0.7</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row>
    <row r="11" spans="2:98" ht="30" customHeight="1" x14ac:dyDescent="0.25">
      <c r="B11" s="25" t="s">
        <v>39</v>
      </c>
      <c r="C11" s="38" t="s">
        <v>59</v>
      </c>
      <c r="D11" s="16" t="s">
        <v>52</v>
      </c>
      <c r="E11" s="9">
        <v>45160</v>
      </c>
      <c r="F11" s="9">
        <v>45161</v>
      </c>
      <c r="G11" s="10">
        <f>NETWORKDAYS(E11,F11)</f>
        <v>2</v>
      </c>
      <c r="H11" s="40">
        <v>0.5</v>
      </c>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row>
    <row r="12" spans="2:98" ht="76.5" x14ac:dyDescent="0.25">
      <c r="B12" s="25"/>
      <c r="C12" s="38" t="s">
        <v>57</v>
      </c>
      <c r="D12" s="16" t="s">
        <v>52</v>
      </c>
      <c r="E12" s="9">
        <v>45162</v>
      </c>
      <c r="F12" s="9">
        <v>45163</v>
      </c>
      <c r="G12" s="10">
        <f>NETWORKDAYS(E12,F12)</f>
        <v>2</v>
      </c>
      <c r="H12" s="40">
        <v>0.8</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row>
    <row r="13" spans="2:98" ht="45.75" customHeight="1" x14ac:dyDescent="0.25">
      <c r="B13" s="25" t="s">
        <v>40</v>
      </c>
      <c r="C13" s="38" t="s">
        <v>56</v>
      </c>
      <c r="D13" s="16" t="s">
        <v>52</v>
      </c>
      <c r="E13" s="9">
        <v>45167</v>
      </c>
      <c r="F13" s="9">
        <v>45168</v>
      </c>
      <c r="G13" s="10">
        <f>NETWORKDAYS(E13,F13)</f>
        <v>2</v>
      </c>
      <c r="H13" s="40">
        <v>0</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row>
    <row r="14" spans="2:98" ht="27" customHeight="1" x14ac:dyDescent="0.25">
      <c r="B14" s="25" t="s">
        <v>41</v>
      </c>
      <c r="C14" s="38" t="s">
        <v>55</v>
      </c>
      <c r="D14" s="16" t="s">
        <v>52</v>
      </c>
      <c r="E14" s="9">
        <v>45169</v>
      </c>
      <c r="F14" s="9">
        <v>45170</v>
      </c>
      <c r="G14" s="10">
        <f>NETWORKDAYS(E14,F14)</f>
        <v>2</v>
      </c>
      <c r="H14" s="40">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row>
    <row r="15" spans="2:98" ht="20.100000000000001" customHeight="1" x14ac:dyDescent="0.25">
      <c r="B15" s="25" t="s">
        <v>46</v>
      </c>
      <c r="C15" s="47" t="s">
        <v>44</v>
      </c>
      <c r="D15" s="18"/>
      <c r="E15" s="11"/>
      <c r="F15" s="11"/>
      <c r="G15" s="11"/>
      <c r="H15" s="11"/>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row>
    <row r="16" spans="2:98" ht="20.100000000000001" customHeight="1" x14ac:dyDescent="0.25">
      <c r="B16" s="25" t="s">
        <v>42</v>
      </c>
      <c r="C16" s="16" t="s">
        <v>47</v>
      </c>
      <c r="D16" s="16" t="s">
        <v>48</v>
      </c>
      <c r="E16" s="9">
        <v>45173</v>
      </c>
      <c r="F16" s="9">
        <v>45175</v>
      </c>
      <c r="G16" s="10">
        <f>NETWORKDAYS(E16,F16)</f>
        <v>3</v>
      </c>
      <c r="H16" s="40">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row>
    <row r="17" spans="2:98" ht="20.100000000000001" customHeight="1" x14ac:dyDescent="0.25">
      <c r="B17" s="25" t="s">
        <v>43</v>
      </c>
      <c r="C17" s="47" t="s">
        <v>45</v>
      </c>
      <c r="D17" s="18"/>
      <c r="E17" s="11"/>
      <c r="F17" s="11"/>
      <c r="G17" s="11"/>
      <c r="H17" s="11"/>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row>
    <row r="18" spans="2:98" ht="20.100000000000001" customHeight="1" x14ac:dyDescent="0.25">
      <c r="B18" s="25" t="s">
        <v>50</v>
      </c>
      <c r="C18" s="16" t="s">
        <v>58</v>
      </c>
      <c r="D18" s="16" t="s">
        <v>53</v>
      </c>
      <c r="E18" s="9">
        <v>45176</v>
      </c>
      <c r="F18" s="9">
        <v>45176</v>
      </c>
      <c r="G18" s="10">
        <f>NETWORKDAYS(E18,F18)</f>
        <v>1</v>
      </c>
      <c r="H18" s="40">
        <v>0</v>
      </c>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row>
    <row r="19" spans="2:98" ht="20.100000000000001" customHeight="1" x14ac:dyDescent="0.25">
      <c r="B19" s="25" t="s">
        <v>51</v>
      </c>
      <c r="C19" s="16" t="s">
        <v>54</v>
      </c>
      <c r="D19" s="16" t="s">
        <v>48</v>
      </c>
      <c r="E19" s="9">
        <v>45177</v>
      </c>
      <c r="F19" s="9">
        <v>45177</v>
      </c>
      <c r="G19" s="10">
        <f>NETWORKDAYS(E19,F19)</f>
        <v>1</v>
      </c>
      <c r="H19" s="40">
        <v>0</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row>
    <row r="20" spans="2:98" x14ac:dyDescent="0.25"/>
  </sheetData>
  <mergeCells count="17">
    <mergeCell ref="G6:G8"/>
    <mergeCell ref="H6:H8"/>
    <mergeCell ref="B6:B8"/>
    <mergeCell ref="C6:C8"/>
    <mergeCell ref="D6:D8"/>
    <mergeCell ref="E6:E8"/>
    <mergeCell ref="F6:F8"/>
    <mergeCell ref="CP4:CT4"/>
    <mergeCell ref="CF4:CJ4"/>
    <mergeCell ref="CK4:CO4"/>
    <mergeCell ref="D1:D2"/>
    <mergeCell ref="E1:E2"/>
    <mergeCell ref="I4:M4"/>
    <mergeCell ref="N4:AH4"/>
    <mergeCell ref="AI4:BE4"/>
    <mergeCell ref="CA4:CE4"/>
    <mergeCell ref="BF4:BZ4"/>
  </mergeCells>
  <conditionalFormatting sqref="H10:H19">
    <cfRule type="dataBar" priority="3">
      <dataBar>
        <cfvo type="num" val="0"/>
        <cfvo type="num" val="1"/>
        <color theme="5" tint="0.59999389629810485"/>
      </dataBar>
      <extLst>
        <ext xmlns:x14="http://schemas.microsoft.com/office/spreadsheetml/2009/9/main" uri="{B025F937-C7B1-47D3-B67F-A62EFF666E3E}">
          <x14:id>{B2F8625E-50BC-4A53-B190-EE211D76DE06}</x14:id>
        </ext>
      </extLst>
    </cfRule>
  </conditionalFormatting>
  <pageMargins left="0.3" right="0.3" top="0.3" bottom="0.3" header="0" footer="0"/>
  <pageSetup scale="37" fitToHeight="0" orientation="landscape" r:id="rId1"/>
  <ignoredErrors>
    <ignoredError sqref="B11" numberStoredAsText="1"/>
  </ignoredErrors>
  <extLst>
    <ext xmlns:x14="http://schemas.microsoft.com/office/spreadsheetml/2009/9/main" uri="{78C0D931-6437-407d-A8EE-F0AAD7539E65}">
      <x14:conditionalFormattings>
        <x14:conditionalFormatting xmlns:xm="http://schemas.microsoft.com/office/excel/2006/main">
          <x14:cfRule type="dataBar" id="{B2F8625E-50BC-4A53-B190-EE211D76DE06}">
            <x14:dataBar minLength="0" maxLength="100" gradient="0">
              <x14:cfvo type="num">
                <xm:f>0</xm:f>
              </x14:cfvo>
              <x14:cfvo type="num">
                <xm:f>1</xm:f>
              </x14:cfvo>
              <x14:negativeFillColor rgb="FFFF0000"/>
              <x14:axisColor rgb="FF000000"/>
            </x14:dataBar>
          </x14:cfRule>
          <xm:sqref>H10:H19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acebb93-ad2c-4c3b-863a-5dd1f76e7edc" xsi:nil="true"/>
    <lcf76f155ced4ddcb4097134ff3c332f xmlns="07adbd64-ec9a-494d-8fd0-cd4130bbae8f">
      <Terms xmlns="http://schemas.microsoft.com/office/infopath/2007/PartnerControls"/>
    </lcf76f155ced4ddcb4097134ff3c332f>
    <SharedWithUsers xmlns="9acebb93-ad2c-4c3b-863a-5dd1f76e7edc">
      <UserInfo>
        <DisplayName>Kevin Myles Gueco (CSP-IT-DEV)</DisplayName>
        <AccountId>13</AccountId>
        <AccountType/>
      </UserInfo>
      <UserInfo>
        <DisplayName>Roth John Quioco (CSP-IT-DEV)</DisplayName>
        <AccountId>19</AccountId>
        <AccountType/>
      </UserInfo>
      <UserInfo>
        <DisplayName>Sue T (AVT-CR-SEASQTH)</DisplayName>
        <AccountId>35</AccountId>
        <AccountType/>
      </UserInfo>
      <UserInfo>
        <DisplayName>Tricia Gomez (CSP-IT-DEV)</DisplayName>
        <AccountId>9</AccountId>
        <AccountType/>
      </UserInfo>
      <UserInfo>
        <DisplayName>Marissalynn Parayno (CSP-IT-DEV)</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119505B6D3C24CB62BE9BBDE3DDEA5" ma:contentTypeVersion="11" ma:contentTypeDescription="Create a new document." ma:contentTypeScope="" ma:versionID="aaf15967507aefa62cd284de6481a845">
  <xsd:schema xmlns:xsd="http://www.w3.org/2001/XMLSchema" xmlns:xs="http://www.w3.org/2001/XMLSchema" xmlns:p="http://schemas.microsoft.com/office/2006/metadata/properties" xmlns:ns2="07adbd64-ec9a-494d-8fd0-cd4130bbae8f" xmlns:ns3="9acebb93-ad2c-4c3b-863a-5dd1f76e7edc" targetNamespace="http://schemas.microsoft.com/office/2006/metadata/properties" ma:root="true" ma:fieldsID="73115343f95d055a1506787d2d4863b8" ns2:_="" ns3:_="">
    <xsd:import namespace="07adbd64-ec9a-494d-8fd0-cd4130bbae8f"/>
    <xsd:import namespace="9acebb93-ad2c-4c3b-863a-5dd1f76e7ed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adbd64-ec9a-494d-8fd0-cd4130bbae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6a10d21-8362-4697-b9c8-1c96123921f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acebb93-ad2c-4c3b-863a-5dd1f76e7ed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c4b33ba-8a73-498e-98f1-6764bcb5c913}" ma:internalName="TaxCatchAll" ma:showField="CatchAllData" ma:web="9acebb93-ad2c-4c3b-863a-5dd1f76e7ed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D2EFFBD-4637-4517-BBE3-58F7F66D7F2B}">
  <ds:schemaRefs>
    <ds:schemaRef ds:uri="http://schemas.microsoft.com/office/2006/metadata/properties"/>
    <ds:schemaRef ds:uri="http://schemas.microsoft.com/office/infopath/2007/PartnerControls"/>
    <ds:schemaRef ds:uri="9acebb93-ad2c-4c3b-863a-5dd1f76e7edc"/>
    <ds:schemaRef ds:uri="07adbd64-ec9a-494d-8fd0-cd4130bbae8f"/>
  </ds:schemaRefs>
</ds:datastoreItem>
</file>

<file path=customXml/itemProps2.xml><?xml version="1.0" encoding="utf-8"?>
<ds:datastoreItem xmlns:ds="http://schemas.openxmlformats.org/officeDocument/2006/customXml" ds:itemID="{303E5447-FEC6-4BC2-9C4A-F06184F709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adbd64-ec9a-494d-8fd0-cd4130bbae8f"/>
    <ds:schemaRef ds:uri="9acebb93-ad2c-4c3b-863a-5dd1f76e7e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7C0AB03-604F-46DE-82DB-EF2FF3306BC8}">
  <ds:schemaRefs>
    <ds:schemaRef ds:uri="http://schemas.microsoft.com/sharepoint/v3/contenttype/forms"/>
  </ds:schemaRefs>
</ds:datastoreItem>
</file>

<file path=docMetadata/LabelInfo.xml><?xml version="1.0" encoding="utf-8"?>
<clbl:labelList xmlns:clbl="http://schemas.microsoft.com/office/2020/mipLabelMetadata">
  <clbl:label id="{b33f296e-ec36-4225-aef5-71d3702fed51}" enabled="1" method="Privileged" siteId="{36201b45-af65-436a-b7b3-64b09ba14126}"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WBS with Gantt Chart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Tricia.Gomez@caspo.com</dc:creator>
  <cp:keywords/>
  <dc:description/>
  <cp:lastModifiedBy>Alfie Miralles (CSP-IT-DEV)</cp:lastModifiedBy>
  <cp:revision/>
  <dcterms:created xsi:type="dcterms:W3CDTF">2016-03-21T16:06:55Z</dcterms:created>
  <dcterms:modified xsi:type="dcterms:W3CDTF">2023-08-24T05:56:17Z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0x010100B1119505B6D3C24CB62BE9BBDE3DDEA5</vt:lpwstr>
  </property>
  <property fmtid="{D5CDD505-2E9C-101B-9397-08002B2CF9AE}" pid="3" name="_SourceUrl">
    <vt:lpwstr/>
  </property>
  <property fmtid="{D5CDD505-2E9C-101B-9397-08002B2CF9AE}" pid="4" name="_SharedFileIndex">
    <vt:lpwstr/>
  </property>
  <property fmtid="{D5CDD505-2E9C-101B-9397-08002B2CF9AE}" pid="5" name="ComplianceAssetId">
    <vt:lpwstr/>
  </property>
  <property fmtid="{D5CDD505-2E9C-101B-9397-08002B2CF9AE}" pid="6" name="_activity">
    <vt:lpwstr>{"FileActivityType":"9","FileActivityTimeStamp":"2023-07-10T05:14:59.233Z","FileActivityUsersOnPage":[{"DisplayName":"Robin De Leon (CSP-IT-SYS)","Id":"01ph1242.robin.d@ict888.net"},{"DisplayName":"Kevin Myles Gueco (CSP-IT-DEV)","Id":"01ph1446.kevin.g@ict888.net"},{"DisplayName":"Tricia Gomez (CSP-IT-DEV)","Id":"01ph1609.tricia.g@ict888.net"},{"DisplayName":"Roth John Quioco (CSP-IT-DEV)","Id":"01ph1323.roth.q@ict888.net"},{"DisplayName":"Marissalynn Parayno (CSP-IT-DEV)","Id":"01ph1459.mariz.p@ict888.net"}],"FileActivityNavigationId":null}</vt:lpwstr>
  </property>
  <property fmtid="{D5CDD505-2E9C-101B-9397-08002B2CF9AE}" pid="7" name="_ExtendedDescription">
    <vt:lpwstr/>
  </property>
  <property fmtid="{D5CDD505-2E9C-101B-9397-08002B2CF9AE}" pid="8" name="TriggerFlowInfo">
    <vt:lpwstr/>
  </property>
  <property fmtid="{D5CDD505-2E9C-101B-9397-08002B2CF9AE}" pid="9" name="MediaServiceImageTags">
    <vt:lpwstr/>
  </property>
</Properties>
</file>