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OO (M. Melly)\"/>
    </mc:Choice>
  </mc:AlternateContent>
  <xr:revisionPtr revIDLastSave="0" documentId="13_ncr:1_{A7C69859-FE8B-4252-87F1-2DC49B871E47}" xr6:coauthVersionLast="47" xr6:coauthVersionMax="47" xr10:uidLastSave="{00000000-0000-0000-0000-000000000000}"/>
  <bookViews>
    <workbookView xWindow="2868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1" i="156" l="1"/>
  <c r="B97" i="156"/>
  <c r="B83" i="156"/>
  <c r="B69" i="156"/>
  <c r="B55" i="156"/>
  <c r="B41" i="156"/>
  <c r="B27" i="156"/>
  <c r="B13" i="156"/>
  <c r="D134" i="155"/>
  <c r="D115" i="155"/>
  <c r="D96" i="155"/>
  <c r="D77" i="155"/>
  <c r="D58" i="155"/>
  <c r="D39" i="155"/>
  <c r="D20" i="155"/>
  <c r="D1" i="155"/>
  <c r="B151" i="155"/>
  <c r="B132" i="155"/>
  <c r="B113" i="155"/>
  <c r="B94" i="155"/>
  <c r="B75" i="155"/>
  <c r="B56" i="155"/>
  <c r="B37" i="155"/>
  <c r="B18" i="155"/>
  <c r="B18" i="154"/>
  <c r="B13" i="11" l="1"/>
</calcChain>
</file>

<file path=xl/sharedStrings.xml><?xml version="1.0" encoding="utf-8"?>
<sst xmlns="http://schemas.openxmlformats.org/spreadsheetml/2006/main" count="247" uniqueCount="105">
  <si>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</si>
  <si>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</si>
  <si>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</si>
  <si>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</si>
  <si>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</si>
  <si>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</si>
  <si>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</si>
  <si>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</si>
  <si>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</si>
  <si>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</si>
  <si>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</si>
  <si>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</si>
  <si>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</si>
  <si>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</si>
  <si>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</si>
  <si>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</si>
  <si>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</si>
  <si>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</si>
  <si>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</si>
  <si>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</si>
  <si>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</si>
  <si>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</si>
  <si>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</si>
  <si>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</si>
  <si>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P_POO</t>
  </si>
  <si>
    <t>Gonzalo Javier Herrera Egoavil</t>
  </si>
  <si>
    <t>CID2D</t>
  </si>
  <si>
    <t>Vennes - Lausanne</t>
  </si>
  <si>
    <t>Max. 12</t>
  </si>
  <si>
    <t>STOP</t>
  </si>
  <si>
    <t>Decoverte</t>
  </si>
  <si>
    <t>Planning</t>
  </si>
  <si>
    <t>Journal de Travail</t>
  </si>
  <si>
    <t>Cahier de Charges</t>
  </si>
  <si>
    <t>Introduction de la parte du professeur et explication du projet.</t>
  </si>
  <si>
    <t xml:space="preserve">Commencer à planifier </t>
  </si>
  <si>
    <t>Regarder et prendre connaisance sur les données qui aura dans notre JdT</t>
  </si>
  <si>
    <t>On a commencé avec l'introduction de la parte du professeur et explication du projet.</t>
  </si>
  <si>
    <t>J'ai fait un peu de mon planning</t>
  </si>
  <si>
    <t>J'ai avancé mon journal de travail.</t>
  </si>
  <si>
    <t>Decouverte du projet</t>
  </si>
  <si>
    <t>Rapport</t>
  </si>
  <si>
    <t>Planification</t>
  </si>
  <si>
    <t>Menu principal (DEV)</t>
  </si>
  <si>
    <t>Ecran de jeu (DEV)</t>
  </si>
  <si>
    <t>Editeur de niveau (DEV)</t>
  </si>
  <si>
    <t>High scores (DEV)</t>
  </si>
  <si>
    <t>Numéro du niveau (DEV)</t>
  </si>
  <si>
    <t>Deplacements du joueur</t>
  </si>
  <si>
    <t>Nombres de vies du joeur</t>
  </si>
  <si>
    <t xml:space="preserve">Capactié de tir du joeur </t>
  </si>
  <si>
    <t>Un sprite pour le joeur</t>
  </si>
  <si>
    <t>Structure et données dans une base de données relationnelle</t>
  </si>
  <si>
    <t xml:space="preserve">Obstacles </t>
  </si>
  <si>
    <t>Niveau/Difficulté du jeu</t>
  </si>
  <si>
    <t xml:space="preserve">Renseignement sur internet </t>
  </si>
  <si>
    <t>Journal de travail</t>
  </si>
  <si>
    <t>Evaluation de 50% du projet</t>
  </si>
  <si>
    <t>Concept de niveaux décrivant</t>
  </si>
  <si>
    <t>Je me renseignerai par rapport aux contraintes de réalisation de mon jeux</t>
  </si>
  <si>
    <t>Niveau (Level)</t>
  </si>
  <si>
    <t>Je regarderai des tutos sur youtube pour pouvoir faire un ecran de jeu avec une selection de niveau</t>
  </si>
  <si>
    <t>Je ferai mon journal de travail et aussi avec les liens respectifs dans le cas que je regarde des videos</t>
  </si>
  <si>
    <t>Je travaillerai sur mon rapport avec les données travaillés.</t>
  </si>
  <si>
    <t>Le joueur</t>
  </si>
  <si>
    <t>Je vais me renseginer à comment faire le joeur, genre, travailler en premier les deplacements et nombre de vies</t>
  </si>
  <si>
    <t>Capacités du joeur</t>
  </si>
  <si>
    <t>Je vais ajoutter des fonctions pour que le joueur puisse se defrendre et bouger, avec un cooldown et conditions pour le décompte de sa cantité de vie, recharges et munition.</t>
  </si>
  <si>
    <t>Je vais mettre un peu de ce que j'ai fait pendant la journée.</t>
  </si>
  <si>
    <t>Je vais faire des petites modifications puisque je crois pas pouvoir faire beaucoup en 15 minutes</t>
  </si>
  <si>
    <t>Ennemis</t>
  </si>
  <si>
    <t>Améliorations du jeu</t>
  </si>
  <si>
    <t>Je vais faire des petites améliorations, simplifications et recriture de code pour le rendre plus lisible.</t>
  </si>
  <si>
    <t>Je vais bien completer et corriger mon rapport pour le tenir bien à jour et sans fautes.</t>
  </si>
  <si>
    <t>Renseignement de comment faire un sprite pour l'ennemie avec un nombre de vies et minutage d'aapparition et debut de codage sur le programme principal.</t>
  </si>
  <si>
    <t>Remplissement de journal de travail avec le travail fait ce jour là et aussi verifications des autres jours.</t>
  </si>
  <si>
    <t>Ennemies</t>
  </si>
  <si>
    <t>Travailler la mobilité et manipulation de la part de l'utilisateur pour donner mouvement et sens au jeu, de facons que l'ennemie puis attaquer o non.</t>
  </si>
  <si>
    <t>Evaluation 50%</t>
  </si>
  <si>
    <t>Recevoir l'evaluation de 50% pour profiter des remarques et conseils pour le programme principal et aussi pour le journal de travail et rapport.</t>
  </si>
  <si>
    <t>Amélirations</t>
  </si>
  <si>
    <t>Ameliorations avec les conseils données et evaluées. Le programme principal, journal de travail et rapport sont compris.</t>
  </si>
  <si>
    <t>Obstacles</t>
  </si>
  <si>
    <t>Faire des obstacles dans le jeu, il y aura des types d'obstacles pour rendre le jeu plus didactique. Les tailles et posititions avec un sprite seront la base de cela. En suite des conditions pour le comportement en cas de dégats, tir ou collision seront mises.</t>
  </si>
  <si>
    <t>Mise à jour du journal de travail, avec remplissement de données de la semaine 5 + semaine 6</t>
  </si>
  <si>
    <t>Nouvelles entrées seront vues dans cette semaine, avec changements puisque il y aura beaucoup de choses à ajouter. (semaine 5 et 6)</t>
  </si>
  <si>
    <t>Retouches neccesaires</t>
  </si>
  <si>
    <t xml:space="preserve">Retouches dans le programme principal seront faites. Corrections sur les commentaires et surement des nouveaux commentaires. </t>
  </si>
  <si>
    <t>Je ferais des corrections avec le vocabulaire et aussi je mettrai un peu de texte pour bien expliquer ce que j'ai fait, de facons que ca soit plus comprensible et peut etre aussi que je rajouterai des liens.</t>
  </si>
  <si>
    <t>Amelioration de vocabulaire, révisition et mise en page. Dérniere modifications</t>
  </si>
  <si>
    <t>Github</t>
  </si>
  <si>
    <t>Vérifications de releases, comits et repositories.</t>
  </si>
  <si>
    <t xml:space="preserve">Structurer et mettre de données des niveaux décrits et stockés dans una base de données relationnelle. </t>
  </si>
  <si>
    <t>Structure et DB</t>
  </si>
  <si>
    <t>Verification final</t>
  </si>
  <si>
    <t>Verification de branche principal, constater que les documents, fichiers, et programme soient utilisables et lisible. Retouches finales sur les fichiers.</t>
  </si>
  <si>
    <t>Journal + Rapport</t>
  </si>
  <si>
    <t xml:space="preserve">Dernière mise à jour de mon journal de travail et rapport. </t>
  </si>
  <si>
    <t>Snail</t>
  </si>
  <si>
    <t>J'ai  refait le snail puisque je l'avais pas fini.</t>
  </si>
  <si>
    <t>Helicopter</t>
  </si>
  <si>
    <t>J'ai travaillé le hélicopter et j'ai arrivé à le comprendre</t>
  </si>
  <si>
    <t>WindForms</t>
  </si>
  <si>
    <t>J'ai fait de recherches de comment faire des windforms et j'ai fait des exemples avec des chexbox, cliques, etc.</t>
  </si>
  <si>
    <t>J'ai fait mon journal de travail de cette semaine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</si>
</sst>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9" fillId="4"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Planific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40" sqref="C4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45534</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19</v>
      </c>
      <c r="C19" s="96"/>
      <c r="D19" s="60"/>
      <c r="E19" s="60"/>
      <c r="F19" s="60"/>
      <c r="G19" s="61"/>
    </row>
    <row r="20" spans="1:13" ht="20.25" x14ac:dyDescent="0.25">
      <c r="A20" s="79"/>
      <c r="B20" s="80" t="s">
        <v>20</v>
      </c>
      <c r="C20" s="81" t="s">
        <v>21</v>
      </c>
      <c r="D20" s="60"/>
      <c r="E20" s="60"/>
      <c r="F20" s="60"/>
      <c r="G20" s="61"/>
    </row>
    <row r="21" spans="1:13" ht="20.25" x14ac:dyDescent="0.25">
      <c r="A21" s="79"/>
      <c r="B21" s="80">
        <v>1</v>
      </c>
      <c r="C21" s="70" t="s">
        <v>40</v>
      </c>
      <c r="D21" s="60"/>
      <c r="E21" s="60"/>
      <c r="F21" s="60"/>
      <c r="G21" s="61"/>
    </row>
    <row r="22" spans="1:13" ht="20.25" x14ac:dyDescent="0.25">
      <c r="A22" s="79"/>
      <c r="B22" s="80">
        <v>2</v>
      </c>
      <c r="C22" s="71" t="s">
        <v>41</v>
      </c>
      <c r="D22" s="60"/>
      <c r="E22" s="60"/>
      <c r="F22" s="60"/>
      <c r="G22" s="61"/>
    </row>
    <row r="23" spans="1:13" ht="20.25" x14ac:dyDescent="0.25">
      <c r="A23" s="79"/>
      <c r="B23" s="82">
        <v>3</v>
      </c>
      <c r="C23" s="71" t="s">
        <v>42</v>
      </c>
      <c r="D23" s="60"/>
      <c r="E23" s="60"/>
      <c r="F23" s="60"/>
      <c r="G23" s="61"/>
    </row>
    <row r="24" spans="1:13" ht="20.25" x14ac:dyDescent="0.25">
      <c r="A24" s="79"/>
      <c r="B24" s="80">
        <v>4</v>
      </c>
      <c r="C24" s="71" t="s">
        <v>43</v>
      </c>
      <c r="D24" s="60"/>
      <c r="E24" s="60"/>
      <c r="F24" s="60"/>
      <c r="G24" s="61"/>
    </row>
    <row r="25" spans="1:13" ht="20.25" x14ac:dyDescent="0.25">
      <c r="A25" s="79"/>
      <c r="B25" s="80">
        <v>5</v>
      </c>
      <c r="C25" s="71" t="s">
        <v>44</v>
      </c>
      <c r="D25" s="60"/>
      <c r="E25" s="60"/>
      <c r="F25" s="60"/>
      <c r="G25" s="61"/>
    </row>
    <row r="26" spans="1:13" ht="20.25" x14ac:dyDescent="0.25">
      <c r="A26" s="79"/>
      <c r="B26" s="82">
        <v>6</v>
      </c>
      <c r="C26" s="71" t="s">
        <v>45</v>
      </c>
      <c r="D26" s="60"/>
      <c r="E26" s="60"/>
      <c r="F26" s="60"/>
      <c r="G26" s="61"/>
    </row>
    <row r="27" spans="1:13" ht="20.25" x14ac:dyDescent="0.25">
      <c r="A27" s="79"/>
      <c r="B27" s="80">
        <v>7</v>
      </c>
      <c r="C27" s="71" t="s">
        <v>46</v>
      </c>
      <c r="D27" s="60"/>
      <c r="E27" s="60"/>
      <c r="F27" s="60"/>
      <c r="G27" s="61"/>
    </row>
    <row r="28" spans="1:13" ht="20.25" x14ac:dyDescent="0.25">
      <c r="A28" s="79"/>
      <c r="B28" s="80">
        <v>8</v>
      </c>
      <c r="C28" s="72" t="s">
        <v>47</v>
      </c>
      <c r="D28" s="60"/>
      <c r="E28" s="60"/>
      <c r="F28" s="60"/>
      <c r="G28" s="61"/>
    </row>
    <row r="29" spans="1:13" ht="20.25" x14ac:dyDescent="0.25">
      <c r="A29" s="79"/>
      <c r="B29" s="82">
        <v>9</v>
      </c>
      <c r="C29" s="72" t="s">
        <v>48</v>
      </c>
      <c r="D29" s="60"/>
      <c r="E29" s="60"/>
      <c r="F29" s="60"/>
      <c r="G29" s="61"/>
    </row>
    <row r="30" spans="1:13" ht="20.25" x14ac:dyDescent="0.25">
      <c r="A30" s="79"/>
      <c r="B30" s="80">
        <v>10</v>
      </c>
      <c r="C30" s="71" t="s">
        <v>49</v>
      </c>
      <c r="D30" s="60"/>
      <c r="E30" s="60"/>
      <c r="F30" s="60"/>
      <c r="G30" s="61"/>
    </row>
    <row r="31" spans="1:13" ht="20.25" x14ac:dyDescent="0.25">
      <c r="A31" s="79"/>
      <c r="B31" s="80">
        <v>11</v>
      </c>
      <c r="C31" s="71" t="s">
        <v>50</v>
      </c>
      <c r="D31" s="60"/>
      <c r="E31" s="60"/>
      <c r="F31" s="60"/>
      <c r="G31" s="61"/>
      <c r="H31" s="83"/>
      <c r="I31" s="83"/>
      <c r="J31" s="83"/>
      <c r="K31" s="83"/>
      <c r="L31" s="83"/>
      <c r="M31" s="83"/>
    </row>
    <row r="32" spans="1:13" ht="20.25" x14ac:dyDescent="0.25">
      <c r="A32" s="79"/>
      <c r="B32" s="82">
        <v>12</v>
      </c>
      <c r="C32" s="71" t="s">
        <v>51</v>
      </c>
      <c r="D32" s="60"/>
      <c r="E32" s="60"/>
      <c r="F32" s="60"/>
      <c r="G32" s="61"/>
      <c r="H32" s="83"/>
      <c r="I32" s="83"/>
      <c r="J32" s="83"/>
      <c r="K32" s="83"/>
      <c r="L32" s="83"/>
      <c r="M32" s="83"/>
    </row>
    <row r="33" spans="1:13" ht="20.25" x14ac:dyDescent="0.25">
      <c r="A33" s="79"/>
      <c r="B33" s="80">
        <v>13</v>
      </c>
      <c r="C33" s="71" t="s">
        <v>52</v>
      </c>
      <c r="D33" s="60"/>
      <c r="E33" s="60"/>
      <c r="F33" s="60"/>
      <c r="G33" s="61"/>
      <c r="H33" s="83"/>
      <c r="I33" s="83"/>
      <c r="J33" s="83"/>
      <c r="K33" s="83"/>
      <c r="L33" s="83"/>
      <c r="M33" s="83"/>
    </row>
    <row r="34" spans="1:13" ht="20.25" x14ac:dyDescent="0.25">
      <c r="A34" s="79"/>
      <c r="B34" s="80">
        <v>14</v>
      </c>
      <c r="C34" s="72" t="s">
        <v>53</v>
      </c>
      <c r="D34" s="60"/>
      <c r="E34" s="60"/>
      <c r="F34" s="60"/>
      <c r="G34" s="61"/>
      <c r="H34" s="83"/>
      <c r="I34" s="83"/>
      <c r="J34" s="83"/>
      <c r="K34" s="83"/>
      <c r="L34" s="83"/>
      <c r="M34" s="83"/>
    </row>
    <row r="35" spans="1:13" ht="20.25" x14ac:dyDescent="0.25">
      <c r="A35" s="79"/>
      <c r="B35" s="82">
        <v>15</v>
      </c>
      <c r="C35" s="72" t="s">
        <v>54</v>
      </c>
      <c r="D35" s="60"/>
      <c r="E35" s="60"/>
      <c r="F35" s="60"/>
      <c r="G35" s="61"/>
      <c r="H35" s="83"/>
      <c r="I35" s="83"/>
      <c r="J35" s="83"/>
      <c r="K35" s="83"/>
      <c r="L35" s="83"/>
      <c r="M35" s="83"/>
    </row>
    <row r="36" spans="1:13" ht="20.25" x14ac:dyDescent="0.25">
      <c r="A36" s="79"/>
      <c r="B36" s="80">
        <v>16</v>
      </c>
      <c r="C36" s="71" t="s">
        <v>55</v>
      </c>
      <c r="D36" s="60"/>
      <c r="E36" s="60"/>
      <c r="F36" s="60"/>
      <c r="G36" s="61"/>
      <c r="H36" s="83"/>
      <c r="I36" s="83"/>
      <c r="J36" s="83"/>
      <c r="K36" s="83"/>
      <c r="L36" s="83"/>
      <c r="M36" s="83"/>
    </row>
    <row r="37" spans="1:13" ht="20.25" x14ac:dyDescent="0.25">
      <c r="A37" s="79"/>
      <c r="B37" s="80">
        <v>17</v>
      </c>
      <c r="C37" s="71" t="s">
        <v>56</v>
      </c>
      <c r="D37" s="60"/>
      <c r="E37" s="60"/>
      <c r="F37" s="60"/>
      <c r="G37" s="61"/>
      <c r="H37" s="83"/>
      <c r="I37" s="83"/>
      <c r="J37" s="83"/>
      <c r="K37" s="83"/>
      <c r="L37" s="83"/>
      <c r="M37" s="83"/>
    </row>
    <row r="38" spans="1:13" ht="20.25" x14ac:dyDescent="0.25">
      <c r="A38" s="79"/>
      <c r="B38" s="82">
        <v>18</v>
      </c>
      <c r="C38" s="71" t="s">
        <v>57</v>
      </c>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7" t="s">
        <v>21</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E2315-33A3-4051-A10C-9E894436A920}">
  <sheetPr codeName="Feuil9"/>
  <dimension ref="A1:I153"/>
  <sheetViews>
    <sheetView tabSelected="1" workbookViewId="0">
      <selection activeCell="C26" sqref="C26"/>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45534</v>
      </c>
    </row>
    <row r="2" spans="1:4" ht="27.75" thickBot="1" x14ac:dyDescent="0.3">
      <c r="A2" s="46" t="s">
        <v>3</v>
      </c>
      <c r="B2" s="47" t="s">
        <v>15</v>
      </c>
      <c r="C2" s="46" t="s">
        <v>7</v>
      </c>
      <c r="D2" s="46" t="s">
        <v>13</v>
      </c>
    </row>
    <row r="3" spans="1:4" s="53" customFormat="1" x14ac:dyDescent="0.25">
      <c r="A3" s="91" t="s">
        <v>30</v>
      </c>
      <c r="B3" s="4">
        <v>4</v>
      </c>
      <c r="C3" s="93" t="s">
        <v>37</v>
      </c>
      <c r="D3" s="9"/>
    </row>
    <row r="4" spans="1:4" s="53" customFormat="1" x14ac:dyDescent="0.25">
      <c r="A4" s="92" t="s">
        <v>31</v>
      </c>
      <c r="B4" s="2">
        <v>5</v>
      </c>
      <c r="C4" s="94" t="s">
        <v>38</v>
      </c>
      <c r="D4" s="10"/>
    </row>
    <row r="5" spans="1:4" s="53" customFormat="1" x14ac:dyDescent="0.25">
      <c r="A5" s="92" t="s">
        <v>32</v>
      </c>
      <c r="B5" s="2">
        <v>1</v>
      </c>
      <c r="C5" s="94" t="s">
        <v>39</v>
      </c>
      <c r="D5" s="10"/>
    </row>
    <row r="6" spans="1:4" s="53" customFormat="1" x14ac:dyDescent="0.25">
      <c r="A6" s="92" t="s">
        <v>33</v>
      </c>
      <c r="B6" s="2">
        <v>2</v>
      </c>
      <c r="C6" s="94" t="s">
        <v>39</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88" t="s">
        <v>28</v>
      </c>
      <c r="D18" s="49"/>
    </row>
    <row r="19" spans="1:9" ht="15" thickBot="1" x14ac:dyDescent="0.35">
      <c r="A19" s="50"/>
      <c r="B19" s="50"/>
      <c r="C19" s="50"/>
      <c r="D19" s="50"/>
    </row>
    <row r="20" spans="1:9" ht="18.75" thickBot="1" x14ac:dyDescent="0.3">
      <c r="A20" s="43" t="s">
        <v>14</v>
      </c>
      <c r="B20" s="44">
        <v>2</v>
      </c>
      <c r="C20" s="45" t="s">
        <v>23</v>
      </c>
      <c r="D20" s="54">
        <f>$D$1+7</f>
        <v>45541</v>
      </c>
    </row>
    <row r="21" spans="1:9" ht="27.75" thickBot="1" x14ac:dyDescent="0.3">
      <c r="A21" s="46" t="s">
        <v>3</v>
      </c>
      <c r="B21" s="47" t="s">
        <v>15</v>
      </c>
      <c r="C21" s="46" t="s">
        <v>7</v>
      </c>
      <c r="D21" s="46" t="s">
        <v>13</v>
      </c>
    </row>
    <row r="22" spans="1:9" x14ac:dyDescent="0.25">
      <c r="A22" s="91" t="s">
        <v>98</v>
      </c>
      <c r="B22" s="4">
        <v>4</v>
      </c>
      <c r="C22" s="93" t="s">
        <v>99</v>
      </c>
      <c r="D22" s="9"/>
    </row>
    <row r="23" spans="1:9" x14ac:dyDescent="0.25">
      <c r="A23" s="92" t="s">
        <v>100</v>
      </c>
      <c r="B23" s="2">
        <v>3</v>
      </c>
      <c r="C23" s="94" t="s">
        <v>101</v>
      </c>
      <c r="D23" s="10"/>
    </row>
    <row r="24" spans="1:9" ht="27" x14ac:dyDescent="0.25">
      <c r="A24" s="92" t="s">
        <v>102</v>
      </c>
      <c r="B24" s="2">
        <v>4</v>
      </c>
      <c r="C24" s="94" t="s">
        <v>103</v>
      </c>
      <c r="D24" s="10"/>
      <c r="E24" s="20"/>
      <c r="F24" s="20"/>
      <c r="G24" s="20"/>
      <c r="H24" s="20"/>
      <c r="I24" s="20"/>
    </row>
    <row r="25" spans="1:9" ht="12.75" customHeight="1" x14ac:dyDescent="0.25">
      <c r="A25" s="92" t="s">
        <v>56</v>
      </c>
      <c r="B25" s="2">
        <v>1</v>
      </c>
      <c r="C25" s="94" t="s">
        <v>104</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88" t="s">
        <v>28</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45548</v>
      </c>
      <c r="E39" s="20"/>
      <c r="F39" s="20"/>
      <c r="G39" s="20"/>
      <c r="H39" s="20"/>
      <c r="I39" s="20"/>
    </row>
    <row r="40" spans="1:9" ht="27.75" thickBot="1" x14ac:dyDescent="0.3">
      <c r="A40" s="46" t="s">
        <v>3</v>
      </c>
      <c r="B40" s="47" t="s">
        <v>15</v>
      </c>
      <c r="C40" s="46" t="s">
        <v>7</v>
      </c>
      <c r="D40" s="46" t="s">
        <v>13</v>
      </c>
    </row>
    <row r="41" spans="1:9" x14ac:dyDescent="0.25">
      <c r="A41" s="5"/>
      <c r="B41" s="4"/>
      <c r="C41" s="9"/>
      <c r="D41" s="9"/>
    </row>
    <row r="42" spans="1:9" x14ac:dyDescent="0.25">
      <c r="A42" s="1"/>
      <c r="B42" s="2"/>
      <c r="C42" s="10"/>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0</v>
      </c>
      <c r="C56" s="88" t="s">
        <v>28</v>
      </c>
      <c r="D56" s="49"/>
    </row>
    <row r="57" spans="1:4" ht="15" thickBot="1" x14ac:dyDescent="0.35">
      <c r="A57" s="50"/>
      <c r="B57" s="50"/>
      <c r="C57" s="50"/>
      <c r="D57" s="50"/>
    </row>
    <row r="58" spans="1:4" ht="18.75" thickBot="1" x14ac:dyDescent="0.3">
      <c r="A58" s="43" t="s">
        <v>14</v>
      </c>
      <c r="B58" s="44">
        <v>4</v>
      </c>
      <c r="C58" s="45" t="s">
        <v>23</v>
      </c>
      <c r="D58" s="54">
        <f>$D$39+7</f>
        <v>45555</v>
      </c>
    </row>
    <row r="59" spans="1:4" ht="27.75" thickBot="1" x14ac:dyDescent="0.3">
      <c r="A59" s="46" t="s">
        <v>3</v>
      </c>
      <c r="B59" s="47" t="s">
        <v>15</v>
      </c>
      <c r="C59" s="46" t="s">
        <v>7</v>
      </c>
      <c r="D59" s="46"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0</v>
      </c>
      <c r="C75" s="88" t="s">
        <v>28</v>
      </c>
      <c r="D75" s="49"/>
    </row>
    <row r="76" spans="1:4" ht="15" thickBot="1" x14ac:dyDescent="0.35">
      <c r="A76" s="50"/>
      <c r="B76" s="50"/>
      <c r="C76" s="50"/>
      <c r="D76" s="50"/>
    </row>
    <row r="77" spans="1:4" ht="18.75" thickBot="1" x14ac:dyDescent="0.3">
      <c r="A77" s="43" t="s">
        <v>14</v>
      </c>
      <c r="B77" s="44">
        <v>5</v>
      </c>
      <c r="C77" s="45" t="s">
        <v>23</v>
      </c>
      <c r="D77" s="54">
        <f>$D$58+7</f>
        <v>45562</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88" t="s">
        <v>28</v>
      </c>
      <c r="D94" s="49"/>
    </row>
    <row r="95" spans="1:4" ht="15" thickBot="1" x14ac:dyDescent="0.35">
      <c r="A95" s="50"/>
      <c r="B95" s="50"/>
      <c r="C95" s="50"/>
      <c r="D95" s="50"/>
    </row>
    <row r="96" spans="1:4" ht="18.75" thickBot="1" x14ac:dyDescent="0.3">
      <c r="A96" s="43" t="s">
        <v>14</v>
      </c>
      <c r="B96" s="44">
        <v>6</v>
      </c>
      <c r="C96" s="45" t="s">
        <v>23</v>
      </c>
      <c r="D96" s="54">
        <f>$D$77+7</f>
        <v>45569</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88" t="s">
        <v>28</v>
      </c>
      <c r="D113" s="49"/>
    </row>
    <row r="114" spans="1:4" ht="15" thickBot="1" x14ac:dyDescent="0.35">
      <c r="A114" s="50"/>
      <c r="B114" s="50"/>
      <c r="C114" s="50"/>
      <c r="D114" s="50"/>
    </row>
    <row r="115" spans="1:4" ht="18.75" thickBot="1" x14ac:dyDescent="0.3">
      <c r="A115" s="43" t="s">
        <v>14</v>
      </c>
      <c r="B115" s="44">
        <v>7</v>
      </c>
      <c r="C115" s="45" t="s">
        <v>23</v>
      </c>
      <c r="D115" s="54">
        <f>$D$96+7</f>
        <v>45576</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88" t="s">
        <v>28</v>
      </c>
      <c r="D132" s="49"/>
    </row>
    <row r="133" spans="1:4" ht="15" thickBot="1" x14ac:dyDescent="0.35">
      <c r="A133" s="50"/>
      <c r="B133" s="50"/>
      <c r="C133" s="50"/>
      <c r="D133" s="50"/>
    </row>
    <row r="134" spans="1:4" ht="18.75" thickBot="1" x14ac:dyDescent="0.3">
      <c r="A134" s="43" t="s">
        <v>14</v>
      </c>
      <c r="B134" s="44">
        <v>8</v>
      </c>
      <c r="C134" s="45" t="s">
        <v>23</v>
      </c>
      <c r="D134" s="54">
        <f>$D$115+7</f>
        <v>45583</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28</v>
      </c>
      <c r="D151" s="49"/>
    </row>
    <row r="152" spans="1:4" ht="14.25" x14ac:dyDescent="0.3">
      <c r="A152" s="50"/>
      <c r="B152" s="50"/>
      <c r="C152" s="50"/>
      <c r="D152" s="50"/>
    </row>
    <row r="153" spans="1:4" x14ac:dyDescent="0.25">
      <c r="A153"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FC24F52C-6948-4FAF-93FB-68E38E7A2FF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95D04E59-54B4-440E-B53D-59975212DC3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B220A67A-9A3C-4961-A762-7F244A07DFFF}">
      <formula1>0</formula1>
      <formula2>NbPerWeek * NbQuartPer</formula2>
    </dataValidation>
    <dataValidation type="list" allowBlank="1" showInputMessage="1" showErrorMessage="1" sqref="A136:A150 A22:A36 A41:A55 A60:A74 A79:A93 A98:A112 A117:A131 A3:A17" xr:uid="{2FCF0A8B-12D7-4905-8575-85B8B7FD45DD}">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F181-7DE6-41D1-8F98-8455383841D0}">
  <sheetPr codeName="Feuil5"/>
  <dimension ref="A1:I113"/>
  <sheetViews>
    <sheetView workbookViewId="0">
      <selection activeCell="C108" sqref="C10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30</v>
      </c>
      <c r="B3" s="4">
        <v>6</v>
      </c>
      <c r="C3" s="93" t="s">
        <v>34</v>
      </c>
      <c r="D3" s="9"/>
    </row>
    <row r="4" spans="1:4" s="53" customFormat="1" x14ac:dyDescent="0.25">
      <c r="A4" s="92" t="s">
        <v>31</v>
      </c>
      <c r="B4" s="2">
        <v>4</v>
      </c>
      <c r="C4" s="94" t="s">
        <v>35</v>
      </c>
      <c r="D4" s="10"/>
    </row>
    <row r="5" spans="1:4" s="53" customFormat="1" x14ac:dyDescent="0.25">
      <c r="A5" s="92" t="s">
        <v>32</v>
      </c>
      <c r="B5" s="2">
        <v>2</v>
      </c>
      <c r="C5" s="94" t="s">
        <v>36</v>
      </c>
      <c r="D5" s="10"/>
    </row>
    <row r="6" spans="1:4" s="53" customFormat="1" x14ac:dyDescent="0.25">
      <c r="A6" s="92"/>
      <c r="B6" s="2"/>
      <c r="C6" s="94"/>
      <c r="D6" s="10"/>
    </row>
    <row r="7" spans="1:4" s="53" customFormat="1" x14ac:dyDescent="0.25">
      <c r="A7" s="92"/>
      <c r="B7" s="2"/>
      <c r="C7" s="94"/>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90" t="s">
        <v>28</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ht="27" x14ac:dyDescent="0.25">
      <c r="A17" s="91" t="s">
        <v>58</v>
      </c>
      <c r="B17" s="4">
        <v>3</v>
      </c>
      <c r="C17" s="93" t="s">
        <v>59</v>
      </c>
      <c r="D17" s="9"/>
    </row>
    <row r="18" spans="1:9" ht="27" x14ac:dyDescent="0.25">
      <c r="A18" s="92" t="s">
        <v>60</v>
      </c>
      <c r="B18" s="2">
        <v>5</v>
      </c>
      <c r="C18" s="94" t="s">
        <v>61</v>
      </c>
      <c r="D18" s="10"/>
    </row>
    <row r="19" spans="1:9" ht="27" x14ac:dyDescent="0.25">
      <c r="A19" s="92" t="s">
        <v>56</v>
      </c>
      <c r="B19" s="2">
        <v>2</v>
      </c>
      <c r="C19" s="94" t="s">
        <v>62</v>
      </c>
      <c r="D19" s="10"/>
      <c r="E19" s="20"/>
      <c r="F19" s="20"/>
      <c r="G19" s="20"/>
      <c r="H19" s="20"/>
      <c r="I19" s="20"/>
    </row>
    <row r="20" spans="1:9" ht="12.75" customHeight="1" x14ac:dyDescent="0.25">
      <c r="A20" s="92" t="s">
        <v>41</v>
      </c>
      <c r="B20" s="2">
        <v>2</v>
      </c>
      <c r="C20" s="94" t="s">
        <v>63</v>
      </c>
      <c r="D20" s="10"/>
      <c r="E20" s="20"/>
      <c r="F20" s="32"/>
      <c r="G20" s="33"/>
      <c r="H20" s="34"/>
      <c r="I20" s="20"/>
    </row>
    <row r="21" spans="1:9" ht="15" x14ac:dyDescent="0.25">
      <c r="A21" s="1"/>
      <c r="B21" s="2"/>
      <c r="C21" s="94"/>
      <c r="D21" s="10"/>
      <c r="E21" s="20"/>
      <c r="F21" s="35"/>
      <c r="G21" s="31"/>
      <c r="H21" s="31"/>
      <c r="I21" s="20"/>
    </row>
    <row r="22" spans="1:9" x14ac:dyDescent="0.25">
      <c r="A22" s="1"/>
      <c r="B22" s="2"/>
      <c r="C22" s="94"/>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90" t="s">
        <v>28</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27" x14ac:dyDescent="0.3">
      <c r="A31" s="91" t="s">
        <v>64</v>
      </c>
      <c r="B31" s="4">
        <v>6</v>
      </c>
      <c r="C31" s="93" t="s">
        <v>65</v>
      </c>
      <c r="D31" s="9"/>
      <c r="E31" s="20"/>
      <c r="F31" s="41"/>
      <c r="G31" s="41"/>
      <c r="H31" s="41"/>
      <c r="I31" s="20"/>
    </row>
    <row r="32" spans="1:9" ht="27" x14ac:dyDescent="0.25">
      <c r="A32" s="92" t="s">
        <v>66</v>
      </c>
      <c r="B32" s="2">
        <v>4</v>
      </c>
      <c r="C32" s="94" t="s">
        <v>67</v>
      </c>
      <c r="D32" s="10"/>
      <c r="E32" s="20"/>
      <c r="F32" s="20"/>
      <c r="G32" s="20"/>
      <c r="H32" s="20"/>
      <c r="I32" s="20"/>
    </row>
    <row r="33" spans="1:9" x14ac:dyDescent="0.25">
      <c r="A33" s="92" t="s">
        <v>56</v>
      </c>
      <c r="B33" s="2">
        <v>1</v>
      </c>
      <c r="C33" s="94" t="s">
        <v>68</v>
      </c>
      <c r="D33" s="10"/>
      <c r="E33" s="20"/>
      <c r="F33" s="20"/>
      <c r="G33" s="20"/>
      <c r="H33" s="20"/>
      <c r="I33" s="20"/>
    </row>
    <row r="34" spans="1:9" ht="27" x14ac:dyDescent="0.25">
      <c r="A34" s="92" t="s">
        <v>41</v>
      </c>
      <c r="B34" s="2">
        <v>1</v>
      </c>
      <c r="C34" s="94" t="s">
        <v>69</v>
      </c>
      <c r="D34" s="10"/>
      <c r="E34" s="20"/>
      <c r="F34" s="20"/>
      <c r="G34" s="20"/>
      <c r="H34" s="20"/>
      <c r="I34" s="20"/>
    </row>
    <row r="35" spans="1:9" x14ac:dyDescent="0.25">
      <c r="A35" s="1"/>
      <c r="B35" s="2"/>
      <c r="C35" s="94"/>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90" t="s">
        <v>28</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71</v>
      </c>
      <c r="B45" s="4">
        <v>3</v>
      </c>
      <c r="C45" s="93" t="s">
        <v>72</v>
      </c>
      <c r="D45" s="9"/>
    </row>
    <row r="46" spans="1:9" x14ac:dyDescent="0.25">
      <c r="A46" s="92" t="s">
        <v>41</v>
      </c>
      <c r="B46" s="2">
        <v>3</v>
      </c>
      <c r="C46" s="94" t="s">
        <v>73</v>
      </c>
      <c r="D46" s="10"/>
    </row>
    <row r="47" spans="1:9" ht="27" x14ac:dyDescent="0.25">
      <c r="A47" s="92" t="s">
        <v>70</v>
      </c>
      <c r="B47" s="2">
        <v>4</v>
      </c>
      <c r="C47" s="94" t="s">
        <v>74</v>
      </c>
      <c r="D47" s="10"/>
    </row>
    <row r="48" spans="1:9" ht="27" x14ac:dyDescent="0.25">
      <c r="A48" s="92" t="s">
        <v>56</v>
      </c>
      <c r="B48" s="2">
        <v>2</v>
      </c>
      <c r="C48" s="94" t="s">
        <v>75</v>
      </c>
      <c r="D48" s="10"/>
    </row>
    <row r="49" spans="1:4" x14ac:dyDescent="0.25">
      <c r="A49" s="1"/>
      <c r="B49" s="2"/>
      <c r="C49" s="94"/>
      <c r="D49" s="10"/>
    </row>
    <row r="50" spans="1:4" x14ac:dyDescent="0.25">
      <c r="A50" s="1"/>
      <c r="B50" s="2"/>
      <c r="C50" s="94"/>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90" t="s">
        <v>28</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ht="27" x14ac:dyDescent="0.25">
      <c r="A59" s="91" t="s">
        <v>76</v>
      </c>
      <c r="B59" s="4">
        <v>5</v>
      </c>
      <c r="C59" s="93" t="s">
        <v>77</v>
      </c>
      <c r="D59" s="9"/>
    </row>
    <row r="60" spans="1:4" ht="27" x14ac:dyDescent="0.25">
      <c r="A60" s="92" t="s">
        <v>78</v>
      </c>
      <c r="B60" s="2">
        <v>2</v>
      </c>
      <c r="C60" s="94" t="s">
        <v>79</v>
      </c>
      <c r="D60" s="10"/>
    </row>
    <row r="61" spans="1:4" ht="27" x14ac:dyDescent="0.25">
      <c r="A61" s="92" t="s">
        <v>80</v>
      </c>
      <c r="B61" s="2">
        <v>5</v>
      </c>
      <c r="C61" s="94" t="s">
        <v>81</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90" t="s">
        <v>28</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ht="40.5" x14ac:dyDescent="0.25">
      <c r="A73" s="91" t="s">
        <v>82</v>
      </c>
      <c r="B73" s="4">
        <v>8</v>
      </c>
      <c r="C73" s="93" t="s">
        <v>83</v>
      </c>
      <c r="D73" s="9"/>
    </row>
    <row r="74" spans="1:4" ht="27" x14ac:dyDescent="0.25">
      <c r="A74" s="92" t="s">
        <v>56</v>
      </c>
      <c r="B74" s="2">
        <v>2</v>
      </c>
      <c r="C74" s="94" t="s">
        <v>84</v>
      </c>
      <c r="D74" s="10"/>
    </row>
    <row r="75" spans="1:4" ht="27" x14ac:dyDescent="0.25">
      <c r="A75" s="92" t="s">
        <v>41</v>
      </c>
      <c r="B75" s="2">
        <v>2</v>
      </c>
      <c r="C75" s="94" t="s">
        <v>85</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90" t="s">
        <v>28</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86</v>
      </c>
      <c r="B87" s="4">
        <v>6</v>
      </c>
      <c r="C87" s="93" t="s">
        <v>87</v>
      </c>
      <c r="D87" s="9"/>
    </row>
    <row r="88" spans="1:4" ht="40.5" x14ac:dyDescent="0.25">
      <c r="A88" s="92" t="s">
        <v>56</v>
      </c>
      <c r="B88" s="2">
        <v>2</v>
      </c>
      <c r="C88" s="94" t="s">
        <v>88</v>
      </c>
      <c r="D88" s="10"/>
    </row>
    <row r="89" spans="1:4" x14ac:dyDescent="0.25">
      <c r="A89" s="92" t="s">
        <v>41</v>
      </c>
      <c r="B89" s="2">
        <v>3</v>
      </c>
      <c r="C89" s="94" t="s">
        <v>89</v>
      </c>
      <c r="D89" s="10"/>
    </row>
    <row r="90" spans="1:4" x14ac:dyDescent="0.25">
      <c r="A90" s="92" t="s">
        <v>90</v>
      </c>
      <c r="B90" s="2">
        <v>1</v>
      </c>
      <c r="C90" s="94" t="s">
        <v>91</v>
      </c>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90" t="s">
        <v>28</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93</v>
      </c>
      <c r="B101" s="4">
        <v>6</v>
      </c>
      <c r="C101" s="93" t="s">
        <v>92</v>
      </c>
      <c r="D101" s="9"/>
    </row>
    <row r="102" spans="1:4" x14ac:dyDescent="0.25">
      <c r="A102" s="92" t="s">
        <v>96</v>
      </c>
      <c r="B102" s="2">
        <v>3</v>
      </c>
      <c r="C102" s="94" t="s">
        <v>97</v>
      </c>
      <c r="D102" s="10"/>
    </row>
    <row r="103" spans="1:4" ht="27" x14ac:dyDescent="0.25">
      <c r="A103" s="1" t="s">
        <v>94</v>
      </c>
      <c r="B103" s="2">
        <v>3</v>
      </c>
      <c r="C103" s="10" t="s">
        <v>95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90" t="s">
        <v>28</v>
      </c>
      <c r="D111" s="13"/>
    </row>
    <row r="112" spans="1:4" ht="14.25" x14ac:dyDescent="0.3">
      <c r="A112" s="14"/>
      <c r="B112" s="14"/>
      <c r="C112" s="14"/>
      <c r="D112" s="14"/>
    </row>
    <row r="113" spans="1:1" x14ac:dyDescent="0.25">
      <c r="A113" s="89" t="s">
        <v>29</v>
      </c>
    </row>
  </sheetData>
  <sheetProtection sheet="1" objects="1" scenarios="1" insertRows="0" selectLockedCells="1"/>
  <dataValidations count="4">
    <dataValidation type="list" allowBlank="1" showInputMessage="1" showErrorMessage="1" sqref="A3:A12 A17:A26 A31:A40 A45:A54 A59:A68 A73:A82 A87:A96 A101:A110" xr:uid="{1DEFB46A-5667-4EED-94F5-8D92AC14A21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CE8ABC20-21FB-4352-B236-0C6A9AB2351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5A07107F-AA30-4EA8-BA52-E364FDC7A4B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CBCB373-8CF5-4971-BAE5-9B4DF656E257}">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Planific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2024-09-06T14:18:50Z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