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y78dal\Documents\GitHub\SHOOT-ME-UP-GONZALOHERRERA\P_DB (M. Mveng)\"/>
    </mc:Choice>
  </mc:AlternateContent>
  <xr:revisionPtr revIDLastSave="0" documentId="13_ncr:1_{2B456D03-DCD1-4BCC-91A0-974C372580C4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<sst xmlns="http://schemas.openxmlformats.org/spreadsheetml/2006/main" count="275" uniqueCount="96">
  <si>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</si>
  <si>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</si>
  <si>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</si>
  <si>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</si>
  <si>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</si>
  <si>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</si>
  <si>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</si>
  <si>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</si>
  <si>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</si>
  <si>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</si>
  <si>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</si>
  <si>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</si>
  <si>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</si>
  <si>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</si>
  <si>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</si>
  <si>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</si>
  <si>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</si>
  <si>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</si>
  <si>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</si>
  <si>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</si>
  <si>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</si>
  <si>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</si>
  <si>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</si>
  <si>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P_DB</t>
  </si>
  <si>
    <t>Gonzalo Javier Herrera Egoavil</t>
  </si>
  <si>
    <t>CID2B</t>
  </si>
  <si>
    <t>Vennes - Lausanne</t>
  </si>
  <si>
    <t>Max. 9</t>
  </si>
  <si>
    <t>STOP</t>
  </si>
  <si>
    <t>Introduction</t>
  </si>
  <si>
    <t>Cahier de charges</t>
  </si>
  <si>
    <t>Journal de travail</t>
  </si>
  <si>
    <t>Planification</t>
  </si>
  <si>
    <t>Améliorations</t>
  </si>
  <si>
    <t>Rendu du projet</t>
  </si>
  <si>
    <t>Evaluation de 50%</t>
  </si>
  <si>
    <t>MLD - Looping</t>
  </si>
  <si>
    <t>MCD - Looping</t>
  </si>
  <si>
    <t>Base de données</t>
  </si>
  <si>
    <t>Verification de MCD</t>
  </si>
  <si>
    <t>Requetes SQL</t>
  </si>
  <si>
    <t>Introduction du projet de la part du professeur</t>
  </si>
  <si>
    <t>Faire une partie de la planification</t>
  </si>
  <si>
    <t>Avancer le journal de travail</t>
  </si>
  <si>
    <t>Finir la planification des semaines</t>
  </si>
  <si>
    <t>Avancer avec le MLC avec Looping</t>
  </si>
  <si>
    <t>Vérification que le MLD ait du sens à fin de pouvoir faire des améliorations dans le MCD</t>
  </si>
  <si>
    <t>Changer et améliorer mon MCD</t>
  </si>
  <si>
    <t>Vérifier mon MCD avec l'aide ou support d'un professeur. Dans le cas qu'ils ne puissent pas, alors j'utiliserai ChatGPT pour le faire.</t>
  </si>
  <si>
    <t>Exporter le SQL de Looping à fin d'avoir les tables pour ma basse de donné.</t>
  </si>
  <si>
    <t>Rapport</t>
  </si>
  <si>
    <t>Faire les dernières corrections et les dernières lignes de journal de travail.</t>
  </si>
  <si>
    <t>Introduction du projet par la part du professeur</t>
  </si>
  <si>
    <t>Avancer le rapport avec les sujets qu'on aura besoin. Pareil que le planning, à finir à cause de manque d'information pour ce projet.</t>
  </si>
  <si>
    <t xml:space="preserve">J'ai avancé un peu le MCD. Il manque créer quelques tables. </t>
  </si>
  <si>
    <t>J'ai fait le journal de travail pour la semaine passée et cette semaine.</t>
  </si>
  <si>
    <t>J'ai avancé mon journal de travail de cette semaine.</t>
  </si>
  <si>
    <t>On a fait le premier test du module I106.</t>
  </si>
  <si>
    <t>J'ai complété le journal de travail de la semaine 4 et aussi de cette semaine.</t>
  </si>
  <si>
    <t xml:space="preserve">Journal de travail </t>
  </si>
  <si>
    <t>TEST PRATIQUE</t>
  </si>
  <si>
    <t>J'ai complété mon rapport</t>
  </si>
  <si>
    <t>Script SQL</t>
  </si>
  <si>
    <t>Modification et compréhension du cahier de charges</t>
  </si>
  <si>
    <t>Modifier mon fichier SQL à fin de pouvoir l'importer dans MYSQL puis pouvoir manipuler la base de données. Avant cela, vérifier les FK, PK, ETC</t>
  </si>
  <si>
    <t xml:space="preserve">Demander à ChatGPT de me donner des données fausses pour mettre dans mon DB puis les introduire par la console. </t>
  </si>
  <si>
    <t>Avancer le journal de travail de la semaine précèdent et cette semaine.</t>
  </si>
  <si>
    <t>Attendre l'évaluation de 50% pour pouvoir faire des améliorations sur ma base de données</t>
  </si>
  <si>
    <t>Avancer le rapport avec les données obtenues pour l'instant</t>
  </si>
  <si>
    <t>Avancer les améliorations obtenues grâce à l'évaluation</t>
  </si>
  <si>
    <t>Faire les requêtes demandés, tester et vérifier (à finir)</t>
  </si>
  <si>
    <t>Avancer le rapport, ajouter les requêtes.</t>
  </si>
  <si>
    <t xml:space="preserve">Finir avec les requêtes sql et les vérifier </t>
  </si>
  <si>
    <t>Ajouter les nouvelles requêtes et commencer à vérifier que cette partie de DB, il ne manque rien</t>
  </si>
  <si>
    <t>Avancer le journal de travail, réviser et faire des corrections d'orthographe. Aussi mettre des liens de références s'il faut.</t>
  </si>
  <si>
    <t>Faire de correction comment la mise en page, orthographe, données, position de photos et etc. De façons que ça soit bien lisible et comprenable.</t>
  </si>
  <si>
    <t>Vérifier que dans le repos ait tout ce qu'il faut pour bien rendre le projet. À vérifier avec le cahier de charges.</t>
  </si>
  <si>
    <t xml:space="preserve">Looping </t>
  </si>
  <si>
    <t>Looping + ChatGPT</t>
  </si>
  <si>
    <t>Looping + MySQL</t>
  </si>
  <si>
    <t>MySQL</t>
  </si>
  <si>
    <t>ChatGPT</t>
  </si>
  <si>
    <t>MySQL + Correcteur de grammaire</t>
  </si>
  <si>
    <t>GitHub</t>
  </si>
  <si>
    <t>Avancer avec le journal de travail, mais ça reste à finir puisque le cahier de charges n'est pas complet.</t>
  </si>
  <si>
    <t>J'ai avancé et j'ai fini le planning. Les informations manquantes ont été données et j'ai pu finir le planning pour toutes les semaines.</t>
  </si>
  <si>
    <t>J'ai travaillé et fait des exercices qui me permettre, manipuler et créer ma base de données avec la console pour ce projet.</t>
  </si>
  <si>
    <t>J'ai travaillé avec looping, mais il y a encore des tableaux vides puisque chaque fois, il y a de nouvelles consignes et on faire faire de changements. Pour la semaine prochaine, sera terminé.</t>
  </si>
  <si>
    <t>J'ai travaillé un peu sur mon MCD avec Looping mais après je me suis rendu compte que je devais changer un peu tout et attendre à la semaine prochaine pour avoir un peu plus claire les tables que je vais faire puisque en POO j'ai decidé de changer en mode console.</t>
  </si>
  <si>
    <t>J'ai fait la structure de mon rapport pour y travailler les semaines suivantes.</t>
  </si>
  <si>
    <t>J'ai travaillé sur mon MCD, j'ai créé des nouvelles tables, j'ai fait le lien avec les cardinalités puis je pense que j'ai fini avec cela. Peut-être, il reste faire des améliorations en rapport avec les nouvelles normes de codage ETML</t>
  </si>
  <si>
    <t>j'ai fait mon journal de travail de cette semaine.</t>
  </si>
  <si>
    <t>DEUXIEME TEST DU MODULE</t>
  </si>
  <si>
    <t>J'ai fait des vérifications sur looping et j'ai fait des petits corrections sur quelques tables, après j'ai exporté sur mon rapport.</t>
  </si>
  <si>
    <t>J'ai exporté la structure de la base de données sur MySQL.</t>
  </si>
  <si>
    <t>J'ai créé une petite base de données avec ce qui était demandée sur le cahier de charges et je l'ai implémente sur ma base de données.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</si>
</sst>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0" zoomScaleNormal="100" zoomScaleSheetLayoutView="100" workbookViewId="0">
      <selection activeCell="E21" sqref="E2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23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/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18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29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30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2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40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50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62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7" t="s">
        <v>20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86DD5-BFE6-46DB-8EB7-747332CE9968}">
  <sheetPr codeName="Feuil5"/>
  <dimension ref="A1:I113"/>
  <sheetViews>
    <sheetView topLeftCell="A78" workbookViewId="0">
      <selection activeCell="D105" sqref="D10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91" t="s">
        <v>29</v>
      </c>
      <c r="B3" s="4">
        <v>3</v>
      </c>
      <c r="C3" s="92" t="s">
        <v>41</v>
      </c>
      <c r="D3" s="9"/>
    </row>
    <row r="4" spans="1:4" s="53" customFormat="1" x14ac:dyDescent="0.25">
      <c r="A4" s="1" t="s">
        <v>30</v>
      </c>
      <c r="B4" s="2">
        <v>3</v>
      </c>
      <c r="C4" s="93" t="s">
        <v>63</v>
      </c>
      <c r="D4" s="10"/>
    </row>
    <row r="5" spans="1:4" s="53" customFormat="1" x14ac:dyDescent="0.25">
      <c r="A5" s="1" t="s">
        <v>32</v>
      </c>
      <c r="B5" s="2">
        <v>2</v>
      </c>
      <c r="C5" s="93" t="s">
        <v>42</v>
      </c>
      <c r="D5" s="10"/>
    </row>
    <row r="6" spans="1:4" s="53" customFormat="1" x14ac:dyDescent="0.25">
      <c r="A6" s="1" t="s">
        <v>31</v>
      </c>
      <c r="B6" s="2">
        <v>1</v>
      </c>
      <c r="C6" s="93" t="s">
        <v>43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8" t="s">
        <v>27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9" x14ac:dyDescent="0.25">
      <c r="A17" s="91" t="s">
        <v>32</v>
      </c>
      <c r="B17" s="4">
        <v>2</v>
      </c>
      <c r="C17" s="92" t="s">
        <v>44</v>
      </c>
      <c r="D17" s="9"/>
    </row>
    <row r="18" spans="1:9" x14ac:dyDescent="0.25">
      <c r="A18" s="94" t="s">
        <v>37</v>
      </c>
      <c r="B18" s="2">
        <v>6</v>
      </c>
      <c r="C18" s="93" t="s">
        <v>45</v>
      </c>
      <c r="D18" s="93" t="s">
        <v>77</v>
      </c>
    </row>
    <row r="19" spans="1:9" x14ac:dyDescent="0.25">
      <c r="A19" s="94" t="s">
        <v>31</v>
      </c>
      <c r="B19" s="2">
        <v>1</v>
      </c>
      <c r="C19" s="93" t="s">
        <v>43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8" t="s">
        <v>27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 t="s">
        <v>36</v>
      </c>
      <c r="B31" s="4">
        <v>2</v>
      </c>
      <c r="C31" s="92" t="s">
        <v>46</v>
      </c>
      <c r="D31" s="9" t="s">
        <v>77</v>
      </c>
      <c r="E31" s="20"/>
      <c r="F31" s="41"/>
      <c r="G31" s="41"/>
      <c r="H31" s="41"/>
      <c r="I31" s="20"/>
    </row>
    <row r="32" spans="1:9" x14ac:dyDescent="0.25">
      <c r="A32" s="1" t="s">
        <v>37</v>
      </c>
      <c r="B32" s="2">
        <v>3</v>
      </c>
      <c r="C32" s="93" t="s">
        <v>47</v>
      </c>
      <c r="D32" s="10" t="s">
        <v>77</v>
      </c>
      <c r="E32" s="20"/>
      <c r="F32" s="20"/>
      <c r="G32" s="20"/>
      <c r="H32" s="20"/>
      <c r="I32" s="20"/>
    </row>
    <row r="33" spans="1:9" ht="27" x14ac:dyDescent="0.25">
      <c r="A33" s="1" t="s">
        <v>39</v>
      </c>
      <c r="B33" s="2">
        <v>3</v>
      </c>
      <c r="C33" s="93" t="s">
        <v>48</v>
      </c>
      <c r="D33" s="93" t="s">
        <v>78</v>
      </c>
      <c r="E33" s="20"/>
      <c r="F33" s="20"/>
      <c r="G33" s="20"/>
      <c r="H33" s="20"/>
      <c r="I33" s="20"/>
    </row>
    <row r="34" spans="1:9" x14ac:dyDescent="0.25">
      <c r="A34" s="94" t="s">
        <v>62</v>
      </c>
      <c r="B34" s="2">
        <v>1</v>
      </c>
      <c r="C34" s="93" t="s">
        <v>49</v>
      </c>
      <c r="D34" s="93" t="s">
        <v>79</v>
      </c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8" t="s">
        <v>27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9" ht="27" x14ac:dyDescent="0.25">
      <c r="A45" s="91" t="s">
        <v>62</v>
      </c>
      <c r="B45" s="4">
        <v>3</v>
      </c>
      <c r="C45" s="92" t="s">
        <v>64</v>
      </c>
      <c r="D45" s="92" t="s">
        <v>80</v>
      </c>
    </row>
    <row r="46" spans="1:9" ht="27" x14ac:dyDescent="0.25">
      <c r="A46" s="1" t="s">
        <v>38</v>
      </c>
      <c r="B46" s="2">
        <v>4</v>
      </c>
      <c r="C46" s="93" t="s">
        <v>65</v>
      </c>
      <c r="D46" s="93" t="s">
        <v>81</v>
      </c>
    </row>
    <row r="47" spans="1:9" x14ac:dyDescent="0.25">
      <c r="A47" s="1" t="s">
        <v>31</v>
      </c>
      <c r="B47" s="2">
        <v>2</v>
      </c>
      <c r="C47" s="93" t="s">
        <v>66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8" t="s">
        <v>27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35</v>
      </c>
      <c r="B59" s="4">
        <v>2</v>
      </c>
      <c r="C59" s="92" t="s">
        <v>67</v>
      </c>
      <c r="D59" s="9"/>
    </row>
    <row r="60" spans="1:4" x14ac:dyDescent="0.25">
      <c r="A60" s="94" t="s">
        <v>50</v>
      </c>
      <c r="B60" s="2">
        <v>5</v>
      </c>
      <c r="C60" s="93" t="s">
        <v>68</v>
      </c>
      <c r="D60" s="10"/>
    </row>
    <row r="61" spans="1:4" x14ac:dyDescent="0.25">
      <c r="A61" s="1" t="s">
        <v>33</v>
      </c>
      <c r="B61" s="2">
        <v>1</v>
      </c>
      <c r="C61" s="93" t="s">
        <v>69</v>
      </c>
      <c r="D61" s="10"/>
    </row>
    <row r="62" spans="1:4" x14ac:dyDescent="0.25">
      <c r="A62" s="1" t="s">
        <v>31</v>
      </c>
      <c r="B62" s="2">
        <v>1</v>
      </c>
      <c r="C62" s="93" t="s">
        <v>43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8" t="s">
        <v>27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40</v>
      </c>
      <c r="B73" s="4">
        <v>4</v>
      </c>
      <c r="C73" s="92" t="s">
        <v>70</v>
      </c>
      <c r="D73" s="9" t="s">
        <v>80</v>
      </c>
    </row>
    <row r="74" spans="1:4" x14ac:dyDescent="0.25">
      <c r="A74" s="94" t="s">
        <v>50</v>
      </c>
      <c r="B74" s="2">
        <v>4</v>
      </c>
      <c r="C74" s="93" t="s">
        <v>71</v>
      </c>
      <c r="D74" s="10" t="s">
        <v>80</v>
      </c>
    </row>
    <row r="75" spans="1:4" x14ac:dyDescent="0.25">
      <c r="A75" s="94" t="s">
        <v>31</v>
      </c>
      <c r="B75" s="2">
        <v>1</v>
      </c>
      <c r="C75" s="93" t="s">
        <v>43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9</v>
      </c>
      <c r="C83" s="88" t="s">
        <v>27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91" t="s">
        <v>40</v>
      </c>
      <c r="B87" s="4">
        <v>3</v>
      </c>
      <c r="C87" s="92" t="s">
        <v>72</v>
      </c>
      <c r="D87" s="9" t="s">
        <v>80</v>
      </c>
    </row>
    <row r="88" spans="1:4" ht="27" x14ac:dyDescent="0.25">
      <c r="A88" s="94" t="s">
        <v>50</v>
      </c>
      <c r="B88" s="2">
        <v>3</v>
      </c>
      <c r="C88" s="93" t="s">
        <v>73</v>
      </c>
      <c r="D88" s="10"/>
    </row>
    <row r="89" spans="1:4" ht="27" x14ac:dyDescent="0.25">
      <c r="A89" s="94" t="s">
        <v>31</v>
      </c>
      <c r="B89" s="2">
        <v>3</v>
      </c>
      <c r="C89" s="93" t="s">
        <v>74</v>
      </c>
      <c r="D89" s="93" t="s">
        <v>82</v>
      </c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9</v>
      </c>
      <c r="C97" s="88" t="s">
        <v>27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ht="27" x14ac:dyDescent="0.25">
      <c r="A101" s="91" t="s">
        <v>50</v>
      </c>
      <c r="B101" s="4">
        <v>4</v>
      </c>
      <c r="C101" s="92" t="s">
        <v>75</v>
      </c>
      <c r="D101" s="9"/>
    </row>
    <row r="102" spans="1:4" x14ac:dyDescent="0.25">
      <c r="A102" s="94" t="s">
        <v>31</v>
      </c>
      <c r="B102" s="2">
        <v>3</v>
      </c>
      <c r="C102" s="93" t="s">
        <v>51</v>
      </c>
      <c r="D102" s="10"/>
    </row>
    <row r="103" spans="1:4" ht="27" x14ac:dyDescent="0.25">
      <c r="A103" s="94" t="s">
        <v>34</v>
      </c>
      <c r="B103" s="2">
        <v>2</v>
      </c>
      <c r="C103" s="93" t="s">
        <v>76</v>
      </c>
      <c r="D103" s="93" t="s">
        <v>83</v>
      </c>
    </row>
    <row r="104" spans="1:4" x14ac:dyDescent="0.25">
      <c r="A104" s="1"/>
      <c r="B104" s="2"/>
      <c r="C104" s="93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9</v>
      </c>
      <c r="C111" s="88" t="s">
        <v>27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63C16A73-D100-4814-82C0-F9FBECDA3575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56BAA7C9-A853-492E-8F03-D8F4EBDD4B9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7787DA8D-782B-4705-9A9D-37FA74D6FA5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ED974A9F-07A1-4C2F-93F4-FDFA8C48F46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3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AB32-002F-4B03-89BA-374FF4FE43B4}">
  <sheetPr codeName="Feuil9"/>
  <dimension ref="A1:I153"/>
  <sheetViews>
    <sheetView tabSelected="1" topLeftCell="A136" workbookViewId="0">
      <selection activeCell="C161" sqref="C16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91" t="s">
        <v>29</v>
      </c>
      <c r="B3" s="4">
        <v>4</v>
      </c>
      <c r="C3" s="92" t="s">
        <v>52</v>
      </c>
      <c r="D3" s="9"/>
    </row>
    <row r="4" spans="1:4" s="53" customFormat="1" ht="27" x14ac:dyDescent="0.25">
      <c r="A4" s="94" t="s">
        <v>32</v>
      </c>
      <c r="B4" s="2">
        <v>2</v>
      </c>
      <c r="C4" s="93" t="s">
        <v>84</v>
      </c>
      <c r="D4" s="10"/>
    </row>
    <row r="5" spans="1:4" s="53" customFormat="1" ht="27" x14ac:dyDescent="0.25">
      <c r="A5" s="94" t="s">
        <v>50</v>
      </c>
      <c r="B5" s="2">
        <v>3</v>
      </c>
      <c r="C5" s="93" t="s">
        <v>53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0" t="s">
        <v>27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14</v>
      </c>
      <c r="C21" s="46" t="s">
        <v>6</v>
      </c>
      <c r="D21" s="46" t="s">
        <v>12</v>
      </c>
    </row>
    <row r="22" spans="1:9" ht="27" x14ac:dyDescent="0.25">
      <c r="A22" s="91" t="s">
        <v>32</v>
      </c>
      <c r="B22" s="4">
        <v>5</v>
      </c>
      <c r="C22" s="92" t="s">
        <v>85</v>
      </c>
      <c r="D22" s="9"/>
    </row>
    <row r="23" spans="1:9" x14ac:dyDescent="0.25">
      <c r="A23" s="94" t="s">
        <v>37</v>
      </c>
      <c r="B23" s="2">
        <v>3</v>
      </c>
      <c r="C23" s="93" t="s">
        <v>54</v>
      </c>
      <c r="D23" s="10"/>
    </row>
    <row r="24" spans="1:9" x14ac:dyDescent="0.25">
      <c r="A24" s="94" t="s">
        <v>31</v>
      </c>
      <c r="B24" s="2">
        <v>1</v>
      </c>
      <c r="C24" s="93" t="s">
        <v>55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9</v>
      </c>
      <c r="C37" s="90" t="s">
        <v>27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14</v>
      </c>
      <c r="C40" s="46" t="s">
        <v>6</v>
      </c>
      <c r="D40" s="46" t="s">
        <v>12</v>
      </c>
    </row>
    <row r="41" spans="1:9" ht="27" x14ac:dyDescent="0.25">
      <c r="A41" s="91" t="s">
        <v>62</v>
      </c>
      <c r="B41" s="4">
        <v>3</v>
      </c>
      <c r="C41" s="92" t="s">
        <v>86</v>
      </c>
      <c r="D41" s="9"/>
    </row>
    <row r="42" spans="1:9" ht="40.5" x14ac:dyDescent="0.25">
      <c r="A42" s="94" t="s">
        <v>37</v>
      </c>
      <c r="B42" s="2">
        <v>5</v>
      </c>
      <c r="C42" s="93" t="s">
        <v>87</v>
      </c>
      <c r="D42" s="10"/>
    </row>
    <row r="43" spans="1:9" x14ac:dyDescent="0.25">
      <c r="A43" s="94" t="s">
        <v>31</v>
      </c>
      <c r="B43" s="2">
        <v>1</v>
      </c>
      <c r="C43" s="93" t="s">
        <v>56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9</v>
      </c>
      <c r="C56" s="90" t="s">
        <v>27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14</v>
      </c>
      <c r="C59" s="46" t="s">
        <v>6</v>
      </c>
      <c r="D59" s="46" t="s">
        <v>12</v>
      </c>
    </row>
    <row r="60" spans="1:4" x14ac:dyDescent="0.25">
      <c r="A60" s="91" t="s">
        <v>20</v>
      </c>
      <c r="B60" s="4">
        <v>9</v>
      </c>
      <c r="C60" s="92" t="s">
        <v>57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9</v>
      </c>
      <c r="C75" s="90" t="s">
        <v>27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14</v>
      </c>
      <c r="C78" s="46" t="s">
        <v>6</v>
      </c>
      <c r="D78" s="46" t="s">
        <v>12</v>
      </c>
    </row>
    <row r="79" spans="1:4" ht="40.5" x14ac:dyDescent="0.25">
      <c r="A79" s="5" t="s">
        <v>36</v>
      </c>
      <c r="B79" s="4">
        <v>2</v>
      </c>
      <c r="C79" s="92" t="s">
        <v>88</v>
      </c>
      <c r="D79" s="9"/>
    </row>
    <row r="80" spans="1:4" x14ac:dyDescent="0.25">
      <c r="A80" s="1" t="s">
        <v>50</v>
      </c>
      <c r="B80" s="2">
        <v>6</v>
      </c>
      <c r="C80" s="93" t="s">
        <v>89</v>
      </c>
      <c r="D80" s="10"/>
    </row>
    <row r="81" spans="1:4" x14ac:dyDescent="0.25">
      <c r="A81" s="1" t="s">
        <v>31</v>
      </c>
      <c r="B81" s="2">
        <v>1</v>
      </c>
      <c r="C81" s="93" t="s">
        <v>58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9</v>
      </c>
      <c r="C94" s="90" t="s">
        <v>27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14</v>
      </c>
      <c r="C97" s="46" t="s">
        <v>6</v>
      </c>
      <c r="D97" s="46" t="s">
        <v>12</v>
      </c>
    </row>
    <row r="98" spans="1:4" ht="40.5" x14ac:dyDescent="0.25">
      <c r="A98" s="94" t="s">
        <v>37</v>
      </c>
      <c r="B98" s="4">
        <v>8</v>
      </c>
      <c r="C98" s="92" t="s">
        <v>90</v>
      </c>
      <c r="D98" s="9"/>
    </row>
    <row r="99" spans="1:4" x14ac:dyDescent="0.25">
      <c r="A99" s="94" t="s">
        <v>59</v>
      </c>
      <c r="B99" s="2">
        <v>1</v>
      </c>
      <c r="C99" s="93" t="s">
        <v>91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9</v>
      </c>
      <c r="C113" s="90" t="s">
        <v>27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91" t="s">
        <v>60</v>
      </c>
      <c r="B117" s="4">
        <v>9</v>
      </c>
      <c r="C117" s="92" t="s">
        <v>92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9</v>
      </c>
      <c r="C132" s="90" t="s">
        <v>27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14</v>
      </c>
      <c r="C135" s="46" t="s">
        <v>6</v>
      </c>
      <c r="D135" s="46" t="s">
        <v>12</v>
      </c>
    </row>
    <row r="136" spans="1:4" ht="27.75" thickBot="1" x14ac:dyDescent="0.3">
      <c r="A136" s="91" t="s">
        <v>36</v>
      </c>
      <c r="B136" s="4">
        <v>2</v>
      </c>
      <c r="C136" s="92" t="s">
        <v>93</v>
      </c>
      <c r="D136" s="9"/>
    </row>
    <row r="137" spans="1:4" ht="14.25" thickBot="1" x14ac:dyDescent="0.3">
      <c r="A137" s="91" t="s">
        <v>62</v>
      </c>
      <c r="B137" s="29">
        <v>1</v>
      </c>
      <c r="C137" s="29" t="s">
        <v>94</v>
      </c>
      <c r="D137" s="10"/>
    </row>
    <row r="138" spans="1:4" ht="27" x14ac:dyDescent="0.25">
      <c r="A138" s="91" t="s">
        <v>62</v>
      </c>
      <c r="B138" s="2">
        <v>4</v>
      </c>
      <c r="C138" s="93" t="s">
        <v>95</v>
      </c>
      <c r="D138" s="10"/>
    </row>
    <row r="139" spans="1:4" x14ac:dyDescent="0.25">
      <c r="A139" s="94" t="s">
        <v>50</v>
      </c>
      <c r="B139" s="2">
        <v>2</v>
      </c>
      <c r="C139" s="93" t="s">
        <v>61</v>
      </c>
      <c r="D139" s="10"/>
    </row>
    <row r="140" spans="1:4" x14ac:dyDescent="0.25">
      <c r="A140" s="1"/>
      <c r="B140" s="2"/>
      <c r="C140" s="93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9</v>
      </c>
      <c r="C151" s="90" t="s">
        <v>27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8D5D6DF-59EA-4140-BCB8-20ACA107F6D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 B138:B150" xr:uid="{41066A8D-6E0C-4C02-AEF8-EEACDDCAE80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9568E57-22C9-44F7-93E4-F80BC0743D60}">
      <formula1>0</formula1>
      <formula2>NbPerWeek * NbQuartPer</formula2>
    </dataValidation>
    <dataValidation type="list" allowBlank="1" showInputMessage="1" showErrorMessage="1" sqref="A3:A17 A22:A36 A60:A74 A79:A93 A41:A55 A117:A131 A98:A112 A136:A150" xr:uid="{878D4CA5-6EE3-4CE8-8BE9-0AF7196CBA9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Gonzalo Javier Herrera Egoavil</dc:creator>
  <cp:lastModifiedBy>Gonzalo Javier Herrera Egoavil</cp:lastModifiedBy>
  <cp:lastPrinted>2013-08-29T11:33:15Z</cp:lastPrinted>
  <dcterms:created xsi:type="dcterms:W3CDTF">1996-10-21T11:03:58Z</dcterms:created>
  <dcterms:modified xsi:type="dcterms:W3CDTF">2024-11-01T09:25:34Z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