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9366CC6-DBBD-4415-BE33-C78DC7271B76}" xr6:coauthVersionLast="45" xr6:coauthVersionMax="45" xr10:uidLastSave="{00000000-0000-0000-0000-000000000000}"/>
  <bookViews>
    <workbookView xWindow="-120" yWindow="-120" windowWidth="20730" windowHeight="11160" tabRatio="553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4" i="1" l="1"/>
  <c r="P265" i="1"/>
  <c r="P266" i="1"/>
  <c r="P267" i="1"/>
  <c r="L264" i="1"/>
  <c r="L265" i="1"/>
  <c r="L266" i="1"/>
  <c r="L267" i="1"/>
  <c r="E6409" i="3"/>
  <c r="F6409" i="3" s="1"/>
  <c r="E6407" i="3"/>
  <c r="E6406" i="3"/>
  <c r="E6405" i="3"/>
  <c r="E6404" i="3"/>
  <c r="E6402" i="3"/>
  <c r="E6398" i="3"/>
  <c r="E6393" i="3"/>
  <c r="F6393" i="3" s="1"/>
  <c r="E6391" i="3"/>
  <c r="E6390" i="3"/>
  <c r="E6389" i="3"/>
  <c r="E6387" i="3"/>
  <c r="E6386" i="3"/>
  <c r="E6408" i="3"/>
  <c r="E6401" i="3"/>
  <c r="E6396" i="3"/>
  <c r="F6386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2" i="3"/>
  <c r="F6391" i="3"/>
  <c r="F6390" i="3"/>
  <c r="F6389" i="3"/>
  <c r="F6388" i="3"/>
  <c r="F6387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Q268" i="1"/>
  <c r="R268" i="1"/>
  <c r="I268" i="1"/>
  <c r="E268" i="1"/>
  <c r="C268" i="1"/>
  <c r="E6385" i="3"/>
  <c r="F6385" i="3" s="1"/>
  <c r="E6383" i="3"/>
  <c r="E6381" i="3"/>
  <c r="E6377" i="3"/>
  <c r="F6377" i="3" s="1"/>
  <c r="E6376" i="3"/>
  <c r="F6376" i="3" s="1"/>
  <c r="E6374" i="3"/>
  <c r="E6371" i="3"/>
  <c r="F6371" i="3" s="1"/>
  <c r="E6367" i="3"/>
  <c r="E6366" i="3"/>
  <c r="E6363" i="3"/>
  <c r="E6362" i="3"/>
  <c r="F6381" i="3"/>
  <c r="E6380" i="3"/>
  <c r="F6380" i="3" s="1"/>
  <c r="E6372" i="3"/>
  <c r="F6372" i="3" s="1"/>
  <c r="E6369" i="3"/>
  <c r="E6365" i="3"/>
  <c r="F6384" i="3"/>
  <c r="F6383" i="3"/>
  <c r="F6382" i="3"/>
  <c r="F6379" i="3"/>
  <c r="F6378" i="3"/>
  <c r="F6375" i="3"/>
  <c r="F6374" i="3"/>
  <c r="F6373" i="3"/>
  <c r="F6370" i="3"/>
  <c r="F6369" i="3"/>
  <c r="F6368" i="3"/>
  <c r="F6367" i="3"/>
  <c r="F6366" i="3"/>
  <c r="F6365" i="3"/>
  <c r="F6364" i="3"/>
  <c r="F6363" i="3"/>
  <c r="F6362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I267" i="1"/>
  <c r="Q267" i="1"/>
  <c r="R267" i="1"/>
  <c r="E267" i="1"/>
  <c r="C267" i="1"/>
  <c r="E6338" i="3"/>
  <c r="E6358" i="3"/>
  <c r="F6358" i="3" s="1"/>
  <c r="E6352" i="3"/>
  <c r="E6343" i="3"/>
  <c r="E6341" i="3"/>
  <c r="E6339" i="3"/>
  <c r="F6338" i="3"/>
  <c r="E6354" i="3"/>
  <c r="F6352" i="3"/>
  <c r="E6350" i="3"/>
  <c r="F6350" i="3" s="1"/>
  <c r="E6349" i="3"/>
  <c r="E6345" i="3"/>
  <c r="F6361" i="3"/>
  <c r="F6360" i="3"/>
  <c r="F6359" i="3"/>
  <c r="F6357" i="3"/>
  <c r="F6356" i="3"/>
  <c r="F6355" i="3"/>
  <c r="F6354" i="3"/>
  <c r="F6353" i="3"/>
  <c r="F6351" i="3"/>
  <c r="F6349" i="3"/>
  <c r="F6348" i="3"/>
  <c r="F6347" i="3"/>
  <c r="F6346" i="3"/>
  <c r="F6345" i="3"/>
  <c r="F6344" i="3"/>
  <c r="F6343" i="3"/>
  <c r="F6342" i="3"/>
  <c r="F6341" i="3"/>
  <c r="F6340" i="3"/>
  <c r="F6339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Q266" i="1"/>
  <c r="R266" i="1"/>
  <c r="E266" i="1"/>
  <c r="C266" i="1"/>
  <c r="E6334" i="3"/>
  <c r="F6334" i="3" s="1"/>
  <c r="E6321" i="3"/>
  <c r="E6319" i="3"/>
  <c r="F6319" i="3"/>
  <c r="E6315" i="3"/>
  <c r="F6315" i="3" s="1"/>
  <c r="E6314" i="3"/>
  <c r="E6336" i="3"/>
  <c r="E6332" i="3"/>
  <c r="E6330" i="3"/>
  <c r="F6330" i="3" s="1"/>
  <c r="E6327" i="3"/>
  <c r="F6325" i="3"/>
  <c r="F6324" i="3"/>
  <c r="E6323" i="3"/>
  <c r="F6323" i="3" s="1"/>
  <c r="F6320" i="3"/>
  <c r="E6318" i="3"/>
  <c r="E6316" i="3"/>
  <c r="F6337" i="3"/>
  <c r="F6336" i="3"/>
  <c r="F6335" i="3"/>
  <c r="F6333" i="3"/>
  <c r="F6332" i="3"/>
  <c r="F6331" i="3"/>
  <c r="F6329" i="3"/>
  <c r="F6328" i="3"/>
  <c r="F6327" i="3"/>
  <c r="F6326" i="3"/>
  <c r="F6322" i="3"/>
  <c r="F6321" i="3"/>
  <c r="F6318" i="3"/>
  <c r="F6317" i="3"/>
  <c r="F6316" i="3"/>
  <c r="F6314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Q265" i="1"/>
  <c r="R265" i="1"/>
  <c r="E265" i="1"/>
  <c r="C265" i="1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Q264" i="1"/>
  <c r="R264" i="1"/>
  <c r="I264" i="1"/>
  <c r="E264" i="1"/>
  <c r="C264" i="1"/>
  <c r="P260" i="1" l="1"/>
  <c r="P261" i="1"/>
  <c r="P262" i="1"/>
  <c r="P263" i="1"/>
  <c r="L260" i="1"/>
  <c r="L261" i="1"/>
  <c r="L262" i="1"/>
  <c r="L263" i="1"/>
  <c r="E6289" i="3"/>
  <c r="E6288" i="3"/>
  <c r="F6288" i="3" s="1"/>
  <c r="E6287" i="3"/>
  <c r="E6286" i="3"/>
  <c r="E6285" i="3"/>
  <c r="E6284" i="3"/>
  <c r="F6284" i="3" s="1"/>
  <c r="E6282" i="3"/>
  <c r="F6282" i="3" s="1"/>
  <c r="E6281" i="3"/>
  <c r="E6280" i="3"/>
  <c r="E6278" i="3"/>
  <c r="F6278" i="3" s="1"/>
  <c r="E6277" i="3"/>
  <c r="E6273" i="3"/>
  <c r="E6271" i="3"/>
  <c r="E6270" i="3"/>
  <c r="E6267" i="3"/>
  <c r="E6266" i="3"/>
  <c r="F6286" i="3"/>
  <c r="F6270" i="3"/>
  <c r="E6257" i="3"/>
  <c r="F6289" i="3"/>
  <c r="F6287" i="3"/>
  <c r="F6285" i="3"/>
  <c r="F6283" i="3"/>
  <c r="F6280" i="3"/>
  <c r="F6279" i="3"/>
  <c r="F6277" i="3"/>
  <c r="F6276" i="3"/>
  <c r="F6275" i="3"/>
  <c r="F6274" i="3"/>
  <c r="F6273" i="3"/>
  <c r="F6272" i="3"/>
  <c r="F6271" i="3"/>
  <c r="F6269" i="3"/>
  <c r="F6268" i="3"/>
  <c r="F6267" i="3"/>
  <c r="F6266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Q263" i="1"/>
  <c r="R263" i="1"/>
  <c r="I263" i="1"/>
  <c r="C263" i="1"/>
  <c r="E6264" i="3" l="1"/>
  <c r="E6262" i="3"/>
  <c r="E6261" i="3"/>
  <c r="E6260" i="3"/>
  <c r="E6258" i="3"/>
  <c r="F6257" i="3"/>
  <c r="F6281" i="3" s="1"/>
  <c r="E6256" i="3"/>
  <c r="E6254" i="3"/>
  <c r="E6248" i="3"/>
  <c r="E6247" i="3"/>
  <c r="E6246" i="3"/>
  <c r="E6245" i="3"/>
  <c r="E6243" i="3"/>
  <c r="E6242" i="3"/>
  <c r="F6242" i="3" s="1"/>
  <c r="F6264" i="3"/>
  <c r="F6262" i="3"/>
  <c r="F6254" i="3"/>
  <c r="E6253" i="3"/>
  <c r="F6253" i="3" s="1"/>
  <c r="E6252" i="3"/>
  <c r="E6251" i="3"/>
  <c r="F6247" i="3"/>
  <c r="F6246" i="3"/>
  <c r="F6265" i="3"/>
  <c r="F6263" i="3"/>
  <c r="F6261" i="3"/>
  <c r="F6260" i="3"/>
  <c r="F6259" i="3"/>
  <c r="F6258" i="3"/>
  <c r="F6256" i="3"/>
  <c r="F6255" i="3"/>
  <c r="F6252" i="3"/>
  <c r="F6251" i="3"/>
  <c r="F6250" i="3"/>
  <c r="F6249" i="3"/>
  <c r="F6248" i="3"/>
  <c r="F6245" i="3"/>
  <c r="F6244" i="3"/>
  <c r="F6243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I262" i="1"/>
  <c r="C262" i="1"/>
  <c r="Q262" i="1"/>
  <c r="R262" i="1"/>
  <c r="E6241" i="3" l="1"/>
  <c r="F6241" i="3" s="1"/>
  <c r="E6238" i="3"/>
  <c r="F6238" i="3" s="1"/>
  <c r="E6237" i="3"/>
  <c r="F6237" i="3" s="1"/>
  <c r="E6236" i="3"/>
  <c r="F6236" i="3" s="1"/>
  <c r="E6234" i="3"/>
  <c r="E6233" i="3"/>
  <c r="F6233" i="3" s="1"/>
  <c r="E6232" i="3"/>
  <c r="E6230" i="3"/>
  <c r="E6228" i="3"/>
  <c r="E6227" i="3"/>
  <c r="F6227" i="3" s="1"/>
  <c r="E6225" i="3"/>
  <c r="E6224" i="3"/>
  <c r="E6223" i="3"/>
  <c r="F6223" i="3" s="1"/>
  <c r="E6222" i="3"/>
  <c r="F6222" i="3" s="1"/>
  <c r="E6221" i="3"/>
  <c r="F6221" i="3" s="1"/>
  <c r="E6219" i="3"/>
  <c r="F6219" i="3" s="1"/>
  <c r="E6218" i="3"/>
  <c r="E6240" i="3"/>
  <c r="E6239" i="3"/>
  <c r="F6234" i="3"/>
  <c r="F6232" i="3"/>
  <c r="F6230" i="3"/>
  <c r="E6229" i="3"/>
  <c r="F6229" i="3" s="1"/>
  <c r="F6228" i="3"/>
  <c r="F6218" i="3"/>
  <c r="Q261" i="1"/>
  <c r="R261" i="1"/>
  <c r="I261" i="1"/>
  <c r="C261" i="1"/>
  <c r="F6240" i="3"/>
  <c r="F6239" i="3"/>
  <c r="F6235" i="3"/>
  <c r="F6231" i="3"/>
  <c r="F6226" i="3"/>
  <c r="F6225" i="3"/>
  <c r="F6224" i="3"/>
  <c r="F6220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P258" i="1" l="1"/>
  <c r="P259" i="1"/>
  <c r="L258" i="1"/>
  <c r="L259" i="1"/>
  <c r="E6217" i="3"/>
  <c r="E6216" i="3"/>
  <c r="E6215" i="3"/>
  <c r="F6215" i="3" s="1"/>
  <c r="E6214" i="3"/>
  <c r="F6214" i="3" s="1"/>
  <c r="E6213" i="3"/>
  <c r="F6213" i="3" s="1"/>
  <c r="E6211" i="3"/>
  <c r="F6211" i="3" s="1"/>
  <c r="E6210" i="3"/>
  <c r="E6209" i="3"/>
  <c r="F6209" i="3" s="1"/>
  <c r="E6208" i="3"/>
  <c r="E6206" i="3"/>
  <c r="E6204" i="3"/>
  <c r="E6201" i="3"/>
  <c r="E6199" i="3"/>
  <c r="F6199" i="3" s="1"/>
  <c r="E6198" i="3"/>
  <c r="E6197" i="3"/>
  <c r="E6195" i="3"/>
  <c r="E6194" i="3"/>
  <c r="F6216" i="3"/>
  <c r="F6208" i="3"/>
  <c r="E6205" i="3"/>
  <c r="F6205" i="3" s="1"/>
  <c r="F6195" i="3"/>
  <c r="F6217" i="3"/>
  <c r="F6212" i="3"/>
  <c r="F6210" i="3"/>
  <c r="F6207" i="3"/>
  <c r="F6206" i="3"/>
  <c r="F6204" i="3"/>
  <c r="F6203" i="3"/>
  <c r="F6202" i="3"/>
  <c r="F6201" i="3"/>
  <c r="F6200" i="3"/>
  <c r="F6198" i="3"/>
  <c r="F6197" i="3"/>
  <c r="F6196" i="3"/>
  <c r="F6194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Q260" i="1"/>
  <c r="R260" i="1"/>
  <c r="I260" i="1"/>
  <c r="C260" i="1"/>
  <c r="E6190" i="3"/>
  <c r="E6189" i="3"/>
  <c r="F6189" i="3" s="1"/>
  <c r="E6185" i="3"/>
  <c r="F6185" i="3" s="1"/>
  <c r="E6177" i="3"/>
  <c r="E6175" i="3"/>
  <c r="F6175" i="3" s="1"/>
  <c r="E6173" i="3"/>
  <c r="F6173" i="3" s="1"/>
  <c r="E6171" i="3"/>
  <c r="F6171" i="3" s="1"/>
  <c r="E6170" i="3"/>
  <c r="F6170" i="3" s="1"/>
  <c r="E6192" i="3"/>
  <c r="F6192" i="3" s="1"/>
  <c r="E6182" i="3"/>
  <c r="F6193" i="3"/>
  <c r="F6191" i="3"/>
  <c r="F6190" i="3"/>
  <c r="F6188" i="3"/>
  <c r="F6187" i="3"/>
  <c r="F6186" i="3"/>
  <c r="F6184" i="3"/>
  <c r="F6183" i="3"/>
  <c r="F6182" i="3"/>
  <c r="F6181" i="3"/>
  <c r="F6180" i="3"/>
  <c r="F6179" i="3"/>
  <c r="F6178" i="3"/>
  <c r="F6177" i="3"/>
  <c r="F6176" i="3"/>
  <c r="F6174" i="3"/>
  <c r="F6172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Q259" i="1"/>
  <c r="R259" i="1"/>
  <c r="I259" i="1"/>
  <c r="C259" i="1"/>
  <c r="E6169" i="3"/>
  <c r="E6168" i="3"/>
  <c r="F6168" i="3" s="1"/>
  <c r="E6166" i="3"/>
  <c r="E6165" i="3"/>
  <c r="F6165" i="3" s="1"/>
  <c r="E6162" i="3"/>
  <c r="E6161" i="3"/>
  <c r="E6158" i="3"/>
  <c r="F6158" i="3" s="1"/>
  <c r="E6155" i="3"/>
  <c r="E6153" i="3"/>
  <c r="F6153" i="3" s="1"/>
  <c r="E6152" i="3"/>
  <c r="F6152" i="3" s="1"/>
  <c r="E6151" i="3"/>
  <c r="E6150" i="3"/>
  <c r="E6149" i="3"/>
  <c r="F6149" i="3" s="1"/>
  <c r="E6147" i="3"/>
  <c r="E6146" i="3"/>
  <c r="E6167" i="3"/>
  <c r="F6166" i="3"/>
  <c r="F6169" i="3"/>
  <c r="F6167" i="3"/>
  <c r="F6164" i="3"/>
  <c r="F6163" i="3"/>
  <c r="F6162" i="3"/>
  <c r="F6161" i="3"/>
  <c r="F6160" i="3"/>
  <c r="F6159" i="3"/>
  <c r="F6157" i="3"/>
  <c r="F6156" i="3"/>
  <c r="F6155" i="3"/>
  <c r="F6154" i="3"/>
  <c r="F6151" i="3"/>
  <c r="F6150" i="3"/>
  <c r="F6148" i="3"/>
  <c r="F6147" i="3"/>
  <c r="F6146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Q258" i="1"/>
  <c r="R258" i="1"/>
  <c r="I258" i="1"/>
  <c r="C258" i="1"/>
  <c r="P257" i="1"/>
  <c r="L257" i="1"/>
  <c r="Q257" i="1"/>
  <c r="R257" i="1"/>
  <c r="E6145" i="3"/>
  <c r="E6144" i="3"/>
  <c r="E6142" i="3"/>
  <c r="F6142" i="3" s="1"/>
  <c r="E6141" i="3"/>
  <c r="E6140" i="3"/>
  <c r="F6140" i="3" s="1"/>
  <c r="E6139" i="3"/>
  <c r="F6139" i="3" s="1"/>
  <c r="E6138" i="3"/>
  <c r="E6137" i="3"/>
  <c r="F6137" i="3" s="1"/>
  <c r="E6136" i="3"/>
  <c r="E6134" i="3"/>
  <c r="E6129" i="3"/>
  <c r="F6129" i="3" s="1"/>
  <c r="E6127" i="3"/>
  <c r="F6127" i="3" s="1"/>
  <c r="E6125" i="3"/>
  <c r="F6125" i="3" s="1"/>
  <c r="E6124" i="3"/>
  <c r="F6124" i="3" s="1"/>
  <c r="E6123" i="3"/>
  <c r="F6123" i="3" s="1"/>
  <c r="E6122" i="3"/>
  <c r="F6145" i="3"/>
  <c r="F6144" i="3"/>
  <c r="E6143" i="3"/>
  <c r="F6143" i="3" s="1"/>
  <c r="F6138" i="3"/>
  <c r="E6132" i="3"/>
  <c r="F6132" i="3" s="1"/>
  <c r="E6131" i="3"/>
  <c r="E6128" i="3"/>
  <c r="F6128" i="3" s="1"/>
  <c r="F6126" i="3"/>
  <c r="F6141" i="3"/>
  <c r="F6136" i="3"/>
  <c r="F6135" i="3"/>
  <c r="F6134" i="3"/>
  <c r="F6133" i="3"/>
  <c r="F6131" i="3"/>
  <c r="F6130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I257" i="1"/>
  <c r="C257" i="1"/>
  <c r="P254" i="1" l="1"/>
  <c r="P255" i="1"/>
  <c r="P256" i="1"/>
  <c r="L254" i="1"/>
  <c r="L255" i="1"/>
  <c r="L256" i="1"/>
  <c r="F6121" i="3" l="1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Q256" i="1"/>
  <c r="R256" i="1"/>
  <c r="I256" i="1"/>
  <c r="C256" i="1"/>
  <c r="Q255" i="1" l="1"/>
  <c r="F6097" i="3" l="1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R255" i="1"/>
  <c r="I255" i="1"/>
  <c r="C255" i="1"/>
  <c r="F6073" i="3" l="1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Q254" i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Q253" i="1"/>
  <c r="R253" i="1"/>
  <c r="I253" i="1"/>
  <c r="E6022" i="3" l="1"/>
  <c r="E6018" i="3"/>
  <c r="E6017" i="3"/>
  <c r="F6017" i="3" s="1"/>
  <c r="E6014" i="3"/>
  <c r="E6012" i="3"/>
  <c r="E6009" i="3"/>
  <c r="F6009" i="3" s="1"/>
  <c r="E6007" i="3"/>
  <c r="E6003" i="3"/>
  <c r="E6002" i="3"/>
  <c r="E6020" i="3"/>
  <c r="E6013" i="3"/>
  <c r="E6008" i="3"/>
  <c r="E6005" i="3"/>
  <c r="F6025" i="3"/>
  <c r="F6024" i="3"/>
  <c r="F6023" i="3"/>
  <c r="F6022" i="3"/>
  <c r="F6021" i="3"/>
  <c r="F6020" i="3"/>
  <c r="F6019" i="3"/>
  <c r="F6018" i="3"/>
  <c r="F6016" i="3"/>
  <c r="F6015" i="3"/>
  <c r="F6014" i="3"/>
  <c r="F6013" i="3"/>
  <c r="F6012" i="3"/>
  <c r="F6011" i="3"/>
  <c r="F6010" i="3"/>
  <c r="F6008" i="3"/>
  <c r="F6007" i="3"/>
  <c r="F6006" i="3"/>
  <c r="F6005" i="3"/>
  <c r="F6004" i="3"/>
  <c r="F6003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F5979" i="3"/>
  <c r="E5978" i="3"/>
  <c r="I251" i="1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F5975" i="3" s="1"/>
  <c r="F5974" i="3"/>
  <c r="F5955" i="3"/>
  <c r="F5977" i="3"/>
  <c r="F5976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F5952" i="3" s="1"/>
  <c r="F5950" i="3"/>
  <c r="F5949" i="3"/>
  <c r="F5948" i="3"/>
  <c r="E5939" i="3"/>
  <c r="E5937" i="3"/>
  <c r="F5953" i="3"/>
  <c r="F5951" i="3"/>
  <c r="F5947" i="3"/>
  <c r="F5946" i="3"/>
  <c r="F5944" i="3"/>
  <c r="F5943" i="3"/>
  <c r="F5942" i="3"/>
  <c r="F5941" i="3"/>
  <c r="F5940" i="3"/>
  <c r="F5939" i="3"/>
  <c r="F5938" i="3"/>
  <c r="F5936" i="3"/>
  <c r="F5935" i="3"/>
  <c r="F5934" i="3"/>
  <c r="F5933" i="3"/>
  <c r="F5932" i="3"/>
  <c r="F5931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54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F5929" i="3"/>
  <c r="F5928" i="3"/>
  <c r="F5927" i="3"/>
  <c r="F5926" i="3"/>
  <c r="F5925" i="3"/>
  <c r="F5924" i="3"/>
  <c r="F5923" i="3"/>
  <c r="F5922" i="3"/>
  <c r="F5921" i="3"/>
  <c r="F5945" i="3" s="1"/>
  <c r="F5920" i="3"/>
  <c r="F5919" i="3"/>
  <c r="F5918" i="3"/>
  <c r="F5917" i="3"/>
  <c r="F5916" i="3"/>
  <c r="F5915" i="3"/>
  <c r="F5914" i="3"/>
  <c r="F5912" i="3"/>
  <c r="F5911" i="3"/>
  <c r="F5910" i="3"/>
  <c r="F5909" i="3"/>
  <c r="F5908" i="3"/>
  <c r="F5907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L247" i="1"/>
  <c r="R248" i="1"/>
  <c r="I247" i="1" l="1"/>
  <c r="R247" i="1"/>
  <c r="L246" i="1"/>
  <c r="F5905" i="3"/>
  <c r="F5904" i="3"/>
  <c r="F5903" i="3"/>
  <c r="F5902" i="3"/>
  <c r="F5901" i="3"/>
  <c r="F5900" i="3"/>
  <c r="F5899" i="3"/>
  <c r="F5898" i="3"/>
  <c r="F5897" i="3"/>
  <c r="F5895" i="3"/>
  <c r="F5894" i="3"/>
  <c r="F5893" i="3"/>
  <c r="F5892" i="3"/>
  <c r="F5891" i="3"/>
  <c r="F5890" i="3"/>
  <c r="F5888" i="3"/>
  <c r="F5887" i="3"/>
  <c r="F5886" i="3"/>
  <c r="F5885" i="3"/>
  <c r="F5884" i="3"/>
  <c r="F5883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I246" i="1" l="1"/>
  <c r="R246" i="1"/>
  <c r="F5881" i="3"/>
  <c r="F5880" i="3"/>
  <c r="F5879" i="3"/>
  <c r="F5878" i="3"/>
  <c r="F5877" i="3"/>
  <c r="F5876" i="3"/>
  <c r="F5875" i="3"/>
  <c r="F5874" i="3"/>
  <c r="F5873" i="3"/>
  <c r="F5871" i="3"/>
  <c r="F5870" i="3"/>
  <c r="F5869" i="3"/>
  <c r="F5868" i="3"/>
  <c r="F5867" i="3"/>
  <c r="F5866" i="3"/>
  <c r="F5864" i="3"/>
  <c r="F5863" i="3"/>
  <c r="F5862" i="3"/>
  <c r="F5861" i="3"/>
  <c r="F5860" i="3"/>
  <c r="F5859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S243" i="1"/>
  <c r="L244" i="1"/>
  <c r="L245" i="1"/>
  <c r="F5857" i="3"/>
  <c r="F5856" i="3"/>
  <c r="F5855" i="3"/>
  <c r="F5854" i="3"/>
  <c r="F5853" i="3"/>
  <c r="F5852" i="3"/>
  <c r="F5851" i="3"/>
  <c r="F5850" i="3"/>
  <c r="F5849" i="3"/>
  <c r="F5847" i="3"/>
  <c r="F5846" i="3"/>
  <c r="F5845" i="3"/>
  <c r="F5844" i="3"/>
  <c r="F5843" i="3"/>
  <c r="F5842" i="3"/>
  <c r="F5840" i="3"/>
  <c r="F5839" i="3"/>
  <c r="F5838" i="3"/>
  <c r="F5837" i="3"/>
  <c r="F5836" i="3"/>
  <c r="F5835" i="3"/>
  <c r="F5834" i="3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F5822" i="3"/>
  <c r="F5819" i="3"/>
  <c r="E5817" i="3"/>
  <c r="F5813" i="3"/>
  <c r="I244" i="1"/>
  <c r="E5546" i="3"/>
  <c r="F5832" i="3"/>
  <c r="F5831" i="3"/>
  <c r="F5830" i="3"/>
  <c r="F5829" i="3"/>
  <c r="F5828" i="3"/>
  <c r="F5827" i="3"/>
  <c r="F5825" i="3"/>
  <c r="F5824" i="3"/>
  <c r="F5848" i="3" s="1"/>
  <c r="F5872" i="3" s="1"/>
  <c r="F5896" i="3" s="1"/>
  <c r="F5823" i="3"/>
  <c r="F5820" i="3"/>
  <c r="F5818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93" i="3" s="1"/>
  <c r="F5817" i="3" s="1"/>
  <c r="F5841" i="3" s="1"/>
  <c r="F5865" i="3" s="1"/>
  <c r="F5889" i="3" s="1"/>
  <c r="F5913" i="3" s="1"/>
  <c r="F5937" i="3" s="1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L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15" i="1" l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P225" i="1"/>
  <c r="C226" i="1"/>
  <c r="R225" i="1"/>
  <c r="E217" i="1"/>
  <c r="R216" i="1"/>
  <c r="E218" i="1"/>
  <c r="S236" i="1" l="1"/>
  <c r="E237" i="1"/>
  <c r="P226" i="1"/>
  <c r="C227" i="1"/>
  <c r="R226" i="1"/>
  <c r="R217" i="1"/>
  <c r="E219" i="1"/>
  <c r="R218" i="1"/>
  <c r="E238" i="1" l="1"/>
  <c r="S237" i="1"/>
  <c r="P227" i="1"/>
  <c r="C228" i="1"/>
  <c r="R227" i="1"/>
  <c r="E220" i="1"/>
  <c r="R219" i="1"/>
  <c r="E239" i="1" l="1"/>
  <c r="S238" i="1"/>
  <c r="C229" i="1"/>
  <c r="R228" i="1"/>
  <c r="P228" i="1"/>
  <c r="E221" i="1"/>
  <c r="R220" i="1"/>
  <c r="S239" i="1" l="1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P230" i="1"/>
  <c r="R230" i="1"/>
  <c r="C231" i="1"/>
  <c r="L211" i="1"/>
  <c r="S241" i="1" l="1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E204" i="1"/>
  <c r="C239" i="1" l="1"/>
  <c r="P238" i="1"/>
  <c r="R238" i="1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R205" i="1"/>
  <c r="E206" i="1"/>
  <c r="E207" i="1"/>
  <c r="E198" i="1"/>
  <c r="E4643" i="3"/>
  <c r="C241" i="1" l="1"/>
  <c r="P240" i="1"/>
  <c r="R240" i="1"/>
  <c r="E208" i="1"/>
  <c r="E209" i="1" s="1"/>
  <c r="E210" i="1" s="1"/>
  <c r="E199" i="1"/>
  <c r="P194" i="1"/>
  <c r="I194" i="1"/>
  <c r="K194" i="1"/>
  <c r="J194" i="1" s="1"/>
  <c r="C242" i="1" l="1"/>
  <c r="P241" i="1"/>
  <c r="R241" i="1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<sst xmlns="http://schemas.openxmlformats.org/spreadsheetml/2006/main" count="11543" uniqueCount="152">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</sst>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68"/>
  <sheetViews>
    <sheetView tabSelected="1" topLeftCell="G1" zoomScale="85" zoomScaleNormal="85" workbookViewId="0">
      <pane ySplit="1" topLeftCell="A245" activePane="bottomLeft" state="frozen"/>
      <selection pane="bottomLeft" activeCell="P263" sqref="P263:P267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8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</row>
    <row r="224" spans="1:20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67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67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05">
        <v>137</v>
      </c>
      <c r="E245" s="206">
        <f t="shared" si="58"/>
        <v>31137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3.2588489941431119E-2</v>
      </c>
      <c r="S245" s="62">
        <f t="shared" si="54"/>
        <v>3.4453874497914198E-2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31619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32049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32514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32761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33131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33343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33554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33902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34181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34529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34779</v>
      </c>
      <c r="F256" s="29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</row>
    <row r="257" spans="1:19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35043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</row>
    <row r="258" spans="1:19" x14ac:dyDescent="0.25">
      <c r="A258" s="158">
        <v>44149</v>
      </c>
      <c r="B258" s="4">
        <v>8468</v>
      </c>
      <c r="C258" s="16">
        <f>C257+B258</f>
        <v>1304846</v>
      </c>
      <c r="D258" s="4">
        <v>262</v>
      </c>
      <c r="E258" s="16">
        <f>E257+D258</f>
        <v>35305</v>
      </c>
      <c r="F258" s="29">
        <v>1119366</v>
      </c>
      <c r="G258" s="4">
        <v>4346</v>
      </c>
      <c r="H258" s="4">
        <v>25314</v>
      </c>
      <c r="I258" s="16">
        <f>I257+H258</f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</row>
    <row r="259" spans="1:19" x14ac:dyDescent="0.25">
      <c r="A259" s="158">
        <v>44150</v>
      </c>
      <c r="B259" s="16">
        <v>5645</v>
      </c>
      <c r="C259" s="16">
        <f>C258+B259</f>
        <v>1310491</v>
      </c>
      <c r="D259" s="4">
        <v>128</v>
      </c>
      <c r="E259" s="16">
        <f>E258+D259</f>
        <v>35433</v>
      </c>
      <c r="F259" s="29">
        <v>1129102</v>
      </c>
      <c r="G259" s="4">
        <v>4365</v>
      </c>
      <c r="H259" s="4">
        <v>17718</v>
      </c>
      <c r="I259" s="16">
        <f>I258+H259</f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</row>
    <row r="260" spans="1:19" x14ac:dyDescent="0.25">
      <c r="A260" s="158">
        <v>44151</v>
      </c>
      <c r="B260" s="4">
        <v>7893</v>
      </c>
      <c r="C260" s="16">
        <f>C259+B260</f>
        <v>1318384</v>
      </c>
      <c r="D260" s="4">
        <v>292</v>
      </c>
      <c r="E260" s="16">
        <f>E259+D260</f>
        <v>35725</v>
      </c>
      <c r="F260" s="29">
        <v>1140196</v>
      </c>
      <c r="G260" s="4">
        <v>4322</v>
      </c>
      <c r="H260" s="4">
        <v>21572</v>
      </c>
      <c r="I260" s="16">
        <f>I259+H260</f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</row>
    <row r="261" spans="1:19" x14ac:dyDescent="0.25">
      <c r="A261" s="158">
        <v>44152</v>
      </c>
      <c r="B261" s="4">
        <v>10621</v>
      </c>
      <c r="C261" s="16">
        <f>C260+B261</f>
        <v>1329005</v>
      </c>
      <c r="D261" s="4">
        <v>379</v>
      </c>
      <c r="E261" s="16">
        <f>E260+D261</f>
        <v>36104</v>
      </c>
      <c r="F261" s="29">
        <v>1148833</v>
      </c>
      <c r="G261" s="4">
        <v>4379</v>
      </c>
      <c r="H261" s="4">
        <v>34573</v>
      </c>
      <c r="I261" s="16">
        <f>I260+H261</f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</row>
    <row r="262" spans="1:19" x14ac:dyDescent="0.25">
      <c r="A262" s="158">
        <v>44153</v>
      </c>
      <c r="B262" s="4">
        <v>10332</v>
      </c>
      <c r="C262" s="16">
        <f>C261+B262</f>
        <v>1339337</v>
      </c>
      <c r="D262" s="4">
        <v>241</v>
      </c>
      <c r="E262" s="16">
        <f>E261+D262</f>
        <v>36345</v>
      </c>
      <c r="F262" s="29">
        <v>1156474</v>
      </c>
      <c r="G262" s="4">
        <v>4267</v>
      </c>
      <c r="H262" s="4">
        <v>34573</v>
      </c>
      <c r="I262" s="16">
        <f>I261+H262</f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6">F262-F261</f>
        <v>7641</v>
      </c>
      <c r="R262" s="79">
        <f t="shared" ref="R262" si="67">G262-G261</f>
        <v>-112</v>
      </c>
      <c r="S262" s="4"/>
    </row>
    <row r="263" spans="1:19" x14ac:dyDescent="0.25">
      <c r="A263" s="158">
        <v>44154</v>
      </c>
      <c r="B263" s="4">
        <v>10097</v>
      </c>
      <c r="C263" s="16">
        <f>C262+B263</f>
        <v>1349434</v>
      </c>
      <c r="D263" s="4">
        <v>184</v>
      </c>
      <c r="E263" s="16">
        <f>E262+D263</f>
        <v>36529</v>
      </c>
      <c r="F263" s="29">
        <v>1167514</v>
      </c>
      <c r="G263" s="4">
        <v>4292</v>
      </c>
      <c r="H263" s="4">
        <v>48691</v>
      </c>
      <c r="I263" s="16">
        <f>I262+H263</f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68">F263-F262</f>
        <v>11040</v>
      </c>
      <c r="R263" s="79">
        <f t="shared" ref="R263" si="69">G263-G262</f>
        <v>25</v>
      </c>
      <c r="S263" s="4"/>
    </row>
    <row r="264" spans="1:19" x14ac:dyDescent="0.25">
      <c r="A264" s="158">
        <v>44155</v>
      </c>
      <c r="B264" s="4">
        <v>9608</v>
      </c>
      <c r="C264" s="16">
        <f>C263+B264</f>
        <v>1359042</v>
      </c>
      <c r="D264" s="4">
        <v>261</v>
      </c>
      <c r="E264" s="16">
        <f>E263+D264</f>
        <v>36790</v>
      </c>
      <c r="F264" s="29">
        <v>1177819</v>
      </c>
      <c r="G264" s="4">
        <v>4187</v>
      </c>
      <c r="H264" s="4">
        <v>37816</v>
      </c>
      <c r="I264" s="16">
        <f>I263+H264</f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0">F264-F263</f>
        <v>10305</v>
      </c>
      <c r="R264" s="79">
        <f t="shared" ref="R264" si="71">G264-G263</f>
        <v>-105</v>
      </c>
      <c r="S264" s="4"/>
    </row>
    <row r="265" spans="1:19" x14ac:dyDescent="0.25">
      <c r="A265" s="158">
        <v>44156</v>
      </c>
      <c r="B265" s="4">
        <v>7140</v>
      </c>
      <c r="C265" s="16">
        <f>C264+B265</f>
        <v>1366182</v>
      </c>
      <c r="D265" s="4">
        <v>112</v>
      </c>
      <c r="E265" s="16">
        <f>E264+D265</f>
        <v>36902</v>
      </c>
      <c r="F265" s="29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2">F265-F264</f>
        <v>9234</v>
      </c>
      <c r="R265" s="79">
        <f t="shared" ref="R265" si="73">G265-G264</f>
        <v>-55</v>
      </c>
      <c r="S265" s="4"/>
    </row>
    <row r="266" spans="1:19" x14ac:dyDescent="0.25">
      <c r="A266" s="158">
        <v>44157</v>
      </c>
      <c r="B266" s="4">
        <v>4184</v>
      </c>
      <c r="C266" s="16">
        <f>C265+B266</f>
        <v>1370366</v>
      </c>
      <c r="D266" s="4">
        <v>100</v>
      </c>
      <c r="E266" s="16">
        <f>E265+D266</f>
        <v>37002</v>
      </c>
      <c r="F266" s="29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4">F266-F265</f>
        <v>8439</v>
      </c>
      <c r="R266" s="79">
        <f t="shared" ref="R266" si="75">G266-G265</f>
        <v>113</v>
      </c>
      <c r="S266" s="4"/>
    </row>
    <row r="267" spans="1:19" x14ac:dyDescent="0.25">
      <c r="A267" s="158">
        <v>44158</v>
      </c>
      <c r="B267" s="4">
        <v>4265</v>
      </c>
      <c r="C267" s="16">
        <f>C266+B267</f>
        <v>1374631</v>
      </c>
      <c r="D267" s="4">
        <v>119</v>
      </c>
      <c r="E267" s="16">
        <f>E266+D267</f>
        <v>37121</v>
      </c>
      <c r="F267" s="198">
        <v>1203800</v>
      </c>
      <c r="G267" s="4">
        <v>4165</v>
      </c>
      <c r="H267" s="4">
        <v>13149</v>
      </c>
      <c r="I267" s="4">
        <f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76">F267-F266</f>
        <v>8308</v>
      </c>
      <c r="R267" s="79">
        <f t="shared" ref="R267" si="77">G267-G266</f>
        <v>-80</v>
      </c>
      <c r="S267" s="4"/>
    </row>
    <row r="268" spans="1:19" x14ac:dyDescent="0.25">
      <c r="A268" s="158">
        <v>44159</v>
      </c>
      <c r="B268" s="95">
        <v>7164</v>
      </c>
      <c r="C268" s="213">
        <f>C267+B268</f>
        <v>1381795</v>
      </c>
      <c r="D268" s="95">
        <v>311</v>
      </c>
      <c r="E268" s="213">
        <f>E267+D268</f>
        <v>37432</v>
      </c>
      <c r="F268" s="83">
        <v>1210634</v>
      </c>
      <c r="G268" s="95">
        <v>4148</v>
      </c>
      <c r="H268" s="95">
        <v>22043</v>
      </c>
      <c r="I268" s="95">
        <f>I267+H268</f>
        <v>3712880</v>
      </c>
      <c r="Q268" s="207">
        <f t="shared" ref="Q268" si="78">F268-F267</f>
        <v>6834</v>
      </c>
      <c r="R268" s="79">
        <f t="shared" ref="R268" si="79">G268-G267</f>
        <v>-17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409"/>
  <sheetViews>
    <sheetView zoomScale="85" zoomScaleNormal="85" workbookViewId="0">
      <pane ySplit="1" topLeftCell="A6386" activePane="bottomLeft" state="frozen"/>
      <selection activeCell="D2374" sqref="A1:D2374"/>
      <selection pane="bottomLeft" activeCell="C6409" sqref="C6386:C6409"/>
    </sheetView>
  </sheetViews>
  <sheetFormatPr baseColWidth="10" defaultRowHeight="15" x14ac:dyDescent="0.25"/>
  <cols>
    <col min="1" max="1" width="17.42578125" style="61" customWidth="1"/>
    <col min="2" max="2" width="13.8554687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2</v>
      </c>
      <c r="F5841" s="129">
        <f t="shared" si="519"/>
        <v>279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288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295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302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307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318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326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329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337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346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350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359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364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371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1646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374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1673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385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1700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393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1731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397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1747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403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1762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412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1772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417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1777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419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1790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421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09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1823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435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4" t="s">
        <v>145</v>
      </c>
      <c r="D1" s="214"/>
      <c r="E1" s="214"/>
      <c r="F1" s="214"/>
      <c r="G1" s="214"/>
      <c r="H1" s="214"/>
      <c r="K1" s="157">
        <v>547</v>
      </c>
      <c r="M1" s="215" t="s">
        <v>146</v>
      </c>
      <c r="N1" s="215"/>
      <c r="O1" s="215"/>
      <c r="P1" s="215"/>
      <c r="Q1" s="215"/>
      <c r="R1" s="215"/>
      <c r="S1" s="21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2020-11-24T23:52:14Z</dcterms:modified>
</cp:coreProperties>
</file>