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423F96DB-510B-4A95-A4B4-C684612A9EE4}" xr6:coauthVersionLast="45" xr6:coauthVersionMax="45" xr10:uidLastSave="{00000000-0000-0000-0000-000000000000}"/>
  <bookViews>
    <workbookView xWindow="8790" yWindow="645" windowWidth="9240" windowHeight="9720" xr2:uid="{E5F3BE5B-5DAE-4D17-818C-C9C92F9EE0A1}"/>
  </bookViews>
  <sheets>
    <sheet name="Casos_Dpto" sheetId="1" r:id="rId1"/>
    <sheet name="Gráfic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<sst xmlns="http://schemas.openxmlformats.org/spreadsheetml/2006/main" count="13" uniqueCount="13">
  <si>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Total</t>
  </si>
  <si>
    <t>Departamento</t>
  </si>
  <si>
    <t>Capital</t>
  </si>
  <si>
    <t>Yerba Buena</t>
  </si>
  <si>
    <t>Tafí Viejo</t>
  </si>
  <si>
    <t>Cruz Alta</t>
  </si>
  <si>
    <t>Río Chico</t>
  </si>
  <si>
    <t>Monteros</t>
  </si>
  <si>
    <t>Casos</t>
  </si>
  <si>
    <t>Población Proyectada</t>
  </si>
  <si>
    <t>Incidencia (por 100.000 habitantes)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</si>
  <si>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Dirección de Epidemiología e INDEC.</t>
    </r>
  </si>
  <si>
    <t>Departamento de residencia de casos confirmados de COVID-19 hasta el día 19 de abril de 2020, población proyectada 2020 e incidencia. Tucumán.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</si>
</sst>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1" applyNumberFormat="1" applyFont="1" applyFill="1" applyBorder="1"/>
    <xf numFmtId="164" fontId="2" fillId="2" borderId="1" xfId="1" applyNumberFormat="1" applyFont="1" applyFill="1" applyBorder="1"/>
  </cellXfs>
  <cellStyles count="3">
    <cellStyle name="Millares" xfId="1" builtinId="3"/>
    <cellStyle name="Normal" xfId="0" builtinId="0"/>
    <cellStyle name="Normal 2" xfId="2" xr:uid="{8025E504-479C-443A-94D5-D810D35EC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sz="1440" b="1" i="0" u="none" strike="noStrike" baseline="0">
                <a:effectLst/>
              </a:rPr>
              <a:t>Departamento de residencia de casos confirmados de COVID-19 hasta el día 19 de</a:t>
            </a:r>
            <a:br>
              <a:rPr lang="es-AR" sz="1440" b="1" i="0" u="none" strike="noStrike" baseline="0">
                <a:effectLst/>
              </a:rPr>
            </a:br>
            <a:r>
              <a:rPr lang="es-AR" sz="1440" b="1" i="0" u="none" strike="noStrike" baseline="0">
                <a:effectLst/>
              </a:rPr>
              <a:t>abril de 2020. Tucumán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833296474331552"/>
          <c:y val="0.11549738219895288"/>
          <c:w val="0.86461242033209262"/>
          <c:h val="0.74258267716535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Casos_Dpto!$C$3</c:f>
              <c:strCache>
                <c:ptCount val="1"/>
                <c:pt idx="0">
                  <c:v>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Casos_Dpto!$B$4:$B$9</c:f>
              <c:strCache>
                <c:ptCount val="6"/>
                <c:pt idx="0">
                  <c:v>Capital</c:v>
                </c:pt>
                <c:pt idx="1">
                  <c:v>Yerba Buena</c:v>
                </c:pt>
                <c:pt idx="2">
                  <c:v>Tafí Viejo</c:v>
                </c:pt>
                <c:pt idx="3">
                  <c:v>Cruz Alta</c:v>
                </c:pt>
                <c:pt idx="4">
                  <c:v>Río Chico</c:v>
                </c:pt>
                <c:pt idx="5">
                  <c:v>Monteros</c:v>
                </c:pt>
              </c:strCache>
            </c:strRef>
          </c:cat>
          <c:val>
            <c:numRef>
              <c:f>Casos_Dpto!$C$4:$C$9</c:f>
              <c:numCache>
                <c:formatCode>_-* #,##0_-;\-* #,##0_-;_-* "-"??_-;_-@_-</c:formatCode>
                <c:ptCount val="6"/>
                <c:pt idx="0">
                  <c:v>17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20C-8F9F-80C0BFAD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25312"/>
        <c:axId val="478762544"/>
      </c:barChart>
      <c:catAx>
        <c:axId val="7085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762544"/>
        <c:crosses val="autoZero"/>
        <c:auto val="1"/>
        <c:lblAlgn val="ctr"/>
        <c:lblOffset val="100"/>
        <c:noMultiLvlLbl val="0"/>
      </c:catAx>
      <c:valAx>
        <c:axId val="4787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5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015A09-64ED-4F06-8F0A-30FEAB735990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AB3C1-65B2-4851-9D2B-7AF6E58FC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0.05353</cdr:x>
      <cdr:y>0.93717</cdr:y>
    </cdr:from>
    <cdr:to>
      <cdr:x>0.29271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2365BCE-A5AD-47D1-8F22-07A61282670C}"/>
            </a:ext>
          </a:extLst>
        </cdr:cNvPr>
        <cdr:cNvSpPr txBox="1"/>
      </cdr:nvSpPr>
      <cdr:spPr>
        <a:xfrm xmlns:a="http://schemas.openxmlformats.org/drawingml/2006/main">
          <a:off x="497417" y="5683250"/>
          <a:ext cx="2222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/>
            <a:t>Fuente: </a:t>
          </a:r>
          <a:r>
            <a:rPr lang="es-AR" sz="1100"/>
            <a:t>Dirección de Epidemiología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E6C-9CA6-4155-BE1E-F4F4A63E230A}">
  <dimension ref="B2:E11"/>
  <sheetViews>
    <sheetView tabSelected="1" workbookViewId="0">
      <selection activeCell="C10" sqref="C10"/>
    </sheetView>
  </sheetViews>
  <sheetFormatPr baseColWidth="10" defaultColWidth="10.85546875" defaultRowHeight="15" x14ac:dyDescent="0.25"/>
  <cols>
    <col min="1" max="1" width="10.85546875" style="2"/>
    <col min="2" max="2" width="14.5703125" style="2" customWidth="1"/>
    <col min="3" max="3" width="11" style="2" bestFit="1" customWidth="1"/>
    <col min="4" max="4" width="12.5703125" style="2" bestFit="1" customWidth="1"/>
    <col min="5" max="5" width="11.85546875" style="2" customWidth="1"/>
    <col min="6" max="16384" width="10.85546875" style="2"/>
  </cols>
  <sheetData>
    <row r="2" spans="2:5" x14ac:dyDescent="0.25">
      <c r="B2" s="1" t="s">
        <v>12</v>
      </c>
    </row>
    <row r="3" spans="2:5" ht="45" x14ac:dyDescent="0.25">
      <c r="B3" s="5" t="s">
        <v>1</v>
      </c>
      <c r="C3" s="5" t="s">
        <v>8</v>
      </c>
      <c r="D3" s="6" t="s">
        <v>9</v>
      </c>
      <c r="E3" s="6" t="s">
        <v>10</v>
      </c>
    </row>
    <row r="4" spans="2:5" x14ac:dyDescent="0.25">
      <c r="B4" s="3" t="s">
        <v>2</v>
      </c>
      <c r="C4" s="7">
        <v>17</v>
      </c>
      <c r="D4" s="7">
        <v>605767</v>
      </c>
      <c r="E4" s="7">
        <f>+C4/D4*100000</f>
        <v>2.806359540879579</v>
      </c>
    </row>
    <row r="5" spans="2:5" x14ac:dyDescent="0.25">
      <c r="B5" s="3" t="s">
        <v>3</v>
      </c>
      <c r="C5" s="7">
        <v>7</v>
      </c>
      <c r="D5" s="7">
        <v>96639</v>
      </c>
      <c r="E5" s="7">
        <f t="shared" ref="E5:E10" si="0">+C5/D5*100000</f>
        <v>7.2434524363869661</v>
      </c>
    </row>
    <row r="6" spans="2:5" x14ac:dyDescent="0.25">
      <c r="B6" s="3" t="s">
        <v>4</v>
      </c>
      <c r="C6" s="7">
        <v>2</v>
      </c>
      <c r="D6" s="7">
        <v>150121</v>
      </c>
      <c r="E6" s="7">
        <f t="shared" si="0"/>
        <v>1.3322586446932807</v>
      </c>
    </row>
    <row r="7" spans="2:5" x14ac:dyDescent="0.25">
      <c r="B7" s="3" t="s">
        <v>5</v>
      </c>
      <c r="C7" s="7">
        <v>2</v>
      </c>
      <c r="D7" s="7">
        <v>219826</v>
      </c>
      <c r="E7" s="7">
        <f t="shared" si="0"/>
        <v>0.90981048647566709</v>
      </c>
    </row>
    <row r="8" spans="2:5" x14ac:dyDescent="0.25">
      <c r="B8" s="3" t="s">
        <v>6</v>
      </c>
      <c r="C8" s="7">
        <v>1</v>
      </c>
      <c r="D8" s="7">
        <v>66531</v>
      </c>
      <c r="E8" s="7">
        <f t="shared" si="0"/>
        <v>1.5030587245043665</v>
      </c>
    </row>
    <row r="9" spans="2:5" x14ac:dyDescent="0.25">
      <c r="B9" s="3" t="s">
        <v>7</v>
      </c>
      <c r="C9" s="7">
        <v>1</v>
      </c>
      <c r="D9" s="7">
        <v>75346</v>
      </c>
      <c r="E9" s="7">
        <f t="shared" si="0"/>
        <v>1.3272104690361797</v>
      </c>
    </row>
    <row r="10" spans="2:5" x14ac:dyDescent="0.25">
      <c r="B10" s="4" t="s">
        <v>0</v>
      </c>
      <c r="C10" s="8">
        <f>+SUM(C4:C9)</f>
        <v>30</v>
      </c>
      <c r="D10" s="8">
        <v>1694656</v>
      </c>
      <c r="E10" s="8">
        <f t="shared" si="0"/>
        <v>1.7702707806186035</v>
      </c>
    </row>
    <row r="11" spans="2:5" x14ac:dyDescent="0.25">
      <c r="B1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Casos_Dpto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Pichi</dc:creator>
  <cp:lastModifiedBy>UNER</cp:lastModifiedBy>
  <dcterms:created xsi:type="dcterms:W3CDTF">2020-04-10T18:03:43Z</dcterms:created>
  <dcterms:modified xsi:type="dcterms:W3CDTF">2020-04-21T20:20:09Z</dcterms:modified>
</cp:coreProperties>
</file>