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28" windowWidth="28410" windowHeight="12533"/>
  </bookViews>
  <sheets>
    <sheet name="GTA Conv" sheetId="1" r:id="rId1"/>
  </sheets>
  <calcPr calcId="145621"/>
</workbook>
</file>

<file path=xl/calcChain.xml><?xml version="1.0" encoding="utf-8"?>
<calcChain xmlns="http://schemas.openxmlformats.org/spreadsheetml/2006/main">
  <c r="C8" i="1" l="1"/>
  <c r="D5" i="1"/>
  <c r="D6" i="1" s="1"/>
  <c r="E5" i="1"/>
  <c r="E6" i="1" s="1"/>
  <c r="F5" i="1"/>
  <c r="F6" i="1" s="1"/>
  <c r="G5" i="1"/>
  <c r="G6" i="1" s="1"/>
  <c r="H5" i="1"/>
  <c r="H6" i="1" s="1"/>
  <c r="C5" i="1"/>
  <c r="C6" i="1" s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<sst xmlns="http://schemas.openxmlformats.org/spreadsheetml/2006/main" count="6" uniqueCount="6">
  <si>
    <t>GTA$</t>
  </si>
  <si>
    <t>Pennies</t>
  </si>
  <si>
    <t>Pounds</t>
  </si>
  <si>
    <t>GTA$/Penny</t>
  </si>
  <si>
    <t>GTA$/GBP</t>
  </si>
  <si>
    <t>Exchange Rate (GTA$/GBP) (Mean Ave.)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</si>
</sst>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B18" sqref="B18"/>
    </sheetView>
  </sheetViews>
  <sheetFormatPr defaultRowHeight="14.25" x14ac:dyDescent="0.45"/>
  <cols>
    <col min="2" max="2" width="32.53125" bestFit="1" customWidth="1"/>
    <col min="3" max="5" width="11.73046875" bestFit="1" customWidth="1"/>
    <col min="6" max="8" width="13.265625" bestFit="1" customWidth="1"/>
  </cols>
  <sheetData>
    <row r="2" spans="2:8" x14ac:dyDescent="0.45">
      <c r="B2" t="s">
        <v>0</v>
      </c>
      <c r="C2" s="1">
        <v>100000</v>
      </c>
      <c r="D2" s="1">
        <v>200000</v>
      </c>
      <c r="E2" s="1">
        <v>500000</v>
      </c>
      <c r="F2" s="1">
        <v>1250000</v>
      </c>
      <c r="G2" s="1">
        <v>3500000</v>
      </c>
      <c r="H2" s="1">
        <v>8000000</v>
      </c>
    </row>
    <row r="3" spans="2:8" x14ac:dyDescent="0.45">
      <c r="B3" t="s">
        <v>1</v>
      </c>
      <c r="C3">
        <v>199</v>
      </c>
      <c r="D3">
        <v>319</v>
      </c>
      <c r="E3">
        <v>599</v>
      </c>
      <c r="F3">
        <v>1199</v>
      </c>
      <c r="G3">
        <v>3099</v>
      </c>
      <c r="H3">
        <v>5999</v>
      </c>
    </row>
    <row r="4" spans="2:8" x14ac:dyDescent="0.45">
      <c r="B4" t="s">
        <v>2</v>
      </c>
      <c r="C4" s="2">
        <f>C3/100</f>
        <v>1.99</v>
      </c>
      <c r="D4" s="2">
        <f t="shared" ref="D4:H4" si="0">D3/100</f>
        <v>3.19</v>
      </c>
      <c r="E4" s="2">
        <f t="shared" si="0"/>
        <v>5.99</v>
      </c>
      <c r="F4" s="2">
        <f t="shared" si="0"/>
        <v>11.99</v>
      </c>
      <c r="G4" s="2">
        <f t="shared" si="0"/>
        <v>30.99</v>
      </c>
      <c r="H4" s="2">
        <f t="shared" si="0"/>
        <v>59.99</v>
      </c>
    </row>
    <row r="5" spans="2:8" x14ac:dyDescent="0.45">
      <c r="B5" t="s">
        <v>3</v>
      </c>
      <c r="C5" s="1">
        <f>C2/C3</f>
        <v>502.51256281407035</v>
      </c>
      <c r="D5" s="1">
        <f t="shared" ref="D5:H5" si="1">D2/D3</f>
        <v>626.95924764890287</v>
      </c>
      <c r="E5" s="1">
        <f t="shared" si="1"/>
        <v>834.72454090150245</v>
      </c>
      <c r="F5" s="1">
        <f t="shared" si="1"/>
        <v>1042.535446205171</v>
      </c>
      <c r="G5" s="1">
        <f t="shared" si="1"/>
        <v>1129.3965795417876</v>
      </c>
      <c r="H5" s="1">
        <f t="shared" si="1"/>
        <v>1333.5555925987665</v>
      </c>
    </row>
    <row r="6" spans="2:8" x14ac:dyDescent="0.45">
      <c r="B6" t="s">
        <v>4</v>
      </c>
      <c r="C6" s="1">
        <f>C5*100</f>
        <v>50251.256281407033</v>
      </c>
      <c r="D6" s="1">
        <f t="shared" ref="D6:H6" si="2">D5*100</f>
        <v>62695.924764890289</v>
      </c>
      <c r="E6" s="1">
        <f t="shared" si="2"/>
        <v>83472.454090150248</v>
      </c>
      <c r="F6" s="1">
        <f t="shared" si="2"/>
        <v>104253.54462051709</v>
      </c>
      <c r="G6" s="1">
        <f t="shared" si="2"/>
        <v>112939.65795417875</v>
      </c>
      <c r="H6" s="1">
        <f t="shared" si="2"/>
        <v>133355.55925987664</v>
      </c>
    </row>
    <row r="8" spans="2:8" x14ac:dyDescent="0.45">
      <c r="B8" t="s">
        <v>5</v>
      </c>
      <c r="C8" s="1">
        <f>AVERAGE(C6:H6)</f>
        <v>91161.399495170001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GTA Conv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Glendinning</dc:creator>
  <cp:lastModifiedBy>Edward Glendinning</cp:lastModifiedBy>
  <dcterms:created xsi:type="dcterms:W3CDTF">2022-04-29T19:06:31Z</dcterms:created>
  <dcterms:modified xsi:type="dcterms:W3CDTF">2022-04-29T19:25:51Z</dcterms:modified>
</cp:coreProperties>
</file>