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a976bf458fd45f/Documents/HTML/"/>
    </mc:Choice>
  </mc:AlternateContent>
  <xr:revisionPtr revIDLastSave="1" documentId="8_{5BAAB19A-E234-4FEB-8254-9B40E0D8F34A}" xr6:coauthVersionLast="47" xr6:coauthVersionMax="47" xr10:uidLastSave="{34508FB3-51CC-4541-AE71-76CED89EF15F}"/>
  <bookViews>
    <workbookView xWindow="-90" yWindow="0" windowWidth="9780" windowHeight="12090" activeTab="5" xr2:uid="{0D424F28-A68E-4788-9E3B-7CF7E09FB624}"/>
  </bookViews>
  <sheets>
    <sheet name="ชั้น 1" sheetId="47" r:id="rId1"/>
    <sheet name="ชั้น 2" sheetId="46" r:id="rId2"/>
    <sheet name="ชั้น 3" sheetId="42" r:id="rId3"/>
    <sheet name="ชั้น 4" sheetId="41" r:id="rId4"/>
    <sheet name="ชั้น5" sheetId="45" r:id="rId5"/>
    <sheet name="ชั้น 6" sheetId="4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92" i="42" l="1"/>
  <c r="AL393" i="42"/>
  <c r="AM396" i="46"/>
  <c r="AM22" i="41"/>
  <c r="AL391" i="42"/>
  <c r="AM194" i="45"/>
  <c r="AM240" i="46"/>
  <c r="AM239" i="46"/>
  <c r="AM196" i="46"/>
  <c r="AM516" i="47"/>
  <c r="AM515" i="47"/>
  <c r="AM514" i="47"/>
  <c r="AM513" i="47"/>
  <c r="AM512" i="47"/>
  <c r="AM511" i="47"/>
  <c r="AM510" i="47"/>
  <c r="AM509" i="47"/>
  <c r="AM508" i="47"/>
  <c r="AM507" i="47"/>
  <c r="AM506" i="47"/>
  <c r="AM505" i="47"/>
  <c r="AM504" i="47"/>
  <c r="AM503" i="47"/>
  <c r="AM502" i="47"/>
  <c r="AM501" i="47"/>
  <c r="AM500" i="47"/>
  <c r="AM499" i="47"/>
  <c r="AM498" i="47"/>
  <c r="AM497" i="47"/>
  <c r="AM496" i="47"/>
  <c r="AM495" i="47"/>
  <c r="AM494" i="47"/>
  <c r="AM493" i="47"/>
  <c r="AM492" i="47"/>
  <c r="AM491" i="47"/>
  <c r="AM490" i="47"/>
  <c r="AM489" i="47"/>
  <c r="AM488" i="47"/>
  <c r="AM487" i="47"/>
  <c r="AM486" i="47"/>
  <c r="AM461" i="47"/>
  <c r="AM460" i="47"/>
  <c r="AM459" i="47"/>
  <c r="AM458" i="47"/>
  <c r="AM457" i="47"/>
  <c r="AM456" i="47"/>
  <c r="AM455" i="47"/>
  <c r="AM454" i="47"/>
  <c r="AM453" i="47"/>
  <c r="AM452" i="47"/>
  <c r="AM451" i="47"/>
  <c r="AM450" i="47"/>
  <c r="AM449" i="47"/>
  <c r="AM448" i="47"/>
  <c r="AM447" i="47"/>
  <c r="AM446" i="47"/>
  <c r="AM445" i="47"/>
  <c r="AM444" i="47"/>
  <c r="AM443" i="47"/>
  <c r="AM442" i="47"/>
  <c r="AM441" i="47"/>
  <c r="AM440" i="47"/>
  <c r="AM439" i="47"/>
  <c r="AM438" i="47"/>
  <c r="AM437" i="47"/>
  <c r="AM436" i="47"/>
  <c r="AM435" i="47"/>
  <c r="AM421" i="47"/>
  <c r="AM420" i="47"/>
  <c r="AM419" i="47"/>
  <c r="AM418" i="47"/>
  <c r="AM417" i="47"/>
  <c r="AM416" i="47"/>
  <c r="AM415" i="47"/>
  <c r="AM414" i="47"/>
  <c r="AM413" i="47"/>
  <c r="AM412" i="47"/>
  <c r="AM411" i="47"/>
  <c r="AM410" i="47"/>
  <c r="AM409" i="47"/>
  <c r="AM408" i="47"/>
  <c r="AM407" i="47"/>
  <c r="AM406" i="47"/>
  <c r="AM405" i="47"/>
  <c r="AM404" i="47"/>
  <c r="AM403" i="47"/>
  <c r="AM402" i="47"/>
  <c r="AM401" i="47"/>
  <c r="AM400" i="47"/>
  <c r="AM399" i="47"/>
  <c r="AM398" i="47"/>
  <c r="AM397" i="47"/>
  <c r="AM396" i="47"/>
  <c r="AM395" i="47"/>
  <c r="AM394" i="47"/>
  <c r="AM393" i="47"/>
  <c r="AM392" i="47"/>
  <c r="AM391" i="47"/>
  <c r="AM390" i="47"/>
  <c r="AM389" i="47"/>
  <c r="AM388" i="47"/>
  <c r="AM362" i="47"/>
  <c r="AM361" i="47"/>
  <c r="AM360" i="47"/>
  <c r="AM359" i="47"/>
  <c r="AM358" i="47"/>
  <c r="AM357" i="47"/>
  <c r="AM356" i="47"/>
  <c r="AM355" i="47"/>
  <c r="AM354" i="47"/>
  <c r="AM353" i="47"/>
  <c r="AM352" i="47"/>
  <c r="AM351" i="47"/>
  <c r="AM350" i="47"/>
  <c r="AM349" i="47"/>
  <c r="AM348" i="47"/>
  <c r="AM347" i="47"/>
  <c r="AM346" i="47"/>
  <c r="AM345" i="47"/>
  <c r="AM344" i="47"/>
  <c r="AM343" i="47"/>
  <c r="AM342" i="47"/>
  <c r="AM341" i="47"/>
  <c r="AM340" i="47"/>
  <c r="AM339" i="47"/>
  <c r="AM310" i="47"/>
  <c r="AM309" i="47"/>
  <c r="AM308" i="47"/>
  <c r="AM307" i="47"/>
  <c r="AM306" i="47"/>
  <c r="AM305" i="47"/>
  <c r="AM304" i="47"/>
  <c r="AM303" i="47"/>
  <c r="AM302" i="47"/>
  <c r="AM301" i="47"/>
  <c r="AM300" i="47"/>
  <c r="AM299" i="47"/>
  <c r="AM298" i="47"/>
  <c r="AM297" i="47"/>
  <c r="AM296" i="47"/>
  <c r="AM295" i="47"/>
  <c r="AM294" i="47"/>
  <c r="AM293" i="47"/>
  <c r="AM292" i="47"/>
  <c r="AM291" i="47"/>
  <c r="AM290" i="47"/>
  <c r="AM289" i="47"/>
  <c r="AM288" i="47"/>
  <c r="AM271" i="47"/>
  <c r="AM270" i="47"/>
  <c r="AM269" i="47"/>
  <c r="AM268" i="47"/>
  <c r="AM267" i="47"/>
  <c r="AM266" i="47"/>
  <c r="AM265" i="47"/>
  <c r="AM264" i="47"/>
  <c r="AM263" i="47"/>
  <c r="AM262" i="47"/>
  <c r="AM261" i="47"/>
  <c r="AM260" i="47"/>
  <c r="AM259" i="47"/>
  <c r="AM258" i="47"/>
  <c r="AM257" i="47"/>
  <c r="AM256" i="47"/>
  <c r="AM255" i="47"/>
  <c r="AM254" i="47"/>
  <c r="AM253" i="47"/>
  <c r="AM252" i="47"/>
  <c r="AM251" i="47"/>
  <c r="AM250" i="47"/>
  <c r="AM249" i="47"/>
  <c r="AM248" i="47"/>
  <c r="AM247" i="47"/>
  <c r="AM246" i="47"/>
  <c r="AM245" i="47"/>
  <c r="AM230" i="47"/>
  <c r="AM229" i="47"/>
  <c r="AM228" i="47"/>
  <c r="AM227" i="47"/>
  <c r="AM226" i="47"/>
  <c r="AM225" i="47"/>
  <c r="AM224" i="47"/>
  <c r="AM223" i="47"/>
  <c r="AM222" i="47"/>
  <c r="AM221" i="47"/>
  <c r="AM220" i="47"/>
  <c r="AM219" i="47"/>
  <c r="AM218" i="47"/>
  <c r="AM217" i="47"/>
  <c r="AM216" i="47"/>
  <c r="AM215" i="47"/>
  <c r="AM214" i="47"/>
  <c r="AM213" i="47"/>
  <c r="AM212" i="47"/>
  <c r="AM211" i="47"/>
  <c r="AM210" i="47"/>
  <c r="AM209" i="47"/>
  <c r="AM208" i="47"/>
  <c r="AM207" i="47"/>
  <c r="AM206" i="47"/>
  <c r="AM205" i="47"/>
  <c r="AM204" i="47"/>
  <c r="AM203" i="47"/>
  <c r="AM202" i="47"/>
  <c r="AM201" i="47"/>
  <c r="AM200" i="47"/>
  <c r="AM199" i="47"/>
  <c r="AM198" i="47"/>
  <c r="AM197" i="47"/>
  <c r="AM196" i="47"/>
  <c r="AM187" i="47"/>
  <c r="AM184" i="47"/>
  <c r="AM183" i="47"/>
  <c r="AM182" i="47"/>
  <c r="AM181" i="47"/>
  <c r="AM180" i="47"/>
  <c r="AM179" i="47"/>
  <c r="AM178" i="47"/>
  <c r="AM177" i="47"/>
  <c r="AM176" i="47"/>
  <c r="AM175" i="47"/>
  <c r="AM174" i="47"/>
  <c r="AM173" i="47"/>
  <c r="AM172" i="47"/>
  <c r="AM171" i="47"/>
  <c r="AM170" i="47"/>
  <c r="AM169" i="47"/>
  <c r="AM168" i="47"/>
  <c r="AM167" i="47"/>
  <c r="AM166" i="47"/>
  <c r="AM165" i="47"/>
  <c r="AM164" i="47"/>
  <c r="AM163" i="47"/>
  <c r="AM162" i="47"/>
  <c r="AM161" i="47"/>
  <c r="AM160" i="47"/>
  <c r="AM159" i="47"/>
  <c r="AM158" i="47"/>
  <c r="AM157" i="47"/>
  <c r="AM156" i="47"/>
  <c r="AM155" i="47"/>
  <c r="AM154" i="47"/>
  <c r="AM153" i="47"/>
  <c r="AM152" i="47"/>
  <c r="AM132" i="47"/>
  <c r="AM131" i="47"/>
  <c r="AM130" i="47"/>
  <c r="AM129" i="47"/>
  <c r="AM128" i="47"/>
  <c r="AM127" i="47"/>
  <c r="AM126" i="47"/>
  <c r="AM125" i="47"/>
  <c r="AM124" i="47"/>
  <c r="AM123" i="47"/>
  <c r="AM122" i="47"/>
  <c r="AM121" i="47"/>
  <c r="AM120" i="47"/>
  <c r="AM119" i="47"/>
  <c r="AM118" i="47"/>
  <c r="AM117" i="47"/>
  <c r="AM116" i="47"/>
  <c r="AM115" i="47"/>
  <c r="AM114" i="47"/>
  <c r="AM113" i="47"/>
  <c r="AM112" i="47"/>
  <c r="AM111" i="47"/>
  <c r="AM110" i="47"/>
  <c r="AM109" i="47"/>
  <c r="AM108" i="47"/>
  <c r="AM107" i="47"/>
  <c r="AM106" i="47"/>
  <c r="AM105" i="47"/>
  <c r="AM94" i="47"/>
  <c r="AM93" i="47"/>
  <c r="AM92" i="47"/>
  <c r="AM91" i="47"/>
  <c r="AM90" i="47"/>
  <c r="AM89" i="47"/>
  <c r="AM88" i="47"/>
  <c r="AM87" i="47"/>
  <c r="AM86" i="47"/>
  <c r="AM85" i="47"/>
  <c r="AM84" i="47"/>
  <c r="AM83" i="47"/>
  <c r="AM82" i="47"/>
  <c r="AM81" i="47"/>
  <c r="AM80" i="47"/>
  <c r="AM79" i="47"/>
  <c r="AM78" i="47"/>
  <c r="AM77" i="47"/>
  <c r="AM76" i="47"/>
  <c r="AM75" i="47"/>
  <c r="AM74" i="47"/>
  <c r="AM73" i="47"/>
  <c r="AM72" i="47"/>
  <c r="AM71" i="47"/>
  <c r="AM70" i="47"/>
  <c r="AM69" i="47"/>
  <c r="AM68" i="47"/>
  <c r="AM67" i="47"/>
  <c r="AM66" i="47"/>
  <c r="AM65" i="47"/>
  <c r="AM64" i="47"/>
  <c r="AM63" i="47"/>
  <c r="AM62" i="47"/>
  <c r="AM61" i="47"/>
  <c r="AM60" i="47"/>
  <c r="AM59" i="47"/>
  <c r="AM58" i="47"/>
  <c r="AM57" i="47"/>
  <c r="AL249" i="42"/>
  <c r="AL250" i="42"/>
  <c r="AL251" i="42"/>
  <c r="AL252" i="42"/>
  <c r="AL253" i="42"/>
  <c r="AL254" i="42"/>
  <c r="AL255" i="42"/>
  <c r="AL256" i="42"/>
  <c r="AL74" i="42"/>
  <c r="AL68" i="42"/>
  <c r="AL69" i="42"/>
  <c r="AL70" i="42"/>
  <c r="AL71" i="42"/>
  <c r="AL72" i="42"/>
  <c r="AL73" i="42"/>
  <c r="AL75" i="42"/>
  <c r="AL76" i="42"/>
  <c r="AM32" i="46"/>
  <c r="AM33" i="46"/>
  <c r="AM34" i="46"/>
  <c r="AM112" i="41"/>
  <c r="AM113" i="41"/>
  <c r="AM114" i="41"/>
  <c r="AM115" i="41"/>
  <c r="AM116" i="41"/>
  <c r="AM117" i="41"/>
  <c r="AM118" i="41"/>
  <c r="AM119" i="41"/>
  <c r="AM70" i="41"/>
  <c r="AM71" i="41"/>
  <c r="AM236" i="41"/>
  <c r="AM235" i="41"/>
  <c r="AM234" i="41"/>
  <c r="AM233" i="41"/>
  <c r="AM232" i="41"/>
  <c r="AM231" i="41"/>
  <c r="AM230" i="41"/>
  <c r="AM229" i="41"/>
  <c r="AM228" i="41"/>
  <c r="AM227" i="41"/>
  <c r="AM226" i="41"/>
  <c r="AM225" i="41"/>
  <c r="AM224" i="41"/>
  <c r="AM223" i="41"/>
  <c r="AM222" i="41"/>
  <c r="AM221" i="41"/>
  <c r="AM220" i="41"/>
  <c r="AM219" i="41"/>
  <c r="AM212" i="41"/>
  <c r="AM211" i="41"/>
  <c r="AM210" i="41"/>
  <c r="AM209" i="41"/>
  <c r="AM208" i="41"/>
  <c r="AM207" i="41"/>
  <c r="AM206" i="41"/>
  <c r="AM205" i="41"/>
  <c r="AM204" i="41"/>
  <c r="AM203" i="41"/>
  <c r="AM202" i="41"/>
  <c r="AM201" i="41"/>
  <c r="AM200" i="41"/>
  <c r="AM199" i="41"/>
  <c r="AM198" i="41"/>
  <c r="AM197" i="41"/>
  <c r="AM196" i="41"/>
  <c r="AM195" i="41"/>
  <c r="AM194" i="41"/>
  <c r="AM193" i="41"/>
  <c r="AM192" i="41"/>
  <c r="AM191" i="41"/>
  <c r="AM190" i="41"/>
  <c r="AM189" i="41"/>
  <c r="AM188" i="41"/>
  <c r="AM187" i="41"/>
  <c r="AM186" i="41"/>
  <c r="AM185" i="41"/>
  <c r="AM184" i="41"/>
  <c r="AM183" i="41"/>
  <c r="AM182" i="41"/>
  <c r="AM181" i="41"/>
  <c r="AM180" i="41"/>
  <c r="AM179" i="41"/>
  <c r="AM178" i="41"/>
  <c r="AM177" i="41"/>
  <c r="AM111" i="41"/>
  <c r="AM110" i="41"/>
  <c r="AM109" i="41"/>
  <c r="AM108" i="41"/>
  <c r="AM107" i="41"/>
  <c r="AM106" i="41"/>
  <c r="AM105" i="41"/>
  <c r="AM104" i="41"/>
  <c r="AM103" i="41"/>
  <c r="AM102" i="41"/>
  <c r="AM101" i="41"/>
  <c r="AM100" i="41"/>
  <c r="AM99" i="41"/>
  <c r="AM98" i="41"/>
  <c r="AM97" i="41"/>
  <c r="AM96" i="41"/>
  <c r="AM95" i="41"/>
  <c r="AM94" i="41"/>
  <c r="AM93" i="41"/>
  <c r="AM92" i="41"/>
  <c r="AM91" i="41"/>
  <c r="AM90" i="41"/>
  <c r="AM89" i="41"/>
  <c r="AM69" i="41"/>
  <c r="AM68" i="41"/>
  <c r="AM67" i="41"/>
  <c r="AM66" i="41"/>
  <c r="AM65" i="41"/>
  <c r="AM64" i="41"/>
  <c r="AM63" i="41"/>
  <c r="AM62" i="41"/>
  <c r="AM61" i="41"/>
  <c r="AM60" i="41"/>
  <c r="AM59" i="41"/>
  <c r="AM58" i="41"/>
  <c r="AM57" i="41"/>
  <c r="AM56" i="41"/>
  <c r="AM55" i="41"/>
  <c r="AM54" i="41"/>
  <c r="AM53" i="41"/>
  <c r="AM52" i="41"/>
  <c r="AM51" i="41"/>
  <c r="AM50" i="41"/>
  <c r="AM21" i="41"/>
  <c r="AM20" i="41"/>
  <c r="AM19" i="41"/>
  <c r="AM18" i="41"/>
  <c r="AM17" i="41"/>
  <c r="AM16" i="41"/>
  <c r="AM15" i="41"/>
  <c r="AM14" i="41"/>
  <c r="AM13" i="41"/>
  <c r="AM12" i="41"/>
  <c r="AM11" i="41"/>
  <c r="AM10" i="41"/>
  <c r="AM9" i="41"/>
  <c r="AM8" i="41"/>
  <c r="AM7" i="41"/>
  <c r="AM6" i="41"/>
  <c r="AL209" i="42"/>
  <c r="AM159" i="46"/>
  <c r="AM160" i="46"/>
  <c r="AM161" i="46"/>
  <c r="AM162" i="46"/>
  <c r="AM163" i="46"/>
  <c r="AM164" i="46"/>
  <c r="AM165" i="46"/>
  <c r="AM166" i="46"/>
  <c r="AM167" i="46"/>
  <c r="AM168" i="46"/>
  <c r="AM169" i="46"/>
  <c r="AM170" i="46"/>
  <c r="AM171" i="46"/>
  <c r="AM172" i="46"/>
  <c r="AM173" i="46"/>
  <c r="AM174" i="46"/>
  <c r="AM175" i="46"/>
  <c r="AM176" i="46"/>
  <c r="AM177" i="46"/>
  <c r="AM178" i="46"/>
  <c r="AM179" i="46"/>
  <c r="AM180" i="46"/>
  <c r="AM181" i="46"/>
  <c r="AM182" i="46"/>
  <c r="AM183" i="46"/>
  <c r="AM184" i="46"/>
  <c r="AM185" i="46"/>
  <c r="AM186" i="46"/>
  <c r="AM187" i="46"/>
  <c r="AM188" i="46"/>
  <c r="AM189" i="46"/>
  <c r="AM190" i="46"/>
  <c r="AM191" i="46"/>
  <c r="AM192" i="46"/>
  <c r="AM193" i="46"/>
  <c r="AM194" i="46"/>
  <c r="AM195" i="46"/>
  <c r="AM158" i="46"/>
  <c r="AL429" i="42"/>
  <c r="AM28" i="45"/>
  <c r="AM92" i="46"/>
  <c r="AM274" i="46"/>
  <c r="AM207" i="45"/>
  <c r="AM208" i="45"/>
  <c r="AM209" i="45"/>
  <c r="AM210" i="45"/>
  <c r="AM211" i="45"/>
  <c r="AM212" i="45"/>
  <c r="AM213" i="45"/>
  <c r="AM214" i="45"/>
  <c r="AM215" i="45"/>
  <c r="AM216" i="45"/>
  <c r="AM217" i="45"/>
  <c r="AM218" i="45"/>
  <c r="AM219" i="45"/>
  <c r="AM220" i="45"/>
  <c r="AM221" i="45"/>
  <c r="AM222" i="45"/>
  <c r="AM223" i="45"/>
  <c r="AM224" i="45"/>
  <c r="AM225" i="45"/>
  <c r="AM226" i="45"/>
  <c r="AM206" i="45"/>
  <c r="AM168" i="45"/>
  <c r="AM169" i="45"/>
  <c r="AM170" i="45"/>
  <c r="AM171" i="45"/>
  <c r="AM172" i="45"/>
  <c r="AM173" i="45"/>
  <c r="AM174" i="45"/>
  <c r="AM175" i="45"/>
  <c r="AM176" i="45"/>
  <c r="AM177" i="45"/>
  <c r="AM178" i="45"/>
  <c r="AM179" i="45"/>
  <c r="AM180" i="45"/>
  <c r="AM181" i="45"/>
  <c r="AM182" i="45"/>
  <c r="AM183" i="45"/>
  <c r="AM184" i="45"/>
  <c r="AM185" i="45"/>
  <c r="AM186" i="45"/>
  <c r="AM187" i="45"/>
  <c r="AM188" i="45"/>
  <c r="AM189" i="45"/>
  <c r="AM190" i="45"/>
  <c r="AM191" i="45"/>
  <c r="AM192" i="45"/>
  <c r="AM193" i="45"/>
  <c r="AM167" i="45"/>
  <c r="AM124" i="45"/>
  <c r="AM125" i="45"/>
  <c r="AM126" i="45"/>
  <c r="AM127" i="45"/>
  <c r="AM128" i="45"/>
  <c r="AM129" i="45"/>
  <c r="AM130" i="45"/>
  <c r="AM131" i="45"/>
  <c r="AM132" i="45"/>
  <c r="AM133" i="45"/>
  <c r="AM134" i="45"/>
  <c r="AM135" i="45"/>
  <c r="AM136" i="45"/>
  <c r="AM137" i="45"/>
  <c r="AM138" i="45"/>
  <c r="AM139" i="45"/>
  <c r="AM140" i="45"/>
  <c r="AM141" i="45"/>
  <c r="AM142" i="45"/>
  <c r="AM143" i="45"/>
  <c r="AM144" i="45"/>
  <c r="AM145" i="45"/>
  <c r="AM146" i="45"/>
  <c r="AM147" i="45"/>
  <c r="AM148" i="45"/>
  <c r="AM149" i="45"/>
  <c r="AM150" i="45"/>
  <c r="AM151" i="45"/>
  <c r="AM152" i="45"/>
  <c r="AM153" i="45"/>
  <c r="AM154" i="45"/>
  <c r="AM155" i="45"/>
  <c r="AM156" i="45"/>
  <c r="AM157" i="45"/>
  <c r="AM158" i="45"/>
  <c r="AM159" i="45"/>
  <c r="AM160" i="45"/>
  <c r="AM84" i="45"/>
  <c r="AM85" i="45"/>
  <c r="AM86" i="45"/>
  <c r="AM87" i="45"/>
  <c r="AM88" i="45"/>
  <c r="AM89" i="45"/>
  <c r="AM90" i="45"/>
  <c r="AM91" i="45"/>
  <c r="AM92" i="45"/>
  <c r="AM93" i="45"/>
  <c r="AM94" i="45"/>
  <c r="AM95" i="45"/>
  <c r="AM96" i="45"/>
  <c r="AM97" i="45"/>
  <c r="AM98" i="45"/>
  <c r="AM99" i="45"/>
  <c r="AM100" i="45"/>
  <c r="AM101" i="45"/>
  <c r="AM102" i="45"/>
  <c r="AM103" i="45"/>
  <c r="AM104" i="45"/>
  <c r="AM105" i="45"/>
  <c r="AM106" i="45"/>
  <c r="AM107" i="45"/>
  <c r="AM108" i="45"/>
  <c r="AM109" i="45"/>
  <c r="AM110" i="45"/>
  <c r="AM111" i="45"/>
  <c r="AM42" i="45"/>
  <c r="AM43" i="45"/>
  <c r="AM44" i="45"/>
  <c r="AM45" i="45"/>
  <c r="AM46" i="45"/>
  <c r="AM47" i="45"/>
  <c r="AM48" i="45"/>
  <c r="AM49" i="45"/>
  <c r="AM50" i="45"/>
  <c r="AM51" i="45"/>
  <c r="AM52" i="45"/>
  <c r="AM53" i="45"/>
  <c r="AM54" i="45"/>
  <c r="AM55" i="45"/>
  <c r="AM56" i="45"/>
  <c r="AM57" i="45"/>
  <c r="AM58" i="45"/>
  <c r="AM59" i="45"/>
  <c r="AM60" i="45"/>
  <c r="AM61" i="45"/>
  <c r="AM62" i="45"/>
  <c r="AM63" i="45"/>
  <c r="AM64" i="45"/>
  <c r="AM65" i="45"/>
  <c r="AM66" i="45"/>
  <c r="AM67" i="45"/>
  <c r="AM68" i="45"/>
  <c r="AM69" i="45"/>
  <c r="AM70" i="45"/>
  <c r="AM71" i="45"/>
  <c r="AM72" i="45"/>
  <c r="AM73" i="45"/>
  <c r="AM74" i="45"/>
  <c r="AM75" i="45"/>
  <c r="AM76" i="45"/>
  <c r="AM77" i="45"/>
  <c r="AM41" i="45"/>
  <c r="AM9" i="45"/>
  <c r="AM10" i="45"/>
  <c r="AM11" i="45"/>
  <c r="AM12" i="45"/>
  <c r="AM13" i="45"/>
  <c r="AM14" i="45"/>
  <c r="AM15" i="45"/>
  <c r="AM16" i="45"/>
  <c r="AM17" i="45"/>
  <c r="AM18" i="45"/>
  <c r="AM19" i="45"/>
  <c r="AM20" i="45"/>
  <c r="AM21" i="45"/>
  <c r="AM22" i="45"/>
  <c r="AM23" i="45"/>
  <c r="AM24" i="45"/>
  <c r="AM25" i="45"/>
  <c r="AM26" i="45"/>
  <c r="AM27" i="45"/>
  <c r="AM8" i="45"/>
  <c r="AL389" i="42"/>
  <c r="AL390" i="42"/>
  <c r="AL305" i="42"/>
  <c r="AM462" i="46"/>
  <c r="AM463" i="46"/>
  <c r="AM464" i="46"/>
  <c r="AM465" i="46"/>
  <c r="AM466" i="46"/>
  <c r="AM467" i="46"/>
  <c r="AM468" i="46"/>
  <c r="AM469" i="46"/>
  <c r="AM470" i="46"/>
  <c r="AM471" i="46"/>
  <c r="AM472" i="46"/>
  <c r="AM473" i="46"/>
  <c r="AM474" i="46"/>
  <c r="AM475" i="46"/>
  <c r="AM476" i="46"/>
  <c r="AM477" i="46"/>
  <c r="AM478" i="46"/>
  <c r="AM479" i="46"/>
  <c r="AM480" i="46"/>
  <c r="AM481" i="46"/>
  <c r="AM482" i="46"/>
  <c r="AM483" i="46"/>
  <c r="AM484" i="46"/>
  <c r="AM485" i="46"/>
  <c r="AM486" i="46"/>
  <c r="AM461" i="46"/>
  <c r="AM420" i="46"/>
  <c r="AM421" i="46"/>
  <c r="AM422" i="46"/>
  <c r="AM423" i="46"/>
  <c r="AM424" i="46"/>
  <c r="AM425" i="46"/>
  <c r="AM426" i="46"/>
  <c r="AM427" i="46"/>
  <c r="AM428" i="46"/>
  <c r="AM429" i="46"/>
  <c r="AM430" i="46"/>
  <c r="AM431" i="46"/>
  <c r="AM432" i="46"/>
  <c r="AM433" i="46"/>
  <c r="AM434" i="46"/>
  <c r="AM435" i="46"/>
  <c r="AM436" i="46"/>
  <c r="AM437" i="46"/>
  <c r="AM438" i="46"/>
  <c r="AM439" i="46"/>
  <c r="AM440" i="46"/>
  <c r="AM441" i="46"/>
  <c r="AM442" i="46"/>
  <c r="AM443" i="46"/>
  <c r="AM444" i="46"/>
  <c r="AM445" i="46"/>
  <c r="AM372" i="46"/>
  <c r="AM373" i="46"/>
  <c r="AM374" i="46"/>
  <c r="AM375" i="46"/>
  <c r="AM376" i="46"/>
  <c r="AM377" i="46"/>
  <c r="AM378" i="46"/>
  <c r="AM379" i="46"/>
  <c r="AM380" i="46"/>
  <c r="AM381" i="46"/>
  <c r="AM382" i="46"/>
  <c r="AM383" i="46"/>
  <c r="AM384" i="46"/>
  <c r="AM385" i="46"/>
  <c r="AM386" i="46"/>
  <c r="AM387" i="46"/>
  <c r="AM388" i="46"/>
  <c r="AM389" i="46"/>
  <c r="AM390" i="46"/>
  <c r="AM391" i="46"/>
  <c r="AM392" i="46"/>
  <c r="AM393" i="46"/>
  <c r="AM394" i="46"/>
  <c r="AM395" i="46"/>
  <c r="AM371" i="46"/>
  <c r="AM331" i="46"/>
  <c r="AM332" i="46"/>
  <c r="AM333" i="46"/>
  <c r="AM334" i="46"/>
  <c r="AM335" i="46"/>
  <c r="AM336" i="46"/>
  <c r="AM337" i="46"/>
  <c r="AM338" i="46"/>
  <c r="AM339" i="46"/>
  <c r="AM340" i="46"/>
  <c r="AM341" i="46"/>
  <c r="AM342" i="46"/>
  <c r="AM343" i="46"/>
  <c r="AM344" i="46"/>
  <c r="AM345" i="46"/>
  <c r="AM346" i="46"/>
  <c r="AM347" i="46"/>
  <c r="AM348" i="46"/>
  <c r="AM349" i="46"/>
  <c r="AM350" i="46"/>
  <c r="AM351" i="46"/>
  <c r="AM352" i="46"/>
  <c r="AM353" i="46"/>
  <c r="AM354" i="46"/>
  <c r="AM355" i="46"/>
  <c r="AM330" i="46"/>
  <c r="AM290" i="46"/>
  <c r="AM291" i="46"/>
  <c r="AM292" i="46"/>
  <c r="AM293" i="46"/>
  <c r="AM294" i="46"/>
  <c r="AM295" i="46"/>
  <c r="AM296" i="46"/>
  <c r="AM297" i="46"/>
  <c r="AM298" i="46"/>
  <c r="AM299" i="46"/>
  <c r="AM300" i="46"/>
  <c r="AM301" i="46"/>
  <c r="AM302" i="46"/>
  <c r="AM303" i="46"/>
  <c r="AM304" i="46"/>
  <c r="AM305" i="46"/>
  <c r="AM306" i="46"/>
  <c r="AM307" i="46"/>
  <c r="AM308" i="46"/>
  <c r="AM309" i="46"/>
  <c r="AM289" i="46"/>
  <c r="AM252" i="46"/>
  <c r="AM253" i="46"/>
  <c r="AM254" i="46"/>
  <c r="AM255" i="46"/>
  <c r="AM256" i="46"/>
  <c r="AM257" i="46"/>
  <c r="AM258" i="46"/>
  <c r="AM259" i="46"/>
  <c r="AM260" i="46"/>
  <c r="AM261" i="46"/>
  <c r="AM262" i="46"/>
  <c r="AM263" i="46"/>
  <c r="AM264" i="46"/>
  <c r="AM265" i="46"/>
  <c r="AM266" i="46"/>
  <c r="AM267" i="46"/>
  <c r="AM268" i="46"/>
  <c r="AM269" i="46"/>
  <c r="AM270" i="46"/>
  <c r="AM271" i="46"/>
  <c r="AM272" i="46"/>
  <c r="AM273" i="46"/>
  <c r="AM251" i="46"/>
  <c r="AM206" i="46"/>
  <c r="AM207" i="46"/>
  <c r="AM208" i="46"/>
  <c r="AM209" i="46"/>
  <c r="AM210" i="46"/>
  <c r="AM211" i="46"/>
  <c r="AM212" i="46"/>
  <c r="AM213" i="46"/>
  <c r="AM214" i="46"/>
  <c r="AM215" i="46"/>
  <c r="AM216" i="46"/>
  <c r="AM217" i="46"/>
  <c r="AM218" i="46"/>
  <c r="AM219" i="46"/>
  <c r="AM220" i="46"/>
  <c r="AM221" i="46"/>
  <c r="AM222" i="46"/>
  <c r="AM223" i="46"/>
  <c r="AM224" i="46"/>
  <c r="AM225" i="46"/>
  <c r="AM226" i="46"/>
  <c r="AM227" i="46"/>
  <c r="AM228" i="46"/>
  <c r="AM229" i="46"/>
  <c r="AM230" i="46"/>
  <c r="AM231" i="46"/>
  <c r="AM232" i="46"/>
  <c r="AM233" i="46"/>
  <c r="AM234" i="46"/>
  <c r="AM235" i="46"/>
  <c r="AM236" i="46"/>
  <c r="AM237" i="46"/>
  <c r="AM238" i="46"/>
  <c r="AM205" i="46"/>
  <c r="AM107" i="46"/>
  <c r="AM108" i="46"/>
  <c r="AM109" i="46"/>
  <c r="AM110" i="46"/>
  <c r="AM111" i="46"/>
  <c r="AM112" i="46"/>
  <c r="AM113" i="46"/>
  <c r="AM114" i="46"/>
  <c r="AM115" i="46"/>
  <c r="AM116" i="46"/>
  <c r="AM117" i="46"/>
  <c r="AM118" i="46"/>
  <c r="AM119" i="46"/>
  <c r="AM120" i="46"/>
  <c r="AM121" i="46"/>
  <c r="AM122" i="46"/>
  <c r="AM123" i="46"/>
  <c r="AM124" i="46"/>
  <c r="AM125" i="46"/>
  <c r="AM126" i="46"/>
  <c r="AM127" i="46"/>
  <c r="AM128" i="46"/>
  <c r="AM129" i="46"/>
  <c r="AM130" i="46"/>
  <c r="AM131" i="46"/>
  <c r="AM132" i="46"/>
  <c r="AM58" i="46"/>
  <c r="AM59" i="46"/>
  <c r="AM60" i="46"/>
  <c r="AM61" i="46"/>
  <c r="AM62" i="46"/>
  <c r="AM63" i="46"/>
  <c r="AM64" i="46"/>
  <c r="AM65" i="46"/>
  <c r="AM66" i="46"/>
  <c r="AM67" i="46"/>
  <c r="AM68" i="46"/>
  <c r="AM69" i="46"/>
  <c r="AM70" i="46"/>
  <c r="AM71" i="46"/>
  <c r="AM72" i="46"/>
  <c r="AM73" i="46"/>
  <c r="AM74" i="46"/>
  <c r="AM75" i="46"/>
  <c r="AM76" i="46"/>
  <c r="AM77" i="46"/>
  <c r="AM78" i="46"/>
  <c r="AM79" i="46"/>
  <c r="AM80" i="46"/>
  <c r="AM81" i="46"/>
  <c r="AM82" i="46"/>
  <c r="AM83" i="46"/>
  <c r="AM84" i="46"/>
  <c r="AM85" i="46"/>
  <c r="AM86" i="46"/>
  <c r="AM87" i="46"/>
  <c r="AM88" i="46"/>
  <c r="AM89" i="46"/>
  <c r="AM90" i="46"/>
  <c r="AM91" i="46"/>
  <c r="AM57" i="46"/>
  <c r="AM8" i="46"/>
  <c r="AM9" i="46"/>
  <c r="AM10" i="46"/>
  <c r="AM11" i="46"/>
  <c r="AM12" i="46"/>
  <c r="AM13" i="46"/>
  <c r="AM14" i="46"/>
  <c r="AM15" i="46"/>
  <c r="AM16" i="46"/>
  <c r="AM17" i="46"/>
  <c r="AM18" i="46"/>
  <c r="AM19" i="46"/>
  <c r="AM20" i="46"/>
  <c r="AM21" i="46"/>
  <c r="AM22" i="46"/>
  <c r="AM23" i="46"/>
  <c r="AM24" i="46"/>
  <c r="AM25" i="46"/>
  <c r="AM26" i="46"/>
  <c r="AM27" i="46"/>
  <c r="AM28" i="46"/>
  <c r="AM29" i="46"/>
  <c r="AM30" i="46"/>
  <c r="AM31" i="46"/>
  <c r="AM7" i="46"/>
  <c r="AL6" i="42"/>
  <c r="AL284" i="42"/>
  <c r="AL248" i="42"/>
  <c r="AL354" i="42"/>
  <c r="AL165" i="42"/>
  <c r="AL166" i="42"/>
  <c r="AL167" i="42"/>
  <c r="AL168" i="42"/>
  <c r="AL169" i="42"/>
  <c r="AL60" i="42"/>
  <c r="AL63" i="42"/>
  <c r="AL64" i="42"/>
  <c r="AL428" i="42"/>
  <c r="AL353" i="42"/>
  <c r="AL238" i="42"/>
  <c r="AL236" i="42"/>
  <c r="AL405" i="42"/>
  <c r="AL406" i="42"/>
  <c r="AL407" i="42"/>
  <c r="AL408" i="42"/>
  <c r="AL409" i="42"/>
  <c r="AL410" i="42"/>
  <c r="AL411" i="42"/>
  <c r="AL412" i="42"/>
  <c r="AL413" i="42"/>
  <c r="AL414" i="42"/>
  <c r="AL415" i="42"/>
  <c r="AL416" i="42"/>
  <c r="AL417" i="42"/>
  <c r="AL418" i="42"/>
  <c r="AL419" i="42"/>
  <c r="AL420" i="42"/>
  <c r="AL421" i="42"/>
  <c r="AL404" i="42"/>
  <c r="AL364" i="42"/>
  <c r="AL365" i="42"/>
  <c r="AL366" i="42"/>
  <c r="AL367" i="42"/>
  <c r="AL368" i="42"/>
  <c r="AL369" i="42"/>
  <c r="AL370" i="42"/>
  <c r="AL371" i="42"/>
  <c r="AL372" i="42"/>
  <c r="AL373" i="42"/>
  <c r="AL374" i="42"/>
  <c r="AL375" i="42"/>
  <c r="AL376" i="42"/>
  <c r="AL377" i="42"/>
  <c r="AL378" i="42"/>
  <c r="AL379" i="42"/>
  <c r="AL380" i="42"/>
  <c r="AL381" i="42"/>
  <c r="AL382" i="42"/>
  <c r="AL383" i="42"/>
  <c r="AL384" i="42"/>
  <c r="AL385" i="42"/>
  <c r="AL386" i="42"/>
  <c r="AL387" i="42"/>
  <c r="AL388" i="42"/>
  <c r="AL363" i="42"/>
  <c r="AL315" i="42"/>
  <c r="AL316" i="42"/>
  <c r="AL317" i="42"/>
  <c r="AL318" i="42"/>
  <c r="AL319" i="42"/>
  <c r="AL320" i="42"/>
  <c r="AL321" i="42"/>
  <c r="AL322" i="42"/>
  <c r="AL323" i="42"/>
  <c r="AL324" i="42"/>
  <c r="AL325" i="42"/>
  <c r="AL326" i="42"/>
  <c r="AL327" i="42"/>
  <c r="AL328" i="42"/>
  <c r="AL329" i="42"/>
  <c r="AL330" i="42"/>
  <c r="AL331" i="42"/>
  <c r="AL332" i="42"/>
  <c r="AL333" i="42"/>
  <c r="AL334" i="42"/>
  <c r="AL335" i="42"/>
  <c r="AL336" i="42"/>
  <c r="AL337" i="42"/>
  <c r="AL338" i="42"/>
  <c r="AL339" i="42"/>
  <c r="AL340" i="42"/>
  <c r="AL341" i="42"/>
  <c r="AL342" i="42"/>
  <c r="AL343" i="42"/>
  <c r="AL344" i="42"/>
  <c r="AL345" i="42"/>
  <c r="AL346" i="42"/>
  <c r="AL347" i="42"/>
  <c r="AL348" i="42"/>
  <c r="AL349" i="42"/>
  <c r="AL350" i="42"/>
  <c r="AL351" i="42"/>
  <c r="AL352" i="42"/>
  <c r="AL314" i="42"/>
  <c r="AL268" i="42"/>
  <c r="AL269" i="42"/>
  <c r="AL180" i="42"/>
  <c r="AL275" i="42"/>
  <c r="AL277" i="42"/>
  <c r="AL279" i="42"/>
  <c r="AL280" i="42"/>
  <c r="AL287" i="42"/>
  <c r="AL184" i="42"/>
  <c r="AL291" i="42"/>
  <c r="AL187" i="42"/>
  <c r="AL292" i="42"/>
  <c r="AL295" i="42"/>
  <c r="AL188" i="42"/>
  <c r="AL189" i="42"/>
  <c r="AL297" i="42"/>
  <c r="AL298" i="42"/>
  <c r="AL299" i="42"/>
  <c r="AL300" i="42"/>
  <c r="AL301" i="42"/>
  <c r="AL302" i="42"/>
  <c r="AL303" i="42"/>
  <c r="AL192" i="42"/>
  <c r="AL197" i="42"/>
  <c r="AL208" i="42"/>
  <c r="AL267" i="42"/>
  <c r="AL179" i="42"/>
  <c r="AL270" i="42"/>
  <c r="AL271" i="42"/>
  <c r="AL272" i="42"/>
  <c r="AL273" i="42"/>
  <c r="AL274" i="42"/>
  <c r="AL276" i="42"/>
  <c r="AL278" i="42"/>
  <c r="AL162" i="42"/>
  <c r="AL163" i="42"/>
  <c r="AL181" i="42"/>
  <c r="AL281" i="42"/>
  <c r="AL282" i="42"/>
  <c r="AL182" i="42"/>
  <c r="AL283" i="42"/>
  <c r="AL285" i="42"/>
  <c r="AL286" i="42"/>
  <c r="AL183" i="42"/>
  <c r="AL288" i="42"/>
  <c r="AL289" i="42"/>
  <c r="AL290" i="42"/>
  <c r="AL185" i="42"/>
  <c r="AL293" i="42"/>
  <c r="AL294" i="42"/>
  <c r="AL296" i="42"/>
  <c r="AL191" i="42"/>
  <c r="AL193" i="42"/>
  <c r="AL198" i="42"/>
  <c r="AL304" i="42"/>
  <c r="AL164" i="42"/>
  <c r="AL210" i="42"/>
  <c r="AL211" i="42"/>
  <c r="AL427" i="42"/>
  <c r="AL178" i="42"/>
  <c r="AL222" i="42"/>
  <c r="AL223" i="42"/>
  <c r="AL224" i="42"/>
  <c r="AL225" i="42"/>
  <c r="AL226" i="42"/>
  <c r="AL227" i="42"/>
  <c r="AL228" i="42"/>
  <c r="AL229" i="42"/>
  <c r="AL230" i="42"/>
  <c r="AL231" i="42"/>
  <c r="AL232" i="42"/>
  <c r="AL233" i="42"/>
  <c r="AL234" i="42"/>
  <c r="AL235" i="42"/>
  <c r="AL237" i="42"/>
  <c r="AL239" i="42"/>
  <c r="AL240" i="42"/>
  <c r="AL241" i="42"/>
  <c r="AL242" i="42"/>
  <c r="AL243" i="42"/>
  <c r="AL244" i="42"/>
  <c r="AL245" i="42"/>
  <c r="AL246" i="42"/>
  <c r="AL247" i="42"/>
  <c r="AL221" i="42"/>
  <c r="AL422" i="42"/>
  <c r="AL423" i="42"/>
  <c r="AL424" i="42"/>
  <c r="AL425" i="42"/>
  <c r="AL186" i="42"/>
  <c r="AL190" i="42"/>
  <c r="AL426" i="42"/>
  <c r="AL194" i="42"/>
  <c r="AL195" i="42"/>
  <c r="AL196" i="42"/>
  <c r="AL199" i="42"/>
  <c r="AL200" i="42"/>
  <c r="AL201" i="42"/>
  <c r="AL202" i="42"/>
  <c r="AL203" i="42"/>
  <c r="AL204" i="42"/>
  <c r="AL205" i="42"/>
  <c r="AL206" i="42"/>
  <c r="AL207" i="42"/>
  <c r="AL177" i="42"/>
  <c r="AL134" i="42"/>
  <c r="AL135" i="42"/>
  <c r="AL136" i="42"/>
  <c r="AL137" i="42"/>
  <c r="AL138" i="42"/>
  <c r="AL139" i="42"/>
  <c r="AL140" i="42"/>
  <c r="AL141" i="42"/>
  <c r="AL142" i="42"/>
  <c r="AL143" i="42"/>
  <c r="AL144" i="42"/>
  <c r="AL145" i="42"/>
  <c r="AL146" i="42"/>
  <c r="AL147" i="42"/>
  <c r="AL148" i="42"/>
  <c r="AL149" i="42"/>
  <c r="AL150" i="42"/>
  <c r="AL151" i="42"/>
  <c r="AL152" i="42"/>
  <c r="AL153" i="42"/>
  <c r="AL154" i="42"/>
  <c r="AL155" i="42"/>
  <c r="AL156" i="42"/>
  <c r="AL157" i="42"/>
  <c r="AL158" i="42"/>
  <c r="AL159" i="42"/>
  <c r="AL160" i="42"/>
  <c r="AL161" i="42"/>
  <c r="AL133" i="42"/>
  <c r="AL91" i="42"/>
  <c r="AL92" i="42"/>
  <c r="AL93" i="42"/>
  <c r="AL94" i="42"/>
  <c r="AL95" i="42"/>
  <c r="AL96" i="42"/>
  <c r="AL97" i="42"/>
  <c r="AL98" i="42"/>
  <c r="AL99" i="42"/>
  <c r="AL100" i="42"/>
  <c r="AL101" i="42"/>
  <c r="AL102" i="42"/>
  <c r="AL103" i="42"/>
  <c r="AL104" i="42"/>
  <c r="AL105" i="42"/>
  <c r="AL106" i="42"/>
  <c r="AL107" i="42"/>
  <c r="AL108" i="42"/>
  <c r="AL109" i="42"/>
  <c r="AL110" i="42"/>
  <c r="AL111" i="42"/>
  <c r="AL112" i="42"/>
  <c r="AL113" i="42"/>
  <c r="AL114" i="42"/>
  <c r="AL115" i="42"/>
  <c r="AL116" i="42"/>
  <c r="AL117" i="42"/>
  <c r="AL118" i="42"/>
  <c r="AL119" i="42"/>
  <c r="AL120" i="42"/>
  <c r="AL121" i="42"/>
  <c r="AL122" i="42"/>
  <c r="AL123" i="42"/>
  <c r="AL90" i="42"/>
  <c r="AL48" i="42"/>
  <c r="AL50" i="42"/>
  <c r="AL52" i="42"/>
  <c r="AL53" i="42"/>
  <c r="AL54" i="42"/>
  <c r="AL55" i="42"/>
  <c r="AL56" i="42"/>
  <c r="AL57" i="42"/>
  <c r="AL58" i="42"/>
  <c r="AL59" i="42"/>
  <c r="AL62" i="42"/>
  <c r="AL65" i="42"/>
  <c r="AL66" i="42"/>
  <c r="AL47" i="42"/>
  <c r="AL8" i="42"/>
  <c r="AL9" i="42"/>
  <c r="AL10" i="42"/>
  <c r="AL11" i="42"/>
  <c r="AL13" i="42"/>
  <c r="AL14" i="42"/>
  <c r="AL16" i="42"/>
  <c r="AL17" i="42"/>
  <c r="AL18" i="42"/>
  <c r="AL19" i="42"/>
  <c r="AL20" i="42"/>
  <c r="AL21" i="42"/>
  <c r="AL23" i="42"/>
  <c r="AL24" i="42"/>
  <c r="AL25" i="42"/>
  <c r="AL26" i="42"/>
  <c r="AL27" i="42"/>
  <c r="AL28" i="42"/>
  <c r="AL29" i="42"/>
  <c r="AL30" i="42"/>
  <c r="AL31" i="42"/>
  <c r="AL32" i="42"/>
  <c r="AL33" i="42"/>
  <c r="AL34" i="42"/>
  <c r="AL7" i="42"/>
</calcChain>
</file>

<file path=xl/sharedStrings.xml><?xml version="1.0" encoding="utf-8"?>
<sst xmlns="http://schemas.openxmlformats.org/spreadsheetml/2006/main" count="8865" uniqueCount="4516">
  <si>
    <t>เลขประจำตัว</t>
  </si>
  <si>
    <t>ชื่อ - สกุล</t>
  </si>
  <si>
    <t>รวม</t>
  </si>
  <si>
    <t>ลำ  ดับ</t>
  </si>
  <si>
    <t>โรงเรียนประทีปศาสน์ (ปอเนาะบ้านตาล) ต.กำแพงเซา อ.เมือง จ.นครศรีธรรมราช โทร 0-7537-7782</t>
  </si>
  <si>
    <t>ส5/3</t>
  </si>
  <si>
    <t>ส5/1</t>
  </si>
  <si>
    <t>ส5/2</t>
  </si>
  <si>
    <t>ส6/1</t>
  </si>
  <si>
    <t>ส3/7</t>
  </si>
  <si>
    <t>ส5/4</t>
  </si>
  <si>
    <t>ส3/2</t>
  </si>
  <si>
    <t>ส6/2</t>
  </si>
  <si>
    <t>ส3/8</t>
  </si>
  <si>
    <t>ส3/4</t>
  </si>
  <si>
    <t>ส3/3</t>
  </si>
  <si>
    <t>ส3/1</t>
  </si>
  <si>
    <t>ส2/2</t>
  </si>
  <si>
    <t>ส2/3</t>
  </si>
  <si>
    <t>ส2/6</t>
  </si>
  <si>
    <t>P31</t>
  </si>
  <si>
    <t>P32</t>
  </si>
  <si>
    <t>บัญชีรายชื่อนักเรียนภาคศาสนาชั้นมูตาวัซซิดย์ปีที่ 3/1</t>
  </si>
  <si>
    <t>บัญชีรายชื่อนักเรียนภาคศาสนาชั้นมูตาวัซซิดย์ปีที่ 3/2</t>
  </si>
  <si>
    <t>บัญชีรายชื่อนักเรียนภาคศาสนาชั้นมูตาวัซซิดย์ปีที่ 3/3</t>
  </si>
  <si>
    <t>บัญชีรายชื่อนักเรียนภาคศาสนาชั้นมูตาวัซซิดย์ปีที่ 3/4</t>
  </si>
  <si>
    <t>ส3/5</t>
  </si>
  <si>
    <t>บัญชีรายชื่อนักเรียนภาคศาสนาชั้นมูตาวัซซิดย์ปีที่ 3/6</t>
  </si>
  <si>
    <t>ส3/6</t>
  </si>
  <si>
    <t>ส3/9</t>
  </si>
  <si>
    <t>ส5/5</t>
  </si>
  <si>
    <t>ส6/4</t>
  </si>
  <si>
    <t>ส6/3</t>
  </si>
  <si>
    <t>P33</t>
  </si>
  <si>
    <t>บัญชีรายชื่อนักเรียนภาคศาสนาชั้นมูตาวัซซิดย์ปีที่ 2/1</t>
  </si>
  <si>
    <t>บัญชีรายชื่อนักเรียนภาคศาสนาชั้นมูตาวัซซิดย์ปีที่ 2/2</t>
  </si>
  <si>
    <t>บัญชีรายชื่อนักเรียนภาคศาสนาชั้นมูตาวัซซิดย์ปีที่ 2/3</t>
  </si>
  <si>
    <t>บัญชีรายชื่อนักเรียนภาคศาสนาชั้นมูตาวัซซิดย์ปีที่ 2/4</t>
  </si>
  <si>
    <t>บัญชีรายชื่อนักเรียนภาคศาสนาชั้นมูตาวัซซิดย์ปีที่ 2/6</t>
  </si>
  <si>
    <t>ส2/1</t>
  </si>
  <si>
    <t>ส2/4</t>
  </si>
  <si>
    <t>ส2/5</t>
  </si>
  <si>
    <t>ส2/9</t>
  </si>
  <si>
    <t>นาย</t>
  </si>
  <si>
    <t>สาราบรรณ์</t>
  </si>
  <si>
    <t>อนิส</t>
  </si>
  <si>
    <t>ประเสริฐดำ</t>
  </si>
  <si>
    <t>อานัส</t>
  </si>
  <si>
    <t>หวังตะหนอ</t>
  </si>
  <si>
    <t>สามารถ</t>
  </si>
  <si>
    <t>ขนานใต้</t>
  </si>
  <si>
    <t>ภู่ทับทิม</t>
  </si>
  <si>
    <t>อภิรักษ์</t>
  </si>
  <si>
    <t>ไก่แก้ว</t>
  </si>
  <si>
    <t>ณัฐวุฒิ</t>
  </si>
  <si>
    <t>พึ่งหล้า</t>
  </si>
  <si>
    <t>ฮาริส</t>
  </si>
  <si>
    <t>มะหะหมัด</t>
  </si>
  <si>
    <t>หมื่นราษฎร์</t>
  </si>
  <si>
    <t>คำเชื้อ</t>
  </si>
  <si>
    <t>นิยมเดชา</t>
  </si>
  <si>
    <t>จักรพรรดิ์</t>
  </si>
  <si>
    <t>สุทธิการ</t>
  </si>
  <si>
    <t>อภิสิทธิ์</t>
  </si>
  <si>
    <t>ชลหัศถ์</t>
  </si>
  <si>
    <t>อนันดา</t>
  </si>
  <si>
    <t>สายนุ้ย</t>
  </si>
  <si>
    <t>นาคสง่า</t>
  </si>
  <si>
    <t>มิตรเมือง</t>
  </si>
  <si>
    <t>เสือเนียม</t>
  </si>
  <si>
    <t>ใจเหล็ก</t>
  </si>
  <si>
    <t>อับบาส</t>
  </si>
  <si>
    <t>กฤษณะ</t>
  </si>
  <si>
    <t>หวันเหล็ม</t>
  </si>
  <si>
    <t>ณภัทร</t>
  </si>
  <si>
    <t>ณัฐภัทร</t>
  </si>
  <si>
    <t>เด็นบาเส</t>
  </si>
  <si>
    <t>สะมะแอ</t>
  </si>
  <si>
    <t>ภานุวัฒน์</t>
  </si>
  <si>
    <t>ชินเขต</t>
  </si>
  <si>
    <t>ทรงเลิศ</t>
  </si>
  <si>
    <t>หมัดบิลหีม</t>
  </si>
  <si>
    <t>หลงจิ</t>
  </si>
  <si>
    <t>ไชยรักษ์</t>
  </si>
  <si>
    <t>บุญเกิด</t>
  </si>
  <si>
    <t>อัครวินท์</t>
  </si>
  <si>
    <t>หวันนุรัตน์</t>
  </si>
  <si>
    <t>เหมหา</t>
  </si>
  <si>
    <t>สุมาการ</t>
  </si>
  <si>
    <t>พฤษารัตน์</t>
  </si>
  <si>
    <t>ดาขลี</t>
  </si>
  <si>
    <t>รัชชานนท์</t>
  </si>
  <si>
    <t>คชสวัสดิ์</t>
  </si>
  <si>
    <t>นวพล</t>
  </si>
  <si>
    <t>กะสิรักษ์</t>
  </si>
  <si>
    <t>ปฏิภาณ</t>
  </si>
  <si>
    <t>สุภาพ</t>
  </si>
  <si>
    <t>นุ่มผ่อง</t>
  </si>
  <si>
    <t>ฟุรกอน</t>
  </si>
  <si>
    <t>แสงสินธุ์</t>
  </si>
  <si>
    <t>บุตรสมัน</t>
  </si>
  <si>
    <t>สิรภัทร</t>
  </si>
  <si>
    <t>อธิษฐ์</t>
  </si>
  <si>
    <t>บุญเกตุ</t>
  </si>
  <si>
    <t>อนุชา</t>
  </si>
  <si>
    <t>บ้านนบ</t>
  </si>
  <si>
    <t>อัสนาวี</t>
  </si>
  <si>
    <t>ฮัยฟา</t>
  </si>
  <si>
    <t>แดงร่า</t>
  </si>
  <si>
    <t>สุชาดา</t>
  </si>
  <si>
    <t>ลูกเหล็ม</t>
  </si>
  <si>
    <t>นารีรัตน์</t>
  </si>
  <si>
    <t>กูลการ</t>
  </si>
  <si>
    <t>โต๊ะหาด</t>
  </si>
  <si>
    <t>กัญญารัตน์</t>
  </si>
  <si>
    <t>บุญพล</t>
  </si>
  <si>
    <t>แสงวิมาน</t>
  </si>
  <si>
    <t>ตุลา</t>
  </si>
  <si>
    <t>นาดา</t>
  </si>
  <si>
    <t>จำปีพันธ์</t>
  </si>
  <si>
    <t>ประพฤติ</t>
  </si>
  <si>
    <t>กิจจารักษ์</t>
  </si>
  <si>
    <t>กุลกู</t>
  </si>
  <si>
    <t>ปราบปราม</t>
  </si>
  <si>
    <t>ระเหม</t>
  </si>
  <si>
    <t>เจะดุหมัน</t>
  </si>
  <si>
    <t>คลองยวน</t>
  </si>
  <si>
    <t>เนื้ออ่อน</t>
  </si>
  <si>
    <t>ไลลา</t>
  </si>
  <si>
    <t>ปราบเภท</t>
  </si>
  <si>
    <t>อังครา</t>
  </si>
  <si>
    <t>อับดุลหล้า</t>
  </si>
  <si>
    <t>ในทอน</t>
  </si>
  <si>
    <t>ตามสละมิตย์</t>
  </si>
  <si>
    <t>ยีหมาด</t>
  </si>
  <si>
    <t>มาดโทจิตร</t>
  </si>
  <si>
    <t>อริสา</t>
  </si>
  <si>
    <t>ทอดทิ้ง</t>
  </si>
  <si>
    <t>สายวารี</t>
  </si>
  <si>
    <t>โต๊ะหลี</t>
  </si>
  <si>
    <t>ชลธิชา</t>
  </si>
  <si>
    <t>ฮัซวานี</t>
  </si>
  <si>
    <t>ศศิธร</t>
  </si>
  <si>
    <t>โต๊ะหลาง</t>
  </si>
  <si>
    <t>โต๊ะหมาน</t>
  </si>
  <si>
    <t>หนึ่งฤทัย</t>
  </si>
  <si>
    <t>มีล่าม</t>
  </si>
  <si>
    <t>นภัสสร</t>
  </si>
  <si>
    <t>ปาลิตา</t>
  </si>
  <si>
    <t>ขยันการ</t>
  </si>
  <si>
    <t>คลองรั้ว</t>
  </si>
  <si>
    <t>สิงฆาฬะ</t>
  </si>
  <si>
    <t>มนัสนันท์</t>
  </si>
  <si>
    <t>บ่อหนา</t>
  </si>
  <si>
    <t>บุญมาก</t>
  </si>
  <si>
    <t>เชิงชาญ</t>
  </si>
  <si>
    <t>จิตจารักษ์</t>
  </si>
  <si>
    <t>วิชญาดา</t>
  </si>
  <si>
    <t>รักไทรทอง</t>
  </si>
  <si>
    <t>นัสรีน</t>
  </si>
  <si>
    <t>นัสรียา</t>
  </si>
  <si>
    <t>เด็กหลี</t>
  </si>
  <si>
    <t>อัสมา</t>
  </si>
  <si>
    <t>มะลิวัลย์</t>
  </si>
  <si>
    <t>วรัญญา</t>
  </si>
  <si>
    <t>นิสรีน</t>
  </si>
  <si>
    <t>ปาริตา</t>
  </si>
  <si>
    <t>บูละ</t>
  </si>
  <si>
    <t>นาตาลี</t>
  </si>
  <si>
    <t>วริศรา</t>
  </si>
  <si>
    <t>สุพิชญา</t>
  </si>
  <si>
    <t>ทะเลลึก</t>
  </si>
  <si>
    <t>อรัญญา</t>
  </si>
  <si>
    <t>ปาทาน</t>
  </si>
  <si>
    <t>ไอรีณ</t>
  </si>
  <si>
    <t>โต๊ะกะมิ</t>
  </si>
  <si>
    <t>น.ส.</t>
  </si>
  <si>
    <t>ส2/7</t>
  </si>
  <si>
    <t>ส2/8</t>
  </si>
  <si>
    <t>17058</t>
  </si>
  <si>
    <t>17089</t>
  </si>
  <si>
    <t>17098</t>
  </si>
  <si>
    <t>17099</t>
  </si>
  <si>
    <t>17122</t>
  </si>
  <si>
    <t>17127</t>
  </si>
  <si>
    <t>17128</t>
  </si>
  <si>
    <t>17146</t>
  </si>
  <si>
    <t>17147</t>
  </si>
  <si>
    <t>17148</t>
  </si>
  <si>
    <t>17161</t>
  </si>
  <si>
    <t>17181</t>
  </si>
  <si>
    <t>17219</t>
  </si>
  <si>
    <t>17229</t>
  </si>
  <si>
    <t>17242</t>
  </si>
  <si>
    <t>17450</t>
  </si>
  <si>
    <t>17452</t>
  </si>
  <si>
    <t>17072</t>
  </si>
  <si>
    <t>17111</t>
  </si>
  <si>
    <t>17133</t>
  </si>
  <si>
    <t>17138</t>
  </si>
  <si>
    <t>17174</t>
  </si>
  <si>
    <t>17176</t>
  </si>
  <si>
    <t>17184</t>
  </si>
  <si>
    <t>17215</t>
  </si>
  <si>
    <t>17218</t>
  </si>
  <si>
    <t>17236</t>
  </si>
  <si>
    <t>17446</t>
  </si>
  <si>
    <t>17060</t>
  </si>
  <si>
    <t>17069</t>
  </si>
  <si>
    <t>17078</t>
  </si>
  <si>
    <t>17108</t>
  </si>
  <si>
    <t>17130</t>
  </si>
  <si>
    <t>17139</t>
  </si>
  <si>
    <t>17144</t>
  </si>
  <si>
    <t>17164</t>
  </si>
  <si>
    <t>17168</t>
  </si>
  <si>
    <t>17177</t>
  </si>
  <si>
    <t>17179</t>
  </si>
  <si>
    <t>17202</t>
  </si>
  <si>
    <t>17216</t>
  </si>
  <si>
    <t>17079</t>
  </si>
  <si>
    <t>17080</t>
  </si>
  <si>
    <t>17118</t>
  </si>
  <si>
    <t>17132</t>
  </si>
  <si>
    <t>17158</t>
  </si>
  <si>
    <t>17159</t>
  </si>
  <si>
    <t>17160</t>
  </si>
  <si>
    <t>17189</t>
  </si>
  <si>
    <t>17196</t>
  </si>
  <si>
    <t>17198</t>
  </si>
  <si>
    <t>17226</t>
  </si>
  <si>
    <t>17227</t>
  </si>
  <si>
    <t>17230</t>
  </si>
  <si>
    <t>17274</t>
  </si>
  <si>
    <t>17277</t>
  </si>
  <si>
    <t>17280</t>
  </si>
  <si>
    <t>17292</t>
  </si>
  <si>
    <t>17293</t>
  </si>
  <si>
    <t>17294</t>
  </si>
  <si>
    <t>17295</t>
  </si>
  <si>
    <t>17304</t>
  </si>
  <si>
    <t>17306</t>
  </si>
  <si>
    <t>17313</t>
  </si>
  <si>
    <t>17315</t>
  </si>
  <si>
    <t>17319</t>
  </si>
  <si>
    <t>17326</t>
  </si>
  <si>
    <t>17329</t>
  </si>
  <si>
    <t>17336</t>
  </si>
  <si>
    <t>17343</t>
  </si>
  <si>
    <t>17356</t>
  </si>
  <si>
    <t>17362</t>
  </si>
  <si>
    <t>17363</t>
  </si>
  <si>
    <t>17366</t>
  </si>
  <si>
    <t>17384</t>
  </si>
  <si>
    <t>17400</t>
  </si>
  <si>
    <t>17246</t>
  </si>
  <si>
    <t>17252</t>
  </si>
  <si>
    <t>17261</t>
  </si>
  <si>
    <t>17286</t>
  </si>
  <si>
    <t>17311</t>
  </si>
  <si>
    <t>17339</t>
  </si>
  <si>
    <t>17348</t>
  </si>
  <si>
    <t>17351</t>
  </si>
  <si>
    <t>17372</t>
  </si>
  <si>
    <t>17373</t>
  </si>
  <si>
    <t>17380</t>
  </si>
  <si>
    <t>17245</t>
  </si>
  <si>
    <t>17259</t>
  </si>
  <si>
    <t>17260</t>
  </si>
  <si>
    <t>17266</t>
  </si>
  <si>
    <t>17282</t>
  </si>
  <si>
    <t>17302</t>
  </si>
  <si>
    <t>17349</t>
  </si>
  <si>
    <t>17350</t>
  </si>
  <si>
    <t>17357</t>
  </si>
  <si>
    <t>17360</t>
  </si>
  <si>
    <t>17412</t>
  </si>
  <si>
    <t>17154</t>
  </si>
  <si>
    <t>17207</t>
  </si>
  <si>
    <t>17244</t>
  </si>
  <si>
    <t>17250</t>
  </si>
  <si>
    <t>17297</t>
  </si>
  <si>
    <t>17324</t>
  </si>
  <si>
    <t>17365</t>
  </si>
  <si>
    <t>17374</t>
  </si>
  <si>
    <t>17254</t>
  </si>
  <si>
    <t>17273</t>
  </si>
  <si>
    <t>17318</t>
  </si>
  <si>
    <t>17155</t>
  </si>
  <si>
    <t>17170</t>
  </si>
  <si>
    <t>บัญชีรายชื่อนักเรียนภาคศาสนาชั้นมูตาวัซซิดย์ปีที่ 2/10</t>
  </si>
  <si>
    <t>ส2/10</t>
  </si>
  <si>
    <t>บัญชีรายชื่อนักเรียนภาคศาสนาชั้นซานาวีย์ปีที่ 2/1  (ชั้น5/1)</t>
  </si>
  <si>
    <t>บัญชีรายชื่อนักเรียนภาคศาสนาชั้นซานาวีย์ปีที่ 2/2  (ชั้น5/2)</t>
  </si>
  <si>
    <t>บัญชีรายชื่อนักเรียนภาคศาสนาชั้นซานาวีย์ปีที่ 2/3  (ชั้น5/3)</t>
  </si>
  <si>
    <t>บัญชีรายชื่อนักเรียนภาคศาสนาชั้นซานาวีย์ปีที่ 2/4  (ชั้น5/4)</t>
  </si>
  <si>
    <t>บัญชีรายชื่อนักเรียนภาคศาสนาชั้นซานาวีย์ปีที่ 2/5  (ชั้น5/5)</t>
  </si>
  <si>
    <t>บัญชีรายชื่อนักเรียนภาคศาสนาชั้นซานาวีย์ปีที่ 2/6  (ชั้น5/6)</t>
  </si>
  <si>
    <t>บัญชีรายชื่อนักเรียนภาคศาสนาชั้นซานาวีย์ปีที่ 2/7  (ชั้น5/7)</t>
  </si>
  <si>
    <t>ส5/6</t>
  </si>
  <si>
    <t>ส6/5</t>
  </si>
  <si>
    <t>กะหละหมัด</t>
  </si>
  <si>
    <t>ละงู</t>
  </si>
  <si>
    <t>15937</t>
  </si>
  <si>
    <t>นาย ธนภัทร  หมาดเส็ม</t>
  </si>
  <si>
    <t>16163</t>
  </si>
  <si>
    <t>นาย มุอ์มิน  หรนจันทร์</t>
  </si>
  <si>
    <t>16172</t>
  </si>
  <si>
    <t>นาย ริสกี  กองสิน</t>
  </si>
  <si>
    <t>15853</t>
  </si>
  <si>
    <t>น.ส. อารดา  ศุภพรพงศ์</t>
  </si>
  <si>
    <t>15876</t>
  </si>
  <si>
    <t>น.ส. อลันนา  หมื่นอาด</t>
  </si>
  <si>
    <t>15881</t>
  </si>
  <si>
    <t>น.ส. ดวงกมลวรรณ  แก้วกระจก</t>
  </si>
  <si>
    <t>15915</t>
  </si>
  <si>
    <t>น.ส. ซารีนา  หมัดหลี</t>
  </si>
  <si>
    <t>15942</t>
  </si>
  <si>
    <t>น.ส. พรนัชชา  สุทธิพงศ์</t>
  </si>
  <si>
    <t>15961</t>
  </si>
  <si>
    <t>น.ส. สุพิชญา  คชสวัสดิ์</t>
  </si>
  <si>
    <t>15970</t>
  </si>
  <si>
    <t>น.ส. สิรินญา  หมินหมัน</t>
  </si>
  <si>
    <t>16007</t>
  </si>
  <si>
    <t>น.ส. ลิยานา  ปลูกพืช</t>
  </si>
  <si>
    <t>16015</t>
  </si>
  <si>
    <t>น.ส. มัชฌิมา  เหลาะเหม</t>
  </si>
  <si>
    <t>16048</t>
  </si>
  <si>
    <t>น.ส. ปสิตา  นาคประสพ</t>
  </si>
  <si>
    <t>16096</t>
  </si>
  <si>
    <t>น.ส. สโรชา  โสบุตร</t>
  </si>
  <si>
    <t>16104</t>
  </si>
  <si>
    <t>น.ส. รุนนีซา  อินหมัน</t>
  </si>
  <si>
    <t>16219</t>
  </si>
  <si>
    <t>น.ส. นารีกิส  โปติล่ะ</t>
  </si>
  <si>
    <t>17887</t>
  </si>
  <si>
    <t>น.ส. อิสมี  หมัดมณี</t>
  </si>
  <si>
    <t>น.ส. ปรียานุช  เกื้อชาติ</t>
  </si>
  <si>
    <t>15850</t>
  </si>
  <si>
    <t>น.ส. ลีนา  ประเสริฐดำ</t>
  </si>
  <si>
    <t>15863</t>
  </si>
  <si>
    <t>น.ส. นาดา  สายวารี</t>
  </si>
  <si>
    <t>15867</t>
  </si>
  <si>
    <t>น.ส. นูรฮัยนี  หม้าเหล็ม</t>
  </si>
  <si>
    <t>15944</t>
  </si>
  <si>
    <t>น.ส. ลีนา  รักทรัพย์</t>
  </si>
  <si>
    <t>15950</t>
  </si>
  <si>
    <t>น.ส. วรัชยา  เหล่ชาย</t>
  </si>
  <si>
    <t>15953</t>
  </si>
  <si>
    <t>น.ส. นุสซาร่า  ก๊กใหญ่</t>
  </si>
  <si>
    <t>15957</t>
  </si>
  <si>
    <t>น.ส. กิติยารัตน์  คูหา</t>
  </si>
  <si>
    <t>15958</t>
  </si>
  <si>
    <t>น.ส. สุชานันท์  ร่าหมาน</t>
  </si>
  <si>
    <t>15962</t>
  </si>
  <si>
    <t>น.ส. นัจญวา  โต๊ะยะเล</t>
  </si>
  <si>
    <t>15967</t>
  </si>
  <si>
    <t>น.ส. นาซ่า  นิยมเดชา</t>
  </si>
  <si>
    <t>16001</t>
  </si>
  <si>
    <t>น.ส. วรัทยา  วาหะรักษ์</t>
  </si>
  <si>
    <t>16003</t>
  </si>
  <si>
    <t>น.ส. คานซา  สุรพงศ์</t>
  </si>
  <si>
    <t>16010</t>
  </si>
  <si>
    <t>น.ส. รัตรินทร์  เหล่าเส็น</t>
  </si>
  <si>
    <t>16049</t>
  </si>
  <si>
    <t>น.ส. นันทกานต์  หยั่งทะเล</t>
  </si>
  <si>
    <t>16076</t>
  </si>
  <si>
    <t>น.ส. กัญญานัฐ  ยุโสะ</t>
  </si>
  <si>
    <t>16078</t>
  </si>
  <si>
    <t>น.ส. พิชญา  หะยี</t>
  </si>
  <si>
    <t>16140</t>
  </si>
  <si>
    <t>น.ส. ชากิเราะห์  ผันแปร</t>
  </si>
  <si>
    <t>16185</t>
  </si>
  <si>
    <t>น.ส. นูรซัลวา  บินตัยยิบ</t>
  </si>
  <si>
    <t>16418</t>
  </si>
  <si>
    <t>น.ส. ปภาวรินทร์  ทองคำ</t>
  </si>
  <si>
    <t>17740</t>
  </si>
  <si>
    <t>น.ส. ฟาตีมา  ภู่ทับทิม</t>
  </si>
  <si>
    <t>17861</t>
  </si>
  <si>
    <t>น.ส. นรินทรา  มะหมัด</t>
  </si>
  <si>
    <t>15819</t>
  </si>
  <si>
    <t>นาย อัซรอน  จรเขตร์</t>
  </si>
  <si>
    <t>15826</t>
  </si>
  <si>
    <t>นาย ปรัญชัย  มาลี</t>
  </si>
  <si>
    <t>15829</t>
  </si>
  <si>
    <t>นาย กานต์กวี  หยังดี</t>
  </si>
  <si>
    <t>15831</t>
  </si>
  <si>
    <t>นาย เอกศักดิ์   ขมิ้นทอง</t>
  </si>
  <si>
    <t>15835</t>
  </si>
  <si>
    <t>นาย ธีรศานต์    สิริการุณย์</t>
  </si>
  <si>
    <t>15856</t>
  </si>
  <si>
    <t>นาย ภานุวัฒน์  มารถโอสถ</t>
  </si>
  <si>
    <t>15895</t>
  </si>
  <si>
    <t>นาย ศรัณยู  วารีกุล</t>
  </si>
  <si>
    <t>15952</t>
  </si>
  <si>
    <t>นาย ภาคภูมิ  สายนุ้ย</t>
  </si>
  <si>
    <t>16089</t>
  </si>
  <si>
    <t>นาย อานัส  สินทะเล</t>
  </si>
  <si>
    <t>16100</t>
  </si>
  <si>
    <t>นาย พิพัฒน์  บุญมาเลิศ</t>
  </si>
  <si>
    <t>16186</t>
  </si>
  <si>
    <t>17865</t>
  </si>
  <si>
    <t>นาย ปาณรวัฐ  ลัดดาวัลย์</t>
  </si>
  <si>
    <t>15813</t>
  </si>
  <si>
    <t>นาย บารมี  ปาทาน</t>
  </si>
  <si>
    <t>15825</t>
  </si>
  <si>
    <t>นาย อารุตดี  ช่วยเหม๊าะ</t>
  </si>
  <si>
    <t>15843</t>
  </si>
  <si>
    <t>นาย ซาริฟ  ภู่ทับทิม</t>
  </si>
  <si>
    <t>15873</t>
  </si>
  <si>
    <t>นาย ดนุสรณ์  ศรีเกิด</t>
  </si>
  <si>
    <t>15990</t>
  </si>
  <si>
    <t>นาย สิปปกร  ศรีรัฐ</t>
  </si>
  <si>
    <t>16109</t>
  </si>
  <si>
    <t>นาย ฟาอิซ  สราง</t>
  </si>
  <si>
    <t>16192</t>
  </si>
  <si>
    <t>นาย ฟุรกร  บุญมาศ</t>
  </si>
  <si>
    <t>16206</t>
  </si>
  <si>
    <t>นาย วิศวะ  ธานมาศ</t>
  </si>
  <si>
    <t>17860</t>
  </si>
  <si>
    <t>นาย อัฟนาน  สะไร</t>
  </si>
  <si>
    <t>17862</t>
  </si>
  <si>
    <t>นาย อภิวิชญ์  ตาเดอิน</t>
  </si>
  <si>
    <t>15973</t>
  </si>
  <si>
    <t>น.ส. นัสมีย์  อนันต์เดช</t>
  </si>
  <si>
    <t>16143</t>
  </si>
  <si>
    <t>น.ส. อัสมา  มณีนพ</t>
  </si>
  <si>
    <t>15803</t>
  </si>
  <si>
    <t>น.ส. ดีน่า  การีฟี</t>
  </si>
  <si>
    <t>15954</t>
  </si>
  <si>
    <t>น.ส. นิชานันท์  สนั่นก้อง</t>
  </si>
  <si>
    <t>16664</t>
  </si>
  <si>
    <t>น.ส. พีรฎา  พงษ์เสวี</t>
  </si>
  <si>
    <t>17873</t>
  </si>
  <si>
    <t>น.ส. ซัลฮาน่า  อีดยี</t>
  </si>
  <si>
    <t>16136</t>
  </si>
  <si>
    <t>น.ส. นวียา  ปานพืช</t>
  </si>
  <si>
    <t>16187</t>
  </si>
  <si>
    <t>นาย อัฟฎอล  ใบเต้</t>
  </si>
  <si>
    <t>15981</t>
  </si>
  <si>
    <t>นาย สิทธิชัย  เศกปทาน</t>
  </si>
  <si>
    <t>15996</t>
  </si>
  <si>
    <t>นาย อัฟฟาน  รักไทรทอง</t>
  </si>
  <si>
    <t>15840</t>
  </si>
  <si>
    <t>นาย รพีภัทร  เชื้อสง่า</t>
  </si>
  <si>
    <t>15864</t>
  </si>
  <si>
    <t>นาย สิรภัทร  อิ่นคำ</t>
  </si>
  <si>
    <t>15899</t>
  </si>
  <si>
    <t>นาย วรวิทย์  เล๊าะเหม</t>
  </si>
  <si>
    <t>15924</t>
  </si>
  <si>
    <t>นาย ฮาร์ดีฟ  อดทน</t>
  </si>
  <si>
    <t>15940</t>
  </si>
  <si>
    <t>นาย อภินันท์  โต๊ะเตบ</t>
  </si>
  <si>
    <t>16158</t>
  </si>
  <si>
    <t>นาย ภูริภัทร  โต๊ะระมัน</t>
  </si>
  <si>
    <t>16174</t>
  </si>
  <si>
    <t>นาย ภูริณัฐ  เจ๊ะเหยง</t>
  </si>
  <si>
    <t>16199</t>
  </si>
  <si>
    <t>นาย วรชิต  เสดสัน</t>
  </si>
  <si>
    <t>16438</t>
  </si>
  <si>
    <t>นาย พีรพัฒน์  บิลละโสย</t>
  </si>
  <si>
    <t>15802</t>
  </si>
  <si>
    <t>นาย ธนกฤต  คลองยวน</t>
  </si>
  <si>
    <t>15823</t>
  </si>
  <si>
    <t>นาย สุรดิษฐ์  สุขวิทย์</t>
  </si>
  <si>
    <t>15828</t>
  </si>
  <si>
    <t>นาย นูร์ไพศาล  หลานตำ</t>
  </si>
  <si>
    <t>15870</t>
  </si>
  <si>
    <t>นาย นวาดิร  หม้าเหล็ม</t>
  </si>
  <si>
    <t>15875</t>
  </si>
  <si>
    <t>นาย อิดรีส  ฤทธิเดช</t>
  </si>
  <si>
    <t>15932</t>
  </si>
  <si>
    <t>นาย นพดล  หะสะเล็ม</t>
  </si>
  <si>
    <t>15939</t>
  </si>
  <si>
    <t>นาย ดานิช  บุญมาก</t>
  </si>
  <si>
    <t>15960</t>
  </si>
  <si>
    <t>นาย บาดาวี  โดยเจริญ</t>
  </si>
  <si>
    <t>16037</t>
  </si>
  <si>
    <t>นาย ศิรภัทร  โต๊ะเด็น</t>
  </si>
  <si>
    <t>16062</t>
  </si>
  <si>
    <t>นาย อานัส  คชาวุธ</t>
  </si>
  <si>
    <t>16564</t>
  </si>
  <si>
    <t>นาย กรินทร์  ด้วงสา</t>
  </si>
  <si>
    <t>17864</t>
  </si>
  <si>
    <t>นาย ศักดิ์ดาวุธ  มาดมนทิน</t>
  </si>
  <si>
    <t>15811</t>
  </si>
  <si>
    <t>นาย ธนากร  ปาลิโภชน์</t>
  </si>
  <si>
    <t>15812</t>
  </si>
  <si>
    <t>นาย วุฒิศักดิ์  กลอนเสนาะ</t>
  </si>
  <si>
    <t>15860</t>
  </si>
  <si>
    <t>นาย ชนกานต์  ชัยเล็ก</t>
  </si>
  <si>
    <t>16044</t>
  </si>
  <si>
    <t>นาย ซิเกต  หมันหนัน</t>
  </si>
  <si>
    <t>16153</t>
  </si>
  <si>
    <t>นาย ศราวุธ  ปัญญาผล</t>
  </si>
  <si>
    <t>16402</t>
  </si>
  <si>
    <t>นาย อธิษฐศักดิ์  พึ่งหล้า</t>
  </si>
  <si>
    <t>15818</t>
  </si>
  <si>
    <t>นาย สราวุฒิ  สุขสำราญ</t>
  </si>
  <si>
    <t>15842</t>
  </si>
  <si>
    <t>นาย อักบัร  ปริงทอง</t>
  </si>
  <si>
    <t>15866</t>
  </si>
  <si>
    <t>นาย ธนกร  เจ๊ะหลี</t>
  </si>
  <si>
    <t>15872</t>
  </si>
  <si>
    <t>นาย อะหมัดมะดาวีย์  ศรีเจริญ</t>
  </si>
  <si>
    <t>16065</t>
  </si>
  <si>
    <t>นาย จีฮาน  เก็มเบ็นหมาด</t>
  </si>
  <si>
    <t>16202</t>
  </si>
  <si>
    <t>นาย เอกนรินทร์  ขยันการ</t>
  </si>
  <si>
    <t>16210</t>
  </si>
  <si>
    <t>นาย อดิศักดิ์  บุญน้อย</t>
  </si>
  <si>
    <t>17868</t>
  </si>
  <si>
    <t>นาย บัญญนนต์  อิสมาเเอล</t>
  </si>
  <si>
    <t>นาย รัฐศาสตร์  ศรฟ้า</t>
  </si>
  <si>
    <t>17872</t>
  </si>
  <si>
    <t>นาย หัฎฐกร  คนตรง</t>
  </si>
  <si>
    <t>15806</t>
  </si>
  <si>
    <t>น.ส. ณิชานันท์  เชื้อสง่า</t>
  </si>
  <si>
    <t>15851</t>
  </si>
  <si>
    <t>15935</t>
  </si>
  <si>
    <t>15949</t>
  </si>
  <si>
    <t>16012</t>
  </si>
  <si>
    <t>16051</t>
  </si>
  <si>
    <t>16074</t>
  </si>
  <si>
    <t>16077</t>
  </si>
  <si>
    <t>16098</t>
  </si>
  <si>
    <t>16099</t>
  </si>
  <si>
    <t>16101</t>
  </si>
  <si>
    <t>16127</t>
  </si>
  <si>
    <t>16170</t>
  </si>
  <si>
    <t>16198</t>
  </si>
  <si>
    <t>16420</t>
  </si>
  <si>
    <t>17881</t>
  </si>
  <si>
    <t>17884</t>
  </si>
  <si>
    <t>15808</t>
  </si>
  <si>
    <t>15849</t>
  </si>
  <si>
    <t>15883</t>
  </si>
  <si>
    <t>15887</t>
  </si>
  <si>
    <t>15896</t>
  </si>
  <si>
    <t>15905</t>
  </si>
  <si>
    <t>15963</t>
  </si>
  <si>
    <t>15993</t>
  </si>
  <si>
    <t>16035</t>
  </si>
  <si>
    <t>16069</t>
  </si>
  <si>
    <t>16080</t>
  </si>
  <si>
    <t>16184</t>
  </si>
  <si>
    <t>17549</t>
  </si>
  <si>
    <t>17863</t>
  </si>
  <si>
    <t>17789</t>
  </si>
  <si>
    <t>17465</t>
  </si>
  <si>
    <t>ด.ช.</t>
  </si>
  <si>
    <t>ไซยิด</t>
  </si>
  <si>
    <t>จรเอียด</t>
  </si>
  <si>
    <t>17479</t>
  </si>
  <si>
    <t>ภูวดล</t>
  </si>
  <si>
    <t>โต๊ะแอ</t>
  </si>
  <si>
    <t>17484</t>
  </si>
  <si>
    <t>บัลลังก์</t>
  </si>
  <si>
    <t>บินอาดัม</t>
  </si>
  <si>
    <t>17492</t>
  </si>
  <si>
    <t>17493</t>
  </si>
  <si>
    <t>ซิดดิก</t>
  </si>
  <si>
    <t>ศรีนาชาติ</t>
  </si>
  <si>
    <t>17511</t>
  </si>
  <si>
    <t>โมฮัมเม็ดบาซีด</t>
  </si>
  <si>
    <t>บินเอ็มซาเละ</t>
  </si>
  <si>
    <t>17545</t>
  </si>
  <si>
    <t>อรัชบินอลาวี</t>
  </si>
  <si>
    <t>โต๊ะอิแต</t>
  </si>
  <si>
    <t>17546</t>
  </si>
  <si>
    <t>วีระศักดิ์</t>
  </si>
  <si>
    <t>ชนะการ</t>
  </si>
  <si>
    <t>อภิวิชญ์</t>
  </si>
  <si>
    <t>นางา</t>
  </si>
  <si>
    <t>17564</t>
  </si>
  <si>
    <t>ริฟฮาน</t>
  </si>
  <si>
    <t>ชลธาร</t>
  </si>
  <si>
    <t>17570</t>
  </si>
  <si>
    <t>กฤษนรินทร์</t>
  </si>
  <si>
    <t>แสงศรี</t>
  </si>
  <si>
    <t>17571</t>
  </si>
  <si>
    <t>ธีรภัทร</t>
  </si>
  <si>
    <t>17613</t>
  </si>
  <si>
    <t>กามิล</t>
  </si>
  <si>
    <t>17638</t>
  </si>
  <si>
    <t>ยุทธกาณต์</t>
  </si>
  <si>
    <t>ราตรีพฤกษ์</t>
  </si>
  <si>
    <t>17640</t>
  </si>
  <si>
    <t>มุกรอมีน</t>
  </si>
  <si>
    <t>อนันต์เดช</t>
  </si>
  <si>
    <t>17641</t>
  </si>
  <si>
    <t>ปัณณวิชญ์</t>
  </si>
  <si>
    <t>แอเด็น</t>
  </si>
  <si>
    <t>เก็บทรัพย์</t>
  </si>
  <si>
    <t>17660</t>
  </si>
  <si>
    <t>มูฮัมหมัดซูเบร</t>
  </si>
  <si>
    <t>ซาริคาน</t>
  </si>
  <si>
    <t>17673</t>
  </si>
  <si>
    <t>วรเมษฐ์</t>
  </si>
  <si>
    <t>17695</t>
  </si>
  <si>
    <t>ภูรินท์</t>
  </si>
  <si>
    <t>รักดี</t>
  </si>
  <si>
    <t>17715</t>
  </si>
  <si>
    <t>อับดุลมาลิก</t>
  </si>
  <si>
    <t>อินยายศ</t>
  </si>
  <si>
    <t>17732</t>
  </si>
  <si>
    <t>ณัฎฐนนท์</t>
  </si>
  <si>
    <t>ดำนาดี</t>
  </si>
  <si>
    <t>17733</t>
  </si>
  <si>
    <t>ไรฮาน</t>
  </si>
  <si>
    <t>สันหมัดดีน</t>
  </si>
  <si>
    <t>17750</t>
  </si>
  <si>
    <t>อาลิแอ</t>
  </si>
  <si>
    <t>17763</t>
  </si>
  <si>
    <t>กิตติศักดิ์</t>
  </si>
  <si>
    <t>สุวรรณมณี</t>
  </si>
  <si>
    <t>17764</t>
  </si>
  <si>
    <t>รัฐภาค</t>
  </si>
  <si>
    <t>พินิจชัน</t>
  </si>
  <si>
    <t>17776</t>
  </si>
  <si>
    <t>กอตตารี</t>
  </si>
  <si>
    <t>เครือโสบ</t>
  </si>
  <si>
    <t>17795</t>
  </si>
  <si>
    <t>อนัส</t>
  </si>
  <si>
    <t>เเสงวิมาน</t>
  </si>
  <si>
    <t>17796</t>
  </si>
  <si>
    <t>มูฮัมหมัดดาเนีย</t>
  </si>
  <si>
    <t>กาญจนวิวิญ</t>
  </si>
  <si>
    <t>17798</t>
  </si>
  <si>
    <t>รัชพล</t>
  </si>
  <si>
    <t>ชลหัตถ์</t>
  </si>
  <si>
    <t>17802</t>
  </si>
  <si>
    <t>นชานนท์</t>
  </si>
  <si>
    <t>เส้นปาน</t>
  </si>
  <si>
    <t>17810</t>
  </si>
  <si>
    <t>วรเวช</t>
  </si>
  <si>
    <t>กูมุดา</t>
  </si>
  <si>
    <t>17818</t>
  </si>
  <si>
    <t>นาธาน</t>
  </si>
  <si>
    <t>สะเเละวงศ์</t>
  </si>
  <si>
    <t>17826</t>
  </si>
  <si>
    <t>กฤษฎา</t>
  </si>
  <si>
    <t>จงรักษ์</t>
  </si>
  <si>
    <t>17846</t>
  </si>
  <si>
    <t>วุฒิชัย</t>
  </si>
  <si>
    <t>นุกูล</t>
  </si>
  <si>
    <t>17478</t>
  </si>
  <si>
    <t>ฟัยซอล</t>
  </si>
  <si>
    <t>เจ๊ะกะเส็ม</t>
  </si>
  <si>
    <t>17504</t>
  </si>
  <si>
    <t>ณัฐกรณ์</t>
  </si>
  <si>
    <t>สุดใจ</t>
  </si>
  <si>
    <t>17540</t>
  </si>
  <si>
    <t>จักราวุธ</t>
  </si>
  <si>
    <t>รัฐนิยม</t>
  </si>
  <si>
    <t>17553</t>
  </si>
  <si>
    <t>เตชินท์</t>
  </si>
  <si>
    <t>โต๊ะสอี</t>
  </si>
  <si>
    <t>17568</t>
  </si>
  <si>
    <t>สราวุฒิ</t>
  </si>
  <si>
    <t>17577</t>
  </si>
  <si>
    <t>ภูริภัทร</t>
  </si>
  <si>
    <t>17599</t>
  </si>
  <si>
    <t>กิตติภณ</t>
  </si>
  <si>
    <t>ทองด้วง</t>
  </si>
  <si>
    <t>17607</t>
  </si>
  <si>
    <t>ซานะวีย์</t>
  </si>
  <si>
    <t>17615</t>
  </si>
  <si>
    <t>ฮันนาน</t>
  </si>
  <si>
    <t>17620</t>
  </si>
  <si>
    <t>ริทชานนท์</t>
  </si>
  <si>
    <t>รัตนาถ</t>
  </si>
  <si>
    <t>17621</t>
  </si>
  <si>
    <t>ฮากีม</t>
  </si>
  <si>
    <t>เพอสะเเละ</t>
  </si>
  <si>
    <t>ดำดี</t>
  </si>
  <si>
    <t>17648</t>
  </si>
  <si>
    <t>สราวุฒ</t>
  </si>
  <si>
    <t>มาศโอสถ</t>
  </si>
  <si>
    <t>17649</t>
  </si>
  <si>
    <t>วิษศรุต</t>
  </si>
  <si>
    <t>ผิวดำ</t>
  </si>
  <si>
    <t>รอดเกิด</t>
  </si>
  <si>
    <t>กะแหมเตบ</t>
  </si>
  <si>
    <t>17700</t>
  </si>
  <si>
    <t>วุุทธินัน</t>
  </si>
  <si>
    <t>ราชนิยม</t>
  </si>
  <si>
    <t>17702</t>
  </si>
  <si>
    <t>อนาวิน</t>
  </si>
  <si>
    <t>เจ๊ะยะหลี</t>
  </si>
  <si>
    <t>17723</t>
  </si>
  <si>
    <t>นิรวิทธ์</t>
  </si>
  <si>
    <t>บารักษ์</t>
  </si>
  <si>
    <t>17725</t>
  </si>
  <si>
    <t>ภานุพงศ์</t>
  </si>
  <si>
    <t>วงษ์นา</t>
  </si>
  <si>
    <t>17727</t>
  </si>
  <si>
    <t>อิฟฟาน</t>
  </si>
  <si>
    <t>บินอาเเว</t>
  </si>
  <si>
    <t>17730</t>
  </si>
  <si>
    <t>เชื้อทะเล</t>
  </si>
  <si>
    <t>ธารารัตน์</t>
  </si>
  <si>
    <t>17752</t>
  </si>
  <si>
    <t>ชลธีร์</t>
  </si>
  <si>
    <t>โต๊ะหมาด</t>
  </si>
  <si>
    <t>17786</t>
  </si>
  <si>
    <t>ปริพัฒน์</t>
  </si>
  <si>
    <t>ชินไพร</t>
  </si>
  <si>
    <t>โดยเจริญ</t>
  </si>
  <si>
    <t>17827</t>
  </si>
  <si>
    <t>กุรซีย์</t>
  </si>
  <si>
    <t>เพชรพลาย</t>
  </si>
  <si>
    <t>17849</t>
  </si>
  <si>
    <t>พีรภัทร์</t>
  </si>
  <si>
    <t>หมินหมัน</t>
  </si>
  <si>
    <t>17853</t>
  </si>
  <si>
    <t>อิสลาม</t>
  </si>
  <si>
    <t>17857</t>
  </si>
  <si>
    <t>เจษฎากร</t>
  </si>
  <si>
    <t>สมบูรณ์</t>
  </si>
  <si>
    <t>17900</t>
  </si>
  <si>
    <t>ไทรฟูล</t>
  </si>
  <si>
    <t>17464</t>
  </si>
  <si>
    <t>จิรายุ</t>
  </si>
  <si>
    <t>จันทร์อุทัย</t>
  </si>
  <si>
    <t>17480</t>
  </si>
  <si>
    <t>วรวิทย์</t>
  </si>
  <si>
    <t>มะสัน</t>
  </si>
  <si>
    <t>17481</t>
  </si>
  <si>
    <t>สะหารกริด</t>
  </si>
  <si>
    <t>17513</t>
  </si>
  <si>
    <t>ด.ญ.</t>
  </si>
  <si>
    <t>นุชนาฎ</t>
  </si>
  <si>
    <t>17519</t>
  </si>
  <si>
    <t>อลินญาดา</t>
  </si>
  <si>
    <t>17552</t>
  </si>
  <si>
    <t>ยศพัฒน์</t>
  </si>
  <si>
    <t>กอนี</t>
  </si>
  <si>
    <t>17565</t>
  </si>
  <si>
    <t>นุสร่า</t>
  </si>
  <si>
    <t>ปะหวัง</t>
  </si>
  <si>
    <t>17576</t>
  </si>
  <si>
    <t>ภูริวัฒน์</t>
  </si>
  <si>
    <t>ศรีมั่น</t>
  </si>
  <si>
    <t>17583</t>
  </si>
  <si>
    <t>สิรภพ</t>
  </si>
  <si>
    <t>ถนอมไถ</t>
  </si>
  <si>
    <t>17590</t>
  </si>
  <si>
    <t>อาฟันดี้</t>
  </si>
  <si>
    <t>จิงา</t>
  </si>
  <si>
    <t>17594</t>
  </si>
  <si>
    <t>ฮุสนา</t>
  </si>
  <si>
    <t>17604</t>
  </si>
  <si>
    <t>ก๊กใหญ่</t>
  </si>
  <si>
    <t>17605</t>
  </si>
  <si>
    <t>มาเรียม</t>
  </si>
  <si>
    <t>รอดนัคเรศน์</t>
  </si>
  <si>
    <t>17611</t>
  </si>
  <si>
    <t>สะดียามู</t>
  </si>
  <si>
    <t>17637</t>
  </si>
  <si>
    <t>โกบสะอาด</t>
  </si>
  <si>
    <t>17639</t>
  </si>
  <si>
    <t>รุวัยดา</t>
  </si>
  <si>
    <t>มงกุฎทอง</t>
  </si>
  <si>
    <t>17652</t>
  </si>
  <si>
    <t>อัฟฟาน</t>
  </si>
  <si>
    <t>17655</t>
  </si>
  <si>
    <t>อมาลีนา</t>
  </si>
  <si>
    <t>สมาแอ</t>
  </si>
  <si>
    <t>17659</t>
  </si>
  <si>
    <t>ยวานะห์</t>
  </si>
  <si>
    <t>17672</t>
  </si>
  <si>
    <t>จันทรัตนา</t>
  </si>
  <si>
    <t>17699</t>
  </si>
  <si>
    <t>อานานัส</t>
  </si>
  <si>
    <t>หวังเหล๊าะ</t>
  </si>
  <si>
    <t>17710</t>
  </si>
  <si>
    <t>อัลนาบาวีย์</t>
  </si>
  <si>
    <t>ลูกเด็น</t>
  </si>
  <si>
    <t>17711</t>
  </si>
  <si>
    <t>ปัญญาพนธ์</t>
  </si>
  <si>
    <t>สำลี</t>
  </si>
  <si>
    <t>17722</t>
  </si>
  <si>
    <t>นราชัย</t>
  </si>
  <si>
    <t>ยูโส๊ะ</t>
  </si>
  <si>
    <t>17728</t>
  </si>
  <si>
    <t>หมิ่นสอีด</t>
  </si>
  <si>
    <t>17749</t>
  </si>
  <si>
    <t>อศิรวัฒน์</t>
  </si>
  <si>
    <t>17792</t>
  </si>
  <si>
    <t>วายุภัคร</t>
  </si>
  <si>
    <t>หยูตุ้ง</t>
  </si>
  <si>
    <t>17803</t>
  </si>
  <si>
    <t>มัทญาดา</t>
  </si>
  <si>
    <t>เหลาะเหม</t>
  </si>
  <si>
    <t>17807</t>
  </si>
  <si>
    <t>นิรมล</t>
  </si>
  <si>
    <t>อำไพ</t>
  </si>
  <si>
    <t>17820</t>
  </si>
  <si>
    <t>อารียา</t>
  </si>
  <si>
    <t>ดามะ</t>
  </si>
  <si>
    <t>17833</t>
  </si>
  <si>
    <t>ซัมซัม</t>
  </si>
  <si>
    <t>วิเชียรสร้าง</t>
  </si>
  <si>
    <t>17834</t>
  </si>
  <si>
    <t>ปวีณวัช</t>
  </si>
  <si>
    <t>สมนึก</t>
  </si>
  <si>
    <t>17837</t>
  </si>
  <si>
    <t>นุสนีนา</t>
  </si>
  <si>
    <t>รอเกต</t>
  </si>
  <si>
    <t>17838</t>
  </si>
  <si>
    <t>ฟานนุสดิน</t>
  </si>
  <si>
    <t>17839</t>
  </si>
  <si>
    <t>ศุภกฤต</t>
  </si>
  <si>
    <t>จันเพ็ชรบุรี</t>
  </si>
  <si>
    <t>17895</t>
  </si>
  <si>
    <t>นันทพัฒน์</t>
  </si>
  <si>
    <t>17490</t>
  </si>
  <si>
    <t>วรินทิพย์</t>
  </si>
  <si>
    <t>อ้นบุตร</t>
  </si>
  <si>
    <t>17500</t>
  </si>
  <si>
    <t>กันตชัย</t>
  </si>
  <si>
    <t>คงบำรุง</t>
  </si>
  <si>
    <t>17510</t>
  </si>
  <si>
    <t>วิฤทธิ์</t>
  </si>
  <si>
    <t>17514</t>
  </si>
  <si>
    <t>ธัญสินี</t>
  </si>
  <si>
    <t>ห้าผา</t>
  </si>
  <si>
    <t>17520</t>
  </si>
  <si>
    <t>รัญชิดา</t>
  </si>
  <si>
    <t>สิวลักษณ์</t>
  </si>
  <si>
    <t>17525</t>
  </si>
  <si>
    <t>ทาณิชา</t>
  </si>
  <si>
    <t>หลานน้อย</t>
  </si>
  <si>
    <t>17531</t>
  </si>
  <si>
    <t>ปนัดดา</t>
  </si>
  <si>
    <t>สายแดง</t>
  </si>
  <si>
    <t>17556</t>
  </si>
  <si>
    <t>ณเดช</t>
  </si>
  <si>
    <t>จำเริญลาภ</t>
  </si>
  <si>
    <t>17573</t>
  </si>
  <si>
    <t>กรวิชญ์</t>
  </si>
  <si>
    <t>17574</t>
  </si>
  <si>
    <t>เกวลิน</t>
  </si>
  <si>
    <t>เพชรมาก</t>
  </si>
  <si>
    <t>17575</t>
  </si>
  <si>
    <t>ซานิญา</t>
  </si>
  <si>
    <t>เดชหวัง</t>
  </si>
  <si>
    <t>17582</t>
  </si>
  <si>
    <t>ภัทรวรินทร์</t>
  </si>
  <si>
    <t>17610</t>
  </si>
  <si>
    <t>พิชญา</t>
  </si>
  <si>
    <t>คมขำ</t>
  </si>
  <si>
    <t>17656</t>
  </si>
  <si>
    <t>น้อยเอียด</t>
  </si>
  <si>
    <t>17661</t>
  </si>
  <si>
    <t>ภาดา</t>
  </si>
  <si>
    <t>เวชรัตน์</t>
  </si>
  <si>
    <t>17662</t>
  </si>
  <si>
    <t>ฟาดิล</t>
  </si>
  <si>
    <t>นาวารี</t>
  </si>
  <si>
    <t>17676</t>
  </si>
  <si>
    <t>ฟาติน</t>
  </si>
  <si>
    <t>คชาวุธ</t>
  </si>
  <si>
    <t>17689</t>
  </si>
  <si>
    <t>วรรณศิริ</t>
  </si>
  <si>
    <t>โศภิษฐิกุล</t>
  </si>
  <si>
    <t>17703</t>
  </si>
  <si>
    <t>พัชรดา</t>
  </si>
  <si>
    <t>ศรีสอาด</t>
  </si>
  <si>
    <t>17705</t>
  </si>
  <si>
    <t>ดัชรอซ</t>
  </si>
  <si>
    <t>หมัดสะหริ</t>
  </si>
  <si>
    <t>17706</t>
  </si>
  <si>
    <t>ดิสบาส</t>
  </si>
  <si>
    <t>17712</t>
  </si>
  <si>
    <t>เปรมชัย</t>
  </si>
  <si>
    <t>17717</t>
  </si>
  <si>
    <t>พิชามญชุ์</t>
  </si>
  <si>
    <t>17724</t>
  </si>
  <si>
    <t>ฟานาซี</t>
  </si>
  <si>
    <t>17735</t>
  </si>
  <si>
    <t>นัสรี่ย์</t>
  </si>
  <si>
    <t>คนรู้</t>
  </si>
  <si>
    <t>17753</t>
  </si>
  <si>
    <t>กิตติวุฒิ</t>
  </si>
  <si>
    <t>จำนงค์ฤทธิ์</t>
  </si>
  <si>
    <t>17788</t>
  </si>
  <si>
    <t>นิวารินทร์</t>
  </si>
  <si>
    <t>ปฏิมิล</t>
  </si>
  <si>
    <t>17800</t>
  </si>
  <si>
    <t>บินล่าเต๊ะ</t>
  </si>
  <si>
    <t>17808</t>
  </si>
  <si>
    <t>กฤษติณณ์</t>
  </si>
  <si>
    <t>บาเหะ</t>
  </si>
  <si>
    <t>17831</t>
  </si>
  <si>
    <t>กลิ่นสวรรค์</t>
  </si>
  <si>
    <t>เจ๊ะสัน</t>
  </si>
  <si>
    <t>วัลคุ์วดี</t>
  </si>
  <si>
    <t>เสนแก้ว</t>
  </si>
  <si>
    <t>17463</t>
  </si>
  <si>
    <t>พิฌานันท์</t>
  </si>
  <si>
    <t>17496</t>
  </si>
  <si>
    <t>ณิชานันท์</t>
  </si>
  <si>
    <t>หลำหญ้า</t>
  </si>
  <si>
    <t>17678</t>
  </si>
  <si>
    <t>อัสมาร์</t>
  </si>
  <si>
    <t>คุโน</t>
  </si>
  <si>
    <t>17690</t>
  </si>
  <si>
    <t>สุชาวดี</t>
  </si>
  <si>
    <t>17708</t>
  </si>
  <si>
    <t>ฟิรดาวส์</t>
  </si>
  <si>
    <t>ชายคีรี</t>
  </si>
  <si>
    <t>17743</t>
  </si>
  <si>
    <t>ปริดา</t>
  </si>
  <si>
    <t>สุวรรณรักษา</t>
  </si>
  <si>
    <t>17744</t>
  </si>
  <si>
    <t>ปริญา</t>
  </si>
  <si>
    <t>17746</t>
  </si>
  <si>
    <t>วรรณรดา</t>
  </si>
  <si>
    <t>ศรีอาวุธ</t>
  </si>
  <si>
    <t>17806</t>
  </si>
  <si>
    <t>สิมิลัน</t>
  </si>
  <si>
    <t>หล้าจิ</t>
  </si>
  <si>
    <t>17815</t>
  </si>
  <si>
    <t>ลาลิตา</t>
  </si>
  <si>
    <t>อาทิตย์ลับ</t>
  </si>
  <si>
    <t>17819</t>
  </si>
  <si>
    <t>วรดา</t>
  </si>
  <si>
    <t>รักบุตร</t>
  </si>
  <si>
    <t>17821</t>
  </si>
  <si>
    <t>อามีนา</t>
  </si>
  <si>
    <t>อุเซ็น</t>
  </si>
  <si>
    <t>17822</t>
  </si>
  <si>
    <t>โต๊ะเเจะ</t>
  </si>
  <si>
    <t>17840</t>
  </si>
  <si>
    <t>ฝาฮาดา</t>
  </si>
  <si>
    <t>อนันทขาล</t>
  </si>
  <si>
    <t>17841</t>
  </si>
  <si>
    <t>ฮัยฟาอ์</t>
  </si>
  <si>
    <t>วาเต๊ะ</t>
  </si>
  <si>
    <t>17845</t>
  </si>
  <si>
    <t>ศิศิรา</t>
  </si>
  <si>
    <t>มะนิ๊ก</t>
  </si>
  <si>
    <t>17847</t>
  </si>
  <si>
    <t>วรรณกานต์</t>
  </si>
  <si>
    <t>17852</t>
  </si>
  <si>
    <t>กฤติยา</t>
  </si>
  <si>
    <t>ปิยะกอบ</t>
  </si>
  <si>
    <t>17854</t>
  </si>
  <si>
    <t>นลิสา</t>
  </si>
  <si>
    <t>จันทร์คง</t>
  </si>
  <si>
    <t>17856</t>
  </si>
  <si>
    <t>อาริษา</t>
  </si>
  <si>
    <t>หวังเบ็ญหมัด</t>
  </si>
  <si>
    <t>17869</t>
  </si>
  <si>
    <t>เอมวิกา</t>
  </si>
  <si>
    <t>หย่าหลง</t>
  </si>
  <si>
    <t>17875</t>
  </si>
  <si>
    <t>วีรดา</t>
  </si>
  <si>
    <t>หวันจิ</t>
  </si>
  <si>
    <t>17889</t>
  </si>
  <si>
    <t>17891</t>
  </si>
  <si>
    <t>พัชราภรณ์</t>
  </si>
  <si>
    <t>ศรีชาย</t>
  </si>
  <si>
    <t>17892</t>
  </si>
  <si>
    <t>ณัฐธีรา</t>
  </si>
  <si>
    <t>ชาญบำรุง</t>
  </si>
  <si>
    <t>17461</t>
  </si>
  <si>
    <t>นูรุลนัสริน</t>
  </si>
  <si>
    <t>อาลี</t>
  </si>
  <si>
    <t>17467</t>
  </si>
  <si>
    <t>นิลประภัส</t>
  </si>
  <si>
    <t>หวานดี</t>
  </si>
  <si>
    <t>17483</t>
  </si>
  <si>
    <t>พลอยไพลิน</t>
  </si>
  <si>
    <t>ยีโหนด</t>
  </si>
  <si>
    <t>17495</t>
  </si>
  <si>
    <t>วีนัสลิน</t>
  </si>
  <si>
    <t>กูเด็ง</t>
  </si>
  <si>
    <t>17505</t>
  </si>
  <si>
    <t>ญารินดา</t>
  </si>
  <si>
    <t>หลงขาว</t>
  </si>
  <si>
    <t>17521</t>
  </si>
  <si>
    <t>หนึ่งธิดา</t>
  </si>
  <si>
    <t>ชูทอง</t>
  </si>
  <si>
    <t>17522</t>
  </si>
  <si>
    <t>ไอรดา</t>
  </si>
  <si>
    <t>17526</t>
  </si>
  <si>
    <t>พรรษกร</t>
  </si>
  <si>
    <t>ชายกุล</t>
  </si>
  <si>
    <t>17527</t>
  </si>
  <si>
    <t>เอมมิกา</t>
  </si>
  <si>
    <t>นายาว</t>
  </si>
  <si>
    <t>17543</t>
  </si>
  <si>
    <t>17557</t>
  </si>
  <si>
    <t>ปิยาพัชร</t>
  </si>
  <si>
    <t>สีหมูด</t>
  </si>
  <si>
    <t>17560</t>
  </si>
  <si>
    <t>ซาเนีย</t>
  </si>
  <si>
    <t>เจ๊ะมิน</t>
  </si>
  <si>
    <t>17563</t>
  </si>
  <si>
    <t>ศุภิดา</t>
  </si>
  <si>
    <t>นุ่มคง</t>
  </si>
  <si>
    <t>17618</t>
  </si>
  <si>
    <t>กานต์รวี</t>
  </si>
  <si>
    <t>17629</t>
  </si>
  <si>
    <t>นิยดา</t>
  </si>
  <si>
    <t>เพ็ชรพลาย</t>
  </si>
  <si>
    <t>17664</t>
  </si>
  <si>
    <t>ทรัพย์ทอง</t>
  </si>
  <si>
    <t>17675</t>
  </si>
  <si>
    <t>ธานมาศ</t>
  </si>
  <si>
    <t>17688</t>
  </si>
  <si>
    <t>ณัฎฐธิดา</t>
  </si>
  <si>
    <t>ลอยใหม่</t>
  </si>
  <si>
    <t>17693</t>
  </si>
  <si>
    <t>ปริณดา</t>
  </si>
  <si>
    <t>โต๊ะรามัญ</t>
  </si>
  <si>
    <t>17698</t>
  </si>
  <si>
    <t>กัญญาพัชญ</t>
  </si>
  <si>
    <t>มันหมะ</t>
  </si>
  <si>
    <t>17707</t>
  </si>
  <si>
    <t>ทองพึ่งทรัพย์</t>
  </si>
  <si>
    <t>17734</t>
  </si>
  <si>
    <t>จัสมิน</t>
  </si>
  <si>
    <t>เจียรวรรณ์</t>
  </si>
  <si>
    <t>17742</t>
  </si>
  <si>
    <t>สรารินทร์</t>
  </si>
  <si>
    <t>บุญเรือง</t>
  </si>
  <si>
    <t>17745</t>
  </si>
  <si>
    <t>ฟารีดา</t>
  </si>
  <si>
    <t>17758</t>
  </si>
  <si>
    <t>สุชานุช</t>
  </si>
  <si>
    <t>แก้วอ่อน</t>
  </si>
  <si>
    <t>17766</t>
  </si>
  <si>
    <t>อามาลีนา</t>
  </si>
  <si>
    <t>สมทอง</t>
  </si>
  <si>
    <t>17769</t>
  </si>
  <si>
    <t>สัตย์จิต</t>
  </si>
  <si>
    <t>17781</t>
  </si>
  <si>
    <t>เกสรินทร์</t>
  </si>
  <si>
    <t>จิตตารักษ์</t>
  </si>
  <si>
    <t>17816</t>
  </si>
  <si>
    <t>รอฟีอะฮ์</t>
  </si>
  <si>
    <t>หวดดาหละ</t>
  </si>
  <si>
    <t>โมธิดา</t>
  </si>
  <si>
    <t>กังล๊ะ</t>
  </si>
  <si>
    <t>17501</t>
  </si>
  <si>
    <t>ธนวัฒน์</t>
  </si>
  <si>
    <t>ช่างเหล็ก</t>
  </si>
  <si>
    <t>17502</t>
  </si>
  <si>
    <t>ชามิล</t>
  </si>
  <si>
    <t>17523</t>
  </si>
  <si>
    <t>ฟาร์ดีฬา</t>
  </si>
  <si>
    <t>17524</t>
  </si>
  <si>
    <t>ฟาริส</t>
  </si>
  <si>
    <t>เล่านา</t>
  </si>
  <si>
    <t>17533</t>
  </si>
  <si>
    <t>นะซูฮา</t>
  </si>
  <si>
    <t>หมาน</t>
  </si>
  <si>
    <t>17539</t>
  </si>
  <si>
    <t>ซิลมีย์</t>
  </si>
  <si>
    <t>แล๊ะตี</t>
  </si>
  <si>
    <t>17544</t>
  </si>
  <si>
    <t>ภวิภา</t>
  </si>
  <si>
    <t>พิศแลงาม</t>
  </si>
  <si>
    <t>17597</t>
  </si>
  <si>
    <t>ราญา</t>
  </si>
  <si>
    <t>หะจิ</t>
  </si>
  <si>
    <t>17598</t>
  </si>
  <si>
    <t>ธันย์ชนก</t>
  </si>
  <si>
    <t>ตรงบาตัง</t>
  </si>
  <si>
    <t>17609</t>
  </si>
  <si>
    <t>ณัฐญดา</t>
  </si>
  <si>
    <t>เล็กเกิดผล</t>
  </si>
  <si>
    <t>17627</t>
  </si>
  <si>
    <t>คงพันธ์</t>
  </si>
  <si>
    <t>17650</t>
  </si>
  <si>
    <t>ฮัซวานี่</t>
  </si>
  <si>
    <t>เพอสะและ</t>
  </si>
  <si>
    <t>17651</t>
  </si>
  <si>
    <t>อุซมี</t>
  </si>
  <si>
    <t>17670</t>
  </si>
  <si>
    <t>เมธาสิทธิ</t>
  </si>
  <si>
    <t>บุญเย็น</t>
  </si>
  <si>
    <t>17686</t>
  </si>
  <si>
    <t>ณิชนันทน์</t>
  </si>
  <si>
    <t>สุลัยมัน</t>
  </si>
  <si>
    <t>17716</t>
  </si>
  <si>
    <t>บุหลาด</t>
  </si>
  <si>
    <t>17736</t>
  </si>
  <si>
    <t>17751</t>
  </si>
  <si>
    <t>รวิสรา</t>
  </si>
  <si>
    <t>ดาราไกร</t>
  </si>
  <si>
    <t>ตัสนีม</t>
  </si>
  <si>
    <t>17844</t>
  </si>
  <si>
    <t>เจ๊ะหะมะ</t>
  </si>
  <si>
    <t>17468</t>
  </si>
  <si>
    <t>ฮากีมี</t>
  </si>
  <si>
    <t>โส๊ะประจิน</t>
  </si>
  <si>
    <t>17471</t>
  </si>
  <si>
    <t>ปุณธิดา</t>
  </si>
  <si>
    <t>กุลเก็ต</t>
  </si>
  <si>
    <t>17475</t>
  </si>
  <si>
    <t>ซาดียา</t>
  </si>
  <si>
    <t>ไพเมือง</t>
  </si>
  <si>
    <t>17538</t>
  </si>
  <si>
    <t>นาลีญา</t>
  </si>
  <si>
    <t>รัตนโชติ</t>
  </si>
  <si>
    <t>17541</t>
  </si>
  <si>
    <t>ซุลฟา</t>
  </si>
  <si>
    <t>มัตหลี</t>
  </si>
  <si>
    <t>17551</t>
  </si>
  <si>
    <t>ฮาบีบี</t>
  </si>
  <si>
    <t>17578</t>
  </si>
  <si>
    <t>วรัชยา</t>
  </si>
  <si>
    <t>หอมรสกล้า</t>
  </si>
  <si>
    <t>17625</t>
  </si>
  <si>
    <t>เตชิต</t>
  </si>
  <si>
    <t>บุญเทพ</t>
  </si>
  <si>
    <t>17628</t>
  </si>
  <si>
    <t>เจ๊ะมารียา</t>
  </si>
  <si>
    <t>หลีดีใจ</t>
  </si>
  <si>
    <t>17709</t>
  </si>
  <si>
    <t>ภูมิภักดิ์</t>
  </si>
  <si>
    <t>ฉิมเรือง</t>
  </si>
  <si>
    <t>17738</t>
  </si>
  <si>
    <t>17755</t>
  </si>
  <si>
    <t>ฟารียา</t>
  </si>
  <si>
    <t>ช่วยรอด</t>
  </si>
  <si>
    <t>17760</t>
  </si>
  <si>
    <t>จินดาลักษณ์</t>
  </si>
  <si>
    <t>สุริยะวงศ์สกุล</t>
  </si>
  <si>
    <t>17761</t>
  </si>
  <si>
    <t>ราชบุรุษ</t>
  </si>
  <si>
    <t>17782</t>
  </si>
  <si>
    <t>ภัทรกิตต์สกุล</t>
  </si>
  <si>
    <t>17783</t>
  </si>
  <si>
    <t>แหละดี</t>
  </si>
  <si>
    <t>17787</t>
  </si>
  <si>
    <t>ศรีสุริยาวัฒน์</t>
  </si>
  <si>
    <t>17477</t>
  </si>
  <si>
    <t>ดารา</t>
  </si>
  <si>
    <t>ดารากัย</t>
  </si>
  <si>
    <t>17494</t>
  </si>
  <si>
    <t>ฮูไซฟ๊ะ</t>
  </si>
  <si>
    <t>17508</t>
  </si>
  <si>
    <t>พงศ์ปณต</t>
  </si>
  <si>
    <t>เด็นมาเส</t>
  </si>
  <si>
    <t>17554</t>
  </si>
  <si>
    <t>ภารดี</t>
  </si>
  <si>
    <t>17561</t>
  </si>
  <si>
    <t>ณัชชา</t>
  </si>
  <si>
    <t>ดราคาน</t>
  </si>
  <si>
    <t>17593</t>
  </si>
  <si>
    <t>ฮะบิบ</t>
  </si>
  <si>
    <t>หีมสุวรรณ์</t>
  </si>
  <si>
    <t>17601</t>
  </si>
  <si>
    <t>สุรเชษฐ์</t>
  </si>
  <si>
    <t>ดินแดง</t>
  </si>
  <si>
    <t>17602</t>
  </si>
  <si>
    <t>โชคเกื้อ</t>
  </si>
  <si>
    <t>17644</t>
  </si>
  <si>
    <t>ฆอลีลูรเราะฮ์มันต์</t>
  </si>
  <si>
    <t>17682</t>
  </si>
  <si>
    <t>17687</t>
  </si>
  <si>
    <t>นนทวัฒน์</t>
  </si>
  <si>
    <t>ออมจิตร</t>
  </si>
  <si>
    <t>17778</t>
  </si>
  <si>
    <t>อับดุรเราะห์มาน</t>
  </si>
  <si>
    <t>เต๊ะสนู</t>
  </si>
  <si>
    <t>17814</t>
  </si>
  <si>
    <t>ศิรินลดา</t>
  </si>
  <si>
    <t>มาเล็ก</t>
  </si>
  <si>
    <t>17828</t>
  </si>
  <si>
    <t>จักริน</t>
  </si>
  <si>
    <t>ลักษณาวงศ์</t>
  </si>
  <si>
    <t>17894</t>
  </si>
  <si>
    <t>ชินพัฒน์</t>
  </si>
  <si>
    <t>สุราราษฎร์</t>
  </si>
  <si>
    <t>17902</t>
  </si>
  <si>
    <t>อรรศนัย</t>
  </si>
  <si>
    <t>รุจนสุวรรณ</t>
  </si>
  <si>
    <t>17903</t>
  </si>
  <si>
    <t>มุหัมมัดอาศิม</t>
  </si>
  <si>
    <t>17459</t>
  </si>
  <si>
    <t>สุภาวดี</t>
  </si>
  <si>
    <t>แหวนทองคำ</t>
  </si>
  <si>
    <t>17476</t>
  </si>
  <si>
    <t>ชัยญดา</t>
  </si>
  <si>
    <t>17485</t>
  </si>
  <si>
    <t>อินอาม</t>
  </si>
  <si>
    <t>บิลรอโสย</t>
  </si>
  <si>
    <t>17489</t>
  </si>
  <si>
    <t>เอกปวินท์</t>
  </si>
  <si>
    <t>17497</t>
  </si>
  <si>
    <t>อลินา</t>
  </si>
  <si>
    <t>เจะเกษม</t>
  </si>
  <si>
    <t>17503</t>
  </si>
  <si>
    <t>ณัชฐิชา</t>
  </si>
  <si>
    <t>แหลมเกาะ</t>
  </si>
  <si>
    <t>17509</t>
  </si>
  <si>
    <t>คณิศร</t>
  </si>
  <si>
    <t>เดชพิชัย</t>
  </si>
  <si>
    <t>17515</t>
  </si>
  <si>
    <t>ชูเดชา</t>
  </si>
  <si>
    <t>17528</t>
  </si>
  <si>
    <t>ชนากานต์</t>
  </si>
  <si>
    <t>17529</t>
  </si>
  <si>
    <t>เขมิสรา</t>
  </si>
  <si>
    <t>ห้องสุวรรณ</t>
  </si>
  <si>
    <t>17534</t>
  </si>
  <si>
    <t>ฟิรดาว</t>
  </si>
  <si>
    <t>17535</t>
  </si>
  <si>
    <t>พลอยชมพู</t>
  </si>
  <si>
    <t>ดอกพุฒ</t>
  </si>
  <si>
    <t>17536</t>
  </si>
  <si>
    <t>บุศรอ</t>
  </si>
  <si>
    <t>17537</t>
  </si>
  <si>
    <t>นิษารัตน์</t>
  </si>
  <si>
    <t>เขียวสด</t>
  </si>
  <si>
    <t>17558</t>
  </si>
  <si>
    <t>อัดนิน</t>
  </si>
  <si>
    <t>ใบเต้</t>
  </si>
  <si>
    <t>17559</t>
  </si>
  <si>
    <t>เเววัลจิต</t>
  </si>
  <si>
    <t>17580</t>
  </si>
  <si>
    <t>ศินียา</t>
  </si>
  <si>
    <t>โดะโอย</t>
  </si>
  <si>
    <t>17587</t>
  </si>
  <si>
    <t>17591</t>
  </si>
  <si>
    <t>หัสนีย์</t>
  </si>
  <si>
    <t>17595</t>
  </si>
  <si>
    <t>17606</t>
  </si>
  <si>
    <t>อัลบาซิล</t>
  </si>
  <si>
    <t>ยี่เซ็น</t>
  </si>
  <si>
    <t>17612</t>
  </si>
  <si>
    <t>17630</t>
  </si>
  <si>
    <t>เศรษฐพิศาล</t>
  </si>
  <si>
    <t>17657</t>
  </si>
  <si>
    <t>ทักษพล</t>
  </si>
  <si>
    <t>17658</t>
  </si>
  <si>
    <t>นารายา</t>
  </si>
  <si>
    <t>17691</t>
  </si>
  <si>
    <t>สุวารี</t>
  </si>
  <si>
    <t>17694</t>
  </si>
  <si>
    <t>เมษญา</t>
  </si>
  <si>
    <t>ลานุ้ย</t>
  </si>
  <si>
    <t>17697</t>
  </si>
  <si>
    <t>อาซิล</t>
  </si>
  <si>
    <t>ตันสกุล</t>
  </si>
  <si>
    <t>17704</t>
  </si>
  <si>
    <t>ซันซาบีน</t>
  </si>
  <si>
    <t>บิลนุ้ย</t>
  </si>
  <si>
    <t>17718</t>
  </si>
  <si>
    <t>คุณภัทร</t>
  </si>
  <si>
    <t>17719</t>
  </si>
  <si>
    <t>ชญานิศ</t>
  </si>
  <si>
    <t>17721</t>
  </si>
  <si>
    <t>ณัฐณิชา</t>
  </si>
  <si>
    <t>17737</t>
  </si>
  <si>
    <t>วชิราวุธ</t>
  </si>
  <si>
    <t>17754</t>
  </si>
  <si>
    <t>รอฟาอี</t>
  </si>
  <si>
    <t>17759</t>
  </si>
  <si>
    <t>กัญญาภัค</t>
  </si>
  <si>
    <t>พลหลา</t>
  </si>
  <si>
    <t>17775</t>
  </si>
  <si>
    <t>นูรียา</t>
  </si>
  <si>
    <t>สันติธรรมกุล</t>
  </si>
  <si>
    <t>17777</t>
  </si>
  <si>
    <t>โมนา</t>
  </si>
  <si>
    <t>หลำเบ็นสะ</t>
  </si>
  <si>
    <t>17799</t>
  </si>
  <si>
    <t>นูรีน</t>
  </si>
  <si>
    <t>17842</t>
  </si>
  <si>
    <t>เตบจิตร</t>
  </si>
  <si>
    <t>พิทักษ์</t>
  </si>
  <si>
    <t>สกลวัฒน์</t>
  </si>
  <si>
    <t>เชื้อสง่า</t>
  </si>
  <si>
    <t>17460</t>
  </si>
  <si>
    <t>ฟีรอซ</t>
  </si>
  <si>
    <t>เก็มเบ็นหมาด</t>
  </si>
  <si>
    <t>17472</t>
  </si>
  <si>
    <t>มูฮำหมัดอาศิษ</t>
  </si>
  <si>
    <t>แววันจิต</t>
  </si>
  <si>
    <t>17486</t>
  </si>
  <si>
    <t>ดัสกร</t>
  </si>
  <si>
    <t>17488</t>
  </si>
  <si>
    <t>ศุลต่าน</t>
  </si>
  <si>
    <t>17491</t>
  </si>
  <si>
    <t>ฟัรฮาน</t>
  </si>
  <si>
    <t>สุขอร่าม</t>
  </si>
  <si>
    <t>17506</t>
  </si>
  <si>
    <t>วชิรวิชญ์</t>
  </si>
  <si>
    <t>ลูกสะเดา</t>
  </si>
  <si>
    <t>17542</t>
  </si>
  <si>
    <t>แก้วดี</t>
  </si>
  <si>
    <t>กสิคุณ</t>
  </si>
  <si>
    <t>17569</t>
  </si>
  <si>
    <t>พรพัฒน์</t>
  </si>
  <si>
    <t>ป้าหนะ</t>
  </si>
  <si>
    <t>17579</t>
  </si>
  <si>
    <t>มูฮัมหมัดเพาซรี</t>
  </si>
  <si>
    <t>17585</t>
  </si>
  <si>
    <t>อนุวัฒน์</t>
  </si>
  <si>
    <t>เหลาะหลง</t>
  </si>
  <si>
    <t>17592</t>
  </si>
  <si>
    <t>นัฐวัฒน์</t>
  </si>
  <si>
    <t>ต่วนมิหนา</t>
  </si>
  <si>
    <t>17600</t>
  </si>
  <si>
    <t>ศรัณยู</t>
  </si>
  <si>
    <t>หมุดแหล๊ะ</t>
  </si>
  <si>
    <t>17603</t>
  </si>
  <si>
    <t>17622</t>
  </si>
  <si>
    <t>ปภังกร</t>
  </si>
  <si>
    <t>อรรถสาร</t>
  </si>
  <si>
    <t>17654</t>
  </si>
  <si>
    <t>รัฐนันท์</t>
  </si>
  <si>
    <t>17663</t>
  </si>
  <si>
    <t>มาลิก</t>
  </si>
  <si>
    <t>อุมาศิลป์</t>
  </si>
  <si>
    <t>17671</t>
  </si>
  <si>
    <t>พีรณัฐ</t>
  </si>
  <si>
    <t>ดินเเดง</t>
  </si>
  <si>
    <t>17726</t>
  </si>
  <si>
    <t>อรรถนนท์</t>
  </si>
  <si>
    <t>17729</t>
  </si>
  <si>
    <t>ณัชชานนท์</t>
  </si>
  <si>
    <t>คงเดิม</t>
  </si>
  <si>
    <t>17739</t>
  </si>
  <si>
    <t>ธนากร</t>
  </si>
  <si>
    <t>17774</t>
  </si>
  <si>
    <t>รัฐภูมิ</t>
  </si>
  <si>
    <t>เกกินะ</t>
  </si>
  <si>
    <t>17780</t>
  </si>
  <si>
    <t>อนาวิล</t>
  </si>
  <si>
    <t>17797</t>
  </si>
  <si>
    <t>รชานนท์</t>
  </si>
  <si>
    <t>เจ๊ะหวาง</t>
  </si>
  <si>
    <t>17824</t>
  </si>
  <si>
    <t>พงศพัศ</t>
  </si>
  <si>
    <t>รัตนะ</t>
  </si>
  <si>
    <t>17832</t>
  </si>
  <si>
    <t>สมูมาท</t>
  </si>
  <si>
    <t>17850</t>
  </si>
  <si>
    <t>กฤษกร</t>
  </si>
  <si>
    <t>17462</t>
  </si>
  <si>
    <t>ซัลฟานี่</t>
  </si>
  <si>
    <t>17498</t>
  </si>
  <si>
    <t>สวรรณญา</t>
  </si>
  <si>
    <t>17507</t>
  </si>
  <si>
    <t>พัชรพรรณ</t>
  </si>
  <si>
    <t>เหล็มปาน</t>
  </si>
  <si>
    <t>17518</t>
  </si>
  <si>
    <t>อัญชสา</t>
  </si>
  <si>
    <t>17530</t>
  </si>
  <si>
    <t>นัจญวา</t>
  </si>
  <si>
    <t>17547</t>
  </si>
  <si>
    <t>ธัญย์พิชชา</t>
  </si>
  <si>
    <t>อินทรชูด</t>
  </si>
  <si>
    <t>17555</t>
  </si>
  <si>
    <t>รุ่งทิวา</t>
  </si>
  <si>
    <t>17581</t>
  </si>
  <si>
    <t>ซอลญ่า</t>
  </si>
  <si>
    <t>เจ๊ะหลี</t>
  </si>
  <si>
    <t>17584</t>
  </si>
  <si>
    <t>จิรัชยา</t>
  </si>
  <si>
    <t>สังวาลย์</t>
  </si>
  <si>
    <t>17586</t>
  </si>
  <si>
    <t>สุภัสสรา</t>
  </si>
  <si>
    <t>โกยจรัสกุล</t>
  </si>
  <si>
    <t>17589</t>
  </si>
  <si>
    <t>อามีร่า</t>
  </si>
  <si>
    <t>ยุคุณธร</t>
  </si>
  <si>
    <t>17608</t>
  </si>
  <si>
    <t>พัทธ์ธีรา</t>
  </si>
  <si>
    <t>บุญชู</t>
  </si>
  <si>
    <t>17619</t>
  </si>
  <si>
    <t>ส่าเหล่ราษฎร์</t>
  </si>
  <si>
    <t>17624</t>
  </si>
  <si>
    <t>กณิศมินทร์</t>
  </si>
  <si>
    <t>อีดเกิด</t>
  </si>
  <si>
    <t>17626</t>
  </si>
  <si>
    <t>อลิส</t>
  </si>
  <si>
    <t>โสเชื้อ</t>
  </si>
  <si>
    <t>17636</t>
  </si>
  <si>
    <t>นูรีฮา</t>
  </si>
  <si>
    <t>หลี้หมุน</t>
  </si>
  <si>
    <t>17653</t>
  </si>
  <si>
    <t>จุฑารัตน์</t>
  </si>
  <si>
    <t>เริงสมุทร์</t>
  </si>
  <si>
    <t>17668</t>
  </si>
  <si>
    <t>พิชญธิดา</t>
  </si>
  <si>
    <t>กองแก้ว</t>
  </si>
  <si>
    <t>17674</t>
  </si>
  <si>
    <t>ธนิดา</t>
  </si>
  <si>
    <t>หลานสัน</t>
  </si>
  <si>
    <t>17681</t>
  </si>
  <si>
    <t>คำวิจิตร</t>
  </si>
  <si>
    <t>17683</t>
  </si>
  <si>
    <t>นูรอัยนี</t>
  </si>
  <si>
    <t>พลีตา</t>
  </si>
  <si>
    <t>17692</t>
  </si>
  <si>
    <t>กรณัฐ</t>
  </si>
  <si>
    <t>ข้าวงาม</t>
  </si>
  <si>
    <t>17713</t>
  </si>
  <si>
    <t>วาสนา</t>
  </si>
  <si>
    <t>จินดารุก</t>
  </si>
  <si>
    <t>17714</t>
  </si>
  <si>
    <t>กัญญณัท</t>
  </si>
  <si>
    <t>ตุ้งกู</t>
  </si>
  <si>
    <t>17741</t>
  </si>
  <si>
    <t>นูรุลฮีดาญะห์</t>
  </si>
  <si>
    <t>เจะหลง</t>
  </si>
  <si>
    <t>17756</t>
  </si>
  <si>
    <t>อุลยา</t>
  </si>
  <si>
    <t>17765</t>
  </si>
  <si>
    <t>ปุณยวีย์</t>
  </si>
  <si>
    <t>ศรีหมุน</t>
  </si>
  <si>
    <t>17767</t>
  </si>
  <si>
    <t>เชื้อสมัน</t>
  </si>
  <si>
    <t>เพลินจิตร</t>
  </si>
  <si>
    <t>จินตนา</t>
  </si>
  <si>
    <t>นาย ชามิล  เสมอภพ</t>
  </si>
  <si>
    <t>นาย สมพงค์  มาศโอสถ</t>
  </si>
  <si>
    <t>นาย ปุณณพัฒน์  สมหวัง</t>
  </si>
  <si>
    <t>นาย ศิรสิทธิ์  กสิคุณ</t>
  </si>
  <si>
    <t>นาย อภิสิทธิ์  โต๊ะเตบ</t>
  </si>
  <si>
    <t>นาย พัฒนพล  รู้เชิงไถ</t>
  </si>
  <si>
    <t>นาย อนาวิน  ปัญญาผล</t>
  </si>
  <si>
    <t>นาย คาลิด  เศกปทาน</t>
  </si>
  <si>
    <t>นาย ศุภฤกษ์  ดำหาย</t>
  </si>
  <si>
    <t>นาย วาซิล  สุนทร</t>
  </si>
  <si>
    <t>นาย จักรพรรดิ  วิทรงค์</t>
  </si>
  <si>
    <t>นาย รธิภัทร์  นุกูล</t>
  </si>
  <si>
    <t>นาย ธนภัทร  บุตรเด็น</t>
  </si>
  <si>
    <t>นาย รุสลัน  ยังหาด</t>
  </si>
  <si>
    <t>นาย ภูฤทธิ์ชรินทร์  เครือโสบ</t>
  </si>
  <si>
    <t>นาย ซากิช  ศรีทอง</t>
  </si>
  <si>
    <t>น.ส. จุฬาลักษณ์  ทองอยู่</t>
  </si>
  <si>
    <t>น.ส. ปทิตตา  ขนานใต้</t>
  </si>
  <si>
    <t>น.ส. อะนาตี  เส็นประโกบ</t>
  </si>
  <si>
    <t>น.ส. พิมชนก  จิเหลา</t>
  </si>
  <si>
    <t>น.ส. ยุภา  เวชพิทักษ์</t>
  </si>
  <si>
    <t>น.ส. มนัชญา  บุญแต่ง</t>
  </si>
  <si>
    <t>น.ส. ฮานา  หะรีเหมา</t>
  </si>
  <si>
    <t>น.ส. ฮัซซูนา  สุระพงค์</t>
  </si>
  <si>
    <t>น.ส. อทิตยา  มีล่าม</t>
  </si>
  <si>
    <t>น.ส. ปัณฑารีย์  สร้างเมือง</t>
  </si>
  <si>
    <t>น.ส. จรรยาพร  บินกา</t>
  </si>
  <si>
    <t>น.ส. ธาราทิพย์  ปากบารา</t>
  </si>
  <si>
    <t>น.ส. ต่วนอัญญาดา  อับดุลลาบุตร</t>
  </si>
  <si>
    <t>น.ส. อารดา  หมุดแหละ</t>
  </si>
  <si>
    <t>น.ส. วรรณริษา  ระเหม</t>
  </si>
  <si>
    <t>น.ส. วรรษมล  มาเล็ก</t>
  </si>
  <si>
    <t>น.ส. นาลิกิส  เจะตัม</t>
  </si>
  <si>
    <t>น.ส. วรัชยา  ซื่อตรง</t>
  </si>
  <si>
    <t>น.ส. ศิรินภา  มะหะหมัด</t>
  </si>
  <si>
    <t>น.ส. กันต์กนิษฐ์  คลองรั้ว</t>
  </si>
  <si>
    <t>นาย ดนุสรณ์  เจ๊ะดะโห๊ะ</t>
  </si>
  <si>
    <t>นาย พลวัต  อุดมลักษณ์</t>
  </si>
  <si>
    <t>นาย ฟุรกร  ช่วยรอด</t>
  </si>
  <si>
    <t>นาย ฐปณัฏธ์  ลักษณ์จันทร์</t>
  </si>
  <si>
    <t>นาย ศราวุธ  แดงกุล</t>
  </si>
  <si>
    <t>นาย ธันวา  บัวทอง</t>
  </si>
  <si>
    <t>นาย ณัฐวุฒิ  โต๊ะหมาด</t>
  </si>
  <si>
    <t>นาย วาซิล  องศารา</t>
  </si>
  <si>
    <t>นาย อาลวี  ทะนะแสง</t>
  </si>
  <si>
    <t>นาย บาซิน  โต๊ะสมาน</t>
  </si>
  <si>
    <t>นาย อติมัทย์  โต๊ะหมาน</t>
  </si>
  <si>
    <t>นาย อัซรีย์  โต๊ะกะมิ</t>
  </si>
  <si>
    <t>นาย วัชรพล  กายแก้ว</t>
  </si>
  <si>
    <t>นาย ฟาอิก  สะแหละ</t>
  </si>
  <si>
    <t>นาย ศิรวิชญ์  ทุ่งยอ</t>
  </si>
  <si>
    <t>นาย อำพล  มาหุอิสลาม</t>
  </si>
  <si>
    <t>นาย อภิสิทธิ์  พึ่งหล้า</t>
  </si>
  <si>
    <t>นาย คณาธิป  บุหงอ</t>
  </si>
  <si>
    <t>นาย ภาณุพล  เกษม</t>
  </si>
  <si>
    <t>นาย อานัส  เจะโก</t>
  </si>
  <si>
    <t>นาย อับดุลมายีด  อิสลาม</t>
  </si>
  <si>
    <t>นาย สุรนันท์  ยีมะมิง</t>
  </si>
  <si>
    <t>นาย ณัฐพงศ์  โส๊ะอ้น</t>
  </si>
  <si>
    <t>นาย อนาวิล  นนทรี</t>
  </si>
  <si>
    <t>นาย วุฒิพงษ์  ใบตะเห</t>
  </si>
  <si>
    <t>น.ส. อัยมี่  เจ๊ะแหละหมัน</t>
  </si>
  <si>
    <t>น.ส. ศุภรัตน์  พิศแลงาม</t>
  </si>
  <si>
    <t>น.ส. กวินธิดา  สุนธารักษ์</t>
  </si>
  <si>
    <t>น.ส. จีรนันท์  จันทร์อุทัย</t>
  </si>
  <si>
    <t>น.ส. นภาลัย  ละไมหมาด</t>
  </si>
  <si>
    <t>น.ส. พิชญา  โดยเจริญ</t>
  </si>
  <si>
    <t>น.ส. ฟาดานี  บิลยะแม</t>
  </si>
  <si>
    <t>น.ส. ลลิดา  อิสลาม</t>
  </si>
  <si>
    <t>น.ส. ศรีรักษ์  บันนาลัง</t>
  </si>
  <si>
    <t>น.ส. สุฐิตา  บุตมาศ</t>
  </si>
  <si>
    <t>น.ส. สุพิชตรา  หวานตะเหล็บ</t>
  </si>
  <si>
    <t>น.ส. สุมัยยา  บินดุเหล็ม</t>
  </si>
  <si>
    <t>ยูโซะ</t>
  </si>
  <si>
    <t>ฮัสวานี</t>
  </si>
  <si>
    <t>ญาณันสิริ</t>
  </si>
  <si>
    <t>เถากลอย</t>
  </si>
  <si>
    <t>วนันชนก</t>
  </si>
  <si>
    <t>อัศศอดิก</t>
  </si>
  <si>
    <t>ขนติ้ง</t>
  </si>
  <si>
    <t>สาลิณี</t>
  </si>
  <si>
    <t>นาย ณัฐวุฒิ  หีมอะดัม</t>
  </si>
  <si>
    <t>น.ส. เสาวภา  หยั่งทะเล</t>
  </si>
  <si>
    <t>น.ส. อริษา  อินตัน</t>
  </si>
  <si>
    <t>น.ส. อริสรา  ห้าหวา</t>
  </si>
  <si>
    <t>เจษฎา</t>
  </si>
  <si>
    <t>มูฮัมหมัด</t>
  </si>
  <si>
    <t>บัญชีรายชื่อนักเรียนภาคศาสนาชั้นมูตาวัซซิดย์ปีที่ 3/10</t>
  </si>
  <si>
    <t>วรานนท์</t>
  </si>
  <si>
    <t>เลขงู</t>
  </si>
  <si>
    <t>นาย ภูริพัฒน์  กูรอมีน</t>
  </si>
  <si>
    <t>กลอนเสนาะ</t>
  </si>
  <si>
    <t>ซาเดีย</t>
  </si>
  <si>
    <t>เศกปทาน</t>
  </si>
  <si>
    <t>ญัยดาอ์</t>
  </si>
  <si>
    <t>ร่าหมาน</t>
  </si>
  <si>
    <t>ภาคเรียนที่ 1  ปีการศึกษา  2567  วิชา……………………………ครูประจำวิชา…………………………</t>
  </si>
  <si>
    <t>บัญชีรายชื่อนักเรียนภาคศาสนาชั้นมูตาวัซซิดย์ปีที่ 2/11</t>
  </si>
  <si>
    <t>ด.ช.วีระศักดิ์ ชนะการ</t>
  </si>
  <si>
    <t>ด.ช.ภูริณัฐ เสริมทรัพย์</t>
  </si>
  <si>
    <t>ด.ช.ณัฎฐนนท์ ดำนาดี</t>
  </si>
  <si>
    <t>ด.ช.จักราวุธ รัฐนิยม</t>
  </si>
  <si>
    <t>ด.ช.สราวุฒิ บ้านนบ</t>
  </si>
  <si>
    <t>ด.ช.วุุทธินัน ราชนิยม</t>
  </si>
  <si>
    <t>ด.ช.รัชชานนท์ เชื้อทะเล</t>
  </si>
  <si>
    <t>ส3/10</t>
  </si>
  <si>
    <t>ส2/11</t>
  </si>
  <si>
    <t>บัญชีรายชื่อนักเรียนภาคศาสนาชั้นซานาวีย์ปีที่ 3/1  (ชั้น6/1)</t>
  </si>
  <si>
    <t>ส6/7</t>
  </si>
  <si>
    <t>บัญชีรายชื่อนักเรียนภาคศาสนาชั้นซานาวีย์ปีที่ 3/2  (ชั้น6/2)</t>
  </si>
  <si>
    <t>ส6/6</t>
  </si>
  <si>
    <t>บัญชีรายชื่อนักเรียนภาคศาสนาชั้นซานาวีย์ปีที่ 3/3  (ชั้น6/3)</t>
  </si>
  <si>
    <t>บัญชีรายชื่อนักเรียนภาคศาสนาชั้นซานาวีย์ปีที่ 3/4  (ชั้น6/4)</t>
  </si>
  <si>
    <t>บัญชีรายชื่อนักเรียนภาคศาสนาชั้นซานาวีย์ปีที่ 3/5  (ชั้น6/5)</t>
  </si>
  <si>
    <t>บัญชีรายชื่อนักเรียนภาคศาสนาชั้นซานาวีย์ปีที่ 3/6  (ชั้น6/6)</t>
  </si>
  <si>
    <t>บัญชีรายชื่อนักเรียนภาคศาสนาชั้นซานาวีย์ปีที่ 3/7  (ชั้น6/7)</t>
  </si>
  <si>
    <t>ส4/1</t>
  </si>
  <si>
    <t>ส4/3</t>
  </si>
  <si>
    <t>อนุสรณ์</t>
  </si>
  <si>
    <t>เจ๊ะมะ</t>
  </si>
  <si>
    <t>เกื้อกูล</t>
  </si>
  <si>
    <t>ปิ่นธุรัตน์</t>
  </si>
  <si>
    <t>1103</t>
  </si>
  <si>
    <t>กรกนก</t>
  </si>
  <si>
    <t>แซะแดง</t>
  </si>
  <si>
    <t>ธนกฤต</t>
  </si>
  <si>
    <t>กุลดี</t>
  </si>
  <si>
    <t>1117</t>
  </si>
  <si>
    <t>อลิฟ</t>
  </si>
  <si>
    <t>วะเจดีย์</t>
  </si>
  <si>
    <t>1118</t>
  </si>
  <si>
    <t>1119</t>
  </si>
  <si>
    <t>นาดีม</t>
  </si>
  <si>
    <t>1120</t>
  </si>
  <si>
    <t>ชาคริต</t>
  </si>
  <si>
    <t>สุทธิกุล</t>
  </si>
  <si>
    <t>1121</t>
  </si>
  <si>
    <t>ซีมิยาอ์</t>
  </si>
  <si>
    <t>ขวดแก้ว</t>
  </si>
  <si>
    <t>1122</t>
  </si>
  <si>
    <t>วรพงศ์</t>
  </si>
  <si>
    <t>ยศแก้ว</t>
  </si>
  <si>
    <t>1123</t>
  </si>
  <si>
    <t>ฟัตตาร์</t>
  </si>
  <si>
    <t>1124</t>
  </si>
  <si>
    <t>ปูเงิน</t>
  </si>
  <si>
    <t>1126</t>
  </si>
  <si>
    <t>รัฐภาคย์</t>
  </si>
  <si>
    <t>ภรณ์อมรวิวัฒน์</t>
  </si>
  <si>
    <t>1127</t>
  </si>
  <si>
    <t>รัญจวนจิตต์</t>
  </si>
  <si>
    <t>1131</t>
  </si>
  <si>
    <t>เดชหุน</t>
  </si>
  <si>
    <t>1132</t>
  </si>
  <si>
    <t>นัฐนนท์</t>
  </si>
  <si>
    <t>โต๊ะสัน</t>
  </si>
  <si>
    <t>1105</t>
  </si>
  <si>
    <t>ธนชาติ</t>
  </si>
  <si>
    <t>ขาวขำ</t>
  </si>
  <si>
    <t>1106</t>
  </si>
  <si>
    <t>1107</t>
  </si>
  <si>
    <t>ริซซีน</t>
  </si>
  <si>
    <t>เสดสัน</t>
  </si>
  <si>
    <t>1108</t>
  </si>
  <si>
    <t>วรสิทธ์</t>
  </si>
  <si>
    <t>สังยาหยา</t>
  </si>
  <si>
    <t>1109</t>
  </si>
  <si>
    <t>บิลาล</t>
  </si>
  <si>
    <t>1110</t>
  </si>
  <si>
    <t>นันทวัฒน์</t>
  </si>
  <si>
    <t>สากา</t>
  </si>
  <si>
    <t>1111</t>
  </si>
  <si>
    <t>ปวินภัทร</t>
  </si>
  <si>
    <t>1112</t>
  </si>
  <si>
    <t>ปุณณัตถ์</t>
  </si>
  <si>
    <t>พันธ์ชนะเดช</t>
  </si>
  <si>
    <t>1133</t>
  </si>
  <si>
    <t>พลวัฒน์</t>
  </si>
  <si>
    <t>หาญจิตต์</t>
  </si>
  <si>
    <t>1134</t>
  </si>
  <si>
    <t>ต้นวิชา</t>
  </si>
  <si>
    <t>1135</t>
  </si>
  <si>
    <t>บัดรีฟานร์</t>
  </si>
  <si>
    <t>1136</t>
  </si>
  <si>
    <t>1138</t>
  </si>
  <si>
    <t>พีรภัทร</t>
  </si>
  <si>
    <t>เริงสมุทร</t>
  </si>
  <si>
    <t>1139</t>
  </si>
  <si>
    <t>กิตติ</t>
  </si>
  <si>
    <t>1140</t>
  </si>
  <si>
    <t>อธิปไตย</t>
  </si>
  <si>
    <t>ชัยฤทธิ์</t>
  </si>
  <si>
    <t>1142</t>
  </si>
  <si>
    <t>หฤษฎ์</t>
  </si>
  <si>
    <t>คงราช</t>
  </si>
  <si>
    <t>อันวาร์</t>
  </si>
  <si>
    <t>มามัด</t>
  </si>
  <si>
    <t>1144</t>
  </si>
  <si>
    <t>ธนพล</t>
  </si>
  <si>
    <t>ก้าหรีมละ</t>
  </si>
  <si>
    <t>1145</t>
  </si>
  <si>
    <t>ศุภกิจ</t>
  </si>
  <si>
    <t>ระหังภัย</t>
  </si>
  <si>
    <t>1101</t>
  </si>
  <si>
    <t>กานต์ธิดา</t>
  </si>
  <si>
    <t>แนวหาด</t>
  </si>
  <si>
    <t>1102</t>
  </si>
  <si>
    <t>อะมาลีน่า</t>
  </si>
  <si>
    <t>เกบุตร</t>
  </si>
  <si>
    <t>1113</t>
  </si>
  <si>
    <t>ลิลดา</t>
  </si>
  <si>
    <t>จิตนาวี</t>
  </si>
  <si>
    <t>1114</t>
  </si>
  <si>
    <t>สาริขา</t>
  </si>
  <si>
    <t>1115</t>
  </si>
  <si>
    <t>ฮัสวาณี</t>
  </si>
  <si>
    <t>ชูดำ</t>
  </si>
  <si>
    <t>1116</t>
  </si>
  <si>
    <t>อมิตา</t>
  </si>
  <si>
    <t>อักษรนิตย์</t>
  </si>
  <si>
    <t>16570</t>
  </si>
  <si>
    <t>16594</t>
  </si>
  <si>
    <t>16601</t>
  </si>
  <si>
    <t>16614</t>
  </si>
  <si>
    <t>16615</t>
  </si>
  <si>
    <t>16621</t>
  </si>
  <si>
    <t>16627</t>
  </si>
  <si>
    <t>16630</t>
  </si>
  <si>
    <t>16635</t>
  </si>
  <si>
    <t>16654</t>
  </si>
  <si>
    <t>16671</t>
  </si>
  <si>
    <t>16700</t>
  </si>
  <si>
    <t>16763</t>
  </si>
  <si>
    <t>16771</t>
  </si>
  <si>
    <t>16860</t>
  </si>
  <si>
    <t>16885</t>
  </si>
  <si>
    <t>16949</t>
  </si>
  <si>
    <t>18345</t>
  </si>
  <si>
    <t>มนัญชยา</t>
  </si>
  <si>
    <t>ซาบิ๊ก</t>
  </si>
  <si>
    <t>มุเส็มสะเดา</t>
  </si>
  <si>
    <t>วณัสนันท์</t>
  </si>
  <si>
    <t>เชื้อหอม</t>
  </si>
  <si>
    <t>บรรณวิทย์</t>
  </si>
  <si>
    <t>ทรัพย์ทวี</t>
  </si>
  <si>
    <t>ศรีสุธรรม</t>
  </si>
  <si>
    <t>พิชชา</t>
  </si>
  <si>
    <t>ทัตวารี</t>
  </si>
  <si>
    <t>ธันยาภรณ์</t>
  </si>
  <si>
    <t>หลังแก้ว</t>
  </si>
  <si>
    <t>สมัครกิจ</t>
  </si>
  <si>
    <t>ฮาซิน</t>
  </si>
  <si>
    <t>แวววันจิตร</t>
  </si>
  <si>
    <t>สรยุทธ</t>
  </si>
  <si>
    <t>วิชุดา</t>
  </si>
  <si>
    <t>ชื่นชม</t>
  </si>
  <si>
    <t>ศศธร</t>
  </si>
  <si>
    <t>ปริงทอง</t>
  </si>
  <si>
    <t>อภิชญา</t>
  </si>
  <si>
    <t>ฟารีด้า</t>
  </si>
  <si>
    <t>ปิยนันท์</t>
  </si>
  <si>
    <t>ทองคำแก้ว</t>
  </si>
  <si>
    <t>จีรัศศญา</t>
  </si>
  <si>
    <t>สาระภี</t>
  </si>
  <si>
    <t xml:space="preserve">นาย   </t>
  </si>
  <si>
    <t>วังหีน</t>
  </si>
  <si>
    <t>ฟาฎิน</t>
  </si>
  <si>
    <t xml:space="preserve">น.ส.   </t>
  </si>
  <si>
    <t>ชัยรี</t>
  </si>
  <si>
    <t>หมาดสกุล</t>
  </si>
  <si>
    <t>16871</t>
  </si>
  <si>
    <t>อัลวานีย์</t>
  </si>
  <si>
    <t>หาญจิตร</t>
  </si>
  <si>
    <t>16553</t>
  </si>
  <si>
    <t>16578</t>
  </si>
  <si>
    <t>16618</t>
  </si>
  <si>
    <t>16631</t>
  </si>
  <si>
    <t>16669</t>
  </si>
  <si>
    <t>16682</t>
  </si>
  <si>
    <t>16691</t>
  </si>
  <si>
    <t>16698</t>
  </si>
  <si>
    <t>16699</t>
  </si>
  <si>
    <t>16702</t>
  </si>
  <si>
    <t>16703</t>
  </si>
  <si>
    <t>16722</t>
  </si>
  <si>
    <t>16733</t>
  </si>
  <si>
    <t>16749</t>
  </si>
  <si>
    <t>16761</t>
  </si>
  <si>
    <t>16762</t>
  </si>
  <si>
    <t>16765</t>
  </si>
  <si>
    <t>16782</t>
  </si>
  <si>
    <t>16807</t>
  </si>
  <si>
    <t>16840</t>
  </si>
  <si>
    <t>16876</t>
  </si>
  <si>
    <t>16937</t>
  </si>
  <si>
    <t>16939</t>
  </si>
  <si>
    <t>16942</t>
  </si>
  <si>
    <t>16945</t>
  </si>
  <si>
    <t>16973</t>
  </si>
  <si>
    <t>16979</t>
  </si>
  <si>
    <t>17004</t>
  </si>
  <si>
    <t>17009</t>
  </si>
  <si>
    <t>18254</t>
  </si>
  <si>
    <t>18366</t>
  </si>
  <si>
    <t>18368</t>
  </si>
  <si>
    <t>18370</t>
  </si>
  <si>
    <t>18371</t>
  </si>
  <si>
    <t>18372</t>
  </si>
  <si>
    <t>18373</t>
  </si>
  <si>
    <t>18375</t>
  </si>
  <si>
    <t>18376</t>
  </si>
  <si>
    <t>18377</t>
  </si>
  <si>
    <t>18379</t>
  </si>
  <si>
    <t>มาราตี</t>
  </si>
  <si>
    <t>รัศมีดาว</t>
  </si>
  <si>
    <t>ภัทราภรณ์</t>
  </si>
  <si>
    <t>เกศริน</t>
  </si>
  <si>
    <t>ฮายีแวนาแว</t>
  </si>
  <si>
    <t>ดือราโอะ</t>
  </si>
  <si>
    <t>นวรัตน์</t>
  </si>
  <si>
    <t>อินทร์พรหม</t>
  </si>
  <si>
    <t>ฌาลิศา</t>
  </si>
  <si>
    <t>สนธิรักษ์</t>
  </si>
  <si>
    <t>อาลันดา</t>
  </si>
  <si>
    <t>วรากานต์</t>
  </si>
  <si>
    <t>แววัลจิต</t>
  </si>
  <si>
    <t>วรรณฤดี</t>
  </si>
  <si>
    <t>ฮานัสต้า</t>
  </si>
  <si>
    <t>สุพัตรา</t>
  </si>
  <si>
    <t>ประภาสพิศ</t>
  </si>
  <si>
    <t>อลันต้า</t>
  </si>
  <si>
    <t>ทิ้งอีด</t>
  </si>
  <si>
    <t>เนตรดาว</t>
  </si>
  <si>
    <t>ไมหมาด</t>
  </si>
  <si>
    <t>แอริณ</t>
  </si>
  <si>
    <t>คงกระพัน</t>
  </si>
  <si>
    <t>พัณณิตา</t>
  </si>
  <si>
    <t>พรหมชาติ</t>
  </si>
  <si>
    <t>นัซนีน</t>
  </si>
  <si>
    <t>ลิลา</t>
  </si>
  <si>
    <t>ฉันท์ชนก</t>
  </si>
  <si>
    <t>อะจิ</t>
  </si>
  <si>
    <t>ซัลวา</t>
  </si>
  <si>
    <t>ปาจารีย์</t>
  </si>
  <si>
    <t>จันทรส</t>
  </si>
  <si>
    <t>กุลยา</t>
  </si>
  <si>
    <t>สูน่าหู</t>
  </si>
  <si>
    <t>กวินภัทร</t>
  </si>
  <si>
    <t>หัสการดี</t>
  </si>
  <si>
    <t>ดลยา</t>
  </si>
  <si>
    <t>อาดำ</t>
  </si>
  <si>
    <t>อภิษฎา</t>
  </si>
  <si>
    <t>ดนสัตย์</t>
  </si>
  <si>
    <t>ชมัญดา</t>
  </si>
  <si>
    <t>ณัฐธิดา</t>
  </si>
  <si>
    <t>ตะลุง</t>
  </si>
  <si>
    <t>กวินธิดา</t>
  </si>
  <si>
    <t>ปานยืน</t>
  </si>
  <si>
    <t>สมเดช</t>
  </si>
  <si>
    <t>ฟาตีหะฮ์</t>
  </si>
  <si>
    <t>แอระหีม</t>
  </si>
  <si>
    <t>อลีนา</t>
  </si>
  <si>
    <t>ปานขวัญ</t>
  </si>
  <si>
    <t>ณัฐริกา</t>
  </si>
  <si>
    <t>หัสจักร์</t>
  </si>
  <si>
    <t>ปิญะพัตร</t>
  </si>
  <si>
    <t>หัวแหลม</t>
  </si>
  <si>
    <t>บุศรินทร์</t>
  </si>
  <si>
    <t>มิงสะเมาะ</t>
  </si>
  <si>
    <t>ลัทธวรรณ</t>
  </si>
  <si>
    <t>บุตรแอ</t>
  </si>
  <si>
    <t>ภัทรนันท์</t>
  </si>
  <si>
    <t>ลูกไม</t>
  </si>
  <si>
    <t>เพชรลดา</t>
  </si>
  <si>
    <t>หมัดจุโกบ</t>
  </si>
  <si>
    <t>จัลวาอ์</t>
  </si>
  <si>
    <t>16566</t>
  </si>
  <si>
    <t>16575</t>
  </si>
  <si>
    <t>16579</t>
  </si>
  <si>
    <t>16609</t>
  </si>
  <si>
    <t>16619</t>
  </si>
  <si>
    <t>16677</t>
  </si>
  <si>
    <t>16686</t>
  </si>
  <si>
    <t>16719</t>
  </si>
  <si>
    <t>16721</t>
  </si>
  <si>
    <t>16737</t>
  </si>
  <si>
    <t>16758</t>
  </si>
  <si>
    <t>16764</t>
  </si>
  <si>
    <t>16775</t>
  </si>
  <si>
    <t>16778</t>
  </si>
  <si>
    <t>16811</t>
  </si>
  <si>
    <t>16815</t>
  </si>
  <si>
    <t>16816</t>
  </si>
  <si>
    <t>16826</t>
  </si>
  <si>
    <t>16832</t>
  </si>
  <si>
    <t>16842</t>
  </si>
  <si>
    <t>16873</t>
  </si>
  <si>
    <t>16874</t>
  </si>
  <si>
    <t>16884</t>
  </si>
  <si>
    <t>16917</t>
  </si>
  <si>
    <t>16935</t>
  </si>
  <si>
    <t>17039</t>
  </si>
  <si>
    <t>18358</t>
  </si>
  <si>
    <t>18360</t>
  </si>
  <si>
    <t>18364</t>
  </si>
  <si>
    <t>18367</t>
  </si>
  <si>
    <t>มูอัซซิน</t>
  </si>
  <si>
    <t>กายี</t>
  </si>
  <si>
    <t>ลูกหวาย</t>
  </si>
  <si>
    <t>ภาสวิชญ์</t>
  </si>
  <si>
    <t>ภูริพัฒน์</t>
  </si>
  <si>
    <t>เหมเส็ม</t>
  </si>
  <si>
    <t>ฮุซซาน</t>
  </si>
  <si>
    <t>ภัยเนียม</t>
  </si>
  <si>
    <t>ณัฏฐชัย</t>
  </si>
  <si>
    <t>การเรียบ</t>
  </si>
  <si>
    <t>ณัฐวัศห์</t>
  </si>
  <si>
    <t>หนุดทอง</t>
  </si>
  <si>
    <t>ณัฐดนัย</t>
  </si>
  <si>
    <t>ติ้งเก็ม</t>
  </si>
  <si>
    <t>ธีรยุทธ</t>
  </si>
  <si>
    <t>พันธ์ธรักษ์</t>
  </si>
  <si>
    <t>นพดล</t>
  </si>
  <si>
    <t>อัชฌา</t>
  </si>
  <si>
    <t>ระถะการ</t>
  </si>
  <si>
    <t>เสฎฐวุฒิ</t>
  </si>
  <si>
    <t>หลังเกตุ</t>
  </si>
  <si>
    <t>สุรบดินทร์</t>
  </si>
  <si>
    <t>ปิยพัฒน์</t>
  </si>
  <si>
    <t>ไชยพัฒน์</t>
  </si>
  <si>
    <t>ศุกลวัฒน์</t>
  </si>
  <si>
    <t>สตามัน</t>
  </si>
  <si>
    <t>วรกรณ์</t>
  </si>
  <si>
    <t>ณัฐพร</t>
  </si>
  <si>
    <t>เหล็มหมาน</t>
  </si>
  <si>
    <t>ทรายทอง</t>
  </si>
  <si>
    <t>ณัฐนนท์</t>
  </si>
  <si>
    <t>อมวัง</t>
  </si>
  <si>
    <t>ทนากรณ์</t>
  </si>
  <si>
    <t>จันทกานต์</t>
  </si>
  <si>
    <t>สันบู</t>
  </si>
  <si>
    <t>เจ๊ะเน๊าะ</t>
  </si>
  <si>
    <t>ภูวเรศ</t>
  </si>
  <si>
    <t>ตำพู</t>
  </si>
  <si>
    <t>ตรีเพ็ชร</t>
  </si>
  <si>
    <t>16554</t>
  </si>
  <si>
    <t>16557</t>
  </si>
  <si>
    <t>16558</t>
  </si>
  <si>
    <t>16580</t>
  </si>
  <si>
    <t>16645</t>
  </si>
  <si>
    <t>16646</t>
  </si>
  <si>
    <t>16649</t>
  </si>
  <si>
    <t>16661</t>
  </si>
  <si>
    <t>16673</t>
  </si>
  <si>
    <t>16684</t>
  </si>
  <si>
    <t>16687</t>
  </si>
  <si>
    <t>16717</t>
  </si>
  <si>
    <t>16725</t>
  </si>
  <si>
    <t>16736</t>
  </si>
  <si>
    <t>16747</t>
  </si>
  <si>
    <t>16767</t>
  </si>
  <si>
    <t>16777</t>
  </si>
  <si>
    <t>16796</t>
  </si>
  <si>
    <t>16805</t>
  </si>
  <si>
    <t>16812</t>
  </si>
  <si>
    <t>16813</t>
  </si>
  <si>
    <t>16814</t>
  </si>
  <si>
    <t>16821</t>
  </si>
  <si>
    <t>16833</t>
  </si>
  <si>
    <t>16843</t>
  </si>
  <si>
    <t>16906</t>
  </si>
  <si>
    <t>16916</t>
  </si>
  <si>
    <t>16964</t>
  </si>
  <si>
    <t>17006</t>
  </si>
  <si>
    <t>17007</t>
  </si>
  <si>
    <t>17029</t>
  </si>
  <si>
    <t>17051</t>
  </si>
  <si>
    <t>17456</t>
  </si>
  <si>
    <t>17923</t>
  </si>
  <si>
    <t>18352</t>
  </si>
  <si>
    <t>18355</t>
  </si>
  <si>
    <t>18356</t>
  </si>
  <si>
    <t>อินทิรา</t>
  </si>
  <si>
    <t>อลิสษา</t>
  </si>
  <si>
    <t>ศรีเทพ</t>
  </si>
  <si>
    <t>วชิรญาณ์</t>
  </si>
  <si>
    <t>นพรัตน์</t>
  </si>
  <si>
    <t>ฐิตสกร</t>
  </si>
  <si>
    <t>ชูแก้ว</t>
  </si>
  <si>
    <t>ดนุพงษ์</t>
  </si>
  <si>
    <t>แข็งแรง</t>
  </si>
  <si>
    <t>ธนาวิน</t>
  </si>
  <si>
    <t>ซะอีม</t>
  </si>
  <si>
    <t>เทพลักษณ์</t>
  </si>
  <si>
    <t>กัณตวรรณ</t>
  </si>
  <si>
    <t>ดำฤทธิ์</t>
  </si>
  <si>
    <t>สุดา</t>
  </si>
  <si>
    <t>ชลลดา</t>
  </si>
  <si>
    <t>สีลาทอง</t>
  </si>
  <si>
    <t>มูฮัมหมัดญาบีร</t>
  </si>
  <si>
    <t>ณรรฐดาร์</t>
  </si>
  <si>
    <t>สาระวารี</t>
  </si>
  <si>
    <t>ฟิฏฎาว</t>
  </si>
  <si>
    <t>ศิริวัฒน์</t>
  </si>
  <si>
    <t>เกลาเกลี้ยง</t>
  </si>
  <si>
    <t>สารสิทธิ์</t>
  </si>
  <si>
    <t>ยีสมัน</t>
  </si>
  <si>
    <t>ณัฐศาสตร์</t>
  </si>
  <si>
    <t>กุลเหล็ม</t>
  </si>
  <si>
    <t>กัญญพัชร</t>
  </si>
  <si>
    <t>รักไซ</t>
  </si>
  <si>
    <t>ฮูวัยดี้</t>
  </si>
  <si>
    <t>เกษมสมาน</t>
  </si>
  <si>
    <t>วารุส</t>
  </si>
  <si>
    <t>ปัตตานี</t>
  </si>
  <si>
    <t>รังสิมา</t>
  </si>
  <si>
    <t>อินตัน</t>
  </si>
  <si>
    <t>ศรันรัตน์</t>
  </si>
  <si>
    <t>คล่องสมุทร</t>
  </si>
  <si>
    <t>ปัญญวุธ</t>
  </si>
  <si>
    <t>กรรณเทพ</t>
  </si>
  <si>
    <t>ชานนท์</t>
  </si>
  <si>
    <t>สุลัยมาน</t>
  </si>
  <si>
    <t>รุสซียานี</t>
  </si>
  <si>
    <t>ผะสารพันธ์</t>
  </si>
  <si>
    <t>ปาณิสรา</t>
  </si>
  <si>
    <t>เสือนาค</t>
  </si>
  <si>
    <t>พิชชานันท์</t>
  </si>
  <si>
    <t>วัชรพล</t>
  </si>
  <si>
    <t>ณัฏฐธิดา</t>
  </si>
  <si>
    <t>อับดุลหละ</t>
  </si>
  <si>
    <t>เดวียา</t>
  </si>
  <si>
    <t>อะละวีย์</t>
  </si>
  <si>
    <t>ทองฤทธิ์</t>
  </si>
  <si>
    <t>ซาวานี</t>
  </si>
  <si>
    <t>จุฬาลักษณ์</t>
  </si>
  <si>
    <t>ธณพัฒน์</t>
  </si>
  <si>
    <t>ไปรยา</t>
  </si>
  <si>
    <t>16556</t>
  </si>
  <si>
    <t>16569</t>
  </si>
  <si>
    <t>16586</t>
  </si>
  <si>
    <t>16587</t>
  </si>
  <si>
    <t>16588</t>
  </si>
  <si>
    <t>16607</t>
  </si>
  <si>
    <t>16632</t>
  </si>
  <si>
    <t>16633</t>
  </si>
  <si>
    <t>16638</t>
  </si>
  <si>
    <t>16662</t>
  </si>
  <si>
    <t>16675</t>
  </si>
  <si>
    <t>16688</t>
  </si>
  <si>
    <t>16696</t>
  </si>
  <si>
    <t>16714</t>
  </si>
  <si>
    <t>16728</t>
  </si>
  <si>
    <t>16766</t>
  </si>
  <si>
    <t>16774</t>
  </si>
  <si>
    <t>16803</t>
  </si>
  <si>
    <t>16875</t>
  </si>
  <si>
    <t>16881</t>
  </si>
  <si>
    <t>16887</t>
  </si>
  <si>
    <t>16932</t>
  </si>
  <si>
    <t>16958</t>
  </si>
  <si>
    <t>16966</t>
  </si>
  <si>
    <t>16999</t>
  </si>
  <si>
    <t>17011</t>
  </si>
  <si>
    <t>17038</t>
  </si>
  <si>
    <t>18351</t>
  </si>
  <si>
    <t>18354</t>
  </si>
  <si>
    <t>ณัฐกร</t>
  </si>
  <si>
    <t>ซีวา</t>
  </si>
  <si>
    <t>ชนะชัย</t>
  </si>
  <si>
    <t>สะนี</t>
  </si>
  <si>
    <t>ลภัสรดา</t>
  </si>
  <si>
    <t>ต่อติด</t>
  </si>
  <si>
    <t>อิศมัต</t>
  </si>
  <si>
    <t>ศศิประภา</t>
  </si>
  <si>
    <t>ดามิยา</t>
  </si>
  <si>
    <t>รสิตา</t>
  </si>
  <si>
    <t>ซื่อตรง</t>
  </si>
  <si>
    <t>กฤตติญา</t>
  </si>
  <si>
    <t>หมีนหวัง</t>
  </si>
  <si>
    <t>ญาดา</t>
  </si>
  <si>
    <t>อภิวัฒน์</t>
  </si>
  <si>
    <t>เหล่าเส็น</t>
  </si>
  <si>
    <t>จิตประไพย</t>
  </si>
  <si>
    <t>หมอยา</t>
  </si>
  <si>
    <t>จันทรากานต์</t>
  </si>
  <si>
    <t>แขกเต้</t>
  </si>
  <si>
    <t>ฮูซัยฟา</t>
  </si>
  <si>
    <t>นิฟาร่า</t>
  </si>
  <si>
    <t>หมัดอาดัม</t>
  </si>
  <si>
    <t>วันวิสา</t>
  </si>
  <si>
    <t>เอียดวงค์</t>
  </si>
  <si>
    <t>ฮุสนี</t>
  </si>
  <si>
    <t>ฟัยฎี</t>
  </si>
  <si>
    <t>ดลินา</t>
  </si>
  <si>
    <t>ภูมิเพชรโกมล</t>
  </si>
  <si>
    <t>วันราญา</t>
  </si>
  <si>
    <t>กุลณัฐ</t>
  </si>
  <si>
    <t>เกิดป้อม</t>
  </si>
  <si>
    <t>ธีระเทพ</t>
  </si>
  <si>
    <t>นวชาต</t>
  </si>
  <si>
    <t>รอบคอบ</t>
  </si>
  <si>
    <t>ริสกี</t>
  </si>
  <si>
    <t>ผิวดี</t>
  </si>
  <si>
    <t>โส๊ะเต่ง</t>
  </si>
  <si>
    <t>16648</t>
  </si>
  <si>
    <t>16674</t>
  </si>
  <si>
    <t>16829</t>
  </si>
  <si>
    <t>16830</t>
  </si>
  <si>
    <t>16868</t>
  </si>
  <si>
    <t>16870</t>
  </si>
  <si>
    <t>16886</t>
  </si>
  <si>
    <t>16911</t>
  </si>
  <si>
    <t>16927</t>
  </si>
  <si>
    <t>16954</t>
  </si>
  <si>
    <t>16970</t>
  </si>
  <si>
    <t>16993</t>
  </si>
  <si>
    <t>17005</t>
  </si>
  <si>
    <t>17037</t>
  </si>
  <si>
    <t>17432</t>
  </si>
  <si>
    <t>17922</t>
  </si>
  <si>
    <t>18346</t>
  </si>
  <si>
    <t>18347</t>
  </si>
  <si>
    <t>18348</t>
  </si>
  <si>
    <t>18349</t>
  </si>
  <si>
    <t>18350</t>
  </si>
  <si>
    <t>ซัลซาบี้น</t>
  </si>
  <si>
    <t>ซันนุ</t>
  </si>
  <si>
    <t>กฤษฎิล</t>
  </si>
  <si>
    <t>สุริยะ</t>
  </si>
  <si>
    <t>อภิศักดิ์</t>
  </si>
  <si>
    <t>อัมภาวรรณ</t>
  </si>
  <si>
    <t>รักนิยม</t>
  </si>
  <si>
    <t>วรัตยา</t>
  </si>
  <si>
    <t>วัฒนะ</t>
  </si>
  <si>
    <t>นูซีย์</t>
  </si>
  <si>
    <t>จอมสุริยะ</t>
  </si>
  <si>
    <t>นาวาวีย์</t>
  </si>
  <si>
    <t>ราษบุรุษ</t>
  </si>
  <si>
    <t>ซันยี</t>
  </si>
  <si>
    <t>โกศลจำรัส</t>
  </si>
  <si>
    <t>สุระคำแหง</t>
  </si>
  <si>
    <t>ปณิตา</t>
  </si>
  <si>
    <t>โต๊ะหยอ</t>
  </si>
  <si>
    <t>ไอริน</t>
  </si>
  <si>
    <t>มิตรมานะ</t>
  </si>
  <si>
    <t>พงศกร</t>
  </si>
  <si>
    <t>ศรฟ้า</t>
  </si>
  <si>
    <t>ภรวิสาร์</t>
  </si>
  <si>
    <t>บุตรเหล่</t>
  </si>
  <si>
    <t>มัซกัส</t>
  </si>
  <si>
    <t>มัทนา</t>
  </si>
  <si>
    <t>เงินเจริญ</t>
  </si>
  <si>
    <t>เสกสรร</t>
  </si>
  <si>
    <t>น.ส.อรยา  เสดสัน</t>
  </si>
  <si>
    <t>ฟาฮาน่า</t>
  </si>
  <si>
    <t>มนัสสุภา</t>
  </si>
  <si>
    <t>ริลดา</t>
  </si>
  <si>
    <t>มณี</t>
  </si>
  <si>
    <t>โรงเรียนประทีปศาสน์ (ปอเนาะบ้านตาล) ต.กำแพงเซา อ.เมือง จ.นครศรีธรรมราช โทร 02 -1143354</t>
  </si>
  <si>
    <t>ลำดับ</t>
  </si>
  <si>
    <t>17949</t>
  </si>
  <si>
    <t>17980</t>
  </si>
  <si>
    <t>18244</t>
  </si>
  <si>
    <t>ธีรณัฐ</t>
  </si>
  <si>
    <t>18038</t>
  </si>
  <si>
    <t>17956</t>
  </si>
  <si>
    <t>สุวิจักขณ์</t>
  </si>
  <si>
    <t>หนองทะเล</t>
  </si>
  <si>
    <t>18066</t>
  </si>
  <si>
    <t>อัสมีย์</t>
  </si>
  <si>
    <t>มรรคาเขต</t>
  </si>
  <si>
    <t>18179</t>
  </si>
  <si>
    <t>คินพัฒน์</t>
  </si>
  <si>
    <t>ช่างเรือ</t>
  </si>
  <si>
    <t>18074</t>
  </si>
  <si>
    <t>วชิระศักดิ์</t>
  </si>
  <si>
    <t>บุตรอีด</t>
  </si>
  <si>
    <t>17981</t>
  </si>
  <si>
    <t>เจะอัชรอฟ</t>
  </si>
  <si>
    <t>มุตรา</t>
  </si>
  <si>
    <t>18238</t>
  </si>
  <si>
    <t>ซอบีรีน</t>
  </si>
  <si>
    <t>โต๊ะเอียด</t>
  </si>
  <si>
    <t>18222</t>
  </si>
  <si>
    <t>อิสรี</t>
  </si>
  <si>
    <t>วงษ์สง่างาม</t>
  </si>
  <si>
    <t>18242</t>
  </si>
  <si>
    <t>อภิมงคล</t>
  </si>
  <si>
    <t>18141</t>
  </si>
  <si>
    <t>ฟาอิซ</t>
  </si>
  <si>
    <t>หิมมะ</t>
  </si>
  <si>
    <t>18046</t>
  </si>
  <si>
    <t>อิรฟาน</t>
  </si>
  <si>
    <t>18191</t>
  </si>
  <si>
    <t>นาราภัทร</t>
  </si>
  <si>
    <t>ทรงอนงค์</t>
  </si>
  <si>
    <t>18140</t>
  </si>
  <si>
    <t>สันขะหรี</t>
  </si>
  <si>
    <t>18126</t>
  </si>
  <si>
    <t>ฟิกรี</t>
  </si>
  <si>
    <t>เจะมิง</t>
  </si>
  <si>
    <t>18224</t>
  </si>
  <si>
    <t>อินยัส</t>
  </si>
  <si>
    <t>ยีเกษม</t>
  </si>
  <si>
    <t>18225</t>
  </si>
  <si>
    <t>โคแหละ</t>
  </si>
  <si>
    <t>17952</t>
  </si>
  <si>
    <t>เมฆโซ่</t>
  </si>
  <si>
    <t>18273</t>
  </si>
  <si>
    <t>ภาณุวิชญ์</t>
  </si>
  <si>
    <t>18282</t>
  </si>
  <si>
    <t>ภูวเนศ</t>
  </si>
  <si>
    <t>18209</t>
  </si>
  <si>
    <t>ชานาวี</t>
  </si>
  <si>
    <t>ระดิ่งหิน</t>
  </si>
  <si>
    <t>17946</t>
  </si>
  <si>
    <t>ปภินวิทย์</t>
  </si>
  <si>
    <t>สายตานี</t>
  </si>
  <si>
    <t>18158</t>
  </si>
  <si>
    <t>อัลฟาร์</t>
  </si>
  <si>
    <t>18030</t>
  </si>
  <si>
    <t>หะยีการีม</t>
  </si>
  <si>
    <t>17968</t>
  </si>
  <si>
    <t>18093</t>
  </si>
  <si>
    <t>กัซดาฟี</t>
  </si>
  <si>
    <t>18180</t>
  </si>
  <si>
    <t>ทรัพย์พสิษฐ์</t>
  </si>
  <si>
    <t>18136</t>
  </si>
  <si>
    <t>อิทธิเดช</t>
  </si>
  <si>
    <t>สงเส็น</t>
  </si>
  <si>
    <t>18111</t>
  </si>
  <si>
    <t>อนันตพงษ์</t>
  </si>
  <si>
    <t>เอื้องาน</t>
  </si>
  <si>
    <t>18252</t>
  </si>
  <si>
    <t>อัสนาวา</t>
  </si>
  <si>
    <t>เบญมะหมูด</t>
  </si>
  <si>
    <t>18215</t>
  </si>
  <si>
    <t>ชัยยศ</t>
  </si>
  <si>
    <t>โต๊ะยี</t>
  </si>
  <si>
    <t>17947</t>
  </si>
  <si>
    <t>อายุยืน</t>
  </si>
  <si>
    <t>18040</t>
  </si>
  <si>
    <t>นนทสิงห์</t>
  </si>
  <si>
    <t>18266</t>
  </si>
  <si>
    <t>ก็อดดรี</t>
  </si>
  <si>
    <t>ดอเลาะ</t>
  </si>
  <si>
    <t>18287</t>
  </si>
  <si>
    <t>ชนนกันต์</t>
  </si>
  <si>
    <t>นาคา</t>
  </si>
  <si>
    <t>18151</t>
  </si>
  <si>
    <t>อาดี้ลัน</t>
  </si>
  <si>
    <t>ฝาเจริญ</t>
  </si>
  <si>
    <t>18343</t>
  </si>
  <si>
    <t>มูบาร็อก</t>
  </si>
  <si>
    <t>18085</t>
  </si>
  <si>
    <t>ธนภูมิ</t>
  </si>
  <si>
    <t>18243</t>
  </si>
  <si>
    <t>ซัยดี</t>
  </si>
  <si>
    <t>อินทรพราหม์</t>
  </si>
  <si>
    <t>18137</t>
  </si>
  <si>
    <t>วรเมธ</t>
  </si>
  <si>
    <t>18315</t>
  </si>
  <si>
    <t>ณัฐกฤษณ์</t>
  </si>
  <si>
    <t>หาญอาษา</t>
  </si>
  <si>
    <t>18283</t>
  </si>
  <si>
    <t>วันบัสรี</t>
  </si>
  <si>
    <t>เจ๊ะยะ</t>
  </si>
  <si>
    <t>18161</t>
  </si>
  <si>
    <t>ศุภวัฒน์</t>
  </si>
  <si>
    <t>18381</t>
  </si>
  <si>
    <t>ลูกเล็ก</t>
  </si>
  <si>
    <t>18033</t>
  </si>
  <si>
    <t>นุ่มนวล</t>
  </si>
  <si>
    <t>18020</t>
  </si>
  <si>
    <t>สันหาด</t>
  </si>
  <si>
    <t>18277</t>
  </si>
  <si>
    <t>นารารุจ</t>
  </si>
  <si>
    <t>เส็นอี</t>
  </si>
  <si>
    <t>18060</t>
  </si>
  <si>
    <t>ดาวิเด</t>
  </si>
  <si>
    <t>18025</t>
  </si>
  <si>
    <t>สงวนสิน</t>
  </si>
  <si>
    <t>18115</t>
  </si>
  <si>
    <t>ชากิร</t>
  </si>
  <si>
    <t>18176</t>
  </si>
  <si>
    <t>จีรสิน</t>
  </si>
  <si>
    <t>หมันหลิน</t>
  </si>
  <si>
    <t>18063</t>
  </si>
  <si>
    <t>สิทธาภัทร</t>
  </si>
  <si>
    <t>หัดจำนงค์</t>
  </si>
  <si>
    <t>18294</t>
  </si>
  <si>
    <t>18080</t>
  </si>
  <si>
    <t>ปวริศ</t>
  </si>
  <si>
    <t>18248</t>
  </si>
  <si>
    <t>วิทธวัฒน์</t>
  </si>
  <si>
    <t>18240</t>
  </si>
  <si>
    <t>เหล่นยี</t>
  </si>
  <si>
    <t>18162</t>
  </si>
  <si>
    <t>กษิด์เดช</t>
  </si>
  <si>
    <t>ใจเกลี้ยง</t>
  </si>
  <si>
    <t>18177</t>
  </si>
  <si>
    <t>นิสัยชล</t>
  </si>
  <si>
    <t>18013</t>
  </si>
  <si>
    <t>ชยพล</t>
  </si>
  <si>
    <t>แก้วนิยม</t>
  </si>
  <si>
    <t>18149</t>
  </si>
  <si>
    <t>อดิศักดิ์</t>
  </si>
  <si>
    <t>ทัสมูมาศ</t>
  </si>
  <si>
    <t>17937</t>
  </si>
  <si>
    <t>ดานิช</t>
  </si>
  <si>
    <t>พิทักษ์คุมพล</t>
  </si>
  <si>
    <t>18092</t>
  </si>
  <si>
    <t>ชัยศิริ</t>
  </si>
  <si>
    <t>18183</t>
  </si>
  <si>
    <t>อัสมี่</t>
  </si>
  <si>
    <t>มะหนิ</t>
  </si>
  <si>
    <t>18263</t>
  </si>
  <si>
    <t>ศรีอุทัย</t>
  </si>
  <si>
    <t>18331</t>
  </si>
  <si>
    <t>ฮารีซัน</t>
  </si>
  <si>
    <t>เจ๊ะปิ</t>
  </si>
  <si>
    <t>18082</t>
  </si>
  <si>
    <t>หนิแหนะ</t>
  </si>
  <si>
    <t>18112</t>
  </si>
  <si>
    <t>สำเภารัตน์</t>
  </si>
  <si>
    <t>18083</t>
  </si>
  <si>
    <t>ปิยวัฒน์</t>
  </si>
  <si>
    <t>17951</t>
  </si>
  <si>
    <t>ชินภัทร</t>
  </si>
  <si>
    <t>เดิมสันต์</t>
  </si>
  <si>
    <t>18262</t>
  </si>
  <si>
    <t>อามีน</t>
  </si>
  <si>
    <t>17985</t>
  </si>
  <si>
    <t>18288</t>
  </si>
  <si>
    <t>วีรภัทร</t>
  </si>
  <si>
    <t>18223</t>
  </si>
  <si>
    <t>เลิศวงหัตถ์</t>
  </si>
  <si>
    <t>18340</t>
  </si>
  <si>
    <t>ชาญปรีชา</t>
  </si>
  <si>
    <t>ช้างน้ำ</t>
  </si>
  <si>
    <t>18048</t>
  </si>
  <si>
    <t>มะตัน</t>
  </si>
  <si>
    <t>17996</t>
  </si>
  <si>
    <t>ติณห์</t>
  </si>
  <si>
    <t>17997</t>
  </si>
  <si>
    <t>แวมะแซ</t>
  </si>
  <si>
    <t>18116</t>
  </si>
  <si>
    <t>17955</t>
  </si>
  <si>
    <t>นัฎอานนท์</t>
  </si>
  <si>
    <t>จิตรนารี</t>
  </si>
  <si>
    <t>18309</t>
  </si>
  <si>
    <t>ชนุดม</t>
  </si>
  <si>
    <t>ยุทธเเสง</t>
  </si>
  <si>
    <t>18184</t>
  </si>
  <si>
    <t>มูอัสซิน</t>
  </si>
  <si>
    <t>ประหยัดทรัพย์</t>
  </si>
  <si>
    <t>18102</t>
  </si>
  <si>
    <t>สุรชาติ</t>
  </si>
  <si>
    <t>ยีมะมิง</t>
  </si>
  <si>
    <t>18325</t>
  </si>
  <si>
    <t>ทินภัทร</t>
  </si>
  <si>
    <t>ศรีประสิทธิพร</t>
  </si>
  <si>
    <t>18135</t>
  </si>
  <si>
    <t>อนาวิลย์</t>
  </si>
  <si>
    <t>ขวัญทอง</t>
  </si>
  <si>
    <t>18290</t>
  </si>
  <si>
    <t>ธนาวินท์</t>
  </si>
  <si>
    <t>สุขไพบูลย์</t>
  </si>
  <si>
    <t>18174</t>
  </si>
  <si>
    <t>ชากริช</t>
  </si>
  <si>
    <t>17941</t>
  </si>
  <si>
    <t>17961</t>
  </si>
  <si>
    <t>โส้สมัน</t>
  </si>
  <si>
    <t>18303</t>
  </si>
  <si>
    <t>เอกรัฐ</t>
  </si>
  <si>
    <t>ไหมเสน</t>
  </si>
  <si>
    <t>18147</t>
  </si>
  <si>
    <t>จักรพงศ์</t>
  </si>
  <si>
    <t>18034</t>
  </si>
  <si>
    <t>ฮาลัน</t>
  </si>
  <si>
    <t>มัยลาภ</t>
  </si>
  <si>
    <t>17998</t>
  </si>
  <si>
    <t>ทินภัทร์</t>
  </si>
  <si>
    <t>18169</t>
  </si>
  <si>
    <t>บุสลัน</t>
  </si>
  <si>
    <t>ทองดอเลาะ</t>
  </si>
  <si>
    <t>18239</t>
  </si>
  <si>
    <t>ภูษิวัฒน์</t>
  </si>
  <si>
    <t>18241</t>
  </si>
  <si>
    <t>ภูบดินทร์</t>
  </si>
  <si>
    <t>18374</t>
  </si>
  <si>
    <t>ไกรศร</t>
  </si>
  <si>
    <t>จินดาวงค์</t>
  </si>
  <si>
    <t>18148</t>
  </si>
  <si>
    <t>กวี</t>
  </si>
  <si>
    <t>ไวยฤทธิ์</t>
  </si>
  <si>
    <t>18271</t>
  </si>
  <si>
    <t>อนุวิท</t>
  </si>
  <si>
    <t>17986</t>
  </si>
  <si>
    <t>นัธทวัฒน์</t>
  </si>
  <si>
    <t>18125</t>
  </si>
  <si>
    <t>18218</t>
  </si>
  <si>
    <t>อันศอรีย์</t>
  </si>
  <si>
    <t>18295</t>
  </si>
  <si>
    <t>กิตตินรางกูร</t>
  </si>
  <si>
    <t>18338</t>
  </si>
  <si>
    <t>หลานเด็น</t>
  </si>
  <si>
    <t>17965</t>
  </si>
  <si>
    <t>ดนุพล</t>
  </si>
  <si>
    <t>18094</t>
  </si>
  <si>
    <t>ฟูอาดี้</t>
  </si>
  <si>
    <t>จิงู</t>
  </si>
  <si>
    <t>18317</t>
  </si>
  <si>
    <t>ธีรายุ</t>
  </si>
  <si>
    <t>17938</t>
  </si>
  <si>
    <t>ซออิฟ</t>
  </si>
  <si>
    <t>ดำนิล</t>
  </si>
  <si>
    <t>17940</t>
  </si>
  <si>
    <t>อูบัยดา</t>
  </si>
  <si>
    <t>17957</t>
  </si>
  <si>
    <t>นิจกาญจน์</t>
  </si>
  <si>
    <t>จันทร์ดี</t>
  </si>
  <si>
    <t>17975</t>
  </si>
  <si>
    <t>กาฟิล</t>
  </si>
  <si>
    <t>ประสงค์ผล</t>
  </si>
  <si>
    <t>17982</t>
  </si>
  <si>
    <t>ณัฏฐาวี</t>
  </si>
  <si>
    <t>สมทัศน์</t>
  </si>
  <si>
    <t>17989</t>
  </si>
  <si>
    <t>อันดามัน</t>
  </si>
  <si>
    <t>วงศ์สนิท</t>
  </si>
  <si>
    <t>18007</t>
  </si>
  <si>
    <t>นาอีฟ</t>
  </si>
  <si>
    <t>18012</t>
  </si>
  <si>
    <t>อฮัช</t>
  </si>
  <si>
    <t>ทวีกุล</t>
  </si>
  <si>
    <t>18023</t>
  </si>
  <si>
    <t>มะฮ์ดี</t>
  </si>
  <si>
    <t>มาศชาย</t>
  </si>
  <si>
    <t>18045</t>
  </si>
  <si>
    <t>สุรัมภา</t>
  </si>
  <si>
    <t>18064</t>
  </si>
  <si>
    <t>นิศรินทร์</t>
  </si>
  <si>
    <t>ลูกคง</t>
  </si>
  <si>
    <t>18065</t>
  </si>
  <si>
    <t>ยุสรอ</t>
  </si>
  <si>
    <t>กายแก้ว</t>
  </si>
  <si>
    <t>18076</t>
  </si>
  <si>
    <t>รีฮันน่า</t>
  </si>
  <si>
    <t>18091</t>
  </si>
  <si>
    <t>ฤทธิเดช</t>
  </si>
  <si>
    <t>18095</t>
  </si>
  <si>
    <t>นิชนันท์</t>
  </si>
  <si>
    <t>ประสารการ</t>
  </si>
  <si>
    <t>18100</t>
  </si>
  <si>
    <t>ฟิรอซ</t>
  </si>
  <si>
    <t>มะหะหมัดอาลี</t>
  </si>
  <si>
    <t>18103</t>
  </si>
  <si>
    <t>สุธิดา</t>
  </si>
  <si>
    <t>18104</t>
  </si>
  <si>
    <t>ศิรินภา</t>
  </si>
  <si>
    <t>เชาวนกุล</t>
  </si>
  <si>
    <t>18107</t>
  </si>
  <si>
    <t>เจนนาฮ์</t>
  </si>
  <si>
    <t>หมาดอะดำ</t>
  </si>
  <si>
    <t>18119</t>
  </si>
  <si>
    <t>ชวัลลักษณ์</t>
  </si>
  <si>
    <t>สีหมาด</t>
  </si>
  <si>
    <t>18123</t>
  </si>
  <si>
    <t>จัสมินฮานา</t>
  </si>
  <si>
    <t>โหล่เทวะกุล</t>
  </si>
  <si>
    <t>18128</t>
  </si>
  <si>
    <t>อัญรินทร์</t>
  </si>
  <si>
    <t>โซแหลม</t>
  </si>
  <si>
    <t>18139</t>
  </si>
  <si>
    <t>ศิรินทิพย์</t>
  </si>
  <si>
    <t>เจะตัม</t>
  </si>
  <si>
    <t>18142</t>
  </si>
  <si>
    <t>ปัณณทัต</t>
  </si>
  <si>
    <t>เจ๊ะเลาะ</t>
  </si>
  <si>
    <t>18190</t>
  </si>
  <si>
    <t>ประภัยพิศ</t>
  </si>
  <si>
    <t>18198</t>
  </si>
  <si>
    <t>ลลียา</t>
  </si>
  <si>
    <t>สำเร</t>
  </si>
  <si>
    <t>18219</t>
  </si>
  <si>
    <t>18245</t>
  </si>
  <si>
    <t>อัสราวาตี</t>
  </si>
  <si>
    <t>หลังขาว</t>
  </si>
  <si>
    <t>18249</t>
  </si>
  <si>
    <t>ธันวา</t>
  </si>
  <si>
    <t>18264</t>
  </si>
  <si>
    <t>แพรวารินทร์</t>
  </si>
  <si>
    <t>วรรณการ</t>
  </si>
  <si>
    <t>18322</t>
  </si>
  <si>
    <t>แมนการีม</t>
  </si>
  <si>
    <t>กิจบรรทัด</t>
  </si>
  <si>
    <t>17948</t>
  </si>
  <si>
    <t>นูรินทร์</t>
  </si>
  <si>
    <t>สินชู</t>
  </si>
  <si>
    <t>17958</t>
  </si>
  <si>
    <t>จิราพร</t>
  </si>
  <si>
    <t>เสนศรี</t>
  </si>
  <si>
    <t>17987</t>
  </si>
  <si>
    <t>นิฮูรอีน</t>
  </si>
  <si>
    <t>หวันเมือง</t>
  </si>
  <si>
    <t>17994</t>
  </si>
  <si>
    <t>18014</t>
  </si>
  <si>
    <t>จันมิภา</t>
  </si>
  <si>
    <t>แสงแก้ว</t>
  </si>
  <si>
    <t>18015</t>
  </si>
  <si>
    <t>ศุภสุดา</t>
  </si>
  <si>
    <t>หงษ์คาน</t>
  </si>
  <si>
    <t>มูลกุล</t>
  </si>
  <si>
    <t>18044</t>
  </si>
  <si>
    <t>อมราพร</t>
  </si>
  <si>
    <t>18051</t>
  </si>
  <si>
    <t>อัยมุนี</t>
  </si>
  <si>
    <t>หมัดหมัน</t>
  </si>
  <si>
    <t>18052</t>
  </si>
  <si>
    <t>อัยมุนา</t>
  </si>
  <si>
    <t>18057</t>
  </si>
  <si>
    <t>มัยซูน</t>
  </si>
  <si>
    <t>อุสมา</t>
  </si>
  <si>
    <t>18117</t>
  </si>
  <si>
    <t>ณัฏฐนันท์</t>
  </si>
  <si>
    <t>ศรีนุกูล</t>
  </si>
  <si>
    <t>18118</t>
  </si>
  <si>
    <t>ณฐอร</t>
  </si>
  <si>
    <t>โยธาศรี</t>
  </si>
  <si>
    <t>18155</t>
  </si>
  <si>
    <t>18156</t>
  </si>
  <si>
    <t>ไอลดา</t>
  </si>
  <si>
    <t>โกสุมพันธ์</t>
  </si>
  <si>
    <t>18163</t>
  </si>
  <si>
    <t>มัสลิน</t>
  </si>
  <si>
    <t>หมันหมาด</t>
  </si>
  <si>
    <t>18166</t>
  </si>
  <si>
    <t>อรสา</t>
  </si>
  <si>
    <t>18178</t>
  </si>
  <si>
    <t>ดิยาอ์</t>
  </si>
  <si>
    <t>กูสมาน</t>
  </si>
  <si>
    <t>18182</t>
  </si>
  <si>
    <t>เปาวลี</t>
  </si>
  <si>
    <t>18194</t>
  </si>
  <si>
    <t>ธัชวรรณ</t>
  </si>
  <si>
    <t>18237</t>
  </si>
  <si>
    <t>ชญาดา</t>
  </si>
  <si>
    <t>อ่อนเกตุพล</t>
  </si>
  <si>
    <t>18279</t>
  </si>
  <si>
    <t>เฟโรย่า</t>
  </si>
  <si>
    <t>ยะเล</t>
  </si>
  <si>
    <t>18291</t>
  </si>
  <si>
    <t>นาบีลา</t>
  </si>
  <si>
    <t>ปัญญาผล</t>
  </si>
  <si>
    <t>18292</t>
  </si>
  <si>
    <t>เตบบุตร</t>
  </si>
  <si>
    <t>18301</t>
  </si>
  <si>
    <t>รินรดา</t>
  </si>
  <si>
    <t>ปานมั่งคั่ง</t>
  </si>
  <si>
    <t>18310</t>
  </si>
  <si>
    <t>18311</t>
  </si>
  <si>
    <t>ก้าโหรด</t>
  </si>
  <si>
    <t>18313</t>
  </si>
  <si>
    <t>ซาดีหย๊ะ</t>
  </si>
  <si>
    <t>18324</t>
  </si>
  <si>
    <t>ฮาดีณี่</t>
  </si>
  <si>
    <t>ดาขรี</t>
  </si>
  <si>
    <t>18333</t>
  </si>
  <si>
    <t>ณัฎฐ์ชยากร</t>
  </si>
  <si>
    <t>ระเด่น</t>
  </si>
  <si>
    <t>18344</t>
  </si>
  <si>
    <t>ดุสิตา</t>
  </si>
  <si>
    <t>ยานพะโยม</t>
  </si>
  <si>
    <t>17977</t>
  </si>
  <si>
    <t>สวรรยา</t>
  </si>
  <si>
    <t>ค้ำวิจิต</t>
  </si>
  <si>
    <t>18005</t>
  </si>
  <si>
    <t>อารีนา</t>
  </si>
  <si>
    <t>18008</t>
  </si>
  <si>
    <t>ขวัญตา</t>
  </si>
  <si>
    <t>ช่วยบำรุง</t>
  </si>
  <si>
    <t>18010</t>
  </si>
  <si>
    <t>บุญผลึก</t>
  </si>
  <si>
    <t>18024</t>
  </si>
  <si>
    <t>ฟาฏีนา</t>
  </si>
  <si>
    <t>18039</t>
  </si>
  <si>
    <t>ชลดา</t>
  </si>
  <si>
    <t>เอียด</t>
  </si>
  <si>
    <t>18043</t>
  </si>
  <si>
    <t>กาแก้ว</t>
  </si>
  <si>
    <t>18055</t>
  </si>
  <si>
    <t>ปุณยวีร์</t>
  </si>
  <si>
    <t>18070</t>
  </si>
  <si>
    <t>ญูฮาน๊ะฮ์</t>
  </si>
  <si>
    <t>18078</t>
  </si>
  <si>
    <t>ชาลิษา</t>
  </si>
  <si>
    <t>รัตนุ</t>
  </si>
  <si>
    <t>18120</t>
  </si>
  <si>
    <t>ปัญฑิตา</t>
  </si>
  <si>
    <t>18122</t>
  </si>
  <si>
    <t>ศรัญญา</t>
  </si>
  <si>
    <t>18145</t>
  </si>
  <si>
    <t>อังคณา</t>
  </si>
  <si>
    <t>วันเกิด</t>
  </si>
  <si>
    <t>18153</t>
  </si>
  <si>
    <t>มนัสนัน</t>
  </si>
  <si>
    <t>18159</t>
  </si>
  <si>
    <t>บัสซาร่า</t>
  </si>
  <si>
    <t>18172</t>
  </si>
  <si>
    <t>อชิรญา</t>
  </si>
  <si>
    <t>ศรีรัฐ</t>
  </si>
  <si>
    <t>18208</t>
  </si>
  <si>
    <t>ศิรัญญา</t>
  </si>
  <si>
    <t>18220</t>
  </si>
  <si>
    <t>นูริน</t>
  </si>
  <si>
    <t>จำปีพันธุ์</t>
  </si>
  <si>
    <t>18260</t>
  </si>
  <si>
    <t>ยุมาน่า</t>
  </si>
  <si>
    <t>18289</t>
  </si>
  <si>
    <t>จัสมินทร์</t>
  </si>
  <si>
    <t>หมื่นรักษ์</t>
  </si>
  <si>
    <t>18308</t>
  </si>
  <si>
    <t>ฐปณีย์</t>
  </si>
  <si>
    <t>เสนาะบันเลง</t>
  </si>
  <si>
    <t>18326</t>
  </si>
  <si>
    <t>กานต์สินี</t>
  </si>
  <si>
    <t>บุณยะเจริญจิตร</t>
  </si>
  <si>
    <t>18327</t>
  </si>
  <si>
    <t>ตาฮีร์</t>
  </si>
  <si>
    <t>18335</t>
  </si>
  <si>
    <t>ซันนี่ย์</t>
  </si>
  <si>
    <t>สืบสกุลวารี</t>
  </si>
  <si>
    <t>18384</t>
  </si>
  <si>
    <t>ชายเชื้อ</t>
  </si>
  <si>
    <t>17936</t>
  </si>
  <si>
    <t>เนาว์ฟัล</t>
  </si>
  <si>
    <t>อุมา</t>
  </si>
  <si>
    <t>17939</t>
  </si>
  <si>
    <t>17942</t>
  </si>
  <si>
    <t>ศิลป์ศรันย์</t>
  </si>
  <si>
    <t>รัญจวน</t>
  </si>
  <si>
    <t>17963</t>
  </si>
  <si>
    <t>บีบีฮานา</t>
  </si>
  <si>
    <t>เหล็บเลิศ</t>
  </si>
  <si>
    <t>17969</t>
  </si>
  <si>
    <t>นีน่า</t>
  </si>
  <si>
    <t>จำปากลาย</t>
  </si>
  <si>
    <t>17983</t>
  </si>
  <si>
    <t>หมัชบูรณ์</t>
  </si>
  <si>
    <t>18001</t>
  </si>
  <si>
    <t>พิมพกานต์</t>
  </si>
  <si>
    <t>ณ นคร</t>
  </si>
  <si>
    <t>18047</t>
  </si>
  <si>
    <t>ฟิลโรส</t>
  </si>
  <si>
    <t>งะสมัน</t>
  </si>
  <si>
    <t>18053</t>
  </si>
  <si>
    <t>18086</t>
  </si>
  <si>
    <t>สิรินยา</t>
  </si>
  <si>
    <t>เจ๊ะสม้อ</t>
  </si>
  <si>
    <t>18105</t>
  </si>
  <si>
    <t>มุตะวัลลี</t>
  </si>
  <si>
    <t>ผลเงาะ</t>
  </si>
  <si>
    <t>18130</t>
  </si>
  <si>
    <t>ศรีสะอาด</t>
  </si>
  <si>
    <t>18144</t>
  </si>
  <si>
    <t>รุสรัน</t>
  </si>
  <si>
    <t>ปลูกไม้ดี</t>
  </si>
  <si>
    <t>18175</t>
  </si>
  <si>
    <t>ศรัยฉัตร</t>
  </si>
  <si>
    <t>สวัสดิวงศ์</t>
  </si>
  <si>
    <t>18181</t>
  </si>
  <si>
    <t>ทักษอร</t>
  </si>
  <si>
    <t>18201</t>
  </si>
  <si>
    <t>อัยรีน</t>
  </si>
  <si>
    <t>18202</t>
  </si>
  <si>
    <t>สุพรรณกร</t>
  </si>
  <si>
    <t>18206</t>
  </si>
  <si>
    <t>อัยรินดา</t>
  </si>
  <si>
    <t>18214</t>
  </si>
  <si>
    <t>18274</t>
  </si>
  <si>
    <t>อินพิธาร</t>
  </si>
  <si>
    <t>เเวนุ</t>
  </si>
  <si>
    <t>18285</t>
  </si>
  <si>
    <t>อลาเวียร์</t>
  </si>
  <si>
    <t>18321</t>
  </si>
  <si>
    <t>ฐานัส</t>
  </si>
  <si>
    <t>โพธิ์งาม</t>
  </si>
  <si>
    <t>17950</t>
  </si>
  <si>
    <t>สังแดหวา</t>
  </si>
  <si>
    <t>17962</t>
  </si>
  <si>
    <t>พิกุลกาญจน์</t>
  </si>
  <si>
    <t>17970</t>
  </si>
  <si>
    <t>ฟาเบรกาศ</t>
  </si>
  <si>
    <t>วัฒนารถ</t>
  </si>
  <si>
    <t>17991</t>
  </si>
  <si>
    <t>วนิดา</t>
  </si>
  <si>
    <t>ปานพืช</t>
  </si>
  <si>
    <t>17999</t>
  </si>
  <si>
    <t>ขมิ้นทอง</t>
  </si>
  <si>
    <t>18000</t>
  </si>
  <si>
    <t>ฟูฮันนี</t>
  </si>
  <si>
    <t>มะอูน</t>
  </si>
  <si>
    <t>18029</t>
  </si>
  <si>
    <t>ณัฐมล</t>
  </si>
  <si>
    <t>โกมล</t>
  </si>
  <si>
    <t>18037</t>
  </si>
  <si>
    <t>มัสรี่</t>
  </si>
  <si>
    <t>สังข์หวาน</t>
  </si>
  <si>
    <t>18072</t>
  </si>
  <si>
    <t>มหาสมุทร</t>
  </si>
  <si>
    <t>18079</t>
  </si>
  <si>
    <t>ณิชาภัทร</t>
  </si>
  <si>
    <t>18097</t>
  </si>
  <si>
    <t>18124</t>
  </si>
  <si>
    <t>นราวิทย์</t>
  </si>
  <si>
    <t>เสมอภพ</t>
  </si>
  <si>
    <t>18131</t>
  </si>
  <si>
    <t>นูรญีฮาน</t>
  </si>
  <si>
    <t>มาดมนทิน</t>
  </si>
  <si>
    <t>18133</t>
  </si>
  <si>
    <t>นภาวดี</t>
  </si>
  <si>
    <t>18154</t>
  </si>
  <si>
    <t>วรวัฒน์</t>
  </si>
  <si>
    <t>18195</t>
  </si>
  <si>
    <t>สมใจ</t>
  </si>
  <si>
    <t>18205</t>
  </si>
  <si>
    <t>วิชุตา</t>
  </si>
  <si>
    <t>เวฬุการ</t>
  </si>
  <si>
    <t>18210</t>
  </si>
  <si>
    <t>ฮาฟา</t>
  </si>
  <si>
    <t>มรจร</t>
  </si>
  <si>
    <t>18231</t>
  </si>
  <si>
    <t>เนเซีย</t>
  </si>
  <si>
    <t>18232</t>
  </si>
  <si>
    <t>ซูซานน่า</t>
  </si>
  <si>
    <t>อินหมัน</t>
  </si>
  <si>
    <t>18250</t>
  </si>
  <si>
    <t>อลิษา</t>
  </si>
  <si>
    <t>18256</t>
  </si>
  <si>
    <t>ภานิชศรา</t>
  </si>
  <si>
    <t>มิสแสล้</t>
  </si>
  <si>
    <t>18265</t>
  </si>
  <si>
    <t>โรสริณ</t>
  </si>
  <si>
    <t>18276</t>
  </si>
  <si>
    <t>นัจมีย์</t>
  </si>
  <si>
    <t>หมื่นระย้า</t>
  </si>
  <si>
    <t>18280</t>
  </si>
  <si>
    <t>มารีญา</t>
  </si>
  <si>
    <t>18281</t>
  </si>
  <si>
    <t>มารีฮาล</t>
  </si>
  <si>
    <t>18284</t>
  </si>
  <si>
    <t>โปติล่ะ</t>
  </si>
  <si>
    <t>18286</t>
  </si>
  <si>
    <t>ศิรภัสสร</t>
  </si>
  <si>
    <t>ภูมิรักษ์</t>
  </si>
  <si>
    <t>18296</t>
  </si>
  <si>
    <t>18320</t>
  </si>
  <si>
    <t>อันน่า</t>
  </si>
  <si>
    <t>17934</t>
  </si>
  <si>
    <t>จัสมิล</t>
  </si>
  <si>
    <t>17935</t>
  </si>
  <si>
    <t>เดชวรรณ</t>
  </si>
  <si>
    <t>17945</t>
  </si>
  <si>
    <t>อับดุสสลาม</t>
  </si>
  <si>
    <t>โต๊ะหมีน</t>
  </si>
  <si>
    <t>17954</t>
  </si>
  <si>
    <t>วงศ์แดง</t>
  </si>
  <si>
    <t>17959</t>
  </si>
  <si>
    <t>ซอฟูเราะห์</t>
  </si>
  <si>
    <t>อับดุลกะเดช</t>
  </si>
  <si>
    <t>17964</t>
  </si>
  <si>
    <t>สุควัต</t>
  </si>
  <si>
    <t>17976</t>
  </si>
  <si>
    <t>ซัยฟุตดีน</t>
  </si>
  <si>
    <t>เอียดขาว</t>
  </si>
  <si>
    <t>17988</t>
  </si>
  <si>
    <t>ชญานิน</t>
  </si>
  <si>
    <t>หมัดสะแหละ</t>
  </si>
  <si>
    <t>17990</t>
  </si>
  <si>
    <t>สุพิชฌาย์</t>
  </si>
  <si>
    <t>เจริญใจ</t>
  </si>
  <si>
    <t>18026</t>
  </si>
  <si>
    <t>เอกรัตน์</t>
  </si>
  <si>
    <t>สาลี</t>
  </si>
  <si>
    <t>18032</t>
  </si>
  <si>
    <t>ณฐพงศ์</t>
  </si>
  <si>
    <t>18041</t>
  </si>
  <si>
    <t>นาดีรัน</t>
  </si>
  <si>
    <t>18042</t>
  </si>
  <si>
    <t>ปกรณ์</t>
  </si>
  <si>
    <t>เจริญพันธ์</t>
  </si>
  <si>
    <t>18049</t>
  </si>
  <si>
    <t>อรุณนพัฒน์</t>
  </si>
  <si>
    <t>วันสะมะแอ</t>
  </si>
  <si>
    <t>18050</t>
  </si>
  <si>
    <t>สรวิชญ์</t>
  </si>
  <si>
    <t>ดรมาน</t>
  </si>
  <si>
    <t>18087</t>
  </si>
  <si>
    <t>แพรวา</t>
  </si>
  <si>
    <t>โพนธาตุ</t>
  </si>
  <si>
    <t>18088</t>
  </si>
  <si>
    <t>อาศิส</t>
  </si>
  <si>
    <t>18089</t>
  </si>
  <si>
    <t>นิชาภัทร</t>
  </si>
  <si>
    <t>18098</t>
  </si>
  <si>
    <t>บือราเฮง</t>
  </si>
  <si>
    <t>18099</t>
  </si>
  <si>
    <t>วัทนาท</t>
  </si>
  <si>
    <t>18106</t>
  </si>
  <si>
    <t>กันตพงศ์</t>
  </si>
  <si>
    <t>เส็นสกุล</t>
  </si>
  <si>
    <t>18110</t>
  </si>
  <si>
    <t>ณัฐปกรณ์</t>
  </si>
  <si>
    <t>กลอมเสนาะ</t>
  </si>
  <si>
    <t>18173</t>
  </si>
  <si>
    <t>ไก่เเก้ว</t>
  </si>
  <si>
    <t>18186</t>
  </si>
  <si>
    <t>ฐิตินันท์</t>
  </si>
  <si>
    <t>18197</t>
  </si>
  <si>
    <t>หีมเจริญ</t>
  </si>
  <si>
    <t>18199</t>
  </si>
  <si>
    <t>ซัลซะบีล</t>
  </si>
  <si>
    <t>18227</t>
  </si>
  <si>
    <t>นัควัต</t>
  </si>
  <si>
    <t>18257</t>
  </si>
  <si>
    <t>นริสา</t>
  </si>
  <si>
    <t>จันเจือ</t>
  </si>
  <si>
    <t>17960</t>
  </si>
  <si>
    <t>เฟนดี้</t>
  </si>
  <si>
    <t>17966</t>
  </si>
  <si>
    <t>อับดุลเราะมาน</t>
  </si>
  <si>
    <t>เจะโก</t>
  </si>
  <si>
    <t>17971</t>
  </si>
  <si>
    <t>ฮัลวา</t>
  </si>
  <si>
    <t>กันจิ</t>
  </si>
  <si>
    <t>17972</t>
  </si>
  <si>
    <t>พนิตนันท์</t>
  </si>
  <si>
    <t>ขวัญเจริญ</t>
  </si>
  <si>
    <t>17974</t>
  </si>
  <si>
    <t>ฮาลาล</t>
  </si>
  <si>
    <t>17978</t>
  </si>
  <si>
    <t>กูสัยนี</t>
  </si>
  <si>
    <t>ปาไหน</t>
  </si>
  <si>
    <t>17993</t>
  </si>
  <si>
    <t>อดาวี</t>
  </si>
  <si>
    <t>18004</t>
  </si>
  <si>
    <t>เฟาซาน</t>
  </si>
  <si>
    <t>หวันประรัตน์</t>
  </si>
  <si>
    <t>18019</t>
  </si>
  <si>
    <t>ศิริวรรณ</t>
  </si>
  <si>
    <t>แดงกุล</t>
  </si>
  <si>
    <t>18027</t>
  </si>
  <si>
    <t>18035</t>
  </si>
  <si>
    <t>สุรัสวดี</t>
  </si>
  <si>
    <t>18036</t>
  </si>
  <si>
    <t>ลลิตา</t>
  </si>
  <si>
    <t>ไกรสมิเร่</t>
  </si>
  <si>
    <t>18067</t>
  </si>
  <si>
    <t>ธวัลรัตน์</t>
  </si>
  <si>
    <t>รอดเฉื่อย</t>
  </si>
  <si>
    <t>18075</t>
  </si>
  <si>
    <t>ปภาดา</t>
  </si>
  <si>
    <t>หลงเด็น</t>
  </si>
  <si>
    <t>18077</t>
  </si>
  <si>
    <t>ปัญชลิดา</t>
  </si>
  <si>
    <t>18114</t>
  </si>
  <si>
    <t>18132</t>
  </si>
  <si>
    <t>ปิยวรรณ</t>
  </si>
  <si>
    <t>ทวีลาภ</t>
  </si>
  <si>
    <t>18143</t>
  </si>
  <si>
    <t>นัจญมี</t>
  </si>
  <si>
    <t>ชลเขตต์</t>
  </si>
  <si>
    <t>18146</t>
  </si>
  <si>
    <t>มัสซีย์</t>
  </si>
  <si>
    <t>18165</t>
  </si>
  <si>
    <t>18168</t>
  </si>
  <si>
    <t>เลือดทองหัด</t>
  </si>
  <si>
    <t>18189</t>
  </si>
  <si>
    <t>นะศูฮา</t>
  </si>
  <si>
    <t>18192</t>
  </si>
  <si>
    <t>พิริยาพร</t>
  </si>
  <si>
    <t>จันทสุวรรณ</t>
  </si>
  <si>
    <t>18200</t>
  </si>
  <si>
    <t>ทิพากร</t>
  </si>
  <si>
    <t>หย่าหลี</t>
  </si>
  <si>
    <t>18203</t>
  </si>
  <si>
    <t>เจริญ</t>
  </si>
  <si>
    <t>อ้นทอง</t>
  </si>
  <si>
    <t>18207</t>
  </si>
  <si>
    <t>อาภาภัทร</t>
  </si>
  <si>
    <t>18216</t>
  </si>
  <si>
    <t>มินฮาร์ท</t>
  </si>
  <si>
    <t>18217</t>
  </si>
  <si>
    <t>เอมลดา</t>
  </si>
  <si>
    <t>18234</t>
  </si>
  <si>
    <t>ชินวุฒิ</t>
  </si>
  <si>
    <t>18258</t>
  </si>
  <si>
    <t>นูรูลอีมาน</t>
  </si>
  <si>
    <t>สะไร</t>
  </si>
  <si>
    <t>18261</t>
  </si>
  <si>
    <t>ชลธร</t>
  </si>
  <si>
    <t>18297</t>
  </si>
  <si>
    <t>วรนิษฐา</t>
  </si>
  <si>
    <t>ทองสงฆ์</t>
  </si>
  <si>
    <t>18336</t>
  </si>
  <si>
    <t>ทิพย์รดา</t>
  </si>
  <si>
    <t>18365</t>
  </si>
  <si>
    <t>สรทรรศน์</t>
  </si>
  <si>
    <t>ธนพงษ์วศิน</t>
  </si>
  <si>
    <t>17953</t>
  </si>
  <si>
    <t>กุลรดา</t>
  </si>
  <si>
    <t>โต๊ะแหมด</t>
  </si>
  <si>
    <t>17992</t>
  </si>
  <si>
    <t>ภัทรียา</t>
  </si>
  <si>
    <t>18002</t>
  </si>
  <si>
    <t>18011</t>
  </si>
  <si>
    <t>ซิลมี</t>
  </si>
  <si>
    <t>18028</t>
  </si>
  <si>
    <t>18058</t>
  </si>
  <si>
    <t>นูรุลอัซฟา</t>
  </si>
  <si>
    <t>จิตบรรจง</t>
  </si>
  <si>
    <t>18059</t>
  </si>
  <si>
    <t>ณัฐญวา</t>
  </si>
  <si>
    <t>18062</t>
  </si>
  <si>
    <t>เจ๊ะโซฟียะห์</t>
  </si>
  <si>
    <t>18069</t>
  </si>
  <si>
    <t>อิงดาว</t>
  </si>
  <si>
    <t>18073</t>
  </si>
  <si>
    <t>ฮานี่</t>
  </si>
  <si>
    <t>ปาสะและ</t>
  </si>
  <si>
    <t>18081</t>
  </si>
  <si>
    <t>ธัญญารัตน์</t>
  </si>
  <si>
    <t>18096</t>
  </si>
  <si>
    <t>ณัฎฐนิชา</t>
  </si>
  <si>
    <t>ขนาดผล</t>
  </si>
  <si>
    <t>18157</t>
  </si>
  <si>
    <t>สุดารัตน์</t>
  </si>
  <si>
    <t>คงรอด</t>
  </si>
  <si>
    <t>18160</t>
  </si>
  <si>
    <t>พรนภัส</t>
  </si>
  <si>
    <t>18170</t>
  </si>
  <si>
    <t>นิสซารีน</t>
  </si>
  <si>
    <t>18171</t>
  </si>
  <si>
    <t>18228</t>
  </si>
  <si>
    <t>พิรดา</t>
  </si>
  <si>
    <t>ภาษิกุล</t>
  </si>
  <si>
    <t>18259</t>
  </si>
  <si>
    <t>สุดาทิพย์</t>
  </si>
  <si>
    <t>พรมจันทร์</t>
  </si>
  <si>
    <t>18267</t>
  </si>
  <si>
    <t>นิชสรีน</t>
  </si>
  <si>
    <t>อินทรัตน์</t>
  </si>
  <si>
    <t>18268</t>
  </si>
  <si>
    <t>อัยริน</t>
  </si>
  <si>
    <t>18278</t>
  </si>
  <si>
    <t>ธิติชญา</t>
  </si>
  <si>
    <t>ยังนิ่ง</t>
  </si>
  <si>
    <t>18298</t>
  </si>
  <si>
    <t>อัญมณี</t>
  </si>
  <si>
    <t>18299</t>
  </si>
  <si>
    <t>วรัทยา</t>
  </si>
  <si>
    <t>18302</t>
  </si>
  <si>
    <t>บุตรหมัน</t>
  </si>
  <si>
    <t>อาจหาญ</t>
  </si>
  <si>
    <t>18332</t>
  </si>
  <si>
    <t>ลลิษา</t>
  </si>
  <si>
    <t>จินดากาญจน์</t>
  </si>
  <si>
    <t>18380</t>
  </si>
  <si>
    <t>ชาเซีย</t>
  </si>
  <si>
    <t>ดูระแน่</t>
  </si>
  <si>
    <t>18385</t>
  </si>
  <si>
    <t>ชาติไทย</t>
  </si>
  <si>
    <t>17979</t>
  </si>
  <si>
    <t>ธนภัทร</t>
  </si>
  <si>
    <t>ฮู่กิจติยานนท์</t>
  </si>
  <si>
    <t>18212</t>
  </si>
  <si>
    <t>อาริส</t>
  </si>
  <si>
    <t>เสนาทิพย์</t>
  </si>
  <si>
    <t>18054</t>
  </si>
  <si>
    <t>ร็อฟฟา</t>
  </si>
  <si>
    <t>เส็นหนุมาน</t>
  </si>
  <si>
    <t>18138</t>
  </si>
  <si>
    <t>รับใสทอง</t>
  </si>
  <si>
    <t>18016</t>
  </si>
  <si>
    <t>ธนธรณ์</t>
  </si>
  <si>
    <t>อุศมา</t>
  </si>
  <si>
    <t>18330</t>
  </si>
  <si>
    <t>อนุภัทร์</t>
  </si>
  <si>
    <t>18071</t>
  </si>
  <si>
    <t>ภูตะวัน</t>
  </si>
  <si>
    <t>18247</t>
  </si>
  <si>
    <t>18022</t>
  </si>
  <si>
    <t>18251</t>
  </si>
  <si>
    <t>18305</t>
  </si>
  <si>
    <t>อัฟห์ซัน</t>
  </si>
  <si>
    <t>นะแหละ</t>
  </si>
  <si>
    <t>18196</t>
  </si>
  <si>
    <t>กันต์กวี</t>
  </si>
  <si>
    <t>18246</t>
  </si>
  <si>
    <t>ธิติพัทร์</t>
  </si>
  <si>
    <t>ลำพน</t>
  </si>
  <si>
    <t>18253</t>
  </si>
  <si>
    <t>กิตติพงศ์</t>
  </si>
  <si>
    <t>18018</t>
  </si>
  <si>
    <t>สายฟ้า</t>
  </si>
  <si>
    <t>อนุนัทธ์</t>
  </si>
  <si>
    <t>นิลสมุทร</t>
  </si>
  <si>
    <t>วาริส</t>
  </si>
  <si>
    <t>ศิวา</t>
  </si>
  <si>
    <t>ช่างสนั่น</t>
  </si>
  <si>
    <t xml:space="preserve">ด.ญ.  </t>
  </si>
  <si>
    <t>ณิชา</t>
  </si>
  <si>
    <t>วริทธิ์นันท์</t>
  </si>
  <si>
    <t>หมัดเต้ะ</t>
  </si>
  <si>
    <t>P2/2</t>
  </si>
  <si>
    <t>บัญชีรายชื่อนักเรียนภาคศาสนาชั้นมูตาวัซซิดย์ปีที่ 2/5</t>
  </si>
  <si>
    <t>P2/3</t>
  </si>
  <si>
    <t>P2/1</t>
  </si>
  <si>
    <t>บัญชีรายชื่อนักเรียนภาคศาสนาชั้นมูตาวัซซิดย์ปีที่ 2/7</t>
  </si>
  <si>
    <t>บัญชีรายชื่อนักเรียนภาคศาสนาชั้นมูตาวัซซิดย์ปีที่ 2/8</t>
  </si>
  <si>
    <t>บัญชีรายชื่อนักเรียนภาคศาสนาชั้นมูตาวัซซิดย์ปีที่ 3/5 ,3/9</t>
  </si>
  <si>
    <t>บัญชีรายชื่อนักเรียนภาคศาสนาชั้นมูตาวัซซิดย์ปีที่ 3/7 , 3/8</t>
  </si>
  <si>
    <t>บัญชีรายชื่อนักเรียนภาคศาสนาชั้นมูตาวัซซิดย์ปีที่ 3/11</t>
  </si>
  <si>
    <t>ส3/11</t>
  </si>
  <si>
    <t>บัญชีรายชื่อนักเรียนภาคศาสนาชั้นมูตาวัซซิดย์ปีที่ 3/12</t>
  </si>
  <si>
    <t>ส3/12</t>
  </si>
  <si>
    <t>ศ6/3</t>
  </si>
  <si>
    <t>ภาคเรียนที่ 1  ปีการศึกษา  2568  วิชา……………………………ครูประจำวิชา…………………………</t>
  </si>
  <si>
    <t>1143</t>
  </si>
  <si>
    <t>1151</t>
  </si>
  <si>
    <t>1152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</si>
  <si>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</si>
  <si>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</si>
  <si>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</si>
  <si>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</si>
  <si>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</si>
  <si>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</si>
  <si>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</si>
  <si>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</si>
  <si>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</si>
  <si>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</si>
  <si>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1169</t>
  </si>
  <si>
    <t>1170</t>
  </si>
  <si>
    <t>1171</t>
  </si>
  <si>
    <t>1172</t>
  </si>
  <si>
    <t>P1/1</t>
  </si>
  <si>
    <t>P1/2</t>
  </si>
  <si>
    <t>P1/3</t>
  </si>
  <si>
    <t>บัญชีรายชื่อนักเรียนภาคศาสนาชั้นซานาวีย์ปีที่ 1/1  (ชั้น4/1)</t>
  </si>
  <si>
    <t>บัญชีรายชื่อนักเรียนภาคศาสนาชั้นซานาวีย์ปีที่ 1/2  (ชั้น4/2)</t>
  </si>
  <si>
    <t>ส4/2</t>
  </si>
  <si>
    <t>บัญชีรายชื่อนักเรียนภาคศาสนาชั้นซานาวีย์ปีที่ 1/3  (ชั้น4/3)</t>
  </si>
  <si>
    <t>ส4/5</t>
  </si>
  <si>
    <t>ส4/4</t>
  </si>
  <si>
    <t>บัญชีรายชื่อนักเรียนภาคศาสนาชั้นซานาวีย์ปีที่ 1/6  (ชั้น4/6)</t>
  </si>
  <si>
    <t>ส4/6</t>
  </si>
  <si>
    <t>บัญชีรายชื่อนักเรียนภาคศาสนาชั้นซานาวีย์ปีที่ 1/7  (ชั้น4/7)</t>
  </si>
  <si>
    <t>ปองคุณ</t>
  </si>
  <si>
    <t>พิตรพิบูล</t>
  </si>
  <si>
    <t>พูลสวัสดิ์</t>
  </si>
  <si>
    <t>รามิล</t>
  </si>
  <si>
    <t>บุญปาน</t>
  </si>
  <si>
    <t>17200</t>
  </si>
  <si>
    <t>สรุจ</t>
  </si>
  <si>
    <t>คหาปนะ</t>
  </si>
  <si>
    <t>เสฏฐวุฒ</t>
  </si>
  <si>
    <t>ราชานา</t>
  </si>
  <si>
    <t>กุมาริกา</t>
  </si>
  <si>
    <t>เกศวาภรณ์</t>
  </si>
  <si>
    <t>คามิเลีย</t>
  </si>
  <si>
    <t>โต๊ะสาน</t>
  </si>
  <si>
    <t>ชานิดา</t>
  </si>
  <si>
    <t>วันฟาติน</t>
  </si>
  <si>
    <t>ดือราแมหะยี</t>
  </si>
  <si>
    <t>ธนวรรณ</t>
  </si>
  <si>
    <t>พิศสุวรรณ</t>
  </si>
  <si>
    <t>นุริยา</t>
  </si>
  <si>
    <t>หมุดลิหมีน</t>
  </si>
  <si>
    <t>รินลดา</t>
  </si>
  <si>
    <t>อุดม</t>
  </si>
  <si>
    <t>17913</t>
  </si>
  <si>
    <t>เมย์รินทร์</t>
  </si>
  <si>
    <t>17930</t>
  </si>
  <si>
    <t>เพรชรินทร์</t>
  </si>
  <si>
    <t>กล่ำผันผ่อน</t>
  </si>
  <si>
    <t>18916</t>
  </si>
  <si>
    <t>วีริสา</t>
  </si>
  <si>
    <t>หยีสมัน</t>
  </si>
  <si>
    <t>18922</t>
  </si>
  <si>
    <t>ดิยานา</t>
  </si>
  <si>
    <t>หลำชู</t>
  </si>
  <si>
    <t>18923</t>
  </si>
  <si>
    <t>จณิสตา</t>
  </si>
  <si>
    <t>สะวารี</t>
  </si>
  <si>
    <t>18924</t>
  </si>
  <si>
    <t>ทิพย์ภิมล</t>
  </si>
  <si>
    <t>บุญสบ</t>
  </si>
  <si>
    <t>18925</t>
  </si>
  <si>
    <t>สมันเหมือน</t>
  </si>
  <si>
    <t>กวินตรา</t>
  </si>
  <si>
    <t>จุฑากานต์</t>
  </si>
  <si>
    <t>สุขวิทย์</t>
  </si>
  <si>
    <t>ญาสุมินต์</t>
  </si>
  <si>
    <t>สาระวงค์</t>
  </si>
  <si>
    <t>ณัฏชานันท์</t>
  </si>
  <si>
    <t>ยาง๊ะ</t>
  </si>
  <si>
    <t>ดามิช</t>
  </si>
  <si>
    <t>นงนภัส</t>
  </si>
  <si>
    <t>ตรีสุข</t>
  </si>
  <si>
    <t>นัฏบิซา</t>
  </si>
  <si>
    <t>เครือชาย</t>
  </si>
  <si>
    <t>อ่อนนวน</t>
  </si>
  <si>
    <t>พิชญาภา</t>
  </si>
  <si>
    <t>ถนอมพล</t>
  </si>
  <si>
    <t>ภัทราพร</t>
  </si>
  <si>
    <t>มนัญญา</t>
  </si>
  <si>
    <t>รอบรู้</t>
  </si>
  <si>
    <t>มัญฑิตา</t>
  </si>
  <si>
    <t>เพชรา</t>
  </si>
  <si>
    <t>รสรินทร์</t>
  </si>
  <si>
    <t>รื่นเริง</t>
  </si>
  <si>
    <t>ลาดีฝะฮ์</t>
  </si>
  <si>
    <t>ศิริลด้า</t>
  </si>
  <si>
    <t>สาม่าน</t>
  </si>
  <si>
    <t>ศิโรรัตน์</t>
  </si>
  <si>
    <t>หทัยภัทร</t>
  </si>
  <si>
    <t>หมาดทิ้ง</t>
  </si>
  <si>
    <t>ญูรียะ</t>
  </si>
  <si>
    <t>ขุนเศษ</t>
  </si>
  <si>
    <t>17914</t>
  </si>
  <si>
    <t>สุรีรัตน์</t>
  </si>
  <si>
    <t>รักทรัพย์</t>
  </si>
  <si>
    <t>18388</t>
  </si>
  <si>
    <t>กัญวรา</t>
  </si>
  <si>
    <t>พันธยุโส้ะ</t>
  </si>
  <si>
    <t>18885</t>
  </si>
  <si>
    <t>สริญดา</t>
  </si>
  <si>
    <t>หัสเล็ม</t>
  </si>
  <si>
    <t>ชนันดา</t>
  </si>
  <si>
    <t>18892</t>
  </si>
  <si>
    <t>โบ๊ะโสย</t>
  </si>
  <si>
    <t>18894</t>
  </si>
  <si>
    <t>บุษยา</t>
  </si>
  <si>
    <t>อ่าวลึกน้อย</t>
  </si>
  <si>
    <t>18897</t>
  </si>
  <si>
    <t>นัสมี</t>
  </si>
  <si>
    <t>ยาดี</t>
  </si>
  <si>
    <t>หีมมะ</t>
  </si>
  <si>
    <t>18909</t>
  </si>
  <si>
    <t>เกศรินทร์</t>
  </si>
  <si>
    <t>18910</t>
  </si>
  <si>
    <t>มุกอันดา</t>
  </si>
  <si>
    <t>เลาะเด</t>
  </si>
  <si>
    <t>กฤธพล</t>
  </si>
  <si>
    <t>โพธิวัน</t>
  </si>
  <si>
    <t>ครุฑถนอม</t>
  </si>
  <si>
    <t>พยายาม</t>
  </si>
  <si>
    <t>วิวัฒนสถาปัตย์</t>
  </si>
  <si>
    <t>ซัยฟุดดีน</t>
  </si>
  <si>
    <t>เตชินทร์</t>
  </si>
  <si>
    <t>ธนาวุติ</t>
  </si>
  <si>
    <t>แก้วจันทร์</t>
  </si>
  <si>
    <t>ธีรวัฒน์</t>
  </si>
  <si>
    <t>ธีรศานต์</t>
  </si>
  <si>
    <t>โต๊ะตาม</t>
  </si>
  <si>
    <t>นวพรรษ</t>
  </si>
  <si>
    <t>บัดวี</t>
  </si>
  <si>
    <t>เเขวงเส็น</t>
  </si>
  <si>
    <t>ภัคพล</t>
  </si>
  <si>
    <t>การกล้า</t>
  </si>
  <si>
    <t>ภัทรวิทย์</t>
  </si>
  <si>
    <t>มงคล</t>
  </si>
  <si>
    <t>วชิราวุฒิ</t>
  </si>
  <si>
    <t>บ้านควน</t>
  </si>
  <si>
    <t>วิวิธวินท์</t>
  </si>
  <si>
    <t>มัสและ</t>
  </si>
  <si>
    <t>วิสิฐธิศักดิ์</t>
  </si>
  <si>
    <t>สัณหณัฐ</t>
  </si>
  <si>
    <t>ตะงาก</t>
  </si>
  <si>
    <t>มิหีม</t>
  </si>
  <si>
    <t>พรไชย</t>
  </si>
  <si>
    <t>อาลิน</t>
  </si>
  <si>
    <t>หลงกูนัน</t>
  </si>
  <si>
    <t>รัชนนท์</t>
  </si>
  <si>
    <t>มาละกา</t>
  </si>
  <si>
    <t>17909</t>
  </si>
  <si>
    <t>17915</t>
  </si>
  <si>
    <t>วรวุฒิ</t>
  </si>
  <si>
    <t>แหล่หมัน</t>
  </si>
  <si>
    <t>18884</t>
  </si>
  <si>
    <t>สืบเหม</t>
  </si>
  <si>
    <t>18888</t>
  </si>
  <si>
    <t>ลุฏฟี</t>
  </si>
  <si>
    <t>18890</t>
  </si>
  <si>
    <t>ฮาริน</t>
  </si>
  <si>
    <t>ยมนา</t>
  </si>
  <si>
    <t>18893</t>
  </si>
  <si>
    <t>คีรเมฆ</t>
  </si>
  <si>
    <t>สายเส็น</t>
  </si>
  <si>
    <t>18898</t>
  </si>
  <si>
    <t>ฟารุก</t>
  </si>
  <si>
    <t>18902</t>
  </si>
  <si>
    <t>พรพิพัฒน์</t>
  </si>
  <si>
    <t>น้อยทับทิม</t>
  </si>
  <si>
    <t>18915</t>
  </si>
  <si>
    <t>ฐิติพงศ์</t>
  </si>
  <si>
    <t>หยังกุล</t>
  </si>
  <si>
    <t>18917</t>
  </si>
  <si>
    <t>ภาคิน</t>
  </si>
  <si>
    <t>ทานะมาศ</t>
  </si>
  <si>
    <t>18928</t>
  </si>
  <si>
    <t>วิศรุต</t>
  </si>
  <si>
    <t>หมักหมัน</t>
  </si>
  <si>
    <t>18667</t>
  </si>
  <si>
    <t>เปรมนัส</t>
  </si>
  <si>
    <t>หมัดอะด้ำ</t>
  </si>
  <si>
    <t>กฤษณกัณฑ์</t>
  </si>
  <si>
    <t>กันตวิชญ์</t>
  </si>
  <si>
    <t>สามะอาลี</t>
  </si>
  <si>
    <t>17076</t>
  </si>
  <si>
    <t>ชนชล</t>
  </si>
  <si>
    <t>ชมนันท์</t>
  </si>
  <si>
    <t>ชรีฟ</t>
  </si>
  <si>
    <t>ซากิ๊ฟ</t>
  </si>
  <si>
    <t>สะหีม</t>
  </si>
  <si>
    <t>ณัฐภูมิ</t>
  </si>
  <si>
    <t>โต๊ะหมัด</t>
  </si>
  <si>
    <t>ประวงษ์</t>
  </si>
  <si>
    <t>บัสกัต</t>
  </si>
  <si>
    <t>เส็นโสม</t>
  </si>
  <si>
    <t>พัทธวงศ์</t>
  </si>
  <si>
    <t>เพชรพรหม</t>
  </si>
  <si>
    <t>เฟาวาซ</t>
  </si>
  <si>
    <t>หาญเคียว</t>
  </si>
  <si>
    <t>สัตมัน</t>
  </si>
  <si>
    <t>ศราวุธร์</t>
  </si>
  <si>
    <t>ศุภวิชญ์</t>
  </si>
  <si>
    <t>สุเมนทร์</t>
  </si>
  <si>
    <t>สรณัฐ</t>
  </si>
  <si>
    <t>อนุชิต</t>
  </si>
  <si>
    <t>อัลกามาล</t>
  </si>
  <si>
    <t>ตำหละ</t>
  </si>
  <si>
    <t>อัลฟิตตรี</t>
  </si>
  <si>
    <t>โดดะแซ</t>
  </si>
  <si>
    <t>อาดีฟ</t>
  </si>
  <si>
    <t>เจ๊ะมะหมัด</t>
  </si>
  <si>
    <t>อาร์วี</t>
  </si>
  <si>
    <t>ผันแปร</t>
  </si>
  <si>
    <t>18900</t>
  </si>
  <si>
    <t>ศตายุ</t>
  </si>
  <si>
    <t>ชูกูล</t>
  </si>
  <si>
    <t>กรรณิการ์</t>
  </si>
  <si>
    <t>จุรีรัตน์</t>
  </si>
  <si>
    <t>ปฎิมินต์</t>
  </si>
  <si>
    <t>ซีรีน</t>
  </si>
  <si>
    <t>ซูฮาดา</t>
  </si>
  <si>
    <t>สราง</t>
  </si>
  <si>
    <t>ญาณิศา</t>
  </si>
  <si>
    <t>ดาณา</t>
  </si>
  <si>
    <t>วาราช</t>
  </si>
  <si>
    <t>ต๊ะมีมี</t>
  </si>
  <si>
    <t>ถวายเทียน</t>
  </si>
  <si>
    <t>นริศา</t>
  </si>
  <si>
    <t>ชูวรรณรักษ์</t>
  </si>
  <si>
    <t>นูรนัยลี</t>
  </si>
  <si>
    <t>ทุ่ยอ้น</t>
  </si>
  <si>
    <t>นูฮา</t>
  </si>
  <si>
    <t>ปฐวี</t>
  </si>
  <si>
    <t>ไสลรัตน์</t>
  </si>
  <si>
    <t>สุทธิพงศ์</t>
  </si>
  <si>
    <t>เพชรชมพู</t>
  </si>
  <si>
    <t>ภัทรศยา</t>
  </si>
  <si>
    <t>ยัสมีน</t>
  </si>
  <si>
    <t>มัชมูมาศ</t>
  </si>
  <si>
    <t>รุชนา</t>
  </si>
  <si>
    <t>โรสนาณี</t>
  </si>
  <si>
    <t>จุ้ยน้ำสี</t>
  </si>
  <si>
    <t>วรัญชนก</t>
  </si>
  <si>
    <t>เสล่ราษฎร์</t>
  </si>
  <si>
    <t>อาฟรีด้า</t>
  </si>
  <si>
    <t>เถาว์กลอย</t>
  </si>
  <si>
    <t>17906</t>
  </si>
  <si>
    <t>17910</t>
  </si>
  <si>
    <t>ภิรนันท์ชยา</t>
  </si>
  <si>
    <t>18886</t>
  </si>
  <si>
    <t>สายด้วง</t>
  </si>
  <si>
    <t>18895</t>
  </si>
  <si>
    <t>ใบระหมาน</t>
  </si>
  <si>
    <t>18896</t>
  </si>
  <si>
    <t>สุชานันท์</t>
  </si>
  <si>
    <t>18904</t>
  </si>
  <si>
    <t>ซินเวีย</t>
  </si>
  <si>
    <t>เลือกผล</t>
  </si>
  <si>
    <t>18907</t>
  </si>
  <si>
    <t>ตรีชฎา</t>
  </si>
  <si>
    <t>บุญมาเลิศ</t>
  </si>
  <si>
    <t>18914</t>
  </si>
  <si>
    <t>นิชานันท์</t>
  </si>
  <si>
    <t>18919</t>
  </si>
  <si>
    <t>นะดา</t>
  </si>
  <si>
    <t>นิโด</t>
  </si>
  <si>
    <t>18926</t>
  </si>
  <si>
    <t>ไอยดา</t>
  </si>
  <si>
    <t>นายหรุ่น</t>
  </si>
  <si>
    <t>ชนิสร</t>
  </si>
  <si>
    <t>คงชำนาญ</t>
  </si>
  <si>
    <t>ชามินทร์</t>
  </si>
  <si>
    <t>หมัดศรี</t>
  </si>
  <si>
    <t>นนทพัทธ์</t>
  </si>
  <si>
    <t>พชร</t>
  </si>
  <si>
    <t>บ่อน้ำร้อน</t>
  </si>
  <si>
    <t>ฟาฎิล</t>
  </si>
  <si>
    <t>กุลพ่อ</t>
  </si>
  <si>
    <t>ฟารีซี</t>
  </si>
  <si>
    <t>หมานโส๊ะ</t>
  </si>
  <si>
    <t>มูฮัมมัดฮะนีฟ</t>
  </si>
  <si>
    <t>รออิส</t>
  </si>
  <si>
    <t>แวววรรณจิตต</t>
  </si>
  <si>
    <t>มีบุญลาภ</t>
  </si>
  <si>
    <t>อัศฎา</t>
  </si>
  <si>
    <t>ฮานีฟ</t>
  </si>
  <si>
    <t>ทระเบียบ</t>
  </si>
  <si>
    <t>นาตาชา</t>
  </si>
  <si>
    <t>ชูเอียด</t>
  </si>
  <si>
    <t>สิริกาญจน์</t>
  </si>
  <si>
    <t>เยี่ยงคุณเชาว์</t>
  </si>
  <si>
    <t>ธนชาต</t>
  </si>
  <si>
    <t>สุพรส</t>
  </si>
  <si>
    <t>ณัชกฤช</t>
  </si>
  <si>
    <t>ดอเลาะกองเสล็ม</t>
  </si>
  <si>
    <t>18887</t>
  </si>
  <si>
    <t>ธนินทร</t>
  </si>
  <si>
    <t>เบ๊ะกี</t>
  </si>
  <si>
    <t>18905</t>
  </si>
  <si>
    <t>ทรงกิตติ</t>
  </si>
  <si>
    <t>ยุทธิปูน</t>
  </si>
  <si>
    <t>18908</t>
  </si>
  <si>
    <t>กุลเดช</t>
  </si>
  <si>
    <t>บุลัง</t>
  </si>
  <si>
    <t>สุทธิเส็ม</t>
  </si>
  <si>
    <t xml:space="preserve">นาย  </t>
  </si>
  <si>
    <t>คณิตศิลป์</t>
  </si>
  <si>
    <t>นาย ภคนันท์  แดงเรือง</t>
  </si>
  <si>
    <t>บัญชีรายชื่อนักเรียนภาคศาสนาชั้นมูตาวัซซิดย์ปีที่ 1/1</t>
  </si>
  <si>
    <t>ส1/1</t>
  </si>
  <si>
    <t>รัฐศาสตร์</t>
  </si>
  <si>
    <t>บัญชีรายชื่อนักเรียนภาคศาสนาชั้นมูตาวัซซิดย์ปีที่ 1/2</t>
  </si>
  <si>
    <t>ส1/2</t>
  </si>
  <si>
    <t>วงโขนง</t>
  </si>
  <si>
    <t>กฤษดา</t>
  </si>
  <si>
    <t>บัญชีรายชื่อนักเรียนภาคศาสนาชั้นมูตาวัซซิดย์ปีที่ 1/3</t>
  </si>
  <si>
    <t>ส1/3</t>
  </si>
  <si>
    <t>บัญชีรายชื่อนักเรียนภาคศาสนาชั้นมูตาวัซซิดย์ปีที่ 1/4</t>
  </si>
  <si>
    <t>ส1/4</t>
  </si>
  <si>
    <t>บัญชีรายชื่อนักเรียนภาคศาสนาชั้นมูตาวัซซิดย์ปีที่ 1/5</t>
  </si>
  <si>
    <t>ส1/5</t>
  </si>
  <si>
    <t>บัญชีรายชื่อนักเรียนภาคศาสนาชั้นมูตาวัซซิดย์ปีที่ 1/6</t>
  </si>
  <si>
    <t>ส1/6</t>
  </si>
  <si>
    <t>สุกัญญา</t>
  </si>
  <si>
    <t>บัญชีรายชื่อนักเรียนภาคศาสนาชั้นมูตาวัซซิดย์ปีที่ 1/7</t>
  </si>
  <si>
    <t>ส1/7</t>
  </si>
  <si>
    <t>บัญชีรายชื่อนักเรียนภาคศาสนาชั้นมูตาวัซซิดย์ปีที่ 1/8</t>
  </si>
  <si>
    <t>ส1/8</t>
  </si>
  <si>
    <t>ส1/12</t>
  </si>
  <si>
    <t>ส1/9</t>
  </si>
  <si>
    <t>บัญชีรายชื่อนักเรียนภาคศาสนาชั้นมูตาวัซซิดย์ปีที่ 1/10</t>
  </si>
  <si>
    <t>ส1/10</t>
  </si>
  <si>
    <t>บัญชีรายชื่อนักเรียนภาคศาสนาชั้นมูตาวัซซิดย์ปีที่ 1/11</t>
  </si>
  <si>
    <t>ส1/11</t>
  </si>
  <si>
    <t>18398</t>
  </si>
  <si>
    <t>18399</t>
  </si>
  <si>
    <t>18407</t>
  </si>
  <si>
    <t>วราวุธ</t>
  </si>
  <si>
    <t>สำนักพงษ์</t>
  </si>
  <si>
    <t>18409</t>
  </si>
  <si>
    <t>ยุโส้</t>
  </si>
  <si>
    <t>18410</t>
  </si>
  <si>
    <t>18411</t>
  </si>
  <si>
    <t>18419</t>
  </si>
  <si>
    <t>แซะอาหลี</t>
  </si>
  <si>
    <t>18420</t>
  </si>
  <si>
    <t>18422</t>
  </si>
  <si>
    <t>โส๊ะอ้น</t>
  </si>
  <si>
    <t>18424</t>
  </si>
  <si>
    <t>อินไสว</t>
  </si>
  <si>
    <t>18434</t>
  </si>
  <si>
    <t>ทำสวน</t>
  </si>
  <si>
    <t>18435</t>
  </si>
  <si>
    <t>18441</t>
  </si>
  <si>
    <t>ฮาดิษ</t>
  </si>
  <si>
    <t>หมาดลา</t>
  </si>
  <si>
    <t>18444</t>
  </si>
  <si>
    <t>18448</t>
  </si>
  <si>
    <t>สุนทร</t>
  </si>
  <si>
    <t>18457</t>
  </si>
  <si>
    <t>18458</t>
  </si>
  <si>
    <t>หมีนสอีด</t>
  </si>
  <si>
    <t>18461</t>
  </si>
  <si>
    <t>18465</t>
  </si>
  <si>
    <t>18467</t>
  </si>
  <si>
    <t>ภูรินทร์</t>
  </si>
  <si>
    <t>18468</t>
  </si>
  <si>
    <t>18469</t>
  </si>
  <si>
    <t>นาหรุ่น</t>
  </si>
  <si>
    <t>18470</t>
  </si>
  <si>
    <t>เดือนเพ็ง</t>
  </si>
  <si>
    <t>18472</t>
  </si>
  <si>
    <t>วัฒนะชัย</t>
  </si>
  <si>
    <t>18473</t>
  </si>
  <si>
    <t>นฤมินทร์</t>
  </si>
  <si>
    <t>ชัยประสิทธิ์</t>
  </si>
  <si>
    <t>18483</t>
  </si>
  <si>
    <t>ศรีจรัส</t>
  </si>
  <si>
    <t>18486</t>
  </si>
  <si>
    <t>ขุนจิตร</t>
  </si>
  <si>
    <t>18496</t>
  </si>
  <si>
    <t>อภิสร</t>
  </si>
  <si>
    <t>18499</t>
  </si>
  <si>
    <t>18506</t>
  </si>
  <si>
    <t>เหมหมัน</t>
  </si>
  <si>
    <t>18512</t>
  </si>
  <si>
    <t>ฮานีน</t>
  </si>
  <si>
    <t>18514</t>
  </si>
  <si>
    <t>18517</t>
  </si>
  <si>
    <t>กาลมิกาล</t>
  </si>
  <si>
    <t>18520</t>
  </si>
  <si>
    <t>วาริษ</t>
  </si>
  <si>
    <t>18526</t>
  </si>
  <si>
    <t>ชูชิต</t>
  </si>
  <si>
    <t>18527</t>
  </si>
  <si>
    <t>เจ๊ะเหยง</t>
  </si>
  <si>
    <t>18529</t>
  </si>
  <si>
    <t>ยุโส๊ะ</t>
  </si>
  <si>
    <t>18530</t>
  </si>
  <si>
    <t>ชนกชล</t>
  </si>
  <si>
    <t>ดารารูป</t>
  </si>
  <si>
    <t>18533</t>
  </si>
  <si>
    <t>18538</t>
  </si>
  <si>
    <t>18542</t>
  </si>
  <si>
    <t>18545</t>
  </si>
  <si>
    <t>สุวิศิษฎ์</t>
  </si>
  <si>
    <t>18549</t>
  </si>
  <si>
    <t>กิตติทัต</t>
  </si>
  <si>
    <t>เตบเสริม</t>
  </si>
  <si>
    <t>18550</t>
  </si>
  <si>
    <t>ศุภชัย</t>
  </si>
  <si>
    <t>จงจิต</t>
  </si>
  <si>
    <t>18555</t>
  </si>
  <si>
    <t>18559</t>
  </si>
  <si>
    <t>มิงโกมินท์</t>
  </si>
  <si>
    <t>18562</t>
  </si>
  <si>
    <t>18571</t>
  </si>
  <si>
    <t>18572</t>
  </si>
  <si>
    <t>ขุนรักษา</t>
  </si>
  <si>
    <t>18574</t>
  </si>
  <si>
    <t>18575</t>
  </si>
  <si>
    <t>18576</t>
  </si>
  <si>
    <t>เครือแก้ว</t>
  </si>
  <si>
    <t>18578</t>
  </si>
  <si>
    <t>กูร์ด็ง</t>
  </si>
  <si>
    <t>18580</t>
  </si>
  <si>
    <t>18588</t>
  </si>
  <si>
    <t>สันหลี</t>
  </si>
  <si>
    <t>18589</t>
  </si>
  <si>
    <t>18592</t>
  </si>
  <si>
    <t>บาดา</t>
  </si>
  <si>
    <t>18594</t>
  </si>
  <si>
    <t>หมุดประเสริฐ</t>
  </si>
  <si>
    <t>18595</t>
  </si>
  <si>
    <t>นูรุดดีน</t>
  </si>
  <si>
    <t>18597</t>
  </si>
  <si>
    <t>18601</t>
  </si>
  <si>
    <t>18602</t>
  </si>
  <si>
    <t>18606</t>
  </si>
  <si>
    <t>18609</t>
  </si>
  <si>
    <t>ตอหิรัญ</t>
  </si>
  <si>
    <t>18610</t>
  </si>
  <si>
    <t>สืบเหตุ</t>
  </si>
  <si>
    <t>18613</t>
  </si>
  <si>
    <t>18614</t>
  </si>
  <si>
    <t>18615</t>
  </si>
  <si>
    <t>วงษ์คำจันทร์</t>
  </si>
  <si>
    <t>18619</t>
  </si>
  <si>
    <t>18622</t>
  </si>
  <si>
    <t>ณ ปัตตานี</t>
  </si>
  <si>
    <t>18626</t>
  </si>
  <si>
    <t>ศุภพรพงศ์</t>
  </si>
  <si>
    <t>18630</t>
  </si>
  <si>
    <t>วาฟิร</t>
  </si>
  <si>
    <t>บาเส็ม</t>
  </si>
  <si>
    <t>18633</t>
  </si>
  <si>
    <t>ธนาธร</t>
  </si>
  <si>
    <t>ฤทธิ์รักษา</t>
  </si>
  <si>
    <t>18642</t>
  </si>
  <si>
    <t>ปรีเปรม</t>
  </si>
  <si>
    <t>18647</t>
  </si>
  <si>
    <t>โต๊ะยีอิด</t>
  </si>
  <si>
    <t>18648</t>
  </si>
  <si>
    <t>ฮานาฟี</t>
  </si>
  <si>
    <t>โต๊ะแดง</t>
  </si>
  <si>
    <t>18651</t>
  </si>
  <si>
    <t>บุตรหลี</t>
  </si>
  <si>
    <t>18662</t>
  </si>
  <si>
    <t>ชัยณรงค์</t>
  </si>
  <si>
    <t>หนูเกิด</t>
  </si>
  <si>
    <t>18665</t>
  </si>
  <si>
    <t>ระหว่างภัย</t>
  </si>
  <si>
    <t>18670</t>
  </si>
  <si>
    <t>กล่อมเสนาะ</t>
  </si>
  <si>
    <t>18672</t>
  </si>
  <si>
    <t>หมั่นมา</t>
  </si>
  <si>
    <t>18673</t>
  </si>
  <si>
    <t>ทันเพื่อน</t>
  </si>
  <si>
    <t>18678</t>
  </si>
  <si>
    <t>สุดจิตร</t>
  </si>
  <si>
    <t>18683</t>
  </si>
  <si>
    <t>แวอุเซ็ง</t>
  </si>
  <si>
    <t>18690</t>
  </si>
  <si>
    <t>18692</t>
  </si>
  <si>
    <t>วรัญญู</t>
  </si>
  <si>
    <t>18706</t>
  </si>
  <si>
    <t>18707</t>
  </si>
  <si>
    <t>อาจผล</t>
  </si>
  <si>
    <t>18708</t>
  </si>
  <si>
    <t>เส้งย่อง</t>
  </si>
  <si>
    <t>18709</t>
  </si>
  <si>
    <t>บ้าเหร็ม</t>
  </si>
  <si>
    <t>18710</t>
  </si>
  <si>
    <t>18715</t>
  </si>
  <si>
    <t>18724</t>
  </si>
  <si>
    <t>นารีมล</t>
  </si>
  <si>
    <t>18726</t>
  </si>
  <si>
    <t>คงสมุทร</t>
  </si>
  <si>
    <t>18728</t>
  </si>
  <si>
    <t>18730</t>
  </si>
  <si>
    <t>จิตรบรรทัด</t>
  </si>
  <si>
    <t>18734</t>
  </si>
  <si>
    <t>รัฐกร</t>
  </si>
  <si>
    <t>เสียมไหม</t>
  </si>
  <si>
    <t>18736</t>
  </si>
  <si>
    <t>ชนน</t>
  </si>
  <si>
    <t>สันหมะ</t>
  </si>
  <si>
    <t>18737</t>
  </si>
  <si>
    <t>ธนันชัย</t>
  </si>
  <si>
    <t>บิลหมัน</t>
  </si>
  <si>
    <t>18738</t>
  </si>
  <si>
    <t>ศุภรส</t>
  </si>
  <si>
    <t>18739</t>
  </si>
  <si>
    <t>18743</t>
  </si>
  <si>
    <t>18750</t>
  </si>
  <si>
    <t>ราชิต</t>
  </si>
  <si>
    <t>ราชพฤษ์</t>
  </si>
  <si>
    <t>18752</t>
  </si>
  <si>
    <t>วรรณเเพทย์</t>
  </si>
  <si>
    <t>18754</t>
  </si>
  <si>
    <t>18761</t>
  </si>
  <si>
    <t>อุมัร</t>
  </si>
  <si>
    <t>เหมสลาหมาด</t>
  </si>
  <si>
    <t>18762</t>
  </si>
  <si>
    <t>18764</t>
  </si>
  <si>
    <t>ทันยุภัก</t>
  </si>
  <si>
    <t>18767</t>
  </si>
  <si>
    <t>18772</t>
  </si>
  <si>
    <t>วาหะรักษ์</t>
  </si>
  <si>
    <t>18777</t>
  </si>
  <si>
    <t>ก้านบัว</t>
  </si>
  <si>
    <t>18778</t>
  </si>
  <si>
    <t>อิซซัน</t>
  </si>
  <si>
    <t>สารภี</t>
  </si>
  <si>
    <t>18779</t>
  </si>
  <si>
    <t>มูฮัมหมัดยูลัส</t>
  </si>
  <si>
    <t>บุญผลิต</t>
  </si>
  <si>
    <t>18783</t>
  </si>
  <si>
    <t>นัฎพงษ์</t>
  </si>
  <si>
    <t>18784</t>
  </si>
  <si>
    <t>เสนาะโสตร์</t>
  </si>
  <si>
    <t>18788</t>
  </si>
  <si>
    <t>แออุดม</t>
  </si>
  <si>
    <t>18794</t>
  </si>
  <si>
    <t>ยีสะมาแอ</t>
  </si>
  <si>
    <t>18797</t>
  </si>
  <si>
    <t>วิษณุ</t>
  </si>
  <si>
    <t>18798</t>
  </si>
  <si>
    <t>นนท์วัฒน์</t>
  </si>
  <si>
    <t>หนคลัง</t>
  </si>
  <si>
    <t>18799</t>
  </si>
  <si>
    <t>อับดุลลาห์</t>
  </si>
  <si>
    <t>18813</t>
  </si>
  <si>
    <t>18816</t>
  </si>
  <si>
    <t>18820</t>
  </si>
  <si>
    <t>18824</t>
  </si>
  <si>
    <t>คงชนะ</t>
  </si>
  <si>
    <t>18826</t>
  </si>
  <si>
    <t>ตาเดอิน</t>
  </si>
  <si>
    <t>18830</t>
  </si>
  <si>
    <t>พีระเดช</t>
  </si>
  <si>
    <t>ศาสนอนันต์กุล</t>
  </si>
  <si>
    <t>18832</t>
  </si>
  <si>
    <t>ธาดาฤทธิ์</t>
  </si>
  <si>
    <t>บางจาก</t>
  </si>
  <si>
    <t>18833</t>
  </si>
  <si>
    <t>18835</t>
  </si>
  <si>
    <t>ธินภัทร</t>
  </si>
  <si>
    <t>กูลหลัง</t>
  </si>
  <si>
    <t>18838</t>
  </si>
  <si>
    <t>18841</t>
  </si>
  <si>
    <t>18843</t>
  </si>
  <si>
    <t>18844</t>
  </si>
  <si>
    <t>18845</t>
  </si>
  <si>
    <t>เรืองปราชญ์</t>
  </si>
  <si>
    <t>18846</t>
  </si>
  <si>
    <t>เจ๊ะล๊ะเตะอะ</t>
  </si>
  <si>
    <t>18848</t>
  </si>
  <si>
    <t>เนสะแหละ</t>
  </si>
  <si>
    <t>18851</t>
  </si>
  <si>
    <t>หมีคง</t>
  </si>
  <si>
    <t>18854</t>
  </si>
  <si>
    <t>18859</t>
  </si>
  <si>
    <t>เต๊ะดอเลาะ</t>
  </si>
  <si>
    <t>18861</t>
  </si>
  <si>
    <t>แสงจันทร์</t>
  </si>
  <si>
    <t>18865</t>
  </si>
  <si>
    <t>แก้วดวงสี</t>
  </si>
  <si>
    <t>18867</t>
  </si>
  <si>
    <t>ไชยมาศ</t>
  </si>
  <si>
    <t>18868</t>
  </si>
  <si>
    <t>เจะมะหมัด</t>
  </si>
  <si>
    <t>18871</t>
  </si>
  <si>
    <t>ฤทธิรงค์</t>
  </si>
  <si>
    <t>18874</t>
  </si>
  <si>
    <t>ไกรกิตติ</t>
  </si>
  <si>
    <t>จุนเด็น</t>
  </si>
  <si>
    <t>18877</t>
  </si>
  <si>
    <t>วชิรกันทร์</t>
  </si>
  <si>
    <t>สุดสาย</t>
  </si>
  <si>
    <t>18879</t>
  </si>
  <si>
    <t>18880</t>
  </si>
  <si>
    <t>18881</t>
  </si>
  <si>
    <t>18883</t>
  </si>
  <si>
    <t>18931</t>
  </si>
  <si>
    <t>จงจิตร</t>
  </si>
  <si>
    <t>18659</t>
  </si>
  <si>
    <t>ขวัญเนตร</t>
  </si>
  <si>
    <t>18899</t>
  </si>
  <si>
    <t>18404</t>
  </si>
  <si>
    <t>จัยดาอ์</t>
  </si>
  <si>
    <t>18405</t>
  </si>
  <si>
    <t>ณัฐรดา</t>
  </si>
  <si>
    <t>18408</t>
  </si>
  <si>
    <t>ธัญพิชชา</t>
  </si>
  <si>
    <t>โต๊ะง๊ะ</t>
  </si>
  <si>
    <t>18412</t>
  </si>
  <si>
    <t>เจจือ</t>
  </si>
  <si>
    <t>18413</t>
  </si>
  <si>
    <t>ปลิตา</t>
  </si>
  <si>
    <t>18414</t>
  </si>
  <si>
    <t>ณัทริกา</t>
  </si>
  <si>
    <t>18421</t>
  </si>
  <si>
    <t>กิตติรัตน์</t>
  </si>
  <si>
    <t>18428</t>
  </si>
  <si>
    <t>อังศุมาลิน</t>
  </si>
  <si>
    <t>ปานพันธ์</t>
  </si>
  <si>
    <t>18430</t>
  </si>
  <si>
    <t>นลินญา</t>
  </si>
  <si>
    <t>18431</t>
  </si>
  <si>
    <t>สะมาน</t>
  </si>
  <si>
    <t>18433</t>
  </si>
  <si>
    <t>พิมพิชชา</t>
  </si>
  <si>
    <t>รอนิง</t>
  </si>
  <si>
    <t>18436</t>
  </si>
  <si>
    <t>พิณนภัส</t>
  </si>
  <si>
    <t>ภักดีพิณ</t>
  </si>
  <si>
    <t>18438</t>
  </si>
  <si>
    <t>นามีรอ</t>
  </si>
  <si>
    <t>บูงอ</t>
  </si>
  <si>
    <t>18439</t>
  </si>
  <si>
    <t>ห่วงผล</t>
  </si>
  <si>
    <t>18440</t>
  </si>
  <si>
    <t>หยั่งทะเล</t>
  </si>
  <si>
    <t>18442</t>
  </si>
  <si>
    <t>อัฌฌาพรรณ์</t>
  </si>
  <si>
    <t>18443</t>
  </si>
  <si>
    <t>แกสมาน</t>
  </si>
  <si>
    <t>18446</t>
  </si>
  <si>
    <t>ไอศวรรย์</t>
  </si>
  <si>
    <t>ตันอุ๋ย</t>
  </si>
  <si>
    <t>18450</t>
  </si>
  <si>
    <t>เตชิตา</t>
  </si>
  <si>
    <t>ตานีสะนิ</t>
  </si>
  <si>
    <t>18452</t>
  </si>
  <si>
    <t>เมธาวี</t>
  </si>
  <si>
    <t>18453</t>
  </si>
  <si>
    <t>18456</t>
  </si>
  <si>
    <t>18463</t>
  </si>
  <si>
    <t>พีรดา</t>
  </si>
  <si>
    <t>18464</t>
  </si>
  <si>
    <t>อริญลดา</t>
  </si>
  <si>
    <t>บัวเชย</t>
  </si>
  <si>
    <t>18471</t>
  </si>
  <si>
    <t>พรนิชา</t>
  </si>
  <si>
    <t>บุตรเหม</t>
  </si>
  <si>
    <t>18474</t>
  </si>
  <si>
    <t>ธัญยกันต์</t>
  </si>
  <si>
    <t>จันทรวดี</t>
  </si>
  <si>
    <t>18476</t>
  </si>
  <si>
    <t>18481</t>
  </si>
  <si>
    <t>พันธยุโส๊ะ</t>
  </si>
  <si>
    <t>18482</t>
  </si>
  <si>
    <t>ณัฐชา</t>
  </si>
  <si>
    <t>18485</t>
  </si>
  <si>
    <t>ศิรินญา</t>
  </si>
  <si>
    <t>18487</t>
  </si>
  <si>
    <t>นีนา</t>
  </si>
  <si>
    <t>เมืองบุตร</t>
  </si>
  <si>
    <t>18493</t>
  </si>
  <si>
    <t>อุ้ลยา</t>
  </si>
  <si>
    <t>18497</t>
  </si>
  <si>
    <t>นริศรา</t>
  </si>
  <si>
    <t>วิมุติการ</t>
  </si>
  <si>
    <t>18501</t>
  </si>
  <si>
    <t>สุณิชา</t>
  </si>
  <si>
    <t>18502</t>
  </si>
  <si>
    <t>ลัลลลิล</t>
  </si>
  <si>
    <t>สาระยา</t>
  </si>
  <si>
    <t>18504</t>
  </si>
  <si>
    <t>เนตรนภา</t>
  </si>
  <si>
    <t>อารอบี</t>
  </si>
  <si>
    <t>18505</t>
  </si>
  <si>
    <t>เวนิช</t>
  </si>
  <si>
    <t>18507</t>
  </si>
  <si>
    <t>จีฮาน</t>
  </si>
  <si>
    <t>18508</t>
  </si>
  <si>
    <t>18509</t>
  </si>
  <si>
    <t>ภคพร</t>
  </si>
  <si>
    <t>ทิสมัด</t>
  </si>
  <si>
    <t>18511</t>
  </si>
  <si>
    <t>18516</t>
  </si>
  <si>
    <t>อาฟาตี้</t>
  </si>
  <si>
    <t>18519</t>
  </si>
  <si>
    <t>อุหยัน</t>
  </si>
  <si>
    <t>18521</t>
  </si>
  <si>
    <t>ซัยนูน</t>
  </si>
  <si>
    <t>แก้วคชา</t>
  </si>
  <si>
    <t>18524</t>
  </si>
  <si>
    <t>ศิริญา</t>
  </si>
  <si>
    <t>จิตรจักร์</t>
  </si>
  <si>
    <t>18525</t>
  </si>
  <si>
    <t>ศุภรัตน์</t>
  </si>
  <si>
    <t>18532</t>
  </si>
  <si>
    <t>กัญญ์นลิน</t>
  </si>
  <si>
    <t>18537</t>
  </si>
  <si>
    <t>สุธาสินี</t>
  </si>
  <si>
    <t>18539</t>
  </si>
  <si>
    <t>น้ำฟ้า</t>
  </si>
  <si>
    <t>วีลาทอง</t>
  </si>
  <si>
    <t>18540</t>
  </si>
  <si>
    <t>ฮาลาเวีย</t>
  </si>
  <si>
    <t>18541</t>
  </si>
  <si>
    <t>อัยฟา</t>
  </si>
  <si>
    <t>ยาชะรัด</t>
  </si>
  <si>
    <t>18546</t>
  </si>
  <si>
    <t>ฟาล่า</t>
  </si>
  <si>
    <t>มูนิ</t>
  </si>
  <si>
    <t>18548</t>
  </si>
  <si>
    <t>อามานีย์</t>
  </si>
  <si>
    <t>และสัน</t>
  </si>
  <si>
    <t>18552</t>
  </si>
  <si>
    <t>กัญญานัฐ</t>
  </si>
  <si>
    <t>หมันสู</t>
  </si>
  <si>
    <t>18553</t>
  </si>
  <si>
    <t>ซิลซิลา</t>
  </si>
  <si>
    <t>มะลุดีน</t>
  </si>
  <si>
    <t>18554</t>
  </si>
  <si>
    <t>คงบุญ</t>
  </si>
  <si>
    <t>18556</t>
  </si>
  <si>
    <t>18558</t>
  </si>
  <si>
    <t>ฮาวาน่า</t>
  </si>
  <si>
    <t>18564</t>
  </si>
  <si>
    <t>อัซมี</t>
  </si>
  <si>
    <t>18566</t>
  </si>
  <si>
    <t>อลิศรา</t>
  </si>
  <si>
    <t>คุระมัน</t>
  </si>
  <si>
    <t>18568</t>
  </si>
  <si>
    <t>นาตยา</t>
  </si>
  <si>
    <t>บัวสหมัด</t>
  </si>
  <si>
    <t>18569</t>
  </si>
  <si>
    <t>อุสมาน</t>
  </si>
  <si>
    <t>18570</t>
  </si>
  <si>
    <t>ชากีร่า</t>
  </si>
  <si>
    <t>18579</t>
  </si>
  <si>
    <t>พิมพ์ลภัทร</t>
  </si>
  <si>
    <t>18587</t>
  </si>
  <si>
    <t>นัฐธิดา</t>
  </si>
  <si>
    <t>สินภาษา</t>
  </si>
  <si>
    <t>18593</t>
  </si>
  <si>
    <t>มาดีน่า</t>
  </si>
  <si>
    <t>ขุนทอง</t>
  </si>
  <si>
    <t>18596</t>
  </si>
  <si>
    <t>ศรินดา</t>
  </si>
  <si>
    <t>แก้วหนูนา</t>
  </si>
  <si>
    <t>18598</t>
  </si>
  <si>
    <t>นูรอัซมี</t>
  </si>
  <si>
    <t>บินลาเด็ง</t>
  </si>
  <si>
    <t>18599</t>
  </si>
  <si>
    <t>บุญเกษม</t>
  </si>
  <si>
    <t>18604</t>
  </si>
  <si>
    <t>ปุญชรัสมิ์</t>
  </si>
  <si>
    <t>18616</t>
  </si>
  <si>
    <t>ฟาดา</t>
  </si>
  <si>
    <t>18624</t>
  </si>
  <si>
    <t>ปุณณดา</t>
  </si>
  <si>
    <t>งานแข็ง</t>
  </si>
  <si>
    <t>18627</t>
  </si>
  <si>
    <t>กศิญา</t>
  </si>
  <si>
    <t>18628</t>
  </si>
  <si>
    <t>18629</t>
  </si>
  <si>
    <t>ปาริฉัตต์</t>
  </si>
  <si>
    <t>18632</t>
  </si>
  <si>
    <t>วิชิตา</t>
  </si>
  <si>
    <t>เปาะมะ</t>
  </si>
  <si>
    <t>18634</t>
  </si>
  <si>
    <t>ซัมมี่</t>
  </si>
  <si>
    <t>18635</t>
  </si>
  <si>
    <t>บิลกีส</t>
  </si>
  <si>
    <t>18638</t>
  </si>
  <si>
    <t>ปิยนุช</t>
  </si>
  <si>
    <t>หัดสหมัด</t>
  </si>
  <si>
    <t>18644</t>
  </si>
  <si>
    <t>ธาราทิพย์</t>
  </si>
  <si>
    <t>สอนผุย</t>
  </si>
  <si>
    <t>18646</t>
  </si>
  <si>
    <t>กัญฌ์ศิริ</t>
  </si>
  <si>
    <t>เฉทะ</t>
  </si>
  <si>
    <t>18649</t>
  </si>
  <si>
    <t>นาเดีย</t>
  </si>
  <si>
    <t>18652</t>
  </si>
  <si>
    <t>18653</t>
  </si>
  <si>
    <t>สุรัสยา</t>
  </si>
  <si>
    <t>18654</t>
  </si>
  <si>
    <t>ดานีน</t>
  </si>
  <si>
    <t>หมาดสตูล</t>
  </si>
  <si>
    <t>18660</t>
  </si>
  <si>
    <t>นัจวา</t>
  </si>
  <si>
    <t>ละสอ</t>
  </si>
  <si>
    <t>18663</t>
  </si>
  <si>
    <t>อารดา</t>
  </si>
  <si>
    <t>กามา</t>
  </si>
  <si>
    <t>18664</t>
  </si>
  <si>
    <t>สมานแก้ว</t>
  </si>
  <si>
    <t>18668</t>
  </si>
  <si>
    <t>ชามีมีย์</t>
  </si>
  <si>
    <t>สาหลัง</t>
  </si>
  <si>
    <t>18676</t>
  </si>
  <si>
    <t>บิลก่อเด็ม</t>
  </si>
  <si>
    <t>18680</t>
  </si>
  <si>
    <t>นาริญดา</t>
  </si>
  <si>
    <t>หะหนับ</t>
  </si>
  <si>
    <t>18681</t>
  </si>
  <si>
    <t>กัญญาณัฐ</t>
  </si>
  <si>
    <t>สองเมือง</t>
  </si>
  <si>
    <t>18686</t>
  </si>
  <si>
    <t>นูรอัยน่าร์</t>
  </si>
  <si>
    <t>18687</t>
  </si>
  <si>
    <t>ลลิตภัทร</t>
  </si>
  <si>
    <t>18689</t>
  </si>
  <si>
    <t>ภัทรธิดา</t>
  </si>
  <si>
    <t>18695</t>
  </si>
  <si>
    <t>นลินทิพย์</t>
  </si>
  <si>
    <t>โบบทอง</t>
  </si>
  <si>
    <t>18696</t>
  </si>
  <si>
    <t>โชติกา</t>
  </si>
  <si>
    <t>18700</t>
  </si>
  <si>
    <t>กมลาสน์</t>
  </si>
  <si>
    <t>รับขวัญสกุล</t>
  </si>
  <si>
    <t>18701</t>
  </si>
  <si>
    <t>มัสรียา</t>
  </si>
  <si>
    <t>ถิ่นหนองจิก</t>
  </si>
  <si>
    <t>18704</t>
  </si>
  <si>
    <t>ชญารัตน์</t>
  </si>
  <si>
    <t>เหล็กเกิดผล</t>
  </si>
  <si>
    <t>18713</t>
  </si>
  <si>
    <t>ซาซีลา</t>
  </si>
  <si>
    <t>18714</t>
  </si>
  <si>
    <t>ฮานีฟา</t>
  </si>
  <si>
    <t>หมานระโต๊ะ</t>
  </si>
  <si>
    <t>18717</t>
  </si>
  <si>
    <t>จิลดา</t>
  </si>
  <si>
    <t>18718</t>
  </si>
  <si>
    <t>อัยรีนห์</t>
  </si>
  <si>
    <t>บิลโอ</t>
  </si>
  <si>
    <t>18720</t>
  </si>
  <si>
    <t>รักษา</t>
  </si>
  <si>
    <t>18721</t>
  </si>
  <si>
    <t>ซาบีน่า</t>
  </si>
  <si>
    <t>18725</t>
  </si>
  <si>
    <t>นิชาดา</t>
  </si>
  <si>
    <t>เตียงน้อย</t>
  </si>
  <si>
    <t>18727</t>
  </si>
  <si>
    <t>นูรรีนา</t>
  </si>
  <si>
    <t>18732</t>
  </si>
  <si>
    <t>ชำนาญเพาะ</t>
  </si>
  <si>
    <t>18740</t>
  </si>
  <si>
    <t>เรือนทิพย์</t>
  </si>
  <si>
    <t>แซ่ลิ้ม</t>
  </si>
  <si>
    <t>18741</t>
  </si>
  <si>
    <t>สุชัญญา</t>
  </si>
  <si>
    <t>18742</t>
  </si>
  <si>
    <t>นุชญมา</t>
  </si>
  <si>
    <t>ยุทธกาศ</t>
  </si>
  <si>
    <t>18746</t>
  </si>
  <si>
    <t>ปวริศา</t>
  </si>
  <si>
    <t>เด็นหมิน</t>
  </si>
  <si>
    <t>18747</t>
  </si>
  <si>
    <t>ภัทรวดี</t>
  </si>
  <si>
    <t>ภูสุวรรณ</t>
  </si>
  <si>
    <t>18748</t>
  </si>
  <si>
    <t>ซีนีน</t>
  </si>
  <si>
    <t>เสื่อสา</t>
  </si>
  <si>
    <t>18749</t>
  </si>
  <si>
    <t>ญาณีตาร์</t>
  </si>
  <si>
    <t>18751</t>
  </si>
  <si>
    <t>ณัฐธาราพร</t>
  </si>
  <si>
    <t>จรจรัส</t>
  </si>
  <si>
    <t>18753</t>
  </si>
  <si>
    <t>ยิ่งลักษณ์</t>
  </si>
  <si>
    <t>18756</t>
  </si>
  <si>
    <t>ซานิยาฮ์</t>
  </si>
  <si>
    <t>18758</t>
  </si>
  <si>
    <t>ฟิตดาว</t>
  </si>
  <si>
    <t>18760</t>
  </si>
  <si>
    <t>ณิชกานต์</t>
  </si>
  <si>
    <t>สาเก</t>
  </si>
  <si>
    <t>18763</t>
  </si>
  <si>
    <t>ธาดารัศมิ์</t>
  </si>
  <si>
    <t>สมันบุตร</t>
  </si>
  <si>
    <t>18766</t>
  </si>
  <si>
    <t>อวัสดา</t>
  </si>
  <si>
    <t>เเนวชล</t>
  </si>
  <si>
    <t>18769</t>
  </si>
  <si>
    <t>หลีหมัน</t>
  </si>
  <si>
    <t>18773</t>
  </si>
  <si>
    <t>ทุ่งยอ</t>
  </si>
  <si>
    <t>18774</t>
  </si>
  <si>
    <t>อาทิตยา</t>
  </si>
  <si>
    <t>สามัคคี</t>
  </si>
  <si>
    <t>18775</t>
  </si>
  <si>
    <t>ซีลีน</t>
  </si>
  <si>
    <t>18786</t>
  </si>
  <si>
    <t>ฟุตนา</t>
  </si>
  <si>
    <t>18791</t>
  </si>
  <si>
    <t>กิตติยา</t>
  </si>
  <si>
    <t>ชูสุวรรณ</t>
  </si>
  <si>
    <t>18795</t>
  </si>
  <si>
    <t>สมานพันธ์</t>
  </si>
  <si>
    <t>18801</t>
  </si>
  <si>
    <t>มาสโทจิตร์</t>
  </si>
  <si>
    <t>18802</t>
  </si>
  <si>
    <t>อันดาหนา</t>
  </si>
  <si>
    <t>18803</t>
  </si>
  <si>
    <t>18808</t>
  </si>
  <si>
    <t>พิมชนก</t>
  </si>
  <si>
    <t>18809</t>
  </si>
  <si>
    <t>อังสุมา</t>
  </si>
  <si>
    <t>หวันด้าเหร่</t>
  </si>
  <si>
    <t>18812</t>
  </si>
  <si>
    <t>รุชฎา</t>
  </si>
  <si>
    <t>18818</t>
  </si>
  <si>
    <t>ณัฎฐา</t>
  </si>
  <si>
    <t>หมั่นงาน</t>
  </si>
  <si>
    <t>18822</t>
  </si>
  <si>
    <t>ปรายฟ้า</t>
  </si>
  <si>
    <t>18823</t>
  </si>
  <si>
    <t>ธมลวรรณ</t>
  </si>
  <si>
    <t>ปากบารา</t>
  </si>
  <si>
    <t>18825</t>
  </si>
  <si>
    <t>เขมจิรา</t>
  </si>
  <si>
    <t>18828</t>
  </si>
  <si>
    <t>เกาะกลาง</t>
  </si>
  <si>
    <t>18831</t>
  </si>
  <si>
    <t>อรไพรินทร์</t>
  </si>
  <si>
    <t>ทับโทน</t>
  </si>
  <si>
    <t>18834</t>
  </si>
  <si>
    <t>อาอีฉ๊ะ</t>
  </si>
  <si>
    <t>เกื้อชาติ</t>
  </si>
  <si>
    <t>18836</t>
  </si>
  <si>
    <t>คงประดิษฐ์</t>
  </si>
  <si>
    <t>18837</t>
  </si>
  <si>
    <t>อรอุมา</t>
  </si>
  <si>
    <t>บิลละเต๊ะ</t>
  </si>
  <si>
    <t>18839</t>
  </si>
  <si>
    <t>มุนา</t>
  </si>
  <si>
    <t>ราวงษ์</t>
  </si>
  <si>
    <t>18840</t>
  </si>
  <si>
    <t>กัญญานัท</t>
  </si>
  <si>
    <t>หวังจิตต์</t>
  </si>
  <si>
    <t>18849</t>
  </si>
  <si>
    <t>มะหลีโดง</t>
  </si>
  <si>
    <t>18853</t>
  </si>
  <si>
    <t>18855</t>
  </si>
  <si>
    <t>มาดีน๊ะ</t>
  </si>
  <si>
    <t>ชายพ่อ</t>
  </si>
  <si>
    <t>18858</t>
  </si>
  <si>
    <t>วันฉัตร</t>
  </si>
  <si>
    <t>อุ่นพิมพ์</t>
  </si>
  <si>
    <t>18870</t>
  </si>
  <si>
    <t>ซัลวานี</t>
  </si>
  <si>
    <t>สมันทะกาล</t>
  </si>
  <si>
    <t>18872</t>
  </si>
  <si>
    <t>โต๊ะหงอ</t>
  </si>
  <si>
    <t>18873</t>
  </si>
  <si>
    <t>หาญกล้า</t>
  </si>
  <si>
    <t>18921</t>
  </si>
  <si>
    <t>คางา</t>
  </si>
  <si>
    <t>18611</t>
  </si>
  <si>
    <t>18657</t>
  </si>
  <si>
    <t>รีฮาม</t>
  </si>
  <si>
    <t>หลงศรี</t>
  </si>
  <si>
    <t>18666</t>
  </si>
  <si>
    <t>ดามิญา</t>
  </si>
  <si>
    <t>หลงกาสา</t>
  </si>
  <si>
    <t>18561</t>
  </si>
  <si>
    <t>อนันฐิดา</t>
  </si>
  <si>
    <t>บุญจันทร์</t>
  </si>
  <si>
    <t>18891</t>
  </si>
  <si>
    <t>หวังสป</t>
  </si>
  <si>
    <t>18400</t>
  </si>
  <si>
    <t>ดือราซอ</t>
  </si>
  <si>
    <t>18447</t>
  </si>
  <si>
    <t>ณัฐทชัย</t>
  </si>
  <si>
    <t>ดารามัน</t>
  </si>
  <si>
    <t>18480</t>
  </si>
  <si>
    <t>ภูมิ</t>
  </si>
  <si>
    <t>บุญอารี</t>
  </si>
  <si>
    <t>18492</t>
  </si>
  <si>
    <t>มุหัมมัดหะนีส</t>
  </si>
  <si>
    <t>18518</t>
  </si>
  <si>
    <t>โสบุตร</t>
  </si>
  <si>
    <t>18640</t>
  </si>
  <si>
    <t>ปรางปราสาท</t>
  </si>
  <si>
    <t>18643</t>
  </si>
  <si>
    <t>พิพัฒน์พล</t>
  </si>
  <si>
    <t>สิทธิโรจน์เดชบดี</t>
  </si>
  <si>
    <t>18656</t>
  </si>
  <si>
    <t>ซอบาร์ต</t>
  </si>
  <si>
    <t>18679</t>
  </si>
  <si>
    <t>พศิน</t>
  </si>
  <si>
    <t>สาและ</t>
  </si>
  <si>
    <t>18694</t>
  </si>
  <si>
    <t>ยุทธจักร</t>
  </si>
  <si>
    <t>18787</t>
  </si>
  <si>
    <t>วรัญชิต</t>
  </si>
  <si>
    <t>18793</t>
  </si>
  <si>
    <t>เฟาซี</t>
  </si>
  <si>
    <t>ช่วยการ</t>
  </si>
  <si>
    <t>18804</t>
  </si>
  <si>
    <t>อนิรุจ</t>
  </si>
  <si>
    <t>มดคัน</t>
  </si>
  <si>
    <t>18847</t>
  </si>
  <si>
    <t>นาบีล</t>
  </si>
  <si>
    <t>18852</t>
  </si>
  <si>
    <t>ดาวอ</t>
  </si>
  <si>
    <t>18406</t>
  </si>
  <si>
    <t>ชัยราบ</t>
  </si>
  <si>
    <t>18451</t>
  </si>
  <si>
    <t>ชูรอ</t>
  </si>
  <si>
    <t>จันทรศรี</t>
  </si>
  <si>
    <t>18454</t>
  </si>
  <si>
    <t>18479</t>
  </si>
  <si>
    <t>ฮานีม</t>
  </si>
  <si>
    <t>18489</t>
  </si>
  <si>
    <t>อิฟติฮาล</t>
  </si>
  <si>
    <t>18503</t>
  </si>
  <si>
    <t>เมดินา</t>
  </si>
  <si>
    <t>มิ่งพิจารย์</t>
  </si>
  <si>
    <t>18515</t>
  </si>
  <si>
    <t>ศรินทร์ดา</t>
  </si>
  <si>
    <t>ชะวาจิตร</t>
  </si>
  <si>
    <t>18544</t>
  </si>
  <si>
    <t>โต๊ะหลง</t>
  </si>
  <si>
    <t>18551</t>
  </si>
  <si>
    <t>ต้องรัก</t>
  </si>
  <si>
    <t>บิลละเตะ</t>
  </si>
  <si>
    <t>18582</t>
  </si>
  <si>
    <t>18583</t>
  </si>
  <si>
    <t>อุรัสยา</t>
  </si>
  <si>
    <t>มัสการ</t>
  </si>
  <si>
    <t>18600</t>
  </si>
  <si>
    <t>18607</t>
  </si>
  <si>
    <t>อัสรีนา</t>
  </si>
  <si>
    <t>18618</t>
  </si>
  <si>
    <t>อธิชนันท์</t>
  </si>
  <si>
    <t>18631</t>
  </si>
  <si>
    <t>นีซาน</t>
  </si>
  <si>
    <t>บำรุงชาติ</t>
  </si>
  <si>
    <t>18636</t>
  </si>
  <si>
    <t>ธีนิดา</t>
  </si>
  <si>
    <t>18645</t>
  </si>
  <si>
    <t>ทรงนาศึก</t>
  </si>
  <si>
    <t>18650</t>
  </si>
  <si>
    <t>หง้าบุตร</t>
  </si>
  <si>
    <t>18682</t>
  </si>
  <si>
    <t>กัญญาพัชร</t>
  </si>
  <si>
    <t>18697</t>
  </si>
  <si>
    <t>ซันนีญ่า</t>
  </si>
  <si>
    <t>ขุนจันทร์</t>
  </si>
  <si>
    <t>18699</t>
  </si>
  <si>
    <t>ต่วนรชา</t>
  </si>
  <si>
    <t>ปาแซ</t>
  </si>
  <si>
    <t>18729</t>
  </si>
  <si>
    <t>สลาม</t>
  </si>
  <si>
    <t>18735</t>
  </si>
  <si>
    <t>ดาลิยา</t>
  </si>
  <si>
    <t>จิตราช</t>
  </si>
  <si>
    <t>18768</t>
  </si>
  <si>
    <t>ฐมลพรรณ</t>
  </si>
  <si>
    <t>18806</t>
  </si>
  <si>
    <t>แคเมาะ</t>
  </si>
  <si>
    <t>18815</t>
  </si>
  <si>
    <t>ดามียา</t>
  </si>
  <si>
    <t>18829</t>
  </si>
  <si>
    <t>นาราชา</t>
  </si>
  <si>
    <t>มูฮำหมัด</t>
  </si>
  <si>
    <t>18856</t>
  </si>
  <si>
    <t>อรกัญญา</t>
  </si>
  <si>
    <t>สุนันทเสวก</t>
  </si>
  <si>
    <t>18869</t>
  </si>
  <si>
    <t>รุชด้า</t>
  </si>
  <si>
    <t>18875</t>
  </si>
  <si>
    <t>ไรบีนา</t>
  </si>
  <si>
    <t>หวังกอ</t>
  </si>
  <si>
    <t>18418</t>
  </si>
  <si>
    <t>อัครพนธ์</t>
  </si>
  <si>
    <t>พันธุ์จำปี</t>
  </si>
  <si>
    <t>18445</t>
  </si>
  <si>
    <t>มูฮัยมิน</t>
  </si>
  <si>
    <t>อินทรมาศ</t>
  </si>
  <si>
    <t>18455</t>
  </si>
  <si>
    <t>อาเซียน</t>
  </si>
  <si>
    <t>18488</t>
  </si>
  <si>
    <t>หะฟีซ</t>
  </si>
  <si>
    <t>18500</t>
  </si>
  <si>
    <t>อันวาริด</t>
  </si>
  <si>
    <t>ฝาหละเหย็บ</t>
  </si>
  <si>
    <t>18522</t>
  </si>
  <si>
    <t>ธนัตถ์</t>
  </si>
  <si>
    <t>ดุกลิ่ม</t>
  </si>
  <si>
    <t>18523</t>
  </si>
  <si>
    <t>ซิดดีกีน</t>
  </si>
  <si>
    <t>หมัดอะดัม</t>
  </si>
  <si>
    <t>18547</t>
  </si>
  <si>
    <t>ณัฐพงศ์</t>
  </si>
  <si>
    <t>18563</t>
  </si>
  <si>
    <t>รัฐศาสน์</t>
  </si>
  <si>
    <t>กาญจนวงศ์</t>
  </si>
  <si>
    <t>18586</t>
  </si>
  <si>
    <t>ฮาลีม</t>
  </si>
  <si>
    <t>18591</t>
  </si>
  <si>
    <t>18605</t>
  </si>
  <si>
    <t>18685</t>
  </si>
  <si>
    <t>ณัฐรัฐ</t>
  </si>
  <si>
    <t>วันแอเลาะ</t>
  </si>
  <si>
    <t>18693</t>
  </si>
  <si>
    <t>18712</t>
  </si>
  <si>
    <t>ภัทรกร</t>
  </si>
  <si>
    <t>18759</t>
  </si>
  <si>
    <t>สินสง</t>
  </si>
  <si>
    <t>18781</t>
  </si>
  <si>
    <t>ซิลมีน</t>
  </si>
  <si>
    <t>ช่วยนุกูล</t>
  </si>
  <si>
    <t>18807</t>
  </si>
  <si>
    <t>เอ้าฟาร์</t>
  </si>
  <si>
    <t>รามันบากา</t>
  </si>
  <si>
    <t>18810</t>
  </si>
  <si>
    <t>มุรซิล</t>
  </si>
  <si>
    <t>18817</t>
  </si>
  <si>
    <t>กอลยูบี</t>
  </si>
  <si>
    <t>18821</t>
  </si>
  <si>
    <t>ซัลมาน</t>
  </si>
  <si>
    <t>18864</t>
  </si>
  <si>
    <t>สกลวิทย์</t>
  </si>
  <si>
    <t>เหลือเเดง</t>
  </si>
  <si>
    <t>18415</t>
  </si>
  <si>
    <t>รวีวรรณ์</t>
  </si>
  <si>
    <t>18425</t>
  </si>
  <si>
    <t>ศุนิสา</t>
  </si>
  <si>
    <t>หวันสมาน</t>
  </si>
  <si>
    <t>18427</t>
  </si>
  <si>
    <t>นูรฮานี</t>
  </si>
  <si>
    <t>18437</t>
  </si>
  <si>
    <t>นุจญบา</t>
  </si>
  <si>
    <t>ยุทธสะอาด</t>
  </si>
  <si>
    <t>18590</t>
  </si>
  <si>
    <t>สลิลภัทร</t>
  </si>
  <si>
    <t>18621</t>
  </si>
  <si>
    <t>เชาวณัฐ</t>
  </si>
  <si>
    <t>อนันตศาสน์</t>
  </si>
  <si>
    <t>18731</t>
  </si>
  <si>
    <t>ชยุดา</t>
  </si>
  <si>
    <t>18744</t>
  </si>
  <si>
    <t>18745</t>
  </si>
  <si>
    <t>ศศิ</t>
  </si>
  <si>
    <t>18765</t>
  </si>
  <si>
    <t>มารียะห์</t>
  </si>
  <si>
    <t>18780</t>
  </si>
  <si>
    <t>มุมตาชา</t>
  </si>
  <si>
    <t>18800</t>
  </si>
  <si>
    <t>ซันย่า</t>
  </si>
  <si>
    <t>ไตรศรี</t>
  </si>
  <si>
    <t>18423</t>
  </si>
  <si>
    <t>ดาบแสงทอง</t>
  </si>
  <si>
    <t>18432</t>
  </si>
  <si>
    <t>พิชฌพัฒน์</t>
  </si>
  <si>
    <t>18466</t>
  </si>
  <si>
    <t>อนิรุทธ์</t>
  </si>
  <si>
    <t>ทองประดับ</t>
  </si>
  <si>
    <t>18491</t>
  </si>
  <si>
    <t>ภัคพงษ์</t>
  </si>
  <si>
    <t>18494</t>
  </si>
  <si>
    <t>ภัทรดนัย</t>
  </si>
  <si>
    <t>เสาวโค</t>
  </si>
  <si>
    <t>18498</t>
  </si>
  <si>
    <t>บาซิล</t>
  </si>
  <si>
    <t>18531</t>
  </si>
  <si>
    <t>อัสอัดร์</t>
  </si>
  <si>
    <t>18534</t>
  </si>
  <si>
    <t>ปารุสก์</t>
  </si>
  <si>
    <t>18557</t>
  </si>
  <si>
    <t>18565</t>
  </si>
  <si>
    <t>ฟะตะนาย</t>
  </si>
  <si>
    <t>18573</t>
  </si>
  <si>
    <t>นาซูฮา</t>
  </si>
  <si>
    <t>18584</t>
  </si>
  <si>
    <t>ภานุเดช</t>
  </si>
  <si>
    <t>18641</t>
  </si>
  <si>
    <t>ฟาซิล</t>
  </si>
  <si>
    <t>18655</t>
  </si>
  <si>
    <t>ฟาเดล</t>
  </si>
  <si>
    <t>18658</t>
  </si>
  <si>
    <t>สินโต</t>
  </si>
  <si>
    <t>18684</t>
  </si>
  <si>
    <t>18703</t>
  </si>
  <si>
    <t>ณัฐพัฒน์</t>
  </si>
  <si>
    <t>หวังสบ</t>
  </si>
  <si>
    <t>18757</t>
  </si>
  <si>
    <t>ภคพงษ์</t>
  </si>
  <si>
    <t>กำพวน</t>
  </si>
  <si>
    <t>18771</t>
  </si>
  <si>
    <t>18776</t>
  </si>
  <si>
    <t>ภควัฒน์</t>
  </si>
  <si>
    <t>หยันเจริญ</t>
  </si>
  <si>
    <t>18785</t>
  </si>
  <si>
    <t>ปองภพ</t>
  </si>
  <si>
    <t>ศรีเพชร</t>
  </si>
  <si>
    <t>18789</t>
  </si>
  <si>
    <t>ฟาเดว</t>
  </si>
  <si>
    <t>หมัดอ่าดัม</t>
  </si>
  <si>
    <t>18866</t>
  </si>
  <si>
    <t>บุคคอรี</t>
  </si>
  <si>
    <t>18842</t>
  </si>
  <si>
    <t>กิตติ์ธีธัช</t>
  </si>
  <si>
    <t>ดำทิพย์</t>
  </si>
  <si>
    <t>18401</t>
  </si>
  <si>
    <t>ขวัญข้าว</t>
  </si>
  <si>
    <t>18402</t>
  </si>
  <si>
    <t>ชารีฟา</t>
  </si>
  <si>
    <t>18403</t>
  </si>
  <si>
    <t>ฮัซนา</t>
  </si>
  <si>
    <t>18416</t>
  </si>
  <si>
    <t>18426</t>
  </si>
  <si>
    <t>ลียานา</t>
  </si>
  <si>
    <t>18429</t>
  </si>
  <si>
    <t>นินูรฟาฏิน</t>
  </si>
  <si>
    <t>นิจิ</t>
  </si>
  <si>
    <t>18459</t>
  </si>
  <si>
    <t>18460</t>
  </si>
  <si>
    <t>มุฟีดา</t>
  </si>
  <si>
    <t>18462</t>
  </si>
  <si>
    <t>นูรนาดา</t>
  </si>
  <si>
    <t>นุ้ยเด็น</t>
  </si>
  <si>
    <t>18475</t>
  </si>
  <si>
    <t>พิมพ์ศรา</t>
  </si>
  <si>
    <t>18477</t>
  </si>
  <si>
    <t>อันนา</t>
  </si>
  <si>
    <t>ราชภักดี</t>
  </si>
  <si>
    <t>18495</t>
  </si>
  <si>
    <t>ธนัชชา</t>
  </si>
  <si>
    <t>สง่าหวัง</t>
  </si>
  <si>
    <t>18510</t>
  </si>
  <si>
    <t>พิชญานิน</t>
  </si>
  <si>
    <t>ลอมาเละ</t>
  </si>
  <si>
    <t>18535</t>
  </si>
  <si>
    <t>อาฟีนี</t>
  </si>
  <si>
    <t>18536</t>
  </si>
  <si>
    <t>ฟูดัยลาร์</t>
  </si>
  <si>
    <t>จตุภาค</t>
  </si>
  <si>
    <t>18543</t>
  </si>
  <si>
    <t>ขาวแขก</t>
  </si>
  <si>
    <t>18560</t>
  </si>
  <si>
    <t>เปรมวนันท์</t>
  </si>
  <si>
    <t>จำนงลักษณ์</t>
  </si>
  <si>
    <t>18567</t>
  </si>
  <si>
    <t>ตัสมีย์</t>
  </si>
  <si>
    <t>18577</t>
  </si>
  <si>
    <t>18585</t>
  </si>
  <si>
    <t>วีต้า</t>
  </si>
  <si>
    <t>18617</t>
  </si>
  <si>
    <t>นูอัยม๊ะ</t>
  </si>
  <si>
    <t>มาลาสัน</t>
  </si>
  <si>
    <t>18637</t>
  </si>
  <si>
    <t>อัรกานต์</t>
  </si>
  <si>
    <t>บากูสัน</t>
  </si>
  <si>
    <t>18661</t>
  </si>
  <si>
    <t>สืบวิเศษ</t>
  </si>
  <si>
    <t>18669</t>
  </si>
  <si>
    <t>18671</t>
  </si>
  <si>
    <t>สุนันทา</t>
  </si>
  <si>
    <t>18675</t>
  </si>
  <si>
    <t>ซัยดานี</t>
  </si>
  <si>
    <t>18677</t>
  </si>
  <si>
    <t>สโรชา</t>
  </si>
  <si>
    <t>ไสหยิด</t>
  </si>
  <si>
    <t>18691</t>
  </si>
  <si>
    <t>โส๊ะพันธ์</t>
  </si>
  <si>
    <t>18698</t>
  </si>
  <si>
    <t>ริซวานา</t>
  </si>
  <si>
    <t>อาษาราษฎร์</t>
  </si>
  <si>
    <t>18702</t>
  </si>
  <si>
    <t>พิมพ์รพี</t>
  </si>
  <si>
    <t>18711</t>
  </si>
  <si>
    <t>มารีอา</t>
  </si>
  <si>
    <t>หาญทะเล</t>
  </si>
  <si>
    <t>18755</t>
  </si>
  <si>
    <t>นูรอัยนีย์</t>
  </si>
  <si>
    <t>กะหรีม</t>
  </si>
  <si>
    <t>18792</t>
  </si>
  <si>
    <t>เสาวดี</t>
  </si>
  <si>
    <t>แหวม้าหมุ</t>
  </si>
  <si>
    <t>18796</t>
  </si>
  <si>
    <t>รุสญา</t>
  </si>
  <si>
    <t>18805</t>
  </si>
  <si>
    <t>18814</t>
  </si>
  <si>
    <t>ปานไพลิน</t>
  </si>
  <si>
    <t>หมื่นทุ่งวารี</t>
  </si>
  <si>
    <t>18819</t>
  </si>
  <si>
    <t>ซูไฮนี</t>
  </si>
  <si>
    <t>18857</t>
  </si>
  <si>
    <t>นูรีซา</t>
  </si>
  <si>
    <t>18876</t>
  </si>
  <si>
    <t>ธิรดา</t>
  </si>
  <si>
    <t>เต๊ะเบ็นหมุด</t>
  </si>
  <si>
    <t>ปณวัฒน์</t>
  </si>
  <si>
    <t>พรหมปรุง</t>
  </si>
  <si>
    <t>น.ส</t>
  </si>
  <si>
    <t>วีลญา</t>
  </si>
  <si>
    <t>แย่งกุลเชาว์</t>
  </si>
  <si>
    <t>มนตรี</t>
  </si>
  <si>
    <t>ธีระวีย์</t>
  </si>
  <si>
    <t>สุสิมานนท์</t>
  </si>
  <si>
    <t>ศรายุฒิ</t>
  </si>
  <si>
    <t>ศิรายุร์</t>
  </si>
  <si>
    <t>มะหมีน</t>
  </si>
  <si>
    <t>บรรดา</t>
  </si>
  <si>
    <t>อติชา</t>
  </si>
  <si>
    <t>จิรัชดา</t>
  </si>
  <si>
    <t>กุศล</t>
  </si>
  <si>
    <t>ชาลิสา</t>
  </si>
  <si>
    <t>ซันวา</t>
  </si>
  <si>
    <t>สุระพงศ์</t>
  </si>
  <si>
    <t>พิมพิศษ</t>
  </si>
  <si>
    <t>พรประเสริฐงาม</t>
  </si>
  <si>
    <t>สุอัยดา</t>
  </si>
  <si>
    <t>ธรรมจิตต์</t>
  </si>
  <si>
    <t>อารีฉ๊ะ</t>
  </si>
  <si>
    <t>นิพชัยชัน</t>
  </si>
  <si>
    <t>ปรเมศ</t>
  </si>
  <si>
    <t>สะดุกา</t>
  </si>
  <si>
    <t>วัชรพงศ์</t>
  </si>
  <si>
    <t>โต๊ะกา</t>
  </si>
  <si>
    <t>วีรศักดิ์</t>
  </si>
  <si>
    <t>ชูจิตต์</t>
  </si>
  <si>
    <t>อหมัดณาวาวี</t>
  </si>
  <si>
    <t>โต๊ะเจ๊ะมิง</t>
  </si>
  <si>
    <t>มาเส็ม</t>
  </si>
  <si>
    <t>ดำฤทธิ</t>
  </si>
  <si>
    <t>จิระพัฒน์</t>
  </si>
  <si>
    <t>จุลจักร</t>
  </si>
  <si>
    <t>ตาวัน</t>
  </si>
  <si>
    <t>ชาดีม</t>
  </si>
  <si>
    <t>ชิษณุ</t>
  </si>
  <si>
    <t>มูอำหมัด</t>
  </si>
  <si>
    <t>ซัยดีย์</t>
  </si>
  <si>
    <t>แก้งฉาง</t>
  </si>
  <si>
    <t>ซัยนีย์</t>
  </si>
  <si>
    <t>หับมะรัน</t>
  </si>
  <si>
    <t>เทพรัตน์</t>
  </si>
  <si>
    <t>พรหมสุวรรณ</t>
  </si>
  <si>
    <t>โต๊ะระมัน</t>
  </si>
  <si>
    <t>ธนัท</t>
  </si>
  <si>
    <t>เสนดำ</t>
  </si>
  <si>
    <t>พีรพัฒน์</t>
  </si>
  <si>
    <t>คุ้มบ้าน</t>
  </si>
  <si>
    <t>โต๊ะเหม</t>
  </si>
  <si>
    <t>อภินันท์</t>
  </si>
  <si>
    <t>อัรวา</t>
  </si>
  <si>
    <t>สี่ห้าแสน</t>
  </si>
  <si>
    <t>อารัช</t>
  </si>
  <si>
    <t>ธนัญญา</t>
  </si>
  <si>
    <t>เปมนีย์</t>
  </si>
  <si>
    <t>รายาวดี</t>
  </si>
  <si>
    <t>อามีน่า</t>
  </si>
  <si>
    <t>คงนุ้ย</t>
  </si>
  <si>
    <t>กันต์กนิษฐ์</t>
  </si>
  <si>
    <t>ทองอยู่</t>
  </si>
  <si>
    <t>ณัฏฐณิชา</t>
  </si>
  <si>
    <t>ขอบเวศ</t>
  </si>
  <si>
    <t>อภิชัย</t>
  </si>
  <si>
    <t>ชามินนี่</t>
  </si>
  <si>
    <t>แก้วน้อย</t>
  </si>
  <si>
    <t>ภิริสา</t>
  </si>
  <si>
    <t>นาวาห์</t>
  </si>
  <si>
    <t>ศราวุฒิ</t>
  </si>
  <si>
    <t>ไร่ใหญ่</t>
  </si>
  <si>
    <t>บัญชีรายชื่อนักเรียนภาคศาสนาชั้นซานาวีย์ปีที่ 1/4  (ชั้น4/5)</t>
  </si>
  <si>
    <t>บัญชีรายชื่อนักเรียนภาคศาสนาชั้นซานาวีย์ปีที่ 1/5  (ชั้น4/4)</t>
  </si>
  <si>
    <t>17403</t>
  </si>
  <si>
    <t>ไพบูลย์</t>
  </si>
  <si>
    <t>ปัณฑารีย์</t>
  </si>
  <si>
    <t>น.ส.นาดาห์ กะสิรักษ์.</t>
  </si>
  <si>
    <t>17129</t>
  </si>
  <si>
    <t xml:space="preserve"> จิรายุ</t>
  </si>
  <si>
    <t xml:space="preserve"> พุฒิภัทร</t>
  </si>
  <si>
    <t xml:space="preserve"> ปุญญวัฒน์</t>
  </si>
  <si>
    <t xml:space="preserve"> นรวิชญ์</t>
  </si>
  <si>
    <t xml:space="preserve"> บาซิลย์</t>
  </si>
  <si>
    <t xml:space="preserve"> วาฟี</t>
  </si>
  <si>
    <t xml:space="preserve"> กมลวัทน์</t>
  </si>
  <si>
    <t xml:space="preserve"> ณัฎฐพล</t>
  </si>
  <si>
    <t xml:space="preserve"> บุคอรี</t>
  </si>
  <si>
    <t xml:space="preserve"> อติรัณณ์</t>
  </si>
  <si>
    <t xml:space="preserve"> พงศกร</t>
  </si>
  <si>
    <t xml:space="preserve"> ศุภนร</t>
  </si>
  <si>
    <t xml:space="preserve"> ยาสีน</t>
  </si>
  <si>
    <t xml:space="preserve"> ฮาซัน</t>
  </si>
  <si>
    <t xml:space="preserve"> อัศลาน</t>
  </si>
  <si>
    <t xml:space="preserve"> อชิรวิทย์</t>
  </si>
  <si>
    <t xml:space="preserve"> ณิชากร</t>
  </si>
  <si>
    <t xml:space="preserve"> อนิส</t>
  </si>
  <si>
    <t xml:space="preserve"> นูรุดดีน</t>
  </si>
  <si>
    <t xml:space="preserve"> อัฟฮัม</t>
  </si>
  <si>
    <t xml:space="preserve"> ซุบฮาน</t>
  </si>
  <si>
    <t xml:space="preserve"> นที</t>
  </si>
  <si>
    <t xml:space="preserve"> กรวิชญ์</t>
  </si>
  <si>
    <t xml:space="preserve"> ธนกฤต</t>
  </si>
  <si>
    <t xml:space="preserve"> ศักรินทร์</t>
  </si>
  <si>
    <t xml:space="preserve"> รัฐกร</t>
  </si>
  <si>
    <t xml:space="preserve"> วาริส</t>
  </si>
  <si>
    <t xml:space="preserve"> เมธวิน</t>
  </si>
  <si>
    <t xml:space="preserve"> นนท์ณภัทร</t>
  </si>
  <si>
    <t xml:space="preserve"> อานัส</t>
  </si>
  <si>
    <t xml:space="preserve"> อินทัช</t>
  </si>
  <si>
    <t xml:space="preserve"> ทินภัทร</t>
  </si>
  <si>
    <t xml:space="preserve"> อทิชา</t>
  </si>
  <si>
    <t xml:space="preserve"> ฟาคีร</t>
  </si>
  <si>
    <t xml:space="preserve"> ภัทรชัย</t>
  </si>
  <si>
    <t xml:space="preserve"> นฤทธิ์</t>
  </si>
  <si>
    <t xml:space="preserve"> จิณณวัตร</t>
  </si>
  <si>
    <t xml:space="preserve"> อัฟฟาน</t>
  </si>
  <si>
    <t xml:space="preserve"> ภัทรพล</t>
  </si>
  <si>
    <t xml:space="preserve"> ธนภัทร</t>
  </si>
  <si>
    <t xml:space="preserve"> ซอฮาบัซ</t>
  </si>
  <si>
    <t xml:space="preserve"> ธนพล</t>
  </si>
  <si>
    <t xml:space="preserve"> ชามิล</t>
  </si>
  <si>
    <t xml:space="preserve"> กฤติพงศ์</t>
  </si>
  <si>
    <t xml:space="preserve"> นิฮาซาน</t>
  </si>
  <si>
    <t xml:space="preserve"> พชรพล</t>
  </si>
  <si>
    <t xml:space="preserve"> ปิยวุฒิ</t>
  </si>
  <si>
    <t xml:space="preserve"> ณัฒวัฒน์</t>
  </si>
  <si>
    <t xml:space="preserve"> ธีรศักดิ์</t>
  </si>
  <si>
    <t xml:space="preserve"> อภิวิชญ์</t>
  </si>
  <si>
    <t xml:space="preserve"> เขมรัฐ</t>
  </si>
  <si>
    <t xml:space="preserve"> นัศรี</t>
  </si>
  <si>
    <t xml:space="preserve"> ดนุวัศ</t>
  </si>
  <si>
    <t xml:space="preserve"> ณเดช</t>
  </si>
  <si>
    <t xml:space="preserve"> ฟิรฮาน</t>
  </si>
  <si>
    <t xml:space="preserve"> ชวลิต</t>
  </si>
  <si>
    <t xml:space="preserve"> มูฮำหมัดนะอีม</t>
  </si>
  <si>
    <t xml:space="preserve"> เกียรติยศ</t>
  </si>
  <si>
    <t xml:space="preserve"> หาญศึก</t>
  </si>
  <si>
    <t xml:space="preserve"> กฤษดา</t>
  </si>
  <si>
    <t xml:space="preserve"> ภูรีรักษ์</t>
  </si>
  <si>
    <t xml:space="preserve"> นัศรีย์</t>
  </si>
  <si>
    <t xml:space="preserve"> ณรงค์ฤทธิ์</t>
  </si>
  <si>
    <t xml:space="preserve"> กิตติกวิน</t>
  </si>
  <si>
    <t xml:space="preserve"> จิระภักดิ์</t>
  </si>
  <si>
    <t xml:space="preserve"> นูรูล</t>
  </si>
  <si>
    <t xml:space="preserve"> ณัฐธวัฒน์</t>
  </si>
  <si>
    <t xml:space="preserve"> อัสวา</t>
  </si>
  <si>
    <t xml:space="preserve"> นาธาญ</t>
  </si>
  <si>
    <t xml:space="preserve"> ณัฐนัย</t>
  </si>
  <si>
    <t xml:space="preserve"> ธีรภัทร</t>
  </si>
  <si>
    <t xml:space="preserve"> พิชิตชัย</t>
  </si>
  <si>
    <t xml:space="preserve"> ฟูฮาดี้</t>
  </si>
  <si>
    <t xml:space="preserve"> ดานิช</t>
  </si>
  <si>
    <t xml:space="preserve"> นนทิวรรธน์</t>
  </si>
  <si>
    <t xml:space="preserve"> ศิรวิชญ์</t>
  </si>
  <si>
    <t xml:space="preserve"> ศุภกิตติ์</t>
  </si>
  <si>
    <t xml:space="preserve"> อิลฮาม</t>
  </si>
  <si>
    <t xml:space="preserve"> อลิฟ</t>
  </si>
  <si>
    <t xml:space="preserve"> อรรถกฤต</t>
  </si>
  <si>
    <t xml:space="preserve"> อัฟฎอล</t>
  </si>
  <si>
    <t xml:space="preserve"> อรรคพล</t>
  </si>
  <si>
    <t xml:space="preserve"> ภูวนัตถ์</t>
  </si>
  <si>
    <t xml:space="preserve"> ธนกร</t>
  </si>
  <si>
    <t xml:space="preserve"> รังสรรค์</t>
  </si>
  <si>
    <t xml:space="preserve"> อัฟฏ็อล</t>
  </si>
  <si>
    <t xml:space="preserve"> ฮาฟิศ</t>
  </si>
  <si>
    <t xml:space="preserve"> ศตายุ</t>
  </si>
  <si>
    <t xml:space="preserve"> อัศวิน</t>
  </si>
  <si>
    <t xml:space="preserve"> รณกร</t>
  </si>
  <si>
    <t xml:space="preserve"> หัสดินทร์</t>
  </si>
  <si>
    <t xml:space="preserve"> ณัฐวุฒิ</t>
  </si>
  <si>
    <t xml:space="preserve"> พลวรรธน์</t>
  </si>
  <si>
    <t xml:space="preserve"> ปุริม</t>
  </si>
  <si>
    <t xml:space="preserve"> ศุภวิชญ์</t>
  </si>
  <si>
    <t xml:space="preserve"> อนันดา</t>
  </si>
  <si>
    <t xml:space="preserve"> ศิดดีก</t>
  </si>
  <si>
    <t xml:space="preserve"> ภานุพงษ์</t>
  </si>
  <si>
    <t xml:space="preserve"> ฮัสซาน</t>
  </si>
  <si>
    <t xml:space="preserve"> อิทธิพัทธ์</t>
  </si>
  <si>
    <t xml:space="preserve"> อะห์หมัดฮูเซ็น</t>
  </si>
  <si>
    <t xml:space="preserve"> ธนานนท์</t>
  </si>
  <si>
    <t xml:space="preserve"> อัสณาวีห์</t>
  </si>
  <si>
    <t xml:space="preserve"> ศุภกร</t>
  </si>
  <si>
    <t xml:space="preserve"> ลีนา</t>
  </si>
  <si>
    <t xml:space="preserve"> นัฐฎา</t>
  </si>
  <si>
    <t>เฟิรดาวส์</t>
  </si>
  <si>
    <t>18620</t>
  </si>
  <si>
    <t>พันชู</t>
  </si>
  <si>
    <t>บัญชีรายชื่อนักเรียนภาคศาสนาชั้นมูตาวัซซิดย์ปีที่ 1/9</t>
  </si>
  <si>
    <t>บัญชีรายชื่อนักเรียนภาคศาสนาชั้นมูตาวัซซิดย์ปีที่ 1/12</t>
  </si>
  <si>
    <t>18930</t>
  </si>
  <si>
    <t>ฟ้าลดา</t>
  </si>
  <si>
    <t>สุขสำราญ</t>
  </si>
  <si>
    <t>อับดุลอาซิส</t>
  </si>
  <si>
    <t>18127</t>
  </si>
  <si>
    <t>บินลาเต๊ะ</t>
  </si>
  <si>
    <t>นาย วรวุฒิ  สาและ</t>
  </si>
  <si>
    <t xml:space="preserve">บัญชีรายชื่อนักเรียนภาคศาสนาชั้นมูตาวัซซิดย์ปีที่ 2/9 </t>
  </si>
  <si>
    <t>อารีฟ</t>
  </si>
  <si>
    <t>ธันยวีย์</t>
  </si>
  <si>
    <t>17081</t>
  </si>
  <si>
    <t>ชลสิทธิ์</t>
  </si>
  <si>
    <t>เตชิษฐ์</t>
  </si>
  <si>
    <t>ฮาบี๊บ</t>
  </si>
  <si>
    <t>เย็นนิยม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</si>
  <si>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</si>
  <si>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</si>
  <si>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น.ส.มายาวี  อิสลาม</t>
  </si>
  <si>
    <t>น.ส.มนัสนันท์  รัญจวนจิตต์</t>
  </si>
  <si>
    <t>น.ส.มาเรีย  สาเหล่</t>
  </si>
  <si>
    <t>น.ส.สาธิดา  ดำเชื้อ</t>
  </si>
  <si>
    <t>น.ส.มูนา  จิตราช</t>
  </si>
  <si>
    <t>น.ส.ซูไรญ่า  เครือชาย</t>
  </si>
  <si>
    <t>น.ส.รอฮานา  แวววรรณจิตต</t>
  </si>
  <si>
    <t>น.ส.นูรูลอัคมา  อาลี</t>
  </si>
  <si>
    <t>น.ส.สุจิตรา  สุราตะโก</t>
  </si>
  <si>
    <t>น.ส.ธิดาทิพย์  จางแสง</t>
  </si>
  <si>
    <t>น.ส.ลินนา  ศรีรัตน์</t>
  </si>
  <si>
    <t>น.ส.ฮัลวา  สายวารี</t>
  </si>
  <si>
    <t>น.ส.ณัฐริกา  พันธยุโส๊ะ</t>
  </si>
  <si>
    <t>น.ส.กิตติยา  คลองรั้ว</t>
  </si>
  <si>
    <t>น.ส.ณัฐนรีย์  พูนสวัสดิ์</t>
  </si>
  <si>
    <t>น.ส.อรจิรา  ยะมันยะ</t>
  </si>
  <si>
    <t>น.ส.มาลีน่า  เนื้ออ่อน</t>
  </si>
  <si>
    <t>น.ส.มัลลิกา  จิตนารี</t>
  </si>
  <si>
    <t>น.ส.อริสรา  เงินดี</t>
  </si>
  <si>
    <t>น.ส.อญาณี  มีล่าม</t>
  </si>
  <si>
    <t>น.ส.อัฟซา  โบบทอง</t>
  </si>
  <si>
    <t>น.ส.ภัครมัย  พ่อค้า</t>
  </si>
  <si>
    <t>น.ส.ดวงหทัย  มิหีม</t>
  </si>
  <si>
    <t>น.ส.ศศินันท์  ทับทอง</t>
  </si>
  <si>
    <t>น.ส.ธันยพร  บุญเสน</t>
  </si>
  <si>
    <t>น.ส.นันทรัตน์  แววันจิต</t>
  </si>
  <si>
    <t>น.ส.ซันซาร่า  เพชรทองนวน</t>
  </si>
  <si>
    <t>น.ส.นูรีน  ใบระหมาน</t>
  </si>
  <si>
    <t>น.ส.อัยญรินทร์  ฝั่งขวา</t>
  </si>
  <si>
    <t>น.ส.นันทิกานต์  เกื้อกูล</t>
  </si>
  <si>
    <t>น.ส.ลียานา  โต๊ะเอียด</t>
  </si>
  <si>
    <t>น.ส.นัสริน  ดาขรี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</si>
</sst>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sz val="14"/>
      <name val="AngsanaUPC"/>
      <family val="1"/>
    </font>
    <font>
      <sz val="16"/>
      <name val="Angsana New"/>
      <family val="1"/>
    </font>
    <font>
      <sz val="10"/>
      <name val="AngsanaUPC"/>
      <family val="1"/>
    </font>
    <font>
      <sz val="11"/>
      <name val="Calibri"/>
      <family val="2"/>
    </font>
    <font>
      <sz val="16"/>
      <name val="AngsanaUPC"/>
      <family val="1"/>
    </font>
    <font>
      <sz val="12"/>
      <name val="AngsanaUPC"/>
      <family val="1"/>
    </font>
    <font>
      <sz val="10"/>
      <name val="Arial"/>
      <family val="2"/>
    </font>
    <font>
      <sz val="11"/>
      <name val="AngsanaUPC"/>
      <family val="1"/>
    </font>
    <font>
      <sz val="8"/>
      <name val="Arial"/>
      <family val="2"/>
    </font>
    <font>
      <sz val="12"/>
      <name val="Angsana New"/>
      <family val="1"/>
    </font>
    <font>
      <b/>
      <sz val="12"/>
      <name val="Angsana New"/>
      <family val="1"/>
    </font>
    <font>
      <b/>
      <sz val="12"/>
      <color indexed="8"/>
      <name val="Angsana New"/>
      <family val="1"/>
    </font>
    <font>
      <sz val="8"/>
      <name val="Arial"/>
      <family val="2"/>
    </font>
    <font>
      <sz val="12"/>
      <name val="AngsanaUPC"/>
      <family val="1"/>
      <charset val="222"/>
    </font>
    <font>
      <sz val="12"/>
      <name val="Arial"/>
      <family val="2"/>
    </font>
    <font>
      <sz val="10"/>
      <name val="AngsanaUPC"/>
      <family val="1"/>
      <charset val="222"/>
    </font>
    <font>
      <sz val="14"/>
      <name val="AngsanaUPC"/>
      <family val="1"/>
      <charset val="222"/>
    </font>
    <font>
      <sz val="14"/>
      <name val="Angsana New"/>
      <family val="1"/>
      <charset val="222"/>
    </font>
    <font>
      <sz val="9"/>
      <name val="AngsanaUPC"/>
      <family val="1"/>
    </font>
    <font>
      <sz val="14"/>
      <name val="Cordia New"/>
      <family val="2"/>
    </font>
    <font>
      <sz val="11"/>
      <name val="Angsana New"/>
      <family val="1"/>
    </font>
    <font>
      <sz val="8"/>
      <name val="Arial"/>
      <family val="2"/>
    </font>
    <font>
      <sz val="12"/>
      <name val="Angsana New"/>
      <family val="1"/>
      <charset val="222"/>
    </font>
    <font>
      <sz val="11"/>
      <name val="AngsanaUPC"/>
      <family val="1"/>
      <charset val="222"/>
    </font>
    <font>
      <sz val="11"/>
      <name val="Angsana New"/>
      <family val="1"/>
      <charset val="222"/>
    </font>
    <font>
      <b/>
      <sz val="10"/>
      <name val="AngsanaUPC"/>
      <family val="1"/>
    </font>
    <font>
      <b/>
      <sz val="10"/>
      <name val="Angsana New"/>
      <family val="1"/>
    </font>
    <font>
      <sz val="10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color indexed="8"/>
      <name val="Calibri"/>
      <family val="2"/>
      <scheme val="minor"/>
    </font>
    <font>
      <sz val="14"/>
      <color theme="1"/>
      <name val="AngsanaUPC"/>
      <family val="1"/>
    </font>
    <font>
      <sz val="10"/>
      <color theme="1"/>
      <name val="AngsanaUPC"/>
      <family val="1"/>
    </font>
    <font>
      <sz val="11"/>
      <color theme="1"/>
      <name val="AngsanaUPC"/>
      <family val="1"/>
    </font>
    <font>
      <sz val="16"/>
      <color theme="1"/>
      <name val="AngsanaUPC"/>
      <family val="1"/>
    </font>
    <font>
      <sz val="12"/>
      <color theme="1"/>
      <name val="AngsanaUPC"/>
      <family val="1"/>
    </font>
    <font>
      <sz val="14"/>
      <color rgb="FFFF0000"/>
      <name val="AngsanaUPC"/>
      <family val="1"/>
      <charset val="222"/>
    </font>
    <font>
      <sz val="12"/>
      <color rgb="FFFF0000"/>
      <name val="AngsanaUPC"/>
      <family val="1"/>
      <charset val="222"/>
    </font>
    <font>
      <sz val="10"/>
      <color rgb="FFFF0000"/>
      <name val="Arial"/>
      <family val="2"/>
    </font>
    <font>
      <b/>
      <sz val="12"/>
      <color theme="1"/>
      <name val="AngsanaUPC"/>
      <family val="1"/>
    </font>
    <font>
      <b/>
      <sz val="10"/>
      <color theme="1"/>
      <name val="AngsanaUPC"/>
      <family val="1"/>
    </font>
    <font>
      <b/>
      <sz val="14"/>
      <color theme="1"/>
      <name val="AngsanaUPC"/>
      <family val="1"/>
    </font>
    <font>
      <b/>
      <sz val="11"/>
      <color theme="1"/>
      <name val="AngsanaUPC"/>
      <family val="1"/>
    </font>
    <font>
      <b/>
      <sz val="12"/>
      <color theme="1"/>
      <name val="AngsanaUPC"/>
      <family val="1"/>
      <charset val="222"/>
    </font>
    <font>
      <sz val="16"/>
      <color theme="1"/>
      <name val="Angsana New"/>
      <family val="1"/>
    </font>
    <font>
      <b/>
      <sz val="12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9" fillId="0" borderId="0"/>
    <xf numFmtId="0" fontId="32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6" fillId="0" borderId="0"/>
    <xf numFmtId="0" fontId="2" fillId="0" borderId="0"/>
    <xf numFmtId="0" fontId="2" fillId="0" borderId="0"/>
    <xf numFmtId="0" fontId="2" fillId="0" borderId="0"/>
  </cellStyleXfs>
  <cellXfs count="41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/>
    <xf numFmtId="0" fontId="33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/>
    <xf numFmtId="0" fontId="8" fillId="0" borderId="0" xfId="0" applyFont="1" applyAlignment="1">
      <alignment horizontal="center" vertical="center"/>
    </xf>
    <xf numFmtId="0" fontId="8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8" fillId="0" borderId="1" xfId="0" applyFont="1" applyBorder="1" applyAlignment="1">
      <alignment horizontal="center"/>
    </xf>
    <xf numFmtId="0" fontId="3" fillId="0" borderId="4" xfId="0" applyFont="1" applyBorder="1"/>
    <xf numFmtId="0" fontId="33" fillId="0" borderId="1" xfId="0" quotePrefix="1" applyFont="1" applyBorder="1" applyAlignment="1">
      <alignment horizontal="right" vertical="center"/>
    </xf>
    <xf numFmtId="2" fontId="33" fillId="0" borderId="1" xfId="0" applyNumberFormat="1" applyFont="1" applyBorder="1" applyAlignment="1">
      <alignment vertical="center"/>
    </xf>
    <xf numFmtId="0" fontId="3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2" fontId="33" fillId="0" borderId="1" xfId="0" applyNumberFormat="1" applyFont="1" applyBorder="1"/>
    <xf numFmtId="0" fontId="33" fillId="0" borderId="1" xfId="0" applyFont="1" applyBorder="1" applyAlignment="1">
      <alignment horizontal="center" vertical="top"/>
    </xf>
    <xf numFmtId="0" fontId="33" fillId="0" borderId="1" xfId="0" quotePrefix="1" applyFont="1" applyBorder="1"/>
    <xf numFmtId="0" fontId="33" fillId="0" borderId="1" xfId="0" quotePrefix="1" applyFont="1" applyBorder="1" applyAlignment="1">
      <alignment horizontal="right" vertical="top"/>
    </xf>
    <xf numFmtId="2" fontId="33" fillId="0" borderId="1" xfId="0" applyNumberFormat="1" applyFont="1" applyBorder="1" applyAlignment="1">
      <alignment vertical="top"/>
    </xf>
    <xf numFmtId="0" fontId="33" fillId="0" borderId="1" xfId="0" applyFont="1" applyBorder="1" applyAlignment="1">
      <alignment horizontal="right" vertical="top"/>
    </xf>
    <xf numFmtId="0" fontId="34" fillId="0" borderId="1" xfId="0" applyFont="1" applyBorder="1"/>
    <xf numFmtId="0" fontId="33" fillId="0" borderId="2" xfId="0" applyFont="1" applyBorder="1" applyAlignment="1">
      <alignment horizontal="center"/>
    </xf>
    <xf numFmtId="2" fontId="33" fillId="0" borderId="0" xfId="0" applyNumberFormat="1" applyFont="1"/>
    <xf numFmtId="0" fontId="3" fillId="0" borderId="5" xfId="0" applyFont="1" applyBorder="1" applyAlignment="1">
      <alignment horizontal="center" vertical="center"/>
    </xf>
    <xf numFmtId="0" fontId="33" fillId="0" borderId="1" xfId="0" applyFont="1" applyBorder="1"/>
    <xf numFmtId="0" fontId="35" fillId="0" borderId="1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1" xfId="0" applyFont="1" applyBorder="1" applyAlignment="1">
      <alignment vertical="top"/>
    </xf>
    <xf numFmtId="49" fontId="36" fillId="0" borderId="3" xfId="0" applyNumberFormat="1" applyFont="1" applyBorder="1" applyAlignment="1">
      <alignment horizontal="center"/>
    </xf>
    <xf numFmtId="49" fontId="36" fillId="0" borderId="1" xfId="0" applyNumberFormat="1" applyFont="1" applyBorder="1" applyAlignment="1">
      <alignment horizontal="center"/>
    </xf>
    <xf numFmtId="0" fontId="33" fillId="0" borderId="0" xfId="0" applyFont="1" applyAlignment="1">
      <alignment horizontal="left" vertical="center" wrapText="1"/>
    </xf>
    <xf numFmtId="0" fontId="33" fillId="0" borderId="1" xfId="0" quotePrefix="1" applyFont="1" applyBorder="1" applyAlignment="1">
      <alignment vertical="center"/>
    </xf>
    <xf numFmtId="0" fontId="33" fillId="0" borderId="0" xfId="0" quotePrefix="1" applyFont="1"/>
    <xf numFmtId="0" fontId="33" fillId="0" borderId="1" xfId="0" quotePrefix="1" applyFont="1" applyBorder="1" applyAlignment="1">
      <alignment vertical="top"/>
    </xf>
    <xf numFmtId="0" fontId="36" fillId="0" borderId="1" xfId="0" quotePrefix="1" applyFont="1" applyBorder="1" applyAlignment="1">
      <alignment vertical="top"/>
    </xf>
    <xf numFmtId="0" fontId="36" fillId="0" borderId="1" xfId="0" quotePrefix="1" applyFont="1" applyBorder="1" applyAlignment="1">
      <alignment horizontal="right" vertical="top"/>
    </xf>
    <xf numFmtId="2" fontId="36" fillId="0" borderId="1" xfId="0" applyNumberFormat="1" applyFont="1" applyBorder="1" applyAlignment="1">
      <alignment vertical="top"/>
    </xf>
    <xf numFmtId="0" fontId="37" fillId="0" borderId="1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6" fillId="0" borderId="1" xfId="0" quotePrefix="1" applyFont="1" applyBorder="1"/>
    <xf numFmtId="0" fontId="36" fillId="0" borderId="1" xfId="0" quotePrefix="1" applyFont="1" applyBorder="1" applyAlignment="1">
      <alignment horizontal="right" vertical="center"/>
    </xf>
    <xf numFmtId="2" fontId="36" fillId="0" borderId="1" xfId="0" applyNumberFormat="1" applyFont="1" applyBorder="1"/>
    <xf numFmtId="0" fontId="35" fillId="0" borderId="1" xfId="0" applyFont="1" applyBorder="1" applyAlignment="1">
      <alignment horizontal="center" vertical="top"/>
    </xf>
    <xf numFmtId="0" fontId="33" fillId="0" borderId="16" xfId="0" applyFont="1" applyBorder="1" applyAlignment="1">
      <alignment horizontal="center" wrapText="1"/>
    </xf>
    <xf numFmtId="0" fontId="33" fillId="0" borderId="5" xfId="0" applyFont="1" applyBorder="1" applyAlignment="1">
      <alignment horizontal="center"/>
    </xf>
    <xf numFmtId="0" fontId="33" fillId="0" borderId="0" xfId="0" applyFont="1" applyAlignment="1">
      <alignment horizontal="center" wrapText="1"/>
    </xf>
    <xf numFmtId="0" fontId="33" fillId="0" borderId="0" xfId="0" quotePrefix="1" applyFont="1" applyAlignment="1">
      <alignment vertical="center"/>
    </xf>
    <xf numFmtId="0" fontId="33" fillId="0" borderId="0" xfId="0" quotePrefix="1" applyFont="1" applyAlignment="1">
      <alignment horizontal="right" vertical="center"/>
    </xf>
    <xf numFmtId="2" fontId="33" fillId="0" borderId="0" xfId="0" applyNumberFormat="1" applyFont="1" applyAlignment="1">
      <alignment vertical="center"/>
    </xf>
    <xf numFmtId="0" fontId="35" fillId="0" borderId="0" xfId="0" applyFont="1" applyAlignment="1">
      <alignment horizontal="center"/>
    </xf>
    <xf numFmtId="0" fontId="3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1" xfId="0" applyFont="1" applyBorder="1"/>
    <xf numFmtId="0" fontId="3" fillId="0" borderId="4" xfId="0" applyFont="1" applyBorder="1" applyAlignment="1">
      <alignment horizontal="center" vertical="center"/>
    </xf>
    <xf numFmtId="0" fontId="38" fillId="0" borderId="1" xfId="0" applyFont="1" applyBorder="1"/>
    <xf numFmtId="0" fontId="39" fillId="0" borderId="1" xfId="0" applyFont="1" applyBorder="1"/>
    <xf numFmtId="0" fontId="40" fillId="0" borderId="1" xfId="0" applyFont="1" applyBorder="1"/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4" xfId="0" applyBorder="1"/>
    <xf numFmtId="0" fontId="3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33" fillId="0" borderId="1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3" fillId="0" borderId="5" xfId="0" quotePrefix="1" applyFont="1" applyBorder="1"/>
    <xf numFmtId="2" fontId="33" fillId="0" borderId="5" xfId="0" applyNumberFormat="1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3" fillId="0" borderId="7" xfId="0" applyFont="1" applyBorder="1"/>
    <xf numFmtId="0" fontId="21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3" fillId="0" borderId="1" xfId="0" applyFont="1" applyBorder="1" applyAlignment="1">
      <alignment horizontal="left" vertical="center" wrapText="1"/>
    </xf>
    <xf numFmtId="49" fontId="36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33" fillId="0" borderId="16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33" fillId="0" borderId="5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3" fillId="0" borderId="5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22" fillId="0" borderId="0" xfId="0" applyFont="1"/>
    <xf numFmtId="0" fontId="5" fillId="0" borderId="6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7" fillId="0" borderId="1" xfId="7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8" fillId="0" borderId="0" xfId="0" applyFont="1"/>
    <xf numFmtId="0" fontId="3" fillId="0" borderId="1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3" xfId="4" applyFont="1" applyBorder="1" applyAlignment="1">
      <alignment horizontal="left" vertical="center"/>
    </xf>
    <xf numFmtId="0" fontId="3" fillId="0" borderId="6" xfId="4" applyFont="1" applyBorder="1" applyAlignment="1">
      <alignment horizontal="left" vertical="center"/>
    </xf>
    <xf numFmtId="0" fontId="3" fillId="0" borderId="4" xfId="4" applyFont="1" applyBorder="1" applyAlignment="1">
      <alignment horizontal="left" vertical="center"/>
    </xf>
    <xf numFmtId="0" fontId="3" fillId="0" borderId="9" xfId="4" applyFont="1" applyBorder="1" applyAlignment="1">
      <alignment horizontal="left" vertical="center"/>
    </xf>
    <xf numFmtId="0" fontId="3" fillId="0" borderId="7" xfId="4" applyFont="1" applyBorder="1" applyAlignment="1">
      <alignment horizontal="left" vertical="center"/>
    </xf>
    <xf numFmtId="0" fontId="3" fillId="0" borderId="10" xfId="4" applyFont="1" applyBorder="1" applyAlignment="1">
      <alignment horizontal="left" vertical="center"/>
    </xf>
    <xf numFmtId="0" fontId="3" fillId="0" borderId="2" xfId="4" applyFont="1" applyBorder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0" xfId="4" applyFont="1" applyAlignment="1">
      <alignment horizontal="left" vertical="center"/>
    </xf>
    <xf numFmtId="0" fontId="7" fillId="0" borderId="0" xfId="0" applyFont="1"/>
    <xf numFmtId="0" fontId="3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3" fillId="0" borderId="5" xfId="0" applyFont="1" applyBorder="1"/>
    <xf numFmtId="0" fontId="3" fillId="0" borderId="2" xfId="0" applyFont="1" applyBorder="1"/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6" fillId="0" borderId="4" xfId="4" applyFont="1" applyBorder="1" applyAlignment="1">
      <alignment horizontal="left" vertical="center"/>
    </xf>
    <xf numFmtId="0" fontId="8" fillId="0" borderId="4" xfId="4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" xfId="4" applyFont="1" applyBorder="1" applyAlignment="1">
      <alignment horizontal="center" vertical="center"/>
    </xf>
    <xf numFmtId="0" fontId="16" fillId="0" borderId="3" xfId="4" applyFont="1" applyBorder="1" applyAlignment="1">
      <alignment horizontal="left" vertical="center"/>
    </xf>
    <xf numFmtId="0" fontId="16" fillId="0" borderId="6" xfId="4" applyFont="1" applyBorder="1" applyAlignment="1">
      <alignment horizontal="left" vertical="center"/>
    </xf>
    <xf numFmtId="0" fontId="16" fillId="0" borderId="9" xfId="4" applyFont="1" applyBorder="1" applyAlignment="1">
      <alignment horizontal="left" vertical="center"/>
    </xf>
    <xf numFmtId="0" fontId="16" fillId="0" borderId="7" xfId="4" applyFont="1" applyBorder="1" applyAlignment="1">
      <alignment horizontal="left" vertical="center"/>
    </xf>
    <xf numFmtId="0" fontId="16" fillId="0" borderId="10" xfId="4" applyFont="1" applyBorder="1" applyAlignment="1">
      <alignment horizontal="left" vertical="center"/>
    </xf>
    <xf numFmtId="0" fontId="16" fillId="0" borderId="1" xfId="4" applyFont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6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2" xfId="4" applyFont="1" applyBorder="1" applyAlignment="1">
      <alignment horizontal="center" vertical="center"/>
    </xf>
    <xf numFmtId="0" fontId="8" fillId="0" borderId="3" xfId="4" applyFont="1" applyBorder="1" applyAlignment="1">
      <alignment horizontal="left" vertical="center"/>
    </xf>
    <xf numFmtId="0" fontId="8" fillId="0" borderId="6" xfId="4" applyFont="1" applyBorder="1" applyAlignment="1">
      <alignment horizontal="left" vertical="center"/>
    </xf>
    <xf numFmtId="0" fontId="8" fillId="0" borderId="1" xfId="4" applyFont="1" applyBorder="1" applyAlignment="1">
      <alignment horizontal="center" vertical="center"/>
    </xf>
    <xf numFmtId="0" fontId="8" fillId="0" borderId="7" xfId="4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17" fillId="0" borderId="1" xfId="0" applyFont="1" applyBorder="1" applyAlignment="1">
      <alignment vertical="center"/>
    </xf>
    <xf numFmtId="0" fontId="16" fillId="0" borderId="0" xfId="4" applyFont="1" applyAlignment="1">
      <alignment horizontal="center" vertical="center"/>
    </xf>
    <xf numFmtId="0" fontId="16" fillId="0" borderId="0" xfId="4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19" fillId="0" borderId="3" xfId="4" applyFont="1" applyBorder="1" applyAlignment="1">
      <alignment horizontal="center" vertical="center"/>
    </xf>
    <xf numFmtId="0" fontId="19" fillId="0" borderId="3" xfId="4" applyFont="1" applyBorder="1" applyAlignment="1">
      <alignment horizontal="left" vertical="center"/>
    </xf>
    <xf numFmtId="0" fontId="19" fillId="0" borderId="6" xfId="4" applyFont="1" applyBorder="1" applyAlignment="1">
      <alignment horizontal="left" vertical="center"/>
    </xf>
    <xf numFmtId="0" fontId="19" fillId="0" borderId="4" xfId="4" applyFont="1" applyBorder="1" applyAlignment="1">
      <alignment horizontal="left" vertical="center"/>
    </xf>
    <xf numFmtId="0" fontId="26" fillId="0" borderId="4" xfId="4" applyFont="1" applyBorder="1" applyAlignment="1">
      <alignment horizontal="left" vertical="center"/>
    </xf>
    <xf numFmtId="0" fontId="3" fillId="0" borderId="8" xfId="4" applyFont="1" applyBorder="1" applyAlignment="1">
      <alignment horizontal="center" vertical="center"/>
    </xf>
    <xf numFmtId="0" fontId="19" fillId="0" borderId="1" xfId="4" applyFont="1" applyBorder="1" applyAlignment="1">
      <alignment horizontal="center" vertical="center"/>
    </xf>
    <xf numFmtId="0" fontId="19" fillId="0" borderId="9" xfId="4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8" fillId="0" borderId="7" xfId="4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0" borderId="7" xfId="0" applyFont="1" applyBorder="1" applyAlignment="1">
      <alignment vertical="center"/>
    </xf>
    <xf numFmtId="0" fontId="33" fillId="0" borderId="7" xfId="0" quotePrefix="1" applyFont="1" applyBorder="1" applyAlignment="1">
      <alignment vertical="center"/>
    </xf>
    <xf numFmtId="0" fontId="33" fillId="0" borderId="7" xfId="0" quotePrefix="1" applyFont="1" applyBorder="1" applyAlignment="1">
      <alignment horizontal="right" vertical="center"/>
    </xf>
    <xf numFmtId="2" fontId="33" fillId="0" borderId="7" xfId="0" applyNumberFormat="1" applyFont="1" applyBorder="1" applyAlignment="1">
      <alignment vertical="center"/>
    </xf>
    <xf numFmtId="0" fontId="35" fillId="0" borderId="7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5" xfId="0" applyFont="1" applyBorder="1"/>
    <xf numFmtId="0" fontId="1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9" fillId="0" borderId="8" xfId="4" applyFont="1" applyBorder="1" applyAlignment="1">
      <alignment horizontal="left" vertical="center"/>
    </xf>
    <xf numFmtId="0" fontId="19" fillId="0" borderId="11" xfId="4" applyFont="1" applyBorder="1" applyAlignment="1">
      <alignment horizontal="left" vertical="center"/>
    </xf>
    <xf numFmtId="0" fontId="19" fillId="0" borderId="12" xfId="4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8" fillId="0" borderId="4" xfId="0" applyFont="1" applyBorder="1"/>
    <xf numFmtId="0" fontId="33" fillId="0" borderId="1" xfId="0" applyFont="1" applyBorder="1" applyAlignment="1">
      <alignment horizontal="left"/>
    </xf>
    <xf numFmtId="0" fontId="33" fillId="0" borderId="3" xfId="0" quotePrefix="1" applyFont="1" applyBorder="1"/>
    <xf numFmtId="0" fontId="33" fillId="0" borderId="3" xfId="0" quotePrefix="1" applyFont="1" applyBorder="1" applyAlignment="1">
      <alignment vertical="top"/>
    </xf>
    <xf numFmtId="0" fontId="33" fillId="0" borderId="17" xfId="0" applyFont="1" applyBorder="1" applyAlignment="1">
      <alignment horizontal="center" vertical="center" wrapText="1"/>
    </xf>
    <xf numFmtId="0" fontId="36" fillId="0" borderId="5" xfId="0" quotePrefix="1" applyFont="1" applyBorder="1" applyAlignment="1">
      <alignment vertical="top"/>
    </xf>
    <xf numFmtId="0" fontId="36" fillId="0" borderId="5" xfId="0" quotePrefix="1" applyFont="1" applyBorder="1" applyAlignment="1">
      <alignment horizontal="right" vertical="top"/>
    </xf>
    <xf numFmtId="2" fontId="36" fillId="0" borderId="5" xfId="0" applyNumberFormat="1" applyFont="1" applyBorder="1" applyAlignment="1">
      <alignment vertical="top"/>
    </xf>
    <xf numFmtId="0" fontId="35" fillId="0" borderId="5" xfId="0" applyFont="1" applyBorder="1" applyAlignment="1">
      <alignment horizontal="center" vertical="top"/>
    </xf>
    <xf numFmtId="0" fontId="33" fillId="0" borderId="5" xfId="0" applyFont="1" applyBorder="1" applyAlignment="1">
      <alignment horizontal="center" vertical="top"/>
    </xf>
    <xf numFmtId="0" fontId="33" fillId="0" borderId="0" xfId="0" applyFont="1" applyAlignment="1">
      <alignment vertical="center"/>
    </xf>
    <xf numFmtId="0" fontId="33" fillId="0" borderId="7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2" fillId="0" borderId="1" xfId="0" applyFont="1" applyBorder="1"/>
    <xf numFmtId="0" fontId="22" fillId="0" borderId="3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3" fillId="0" borderId="1" xfId="5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35" fillId="0" borderId="1" xfId="1" applyFont="1" applyBorder="1" applyAlignment="1">
      <alignment horizontal="center"/>
    </xf>
    <xf numFmtId="0" fontId="33" fillId="0" borderId="1" xfId="1" applyFont="1" applyBorder="1" applyAlignment="1">
      <alignment horizontal="center"/>
    </xf>
    <xf numFmtId="0" fontId="5" fillId="0" borderId="1" xfId="0" applyFont="1" applyBorder="1"/>
    <xf numFmtId="0" fontId="1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8" fillId="0" borderId="3" xfId="4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49" fontId="8" fillId="0" borderId="5" xfId="0" applyNumberFormat="1" applyFont="1" applyBorder="1" applyAlignment="1">
      <alignment horizontal="center" vertical="center"/>
    </xf>
    <xf numFmtId="0" fontId="33" fillId="0" borderId="5" xfId="0" quotePrefix="1" applyFont="1" applyBorder="1" applyAlignment="1">
      <alignment vertical="center"/>
    </xf>
    <xf numFmtId="0" fontId="33" fillId="0" borderId="5" xfId="0" quotePrefix="1" applyFont="1" applyBorder="1" applyAlignment="1">
      <alignment horizontal="right" vertical="center"/>
    </xf>
    <xf numFmtId="2" fontId="33" fillId="0" borderId="5" xfId="0" applyNumberFormat="1" applyFont="1" applyBorder="1" applyAlignment="1">
      <alignment vertical="center"/>
    </xf>
    <xf numFmtId="0" fontId="35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22" fillId="0" borderId="4" xfId="0" applyFont="1" applyBorder="1"/>
    <xf numFmtId="0" fontId="8" fillId="0" borderId="0" xfId="0" applyFont="1" applyAlignment="1">
      <alignment vertical="center"/>
    </xf>
    <xf numFmtId="0" fontId="16" fillId="0" borderId="9" xfId="4" applyFont="1" applyBorder="1" applyAlignment="1">
      <alignment horizontal="center" vertical="center"/>
    </xf>
    <xf numFmtId="0" fontId="22" fillId="0" borderId="7" xfId="0" applyFont="1" applyBorder="1"/>
    <xf numFmtId="0" fontId="26" fillId="0" borderId="1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10" fillId="0" borderId="7" xfId="0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8" fillId="0" borderId="9" xfId="4" applyFont="1" applyBorder="1" applyAlignment="1">
      <alignment horizontal="center" vertical="center"/>
    </xf>
    <xf numFmtId="0" fontId="8" fillId="0" borderId="9" xfId="4" applyFont="1" applyBorder="1" applyAlignment="1">
      <alignment horizontal="left" vertical="center"/>
    </xf>
    <xf numFmtId="0" fontId="3" fillId="0" borderId="7" xfId="4" applyFont="1" applyBorder="1" applyAlignment="1">
      <alignment horizontal="center" vertical="center"/>
    </xf>
    <xf numFmtId="0" fontId="3" fillId="0" borderId="15" xfId="4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12" fillId="0" borderId="7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19" fillId="0" borderId="7" xfId="4" applyFont="1" applyBorder="1" applyAlignment="1">
      <alignment horizontal="left" vertical="center"/>
    </xf>
    <xf numFmtId="0" fontId="19" fillId="0" borderId="10" xfId="4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5" fillId="0" borderId="5" xfId="0" applyFont="1" applyBorder="1" applyAlignment="1">
      <alignment vertical="center"/>
    </xf>
    <xf numFmtId="0" fontId="37" fillId="0" borderId="5" xfId="0" applyFont="1" applyBorder="1" applyAlignment="1">
      <alignment vertical="center"/>
    </xf>
    <xf numFmtId="0" fontId="19" fillId="0" borderId="7" xfId="4" applyFont="1" applyBorder="1" applyAlignment="1">
      <alignment horizontal="center" vertical="center"/>
    </xf>
    <xf numFmtId="0" fontId="16" fillId="0" borderId="5" xfId="4" applyFont="1" applyBorder="1" applyAlignment="1">
      <alignment horizontal="center" vertical="center"/>
    </xf>
    <xf numFmtId="0" fontId="19" fillId="0" borderId="9" xfId="4" applyFont="1" applyBorder="1" applyAlignment="1">
      <alignment horizontal="center" vertical="center"/>
    </xf>
    <xf numFmtId="0" fontId="3" fillId="0" borderId="10" xfId="0" applyFont="1" applyBorder="1"/>
    <xf numFmtId="0" fontId="26" fillId="0" borderId="5" xfId="0" applyFont="1" applyBorder="1" applyAlignment="1">
      <alignment horizontal="center" vertical="center"/>
    </xf>
    <xf numFmtId="0" fontId="19" fillId="0" borderId="0" xfId="4" applyFont="1" applyAlignment="1">
      <alignment horizontal="center" vertical="center"/>
    </xf>
    <xf numFmtId="0" fontId="19" fillId="0" borderId="0" xfId="4" applyFont="1" applyAlignment="1">
      <alignment horizontal="left" vertical="center"/>
    </xf>
    <xf numFmtId="0" fontId="16" fillId="0" borderId="7" xfId="4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1" fillId="0" borderId="14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top"/>
    </xf>
    <xf numFmtId="0" fontId="46" fillId="0" borderId="7" xfId="0" applyFont="1" applyBorder="1" applyAlignment="1">
      <alignment horizontal="center" vertical="top"/>
    </xf>
    <xf numFmtId="0" fontId="46" fillId="0" borderId="10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6" fillId="0" borderId="14" xfId="0" applyFont="1" applyBorder="1" applyAlignment="1">
      <alignment horizontal="center" vertical="top"/>
    </xf>
    <xf numFmtId="0" fontId="46" fillId="0" borderId="0" xfId="0" applyFont="1" applyAlignment="1">
      <alignment horizontal="center" vertical="top"/>
    </xf>
    <xf numFmtId="0" fontId="46" fillId="0" borderId="13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</cellXfs>
  <cellStyles count="13">
    <cellStyle name="Normal" xfId="0" builtinId="0"/>
    <cellStyle name="Normal 2" xfId="1" xr:uid="{3C71989F-9DF9-4A8D-83AB-75E0957C43A3}"/>
    <cellStyle name="Normal 2 2" xfId="2" xr:uid="{A5BB40E4-1574-49F7-BACF-D179F12B6F4A}"/>
    <cellStyle name="Normal 2 3" xfId="3" xr:uid="{D9422273-E10D-4897-ADCB-359DA3FC662A}"/>
    <cellStyle name="Normal 2 4" xfId="4" xr:uid="{3DD2A10A-5369-4654-BF96-B9B395BAB5F5}"/>
    <cellStyle name="Normal 3" xfId="5" xr:uid="{252A8C66-9CAA-48AE-A72B-8C94F1F3F88E}"/>
    <cellStyle name="Normal 3 2" xfId="6" xr:uid="{9A0EC9A4-F29E-4413-B291-742B04F2956F}"/>
    <cellStyle name="Normal 4" xfId="7" xr:uid="{42D34085-5012-4E17-9FAE-199DEAC7845A}"/>
    <cellStyle name="Normal 4 2" xfId="8" xr:uid="{B8604C22-0EC2-4151-978E-23ECFD2C7829}"/>
    <cellStyle name="Normal 4 3" xfId="9" xr:uid="{F2434FC3-4F5D-4F27-BF25-84F997BB6ECE}"/>
    <cellStyle name="Normal 5" xfId="10" xr:uid="{36BF5374-EE5F-48A4-A53D-2696971009EF}"/>
    <cellStyle name="ปกติ 2" xfId="11" xr:uid="{7A258EEA-D6CD-4756-A141-BED126DEC15A}"/>
    <cellStyle name="ปกติ 3" xfId="12" xr:uid="{94F0B451-B9B8-4348-A64C-E028DD43CE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4899-715D-4576-A801-BDDA24E6760F}">
  <dimension ref="A1:AN573"/>
  <sheetViews>
    <sheetView topLeftCell="A50" zoomScale="140" zoomScaleNormal="140" workbookViewId="0">
      <selection activeCell="AL53" sqref="A53:XFD53"/>
    </sheetView>
  </sheetViews>
  <sheetFormatPr defaultColWidth="8.81640625" defaultRowHeight="20"/>
  <cols>
    <col min="1" max="1" width="2.7265625" style="21" customWidth="1"/>
    <col min="2" max="2" width="5.81640625" style="21" customWidth="1"/>
    <col min="3" max="3" width="3.7265625" style="71" customWidth="1"/>
    <col min="4" max="4" width="8.26953125" style="71" customWidth="1"/>
    <col min="5" max="5" width="9" style="71" customWidth="1"/>
    <col min="6" max="36" width="2.1796875" style="21" customWidth="1"/>
    <col min="37" max="37" width="3.26953125" style="21" customWidth="1"/>
    <col min="38" max="38" width="8.81640625" style="20"/>
    <col min="39" max="39" width="6" style="21" customWidth="1"/>
    <col min="40" max="16384" width="8.81640625" style="21"/>
  </cols>
  <sheetData>
    <row r="1" spans="1:39" ht="18.25" customHeight="1">
      <c r="A1" s="332" t="s">
        <v>3270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4"/>
    </row>
    <row r="2" spans="1:39" ht="18.25" customHeight="1">
      <c r="A2" s="335" t="s">
        <v>2084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7"/>
    </row>
    <row r="3" spans="1:39" ht="18.25" customHeight="1">
      <c r="A3" s="338" t="s">
        <v>2954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40"/>
    </row>
    <row r="4" spans="1:39" s="127" customFormat="1" ht="18.25" customHeight="1">
      <c r="A4" s="341" t="s">
        <v>2085</v>
      </c>
      <c r="B4" s="343" t="s">
        <v>0</v>
      </c>
      <c r="C4" s="344" t="s">
        <v>1</v>
      </c>
      <c r="D4" s="345"/>
      <c r="E4" s="346"/>
      <c r="F4" s="350">
        <v>1</v>
      </c>
      <c r="G4" s="331">
        <v>2</v>
      </c>
      <c r="H4" s="331">
        <v>3</v>
      </c>
      <c r="I4" s="331">
        <v>4</v>
      </c>
      <c r="J4" s="331">
        <v>5</v>
      </c>
      <c r="K4" s="331">
        <v>6</v>
      </c>
      <c r="L4" s="331">
        <v>7</v>
      </c>
      <c r="M4" s="331">
        <v>8</v>
      </c>
      <c r="N4" s="331">
        <v>9</v>
      </c>
      <c r="O4" s="331">
        <v>10</v>
      </c>
      <c r="P4" s="331">
        <v>11</v>
      </c>
      <c r="Q4" s="331">
        <v>12</v>
      </c>
      <c r="R4" s="331">
        <v>13</v>
      </c>
      <c r="S4" s="331">
        <v>14</v>
      </c>
      <c r="T4" s="331">
        <v>15</v>
      </c>
      <c r="U4" s="331">
        <v>16</v>
      </c>
      <c r="V4" s="331">
        <v>17</v>
      </c>
      <c r="W4" s="331">
        <v>18</v>
      </c>
      <c r="X4" s="331">
        <v>19</v>
      </c>
      <c r="Y4" s="331">
        <v>20</v>
      </c>
      <c r="Z4" s="331">
        <v>21</v>
      </c>
      <c r="AA4" s="331">
        <v>22</v>
      </c>
      <c r="AB4" s="331">
        <v>23</v>
      </c>
      <c r="AC4" s="331">
        <v>24</v>
      </c>
      <c r="AD4" s="331">
        <v>25</v>
      </c>
      <c r="AE4" s="331">
        <v>26</v>
      </c>
      <c r="AF4" s="331">
        <v>27</v>
      </c>
      <c r="AG4" s="331">
        <v>28</v>
      </c>
      <c r="AH4" s="331">
        <v>29</v>
      </c>
      <c r="AI4" s="331">
        <v>30</v>
      </c>
      <c r="AJ4" s="331">
        <v>31</v>
      </c>
      <c r="AK4" s="331" t="s">
        <v>2</v>
      </c>
      <c r="AL4" s="18"/>
    </row>
    <row r="5" spans="1:39" s="127" customFormat="1" ht="18.25" customHeight="1">
      <c r="A5" s="342"/>
      <c r="B5" s="343"/>
      <c r="C5" s="347"/>
      <c r="D5" s="348"/>
      <c r="E5" s="349"/>
      <c r="F5" s="350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18"/>
    </row>
    <row r="6" spans="1:39" ht="15" customHeight="1">
      <c r="A6" s="128">
        <v>1</v>
      </c>
      <c r="B6" s="204">
        <v>1148</v>
      </c>
      <c r="C6" s="270" t="s">
        <v>43</v>
      </c>
      <c r="D6" s="145" t="s">
        <v>4305</v>
      </c>
      <c r="E6" s="146" t="s">
        <v>4306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228" t="s">
        <v>2973</v>
      </c>
    </row>
    <row r="7" spans="1:39" ht="15" customHeight="1">
      <c r="A7" s="128">
        <v>2</v>
      </c>
      <c r="B7" s="11" t="s">
        <v>3297</v>
      </c>
      <c r="C7" s="144" t="s">
        <v>550</v>
      </c>
      <c r="D7" s="145" t="s">
        <v>4356</v>
      </c>
      <c r="E7" s="146" t="s">
        <v>1627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4" t="s">
        <v>3271</v>
      </c>
      <c r="AM7" s="114"/>
    </row>
    <row r="8" spans="1:39" ht="15" customHeight="1">
      <c r="A8" s="128">
        <v>3</v>
      </c>
      <c r="B8" s="11" t="s">
        <v>3301</v>
      </c>
      <c r="C8" s="144" t="s">
        <v>550</v>
      </c>
      <c r="D8" s="145" t="s">
        <v>4357</v>
      </c>
      <c r="E8" s="146" t="s">
        <v>3302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4" t="s">
        <v>3271</v>
      </c>
      <c r="AM8" s="114"/>
    </row>
    <row r="9" spans="1:39" ht="15" customHeight="1">
      <c r="A9" s="128">
        <v>4</v>
      </c>
      <c r="B9" s="11" t="s">
        <v>3304</v>
      </c>
      <c r="C9" s="144" t="s">
        <v>550</v>
      </c>
      <c r="D9" s="145" t="s">
        <v>4358</v>
      </c>
      <c r="E9" s="146" t="s">
        <v>937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4" t="s">
        <v>3271</v>
      </c>
      <c r="AM9" s="114"/>
    </row>
    <row r="10" spans="1:39" ht="15" customHeight="1">
      <c r="A10" s="128">
        <v>5</v>
      </c>
      <c r="B10" s="11" t="s">
        <v>3307</v>
      </c>
      <c r="C10" s="144" t="s">
        <v>550</v>
      </c>
      <c r="D10" s="145" t="s">
        <v>4359</v>
      </c>
      <c r="E10" s="146" t="s">
        <v>926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4" t="s">
        <v>3271</v>
      </c>
      <c r="AM10" s="114"/>
    </row>
    <row r="11" spans="1:39" ht="15" customHeight="1">
      <c r="A11" s="128">
        <v>6</v>
      </c>
      <c r="B11" s="11" t="s">
        <v>3308</v>
      </c>
      <c r="C11" s="144" t="s">
        <v>550</v>
      </c>
      <c r="D11" s="145" t="s">
        <v>4360</v>
      </c>
      <c r="E11" s="146" t="s">
        <v>3309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4" t="s">
        <v>3271</v>
      </c>
      <c r="AM11" s="114"/>
    </row>
    <row r="12" spans="1:39" ht="15" customHeight="1">
      <c r="A12" s="128">
        <v>7</v>
      </c>
      <c r="B12" s="11" t="s">
        <v>3318</v>
      </c>
      <c r="C12" s="144" t="s">
        <v>550</v>
      </c>
      <c r="D12" s="145" t="s">
        <v>4361</v>
      </c>
      <c r="E12" s="146" t="s">
        <v>2236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4" t="s">
        <v>3271</v>
      </c>
      <c r="AM12" s="114"/>
    </row>
    <row r="13" spans="1:39" ht="15" customHeight="1">
      <c r="A13" s="128">
        <v>8</v>
      </c>
      <c r="B13" s="11" t="s">
        <v>3954</v>
      </c>
      <c r="C13" s="118" t="s">
        <v>550</v>
      </c>
      <c r="D13" s="145" t="s">
        <v>3955</v>
      </c>
      <c r="E13" s="146" t="s">
        <v>3956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4" t="s">
        <v>3271</v>
      </c>
      <c r="AM13" s="114"/>
    </row>
    <row r="14" spans="1:39" ht="15" customHeight="1">
      <c r="A14" s="128">
        <v>9</v>
      </c>
      <c r="B14" s="11" t="s">
        <v>3322</v>
      </c>
      <c r="C14" s="144" t="s">
        <v>550</v>
      </c>
      <c r="D14" s="145" t="s">
        <v>4362</v>
      </c>
      <c r="E14" s="146" t="s">
        <v>3323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4" t="s">
        <v>3271</v>
      </c>
      <c r="AM14" s="114"/>
    </row>
    <row r="15" spans="1:39" ht="15" customHeight="1">
      <c r="A15" s="128">
        <v>10</v>
      </c>
      <c r="B15" s="11" t="s">
        <v>3324</v>
      </c>
      <c r="C15" s="144" t="s">
        <v>550</v>
      </c>
      <c r="D15" s="145" t="s">
        <v>4363</v>
      </c>
      <c r="E15" s="146" t="s">
        <v>119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4" t="s">
        <v>3271</v>
      </c>
      <c r="AM15" s="114"/>
    </row>
    <row r="16" spans="1:39" ht="15" customHeight="1">
      <c r="A16" s="128">
        <v>11</v>
      </c>
      <c r="B16" s="11" t="s">
        <v>3325</v>
      </c>
      <c r="C16" s="144" t="s">
        <v>550</v>
      </c>
      <c r="D16" s="145" t="s">
        <v>4364</v>
      </c>
      <c r="E16" s="146" t="s">
        <v>601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4" t="s">
        <v>3271</v>
      </c>
      <c r="AM16" s="114"/>
    </row>
    <row r="17" spans="1:39" ht="15" customHeight="1">
      <c r="A17" s="128">
        <v>12</v>
      </c>
      <c r="B17" s="11" t="s">
        <v>3328</v>
      </c>
      <c r="C17" s="144" t="s">
        <v>550</v>
      </c>
      <c r="D17" s="145" t="s">
        <v>4365</v>
      </c>
      <c r="E17" s="146" t="s">
        <v>3275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4" t="s">
        <v>3271</v>
      </c>
      <c r="AM17" s="114"/>
    </row>
    <row r="18" spans="1:39" ht="15" customHeight="1">
      <c r="A18" s="128">
        <v>13</v>
      </c>
      <c r="B18" s="11" t="s">
        <v>3331</v>
      </c>
      <c r="C18" s="144" t="s">
        <v>550</v>
      </c>
      <c r="D18" s="145" t="s">
        <v>4366</v>
      </c>
      <c r="E18" s="146" t="s">
        <v>3332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4" t="s">
        <v>3271</v>
      </c>
      <c r="AM18" s="114"/>
    </row>
    <row r="19" spans="1:39" ht="15" customHeight="1">
      <c r="A19" s="128">
        <v>14</v>
      </c>
      <c r="B19" s="11" t="s">
        <v>3338</v>
      </c>
      <c r="C19" s="144" t="s">
        <v>550</v>
      </c>
      <c r="D19" s="145" t="s">
        <v>4367</v>
      </c>
      <c r="E19" s="146" t="s">
        <v>3339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4" t="s">
        <v>3271</v>
      </c>
      <c r="AM19" s="114"/>
    </row>
    <row r="20" spans="1:39" ht="15" customHeight="1">
      <c r="A20" s="128">
        <v>15</v>
      </c>
      <c r="B20" s="11" t="s">
        <v>3344</v>
      </c>
      <c r="C20" s="144" t="s">
        <v>550</v>
      </c>
      <c r="D20" s="145" t="s">
        <v>4368</v>
      </c>
      <c r="E20" s="146" t="s">
        <v>53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4" t="s">
        <v>3271</v>
      </c>
      <c r="AM20" s="114"/>
    </row>
    <row r="21" spans="1:39" ht="15" customHeight="1">
      <c r="A21" s="128">
        <v>16</v>
      </c>
      <c r="B21" s="11" t="s">
        <v>3349</v>
      </c>
      <c r="C21" s="144" t="s">
        <v>550</v>
      </c>
      <c r="D21" s="145" t="s">
        <v>4369</v>
      </c>
      <c r="E21" s="146" t="s">
        <v>100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4" t="s">
        <v>3271</v>
      </c>
      <c r="AM21" s="114"/>
    </row>
    <row r="22" spans="1:39" ht="15" customHeight="1">
      <c r="A22" s="128">
        <v>17</v>
      </c>
      <c r="B22" s="11" t="s">
        <v>3354</v>
      </c>
      <c r="C22" s="144" t="s">
        <v>550</v>
      </c>
      <c r="D22" s="145" t="s">
        <v>4370</v>
      </c>
      <c r="E22" s="146" t="s">
        <v>3355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4" t="s">
        <v>3271</v>
      </c>
      <c r="AM22" s="114"/>
    </row>
    <row r="23" spans="1:39" ht="15" customHeight="1">
      <c r="A23" s="128">
        <v>18</v>
      </c>
      <c r="B23" s="11" t="s">
        <v>3364</v>
      </c>
      <c r="C23" s="144" t="s">
        <v>550</v>
      </c>
      <c r="D23" s="145" t="s">
        <v>4371</v>
      </c>
      <c r="E23" s="146" t="s">
        <v>869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4" t="s">
        <v>3271</v>
      </c>
      <c r="AM23" s="114"/>
    </row>
    <row r="24" spans="1:39" ht="15" customHeight="1">
      <c r="A24" s="128">
        <v>19</v>
      </c>
      <c r="B24" s="11" t="s">
        <v>3379</v>
      </c>
      <c r="C24" s="144" t="s">
        <v>550</v>
      </c>
      <c r="D24" s="145" t="s">
        <v>4372</v>
      </c>
      <c r="E24" s="146" t="s">
        <v>3380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4" t="s">
        <v>3271</v>
      </c>
      <c r="AM24" s="114"/>
    </row>
    <row r="25" spans="1:39" ht="15" customHeight="1">
      <c r="A25" s="128">
        <v>20</v>
      </c>
      <c r="B25" s="11" t="s">
        <v>3385</v>
      </c>
      <c r="C25" s="144" t="s">
        <v>550</v>
      </c>
      <c r="D25" s="145" t="s">
        <v>4373</v>
      </c>
      <c r="E25" s="146" t="s">
        <v>3386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4" t="s">
        <v>3271</v>
      </c>
      <c r="AM25" s="114"/>
    </row>
    <row r="26" spans="1:39" ht="15" customHeight="1">
      <c r="A26" s="128">
        <v>21</v>
      </c>
      <c r="B26" s="11" t="s">
        <v>3395</v>
      </c>
      <c r="C26" s="144" t="s">
        <v>550</v>
      </c>
      <c r="D26" s="145" t="s">
        <v>4374</v>
      </c>
      <c r="E26" s="146" t="s">
        <v>1743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4" t="s">
        <v>3271</v>
      </c>
      <c r="AM26" s="114"/>
    </row>
    <row r="27" spans="1:39" ht="15" customHeight="1">
      <c r="A27" s="128">
        <v>22</v>
      </c>
      <c r="B27" s="11" t="s">
        <v>3398</v>
      </c>
      <c r="C27" s="144" t="s">
        <v>550</v>
      </c>
      <c r="D27" s="145" t="s">
        <v>4375</v>
      </c>
      <c r="E27" s="146" t="s">
        <v>704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4" t="s">
        <v>3271</v>
      </c>
      <c r="AM27" s="114"/>
    </row>
    <row r="28" spans="1:39" ht="15" customHeight="1">
      <c r="A28" s="128">
        <v>23</v>
      </c>
      <c r="B28" s="11" t="s">
        <v>3401</v>
      </c>
      <c r="C28" s="144" t="s">
        <v>550</v>
      </c>
      <c r="D28" s="145" t="s">
        <v>4376</v>
      </c>
      <c r="E28" s="146" t="s">
        <v>3402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4" t="s">
        <v>3271</v>
      </c>
      <c r="AM28" s="114"/>
    </row>
    <row r="29" spans="1:39" ht="15" customHeight="1">
      <c r="A29" s="128">
        <v>24</v>
      </c>
      <c r="B29" s="11" t="s">
        <v>3407</v>
      </c>
      <c r="C29" s="144" t="s">
        <v>550</v>
      </c>
      <c r="D29" s="145" t="s">
        <v>4377</v>
      </c>
      <c r="E29" s="146" t="s">
        <v>3408</v>
      </c>
      <c r="F29" s="2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4" t="s">
        <v>3271</v>
      </c>
      <c r="AM29" s="114"/>
    </row>
    <row r="30" spans="1:39" ht="15" customHeight="1">
      <c r="A30" s="128">
        <v>25</v>
      </c>
      <c r="B30" s="11" t="s">
        <v>3434</v>
      </c>
      <c r="C30" s="144" t="s">
        <v>550</v>
      </c>
      <c r="D30" s="145" t="s">
        <v>4378</v>
      </c>
      <c r="E30" s="146" t="s">
        <v>3435</v>
      </c>
      <c r="F30" s="2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4" t="s">
        <v>3271</v>
      </c>
      <c r="AM30" s="114"/>
    </row>
    <row r="31" spans="1:39" ht="15" customHeight="1">
      <c r="A31" s="128">
        <v>26</v>
      </c>
      <c r="B31" s="11" t="s">
        <v>3448</v>
      </c>
      <c r="C31" s="144" t="s">
        <v>550</v>
      </c>
      <c r="D31" s="145" t="s">
        <v>4379</v>
      </c>
      <c r="E31" s="146" t="s">
        <v>3449</v>
      </c>
      <c r="F31" s="2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4" t="s">
        <v>3271</v>
      </c>
      <c r="AM31" s="114"/>
    </row>
    <row r="32" spans="1:39" ht="15" customHeight="1">
      <c r="A32" s="128">
        <v>27</v>
      </c>
      <c r="B32" s="11" t="s">
        <v>3455</v>
      </c>
      <c r="C32" s="144" t="s">
        <v>550</v>
      </c>
      <c r="D32" s="145" t="s">
        <v>4370</v>
      </c>
      <c r="E32" s="146" t="s">
        <v>80</v>
      </c>
      <c r="F32" s="2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4" t="s">
        <v>3271</v>
      </c>
      <c r="AM32" s="114"/>
    </row>
    <row r="33" spans="1:39" ht="15" customHeight="1">
      <c r="A33" s="128">
        <v>28</v>
      </c>
      <c r="B33" s="11" t="s">
        <v>3458</v>
      </c>
      <c r="C33" s="144" t="s">
        <v>550</v>
      </c>
      <c r="D33" s="145" t="s">
        <v>4380</v>
      </c>
      <c r="E33" s="146" t="s">
        <v>3459</v>
      </c>
      <c r="F33" s="2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4" t="s">
        <v>3271</v>
      </c>
      <c r="AM33" s="114"/>
    </row>
    <row r="34" spans="1:39" ht="15" customHeight="1">
      <c r="A34" s="128">
        <v>29</v>
      </c>
      <c r="B34" s="11" t="s">
        <v>3463</v>
      </c>
      <c r="C34" s="144" t="s">
        <v>550</v>
      </c>
      <c r="D34" s="145" t="s">
        <v>4381</v>
      </c>
      <c r="E34" s="146" t="s">
        <v>3465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4" t="s">
        <v>3271</v>
      </c>
      <c r="AM34" s="114"/>
    </row>
    <row r="35" spans="1:39" ht="15" customHeight="1">
      <c r="A35" s="128">
        <v>30</v>
      </c>
      <c r="B35" s="224" t="s">
        <v>3474</v>
      </c>
      <c r="C35" s="266" t="s">
        <v>550</v>
      </c>
      <c r="D35" s="213" t="s">
        <v>4382</v>
      </c>
      <c r="E35" s="225" t="s">
        <v>2009</v>
      </c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79" t="s">
        <v>3271</v>
      </c>
      <c r="AM35" s="114"/>
    </row>
    <row r="36" spans="1:39" ht="15" customHeight="1">
      <c r="A36" s="128">
        <v>31</v>
      </c>
      <c r="B36" s="11" t="s">
        <v>3491</v>
      </c>
      <c r="C36" s="144" t="s">
        <v>550</v>
      </c>
      <c r="D36" s="145" t="s">
        <v>4383</v>
      </c>
      <c r="E36" s="146" t="s">
        <v>3492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4" t="s">
        <v>3271</v>
      </c>
      <c r="AM36" s="114"/>
    </row>
    <row r="37" spans="1:39" ht="15" customHeight="1">
      <c r="A37" s="128">
        <v>32</v>
      </c>
      <c r="B37" s="118" t="s">
        <v>3514</v>
      </c>
      <c r="C37" s="144" t="s">
        <v>550</v>
      </c>
      <c r="D37" s="145" t="s">
        <v>4385</v>
      </c>
      <c r="E37" s="146" t="s">
        <v>161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4" t="s">
        <v>3271</v>
      </c>
      <c r="AM37" s="114"/>
    </row>
    <row r="38" spans="1:39" ht="15" customHeight="1">
      <c r="A38" s="128">
        <v>33</v>
      </c>
      <c r="B38" s="11" t="s">
        <v>3535</v>
      </c>
      <c r="C38" s="144" t="s">
        <v>550</v>
      </c>
      <c r="D38" s="145" t="s">
        <v>4386</v>
      </c>
      <c r="E38" s="146" t="s">
        <v>3536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4" t="s">
        <v>3271</v>
      </c>
      <c r="AM38" s="114"/>
    </row>
    <row r="39" spans="1:39" ht="15" customHeight="1">
      <c r="A39" s="128">
        <v>34</v>
      </c>
      <c r="B39" s="11" t="s">
        <v>3552</v>
      </c>
      <c r="C39" s="144" t="s">
        <v>550</v>
      </c>
      <c r="D39" s="145" t="s">
        <v>4387</v>
      </c>
      <c r="E39" s="146" t="s">
        <v>3553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4" t="s">
        <v>3271</v>
      </c>
      <c r="AM39" s="114"/>
    </row>
    <row r="40" spans="1:39" ht="15" customHeight="1">
      <c r="A40" s="128">
        <v>35</v>
      </c>
      <c r="B40" s="11" t="s">
        <v>3563</v>
      </c>
      <c r="C40" s="144" t="s">
        <v>550</v>
      </c>
      <c r="D40" s="145" t="s">
        <v>4388</v>
      </c>
      <c r="E40" s="146" t="s">
        <v>60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4" t="s">
        <v>3271</v>
      </c>
      <c r="AM40" s="114"/>
    </row>
    <row r="41" spans="1:39" ht="15" customHeight="1">
      <c r="A41" s="302">
        <v>36</v>
      </c>
      <c r="B41" s="224" t="s">
        <v>3565</v>
      </c>
      <c r="C41" s="266" t="s">
        <v>550</v>
      </c>
      <c r="D41" s="213" t="s">
        <v>4389</v>
      </c>
      <c r="E41" s="225" t="s">
        <v>2496</v>
      </c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79" t="s">
        <v>3271</v>
      </c>
      <c r="AM41" s="114"/>
    </row>
    <row r="42" spans="1:39" ht="15" customHeight="1">
      <c r="A42" s="305"/>
      <c r="B42" s="327"/>
      <c r="C42" s="155"/>
      <c r="D42" s="155"/>
      <c r="E42" s="155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207"/>
      <c r="AM42" s="114"/>
    </row>
    <row r="43" spans="1:39" ht="15" customHeight="1">
      <c r="A43" s="137"/>
      <c r="B43" s="190"/>
      <c r="C43" s="191"/>
      <c r="D43" s="191"/>
      <c r="E43" s="191"/>
      <c r="AK43" s="18"/>
      <c r="AM43" s="114"/>
    </row>
    <row r="44" spans="1:39" ht="15" customHeight="1">
      <c r="A44" s="137"/>
      <c r="B44" s="190"/>
      <c r="C44" s="191"/>
      <c r="D44" s="191"/>
      <c r="E44" s="191"/>
      <c r="AK44" s="18"/>
      <c r="AM44" s="114"/>
    </row>
    <row r="45" spans="1:39" ht="15" customHeight="1">
      <c r="A45" s="137"/>
      <c r="B45" s="190"/>
      <c r="C45" s="191"/>
      <c r="D45" s="191"/>
      <c r="E45" s="191"/>
      <c r="AK45" s="18"/>
      <c r="AM45" s="114"/>
    </row>
    <row r="46" spans="1:39" ht="15" customHeight="1">
      <c r="A46" s="137"/>
      <c r="B46" s="190"/>
      <c r="C46" s="191"/>
      <c r="D46" s="191"/>
      <c r="E46" s="191"/>
      <c r="AK46" s="18"/>
      <c r="AM46" s="114"/>
    </row>
    <row r="47" spans="1:39" ht="15" customHeight="1">
      <c r="A47" s="137"/>
      <c r="B47" s="190"/>
      <c r="C47" s="191"/>
      <c r="D47" s="191"/>
      <c r="E47" s="191"/>
      <c r="AK47" s="18"/>
      <c r="AM47" s="114"/>
    </row>
    <row r="48" spans="1:39" ht="15" customHeight="1">
      <c r="A48" s="137"/>
      <c r="B48" s="190"/>
      <c r="C48" s="191"/>
      <c r="D48" s="191"/>
      <c r="E48" s="191"/>
      <c r="AK48" s="18"/>
      <c r="AM48" s="114"/>
    </row>
    <row r="49" spans="1:39" ht="15" customHeight="1">
      <c r="A49" s="137"/>
      <c r="B49" s="190"/>
      <c r="C49" s="191"/>
      <c r="D49" s="191"/>
      <c r="E49" s="191"/>
      <c r="AK49" s="18"/>
      <c r="AM49" s="114"/>
    </row>
    <row r="50" spans="1:39" ht="17.25" customHeight="1">
      <c r="A50" s="351" t="s">
        <v>3273</v>
      </c>
      <c r="B50" s="352"/>
      <c r="C50" s="352"/>
      <c r="D50" s="352"/>
      <c r="E50" s="352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  <c r="X50" s="352"/>
      <c r="Y50" s="352"/>
      <c r="Z50" s="352"/>
      <c r="AA50" s="352"/>
      <c r="AB50" s="352"/>
      <c r="AC50" s="352"/>
      <c r="AD50" s="352"/>
      <c r="AE50" s="352"/>
      <c r="AF50" s="352"/>
      <c r="AG50" s="352"/>
      <c r="AH50" s="352"/>
      <c r="AI50" s="352"/>
      <c r="AJ50" s="352"/>
      <c r="AK50" s="353"/>
    </row>
    <row r="51" spans="1:39" ht="16" customHeight="1">
      <c r="A51" s="354" t="s">
        <v>2084</v>
      </c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355"/>
      <c r="AB51" s="355"/>
      <c r="AC51" s="355"/>
      <c r="AD51" s="355"/>
      <c r="AE51" s="355"/>
      <c r="AF51" s="355"/>
      <c r="AG51" s="355"/>
      <c r="AH51" s="355"/>
      <c r="AI51" s="355"/>
      <c r="AJ51" s="355"/>
      <c r="AK51" s="356"/>
    </row>
    <row r="52" spans="1:39" ht="16" customHeight="1">
      <c r="A52" s="338" t="s">
        <v>2954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39"/>
      <c r="AJ52" s="339"/>
      <c r="AK52" s="340"/>
    </row>
    <row r="53" spans="1:39" s="127" customFormat="1" ht="16" customHeight="1">
      <c r="A53" s="357" t="s">
        <v>2085</v>
      </c>
      <c r="B53" s="343"/>
      <c r="C53" s="331" t="s">
        <v>1</v>
      </c>
      <c r="D53" s="331"/>
      <c r="E53" s="331"/>
      <c r="F53" s="350">
        <v>1</v>
      </c>
      <c r="G53" s="331">
        <v>2</v>
      </c>
      <c r="H53" s="331">
        <v>3</v>
      </c>
      <c r="I53" s="331">
        <v>4</v>
      </c>
      <c r="J53" s="331">
        <v>5</v>
      </c>
      <c r="K53" s="331">
        <v>6</v>
      </c>
      <c r="L53" s="331">
        <v>7</v>
      </c>
      <c r="M53" s="331">
        <v>8</v>
      </c>
      <c r="N53" s="331">
        <v>9</v>
      </c>
      <c r="O53" s="331">
        <v>10</v>
      </c>
      <c r="P53" s="331">
        <v>11</v>
      </c>
      <c r="Q53" s="331">
        <v>12</v>
      </c>
      <c r="R53" s="331">
        <v>13</v>
      </c>
      <c r="S53" s="331">
        <v>14</v>
      </c>
      <c r="T53" s="331">
        <v>15</v>
      </c>
      <c r="U53" s="331">
        <v>16</v>
      </c>
      <c r="V53" s="331">
        <v>17</v>
      </c>
      <c r="W53" s="331">
        <v>18</v>
      </c>
      <c r="X53" s="331">
        <v>19</v>
      </c>
      <c r="Y53" s="331">
        <v>20</v>
      </c>
      <c r="Z53" s="331">
        <v>21</v>
      </c>
      <c r="AA53" s="331">
        <v>22</v>
      </c>
      <c r="AB53" s="331">
        <v>23</v>
      </c>
      <c r="AC53" s="331">
        <v>24</v>
      </c>
      <c r="AD53" s="331">
        <v>25</v>
      </c>
      <c r="AE53" s="331">
        <v>26</v>
      </c>
      <c r="AF53" s="331">
        <v>27</v>
      </c>
      <c r="AG53" s="331">
        <v>28</v>
      </c>
      <c r="AH53" s="331">
        <v>29</v>
      </c>
      <c r="AI53" s="331">
        <v>30</v>
      </c>
      <c r="AJ53" s="331">
        <v>31</v>
      </c>
      <c r="AK53" s="331" t="s">
        <v>2</v>
      </c>
      <c r="AL53" s="18"/>
    </row>
    <row r="54" spans="1:39" s="127" customFormat="1" ht="16" customHeight="1">
      <c r="A54" s="357"/>
      <c r="B54" s="343"/>
      <c r="C54" s="331"/>
      <c r="D54" s="331"/>
      <c r="E54" s="331"/>
      <c r="F54" s="350"/>
      <c r="G54" s="331"/>
      <c r="H54" s="331"/>
      <c r="I54" s="331"/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18"/>
    </row>
    <row r="55" spans="1:39" ht="14.9" customHeight="1">
      <c r="A55" s="136">
        <v>1</v>
      </c>
      <c r="B55" s="11" t="s">
        <v>3296</v>
      </c>
      <c r="C55" s="118" t="s">
        <v>550</v>
      </c>
      <c r="D55" s="145" t="s">
        <v>4390</v>
      </c>
      <c r="E55" s="146" t="s">
        <v>130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9" t="s">
        <v>3274</v>
      </c>
    </row>
    <row r="56" spans="1:39" ht="14.9" customHeight="1">
      <c r="A56" s="128">
        <v>2</v>
      </c>
      <c r="B56" s="11" t="s">
        <v>3312</v>
      </c>
      <c r="C56" s="118" t="s">
        <v>550</v>
      </c>
      <c r="D56" s="145" t="s">
        <v>4391</v>
      </c>
      <c r="E56" s="146" t="s">
        <v>3313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9" t="s">
        <v>3274</v>
      </c>
    </row>
    <row r="57" spans="1:39" ht="14.9" customHeight="1">
      <c r="A57" s="136">
        <v>3</v>
      </c>
      <c r="B57" s="11" t="s">
        <v>3314</v>
      </c>
      <c r="C57" s="118" t="s">
        <v>550</v>
      </c>
      <c r="D57" s="145" t="s">
        <v>4392</v>
      </c>
      <c r="E57" s="146" t="s">
        <v>923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109" t="s">
        <v>3274</v>
      </c>
      <c r="AM57" s="114" t="str">
        <f t="shared" ref="AM57:AM94" si="0">CONCATENATE(C57,D57,"  ",E57)</f>
        <v>ด.ช. จิณณวัตร  หล้าจิ</v>
      </c>
    </row>
    <row r="58" spans="1:39" ht="14.9" customHeight="1">
      <c r="A58" s="128">
        <v>4</v>
      </c>
      <c r="B58" s="11" t="s">
        <v>3319</v>
      </c>
      <c r="C58" s="118" t="s">
        <v>550</v>
      </c>
      <c r="D58" s="145" t="s">
        <v>4393</v>
      </c>
      <c r="E58" s="146" t="s">
        <v>3320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109" t="s">
        <v>3274</v>
      </c>
      <c r="AM58" s="114" t="str">
        <f t="shared" si="0"/>
        <v>ด.ช. อัฟฟาน  สุนทร</v>
      </c>
    </row>
    <row r="59" spans="1:39" ht="14.9" customHeight="1">
      <c r="A59" s="136">
        <v>5</v>
      </c>
      <c r="B59" s="11" t="s">
        <v>3321</v>
      </c>
      <c r="C59" s="118" t="s">
        <v>550</v>
      </c>
      <c r="D59" s="145" t="s">
        <v>4394</v>
      </c>
      <c r="E59" s="146" t="s">
        <v>2372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109" t="s">
        <v>3274</v>
      </c>
      <c r="AM59" s="114" t="str">
        <f t="shared" si="0"/>
        <v>ด.ช. ภัทรพล  กายแก้ว</v>
      </c>
    </row>
    <row r="60" spans="1:39" ht="14.9" customHeight="1">
      <c r="A60" s="128">
        <v>6</v>
      </c>
      <c r="B60" s="11" t="s">
        <v>3345</v>
      </c>
      <c r="C60" s="118" t="s">
        <v>550</v>
      </c>
      <c r="D60" s="145" t="s">
        <v>4395</v>
      </c>
      <c r="E60" s="146" t="s">
        <v>3346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109" t="s">
        <v>3274</v>
      </c>
      <c r="AM60" s="114" t="str">
        <f t="shared" si="0"/>
        <v>ด.ช. ธนภัทร  เหมหมัน</v>
      </c>
    </row>
    <row r="61" spans="1:39" ht="14.9" customHeight="1">
      <c r="A61" s="136">
        <v>7</v>
      </c>
      <c r="B61" s="11" t="s">
        <v>3356</v>
      </c>
      <c r="C61" s="118" t="s">
        <v>550</v>
      </c>
      <c r="D61" s="145" t="s">
        <v>4396</v>
      </c>
      <c r="E61" s="146" t="s">
        <v>3357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109" t="s">
        <v>3274</v>
      </c>
      <c r="AM61" s="114" t="str">
        <f t="shared" si="0"/>
        <v>ด.ช. ซอฮาบัซ  เจ๊ะเหยง</v>
      </c>
    </row>
    <row r="62" spans="1:39" ht="14.9" customHeight="1">
      <c r="A62" s="128">
        <v>8</v>
      </c>
      <c r="B62" s="11" t="s">
        <v>3358</v>
      </c>
      <c r="C62" s="118" t="s">
        <v>550</v>
      </c>
      <c r="D62" s="145" t="s">
        <v>4397</v>
      </c>
      <c r="E62" s="146" t="s">
        <v>3359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109" t="s">
        <v>3274</v>
      </c>
      <c r="AM62" s="114" t="str">
        <f t="shared" si="0"/>
        <v>ด.ช. ธนพล  ยุโส๊ะ</v>
      </c>
    </row>
    <row r="63" spans="1:39" ht="14.9" customHeight="1">
      <c r="A63" s="136">
        <v>9</v>
      </c>
      <c r="B63" s="11" t="s">
        <v>3363</v>
      </c>
      <c r="C63" s="118" t="s">
        <v>550</v>
      </c>
      <c r="D63" s="145" t="s">
        <v>4398</v>
      </c>
      <c r="E63" s="146" t="s">
        <v>60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109" t="s">
        <v>3274</v>
      </c>
      <c r="AM63" s="114" t="str">
        <f t="shared" si="0"/>
        <v>ด.ช. ชามิล  นิยมเดชา</v>
      </c>
    </row>
    <row r="64" spans="1:39" ht="14.9" customHeight="1">
      <c r="A64" s="128">
        <v>10</v>
      </c>
      <c r="B64" s="11" t="s">
        <v>3365</v>
      </c>
      <c r="C64" s="118" t="s">
        <v>550</v>
      </c>
      <c r="D64" s="145" t="s">
        <v>4399</v>
      </c>
      <c r="E64" s="146" t="s">
        <v>62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109" t="s">
        <v>3274</v>
      </c>
      <c r="AM64" s="114" t="str">
        <f t="shared" si="0"/>
        <v>ด.ช. กฤติพงศ์  สุทธิการ</v>
      </c>
    </row>
    <row r="65" spans="1:39" ht="14.9" customHeight="1">
      <c r="A65" s="136">
        <v>11</v>
      </c>
      <c r="B65" s="11" t="s">
        <v>3375</v>
      </c>
      <c r="C65" s="118" t="s">
        <v>550</v>
      </c>
      <c r="D65" s="145" t="s">
        <v>4400</v>
      </c>
      <c r="E65" s="146" t="s">
        <v>3376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109" t="s">
        <v>3274</v>
      </c>
      <c r="AM65" s="114" t="str">
        <f t="shared" si="0"/>
        <v>ด.ช. นิฮาซาน  มิงโกมินท์</v>
      </c>
    </row>
    <row r="66" spans="1:39" ht="14.9" customHeight="1">
      <c r="A66" s="128">
        <v>12</v>
      </c>
      <c r="B66" s="11" t="s">
        <v>3378</v>
      </c>
      <c r="C66" s="118" t="s">
        <v>550</v>
      </c>
      <c r="D66" s="145" t="s">
        <v>4401</v>
      </c>
      <c r="E66" s="146" t="s">
        <v>3196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109" t="s">
        <v>3274</v>
      </c>
      <c r="AM66" s="114" t="str">
        <f t="shared" si="0"/>
        <v>ด.ช. พชรพล  สุทธิพงศ์</v>
      </c>
    </row>
    <row r="67" spans="1:39" ht="14.9" customHeight="1">
      <c r="A67" s="136">
        <v>13</v>
      </c>
      <c r="B67" s="11" t="s">
        <v>3381</v>
      </c>
      <c r="C67" s="118" t="s">
        <v>550</v>
      </c>
      <c r="D67" s="145" t="s">
        <v>4402</v>
      </c>
      <c r="E67" s="146" t="s">
        <v>1686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109" t="s">
        <v>3274</v>
      </c>
      <c r="AM67" s="114" t="str">
        <f t="shared" si="0"/>
        <v>ด.ช. ปิยวุฒิ  ทองคำแก้ว</v>
      </c>
    </row>
    <row r="68" spans="1:39" ht="14.9" customHeight="1">
      <c r="A68" s="128">
        <v>14</v>
      </c>
      <c r="B68" s="11" t="s">
        <v>3382</v>
      </c>
      <c r="C68" s="118" t="s">
        <v>550</v>
      </c>
      <c r="D68" s="145" t="s">
        <v>4403</v>
      </c>
      <c r="E68" s="146" t="s">
        <v>724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109" t="s">
        <v>3274</v>
      </c>
      <c r="AM68" s="114" t="str">
        <f t="shared" si="0"/>
        <v>ด.ช. ณัฒวัฒน์  จันทร์อุทัย</v>
      </c>
    </row>
    <row r="69" spans="1:39" ht="14.9" customHeight="1">
      <c r="A69" s="136">
        <v>15</v>
      </c>
      <c r="B69" s="11" t="s">
        <v>3383</v>
      </c>
      <c r="C69" s="118" t="s">
        <v>550</v>
      </c>
      <c r="D69" s="145" t="s">
        <v>4404</v>
      </c>
      <c r="E69" s="146" t="s">
        <v>3384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109" t="s">
        <v>3274</v>
      </c>
      <c r="AM69" s="114" t="str">
        <f t="shared" si="0"/>
        <v>ด.ช. ธีรศักดิ์  เครือแก้ว</v>
      </c>
    </row>
    <row r="70" spans="1:39" ht="14.9" customHeight="1">
      <c r="A70" s="128">
        <v>16</v>
      </c>
      <c r="B70" s="11" t="s">
        <v>3387</v>
      </c>
      <c r="C70" s="118" t="s">
        <v>550</v>
      </c>
      <c r="D70" s="145" t="s">
        <v>4405</v>
      </c>
      <c r="E70" s="146" t="s">
        <v>3252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109" t="s">
        <v>3274</v>
      </c>
      <c r="AM70" s="114" t="str">
        <f t="shared" si="0"/>
        <v>ด.ช. อภิวิชญ์  เยี่ยงคุณเชาว์</v>
      </c>
    </row>
    <row r="71" spans="1:39" ht="14.9" customHeight="1">
      <c r="A71" s="136">
        <v>17</v>
      </c>
      <c r="B71" s="11" t="s">
        <v>3405</v>
      </c>
      <c r="C71" s="118" t="s">
        <v>550</v>
      </c>
      <c r="D71" s="145" t="s">
        <v>4406</v>
      </c>
      <c r="E71" s="146" t="s">
        <v>60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109" t="s">
        <v>3274</v>
      </c>
      <c r="AM71" s="114" t="str">
        <f t="shared" si="0"/>
        <v>ด.ช. เขมรัฐ  นิยมเดชา</v>
      </c>
    </row>
    <row r="72" spans="1:39" ht="14.9" customHeight="1">
      <c r="A72" s="128">
        <v>18</v>
      </c>
      <c r="B72" s="11" t="s">
        <v>3406</v>
      </c>
      <c r="C72" s="118" t="s">
        <v>550</v>
      </c>
      <c r="D72" s="145" t="s">
        <v>4407</v>
      </c>
      <c r="E72" s="146" t="s">
        <v>2061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109" t="s">
        <v>3274</v>
      </c>
      <c r="AM72" s="114" t="str">
        <f t="shared" si="0"/>
        <v>ด.ช. นัศรี  จอมสุริยะ</v>
      </c>
    </row>
    <row r="73" spans="1:39" ht="14.9" customHeight="1">
      <c r="A73" s="136">
        <v>19</v>
      </c>
      <c r="B73" s="11" t="s">
        <v>3427</v>
      </c>
      <c r="C73" s="118" t="s">
        <v>550</v>
      </c>
      <c r="D73" s="145" t="s">
        <v>4408</v>
      </c>
      <c r="E73" s="146" t="s">
        <v>3428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109" t="s">
        <v>3274</v>
      </c>
      <c r="AM73" s="114" t="str">
        <f t="shared" si="0"/>
        <v>ด.ช. ดนุวัศ  บุตรหลี</v>
      </c>
    </row>
    <row r="74" spans="1:39" ht="14.9" customHeight="1">
      <c r="A74" s="128">
        <v>20</v>
      </c>
      <c r="B74" s="11" t="s">
        <v>3432</v>
      </c>
      <c r="C74" s="118" t="s">
        <v>550</v>
      </c>
      <c r="D74" s="145" t="s">
        <v>4409</v>
      </c>
      <c r="E74" s="146" t="s">
        <v>3433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109" t="s">
        <v>3274</v>
      </c>
      <c r="AM74" s="114" t="str">
        <f t="shared" si="0"/>
        <v>ด.ช. ณเดช  ระหว่างภัย</v>
      </c>
    </row>
    <row r="75" spans="1:39" ht="14.9" customHeight="1">
      <c r="A75" s="136">
        <v>21</v>
      </c>
      <c r="B75" s="11" t="s">
        <v>3438</v>
      </c>
      <c r="C75" s="118" t="s">
        <v>550</v>
      </c>
      <c r="D75" s="145" t="s">
        <v>4410</v>
      </c>
      <c r="E75" s="146" t="s">
        <v>3439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109" t="s">
        <v>3274</v>
      </c>
      <c r="AM75" s="114" t="str">
        <f t="shared" si="0"/>
        <v>ด.ช. ฟิรฮาน  ทันเพื่อน</v>
      </c>
    </row>
    <row r="76" spans="1:39" ht="14.9" customHeight="1">
      <c r="A76" s="128">
        <v>22</v>
      </c>
      <c r="B76" s="11" t="s">
        <v>3440</v>
      </c>
      <c r="C76" s="118" t="s">
        <v>550</v>
      </c>
      <c r="D76" s="145" t="s">
        <v>4411</v>
      </c>
      <c r="E76" s="146" t="s">
        <v>3441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109" t="s">
        <v>3274</v>
      </c>
      <c r="AM76" s="114" t="str">
        <f t="shared" si="0"/>
        <v>ด.ช. ชวลิต  สุดจิตร</v>
      </c>
    </row>
    <row r="77" spans="1:39" ht="14.9" customHeight="1">
      <c r="A77" s="136">
        <v>23</v>
      </c>
      <c r="B77" s="11" t="s">
        <v>3442</v>
      </c>
      <c r="C77" s="118" t="s">
        <v>550</v>
      </c>
      <c r="D77" s="145" t="s">
        <v>4412</v>
      </c>
      <c r="E77" s="146" t="s">
        <v>3443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109" t="s">
        <v>3274</v>
      </c>
      <c r="AM77" s="114" t="str">
        <f t="shared" si="0"/>
        <v>ด.ช. มูฮำหมัดนะอีม  แวอุเซ็ง</v>
      </c>
    </row>
    <row r="78" spans="1:39" ht="14.9" customHeight="1">
      <c r="A78" s="128">
        <v>24</v>
      </c>
      <c r="B78" s="11" t="s">
        <v>3444</v>
      </c>
      <c r="C78" s="118" t="s">
        <v>550</v>
      </c>
      <c r="D78" s="145" t="s">
        <v>4413</v>
      </c>
      <c r="E78" s="146" t="s">
        <v>883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109" t="s">
        <v>3274</v>
      </c>
      <c r="AM78" s="114" t="str">
        <f t="shared" si="0"/>
        <v>ด.ช. เกียรติยศ  คนรู้</v>
      </c>
    </row>
    <row r="79" spans="1:39" ht="14.9" customHeight="1">
      <c r="A79" s="136">
        <v>25</v>
      </c>
      <c r="B79" s="11" t="s">
        <v>3469</v>
      </c>
      <c r="C79" s="118" t="s">
        <v>550</v>
      </c>
      <c r="D79" s="145" t="s">
        <v>3470</v>
      </c>
      <c r="E79" s="146" t="s">
        <v>3471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109" t="s">
        <v>3274</v>
      </c>
      <c r="AM79" s="114" t="str">
        <f t="shared" si="0"/>
        <v>ด.ช.ธนันชัย  บิลหมัน</v>
      </c>
    </row>
    <row r="80" spans="1:39" ht="14.9" customHeight="1">
      <c r="A80" s="128">
        <v>26</v>
      </c>
      <c r="B80" s="11" t="s">
        <v>3475</v>
      </c>
      <c r="C80" s="118" t="s">
        <v>550</v>
      </c>
      <c r="D80" s="145" t="s">
        <v>4414</v>
      </c>
      <c r="E80" s="146" t="s">
        <v>3341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109" t="s">
        <v>3274</v>
      </c>
      <c r="AM80" s="114" t="str">
        <f t="shared" si="0"/>
        <v>ด.ช. หาญศึก  ขุนจิตร</v>
      </c>
    </row>
    <row r="81" spans="1:39" ht="14.9" customHeight="1">
      <c r="A81" s="136">
        <v>27</v>
      </c>
      <c r="B81" s="11" t="s">
        <v>3481</v>
      </c>
      <c r="C81" s="118" t="s">
        <v>550</v>
      </c>
      <c r="D81" s="145" t="s">
        <v>4415</v>
      </c>
      <c r="E81" s="146" t="s">
        <v>716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109" t="s">
        <v>3274</v>
      </c>
      <c r="AM81" s="114" t="str">
        <f t="shared" si="0"/>
        <v>ด.ช. กฤษดา  อิสลาม</v>
      </c>
    </row>
    <row r="82" spans="1:39" ht="14.9" customHeight="1">
      <c r="A82" s="128">
        <v>28</v>
      </c>
      <c r="B82" s="11" t="s">
        <v>3485</v>
      </c>
      <c r="C82" s="118" t="s">
        <v>550</v>
      </c>
      <c r="D82" s="145" t="s">
        <v>4416</v>
      </c>
      <c r="E82" s="146" t="s">
        <v>2642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109" t="s">
        <v>3274</v>
      </c>
      <c r="AM82" s="114" t="str">
        <f t="shared" si="0"/>
        <v>ด.ช. ภูรีรักษ์  เสมอภพ</v>
      </c>
    </row>
    <row r="83" spans="1:39" ht="14.9" customHeight="1">
      <c r="A83" s="136">
        <v>29</v>
      </c>
      <c r="B83" s="11" t="s">
        <v>3488</v>
      </c>
      <c r="C83" s="118" t="s">
        <v>550</v>
      </c>
      <c r="D83" s="145" t="s">
        <v>4418</v>
      </c>
      <c r="E83" s="146" t="s">
        <v>891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109" t="s">
        <v>3274</v>
      </c>
      <c r="AM83" s="114" t="str">
        <f t="shared" si="0"/>
        <v>ด.ช. ณรงค์ฤทธิ์  บินล่าเต๊ะ</v>
      </c>
    </row>
    <row r="84" spans="1:39" ht="14.9" customHeight="1">
      <c r="A84" s="128">
        <v>30</v>
      </c>
      <c r="B84" s="11" t="s">
        <v>3512</v>
      </c>
      <c r="C84" s="118" t="s">
        <v>550</v>
      </c>
      <c r="D84" s="145" t="s">
        <v>4420</v>
      </c>
      <c r="E84" s="146" t="s">
        <v>3513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109" t="s">
        <v>3274</v>
      </c>
      <c r="AM84" s="114" t="str">
        <f t="shared" si="0"/>
        <v>ด.ช. จิระภักดิ์  อับดุลลาห์</v>
      </c>
    </row>
    <row r="85" spans="1:39" ht="14.9" customHeight="1">
      <c r="A85" s="136">
        <v>31</v>
      </c>
      <c r="B85" s="11" t="s">
        <v>3517</v>
      </c>
      <c r="C85" s="118" t="s">
        <v>550</v>
      </c>
      <c r="D85" s="145" t="s">
        <v>4356</v>
      </c>
      <c r="E85" s="146" t="s">
        <v>3518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109" t="s">
        <v>3274</v>
      </c>
      <c r="AM85" s="114" t="str">
        <f t="shared" si="0"/>
        <v>ด.ช. จิรายุ  คงชนะ</v>
      </c>
    </row>
    <row r="86" spans="1:39" ht="14.9" customHeight="1">
      <c r="A86" s="128">
        <v>32</v>
      </c>
      <c r="B86" s="11" t="s">
        <v>3519</v>
      </c>
      <c r="C86" s="118" t="s">
        <v>550</v>
      </c>
      <c r="D86" s="145" t="s">
        <v>3127</v>
      </c>
      <c r="E86" s="146" t="s">
        <v>3520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109" t="s">
        <v>3274</v>
      </c>
      <c r="AM86" s="114" t="str">
        <f t="shared" si="0"/>
        <v>ด.ช.ฟารุก  ตาเดอิน</v>
      </c>
    </row>
    <row r="87" spans="1:39" ht="14.9" customHeight="1">
      <c r="A87" s="136">
        <v>33</v>
      </c>
      <c r="B87" s="11" t="s">
        <v>3532</v>
      </c>
      <c r="C87" s="118" t="s">
        <v>550</v>
      </c>
      <c r="D87" s="145" t="s">
        <v>4422</v>
      </c>
      <c r="E87" s="146" t="s">
        <v>1605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109" t="s">
        <v>3274</v>
      </c>
      <c r="AM87" s="114" t="str">
        <f t="shared" si="0"/>
        <v>ด.ช. ณัฐธวัฒน์  ต้นวิชา</v>
      </c>
    </row>
    <row r="88" spans="1:39" ht="14.9" customHeight="1">
      <c r="A88" s="128">
        <v>34</v>
      </c>
      <c r="B88" s="11" t="s">
        <v>3533</v>
      </c>
      <c r="C88" s="118" t="s">
        <v>550</v>
      </c>
      <c r="D88" s="145" t="s">
        <v>4423</v>
      </c>
      <c r="E88" s="146" t="s">
        <v>3106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109" t="s">
        <v>3274</v>
      </c>
      <c r="AM88" s="114" t="str">
        <f t="shared" si="0"/>
        <v>ด.ช. อัสวา  มิหีม</v>
      </c>
    </row>
    <row r="89" spans="1:39" ht="14.9" customHeight="1">
      <c r="A89" s="136">
        <v>35</v>
      </c>
      <c r="B89" s="11" t="s">
        <v>3539</v>
      </c>
      <c r="C89" s="118" t="s">
        <v>550</v>
      </c>
      <c r="D89" s="145" t="s">
        <v>4424</v>
      </c>
      <c r="E89" s="146" t="s">
        <v>3540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109" t="s">
        <v>3274</v>
      </c>
      <c r="AM89" s="114" t="str">
        <f t="shared" si="0"/>
        <v>ด.ช. นาธาญ  เนสะแหละ</v>
      </c>
    </row>
    <row r="90" spans="1:39" ht="14.9" customHeight="1">
      <c r="A90" s="128">
        <v>36</v>
      </c>
      <c r="B90" s="11" t="s">
        <v>3543</v>
      </c>
      <c r="C90" s="118" t="s">
        <v>550</v>
      </c>
      <c r="D90" s="145" t="s">
        <v>4425</v>
      </c>
      <c r="E90" s="146" t="s">
        <v>1160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109" t="s">
        <v>3274</v>
      </c>
      <c r="AM90" s="114" t="str">
        <f t="shared" si="0"/>
        <v>ด.ช. ณัฐนัย  ดินแดง</v>
      </c>
    </row>
    <row r="91" spans="1:39" ht="14.9" customHeight="1">
      <c r="A91" s="136">
        <v>37</v>
      </c>
      <c r="B91" s="11" t="s">
        <v>3546</v>
      </c>
      <c r="C91" s="118" t="s">
        <v>550</v>
      </c>
      <c r="D91" s="145" t="s">
        <v>4426</v>
      </c>
      <c r="E91" s="146" t="s">
        <v>3547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109" t="s">
        <v>3274</v>
      </c>
      <c r="AM91" s="114" t="str">
        <f t="shared" si="0"/>
        <v>ด.ช. ธีรภัทร  แสงจันทร์</v>
      </c>
    </row>
    <row r="92" spans="1:39" ht="14.9" customHeight="1">
      <c r="A92" s="128">
        <v>38</v>
      </c>
      <c r="B92" s="11" t="s">
        <v>3562</v>
      </c>
      <c r="C92" s="118" t="s">
        <v>550</v>
      </c>
      <c r="D92" s="145" t="s">
        <v>4428</v>
      </c>
      <c r="E92" s="146" t="s">
        <v>125</v>
      </c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267" t="s">
        <v>3274</v>
      </c>
      <c r="AM92" s="114" t="str">
        <f t="shared" si="0"/>
        <v>ด.ช. ฟูฮาดี้  เจะดุหมัน</v>
      </c>
    </row>
    <row r="93" spans="1:39" ht="14.9" customHeight="1">
      <c r="A93" s="136">
        <v>39</v>
      </c>
      <c r="B93" s="11" t="s">
        <v>3126</v>
      </c>
      <c r="C93" s="118" t="s">
        <v>43</v>
      </c>
      <c r="D93" s="145" t="s">
        <v>3127</v>
      </c>
      <c r="E93" s="146" t="s">
        <v>912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109" t="s">
        <v>1542</v>
      </c>
      <c r="AM93" s="114" t="str">
        <f t="shared" si="0"/>
        <v>นายฟารุก  ชายคีรี</v>
      </c>
    </row>
    <row r="94" spans="1:39" ht="14.9" customHeight="1">
      <c r="A94" s="128">
        <v>40</v>
      </c>
      <c r="B94" s="11" t="s">
        <v>3260</v>
      </c>
      <c r="C94" s="118" t="s">
        <v>43</v>
      </c>
      <c r="D94" s="145" t="s">
        <v>3261</v>
      </c>
      <c r="E94" s="146" t="s">
        <v>3262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109" t="s">
        <v>1542</v>
      </c>
      <c r="AM94" s="114" t="str">
        <f t="shared" si="0"/>
        <v>นายทรงกิตติ  ยุทธิปูน</v>
      </c>
    </row>
    <row r="95" spans="1:39" ht="14.9" customHeight="1">
      <c r="A95" s="306">
        <v>41</v>
      </c>
      <c r="B95" s="224" t="s">
        <v>3134</v>
      </c>
      <c r="C95" s="211" t="s">
        <v>43</v>
      </c>
      <c r="D95" s="213" t="s">
        <v>3135</v>
      </c>
      <c r="E95" s="225" t="s">
        <v>3136</v>
      </c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267" t="s">
        <v>1542</v>
      </c>
      <c r="AM95" s="114"/>
    </row>
    <row r="96" spans="1:39" ht="14.9" customHeight="1">
      <c r="A96" s="305"/>
      <c r="B96" s="123"/>
      <c r="C96" s="123"/>
      <c r="D96" s="213"/>
      <c r="E96" s="213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311"/>
      <c r="AM96" s="114"/>
    </row>
    <row r="97" spans="1:39" ht="14.9" customHeight="1">
      <c r="A97" s="137"/>
      <c r="B97" s="14"/>
      <c r="C97" s="14"/>
      <c r="D97" s="222"/>
      <c r="E97" s="222"/>
      <c r="AK97" s="294"/>
      <c r="AM97" s="114"/>
    </row>
    <row r="98" spans="1:39" ht="14.9" customHeight="1">
      <c r="A98" s="137"/>
      <c r="B98" s="14"/>
      <c r="C98" s="14"/>
      <c r="D98" s="222"/>
      <c r="E98" s="222"/>
      <c r="AK98" s="294"/>
      <c r="AM98" s="114"/>
    </row>
    <row r="99" spans="1:39" ht="14.9" customHeight="1">
      <c r="A99" s="137"/>
      <c r="B99" s="14"/>
      <c r="C99" s="14"/>
      <c r="D99" s="222"/>
      <c r="E99" s="222"/>
      <c r="AK99" s="294"/>
      <c r="AM99" s="114"/>
    </row>
    <row r="100" spans="1:39" ht="18.25" customHeight="1">
      <c r="A100" s="351" t="s">
        <v>3277</v>
      </c>
      <c r="B100" s="352"/>
      <c r="C100" s="352"/>
      <c r="D100" s="352"/>
      <c r="E100" s="352"/>
      <c r="F100" s="352"/>
      <c r="G100" s="352"/>
      <c r="H100" s="352"/>
      <c r="I100" s="352"/>
      <c r="J100" s="352"/>
      <c r="K100" s="352"/>
      <c r="L100" s="352"/>
      <c r="M100" s="352"/>
      <c r="N100" s="352"/>
      <c r="O100" s="352"/>
      <c r="P100" s="352"/>
      <c r="Q100" s="352"/>
      <c r="R100" s="352"/>
      <c r="S100" s="352"/>
      <c r="T100" s="352"/>
      <c r="U100" s="352"/>
      <c r="V100" s="352"/>
      <c r="W100" s="352"/>
      <c r="X100" s="352"/>
      <c r="Y100" s="352"/>
      <c r="Z100" s="352"/>
      <c r="AA100" s="352"/>
      <c r="AB100" s="352"/>
      <c r="AC100" s="352"/>
      <c r="AD100" s="352"/>
      <c r="AE100" s="352"/>
      <c r="AF100" s="352"/>
      <c r="AG100" s="352"/>
      <c r="AH100" s="352"/>
      <c r="AI100" s="352"/>
      <c r="AJ100" s="352"/>
      <c r="AK100" s="353"/>
    </row>
    <row r="101" spans="1:39" ht="18.25" customHeight="1">
      <c r="A101" s="354" t="s">
        <v>2084</v>
      </c>
      <c r="B101" s="355"/>
      <c r="C101" s="355"/>
      <c r="D101" s="355"/>
      <c r="E101" s="355"/>
      <c r="F101" s="355"/>
      <c r="G101" s="355"/>
      <c r="H101" s="355"/>
      <c r="I101" s="355"/>
      <c r="J101" s="355"/>
      <c r="K101" s="355"/>
      <c r="L101" s="355"/>
      <c r="M101" s="355"/>
      <c r="N101" s="355"/>
      <c r="O101" s="355"/>
      <c r="P101" s="355"/>
      <c r="Q101" s="355"/>
      <c r="R101" s="355"/>
      <c r="S101" s="355"/>
      <c r="T101" s="355"/>
      <c r="U101" s="355"/>
      <c r="V101" s="355"/>
      <c r="W101" s="355"/>
      <c r="X101" s="355"/>
      <c r="Y101" s="355"/>
      <c r="Z101" s="355"/>
      <c r="AA101" s="355"/>
      <c r="AB101" s="355"/>
      <c r="AC101" s="355"/>
      <c r="AD101" s="355"/>
      <c r="AE101" s="355"/>
      <c r="AF101" s="355"/>
      <c r="AG101" s="355"/>
      <c r="AH101" s="355"/>
      <c r="AI101" s="355"/>
      <c r="AJ101" s="355"/>
      <c r="AK101" s="356"/>
    </row>
    <row r="102" spans="1:39" ht="18.25" customHeight="1">
      <c r="A102" s="338" t="s">
        <v>2954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  <c r="AD102" s="339"/>
      <c r="AE102" s="339"/>
      <c r="AF102" s="339"/>
      <c r="AG102" s="339"/>
      <c r="AH102" s="339"/>
      <c r="AI102" s="339"/>
      <c r="AJ102" s="339"/>
      <c r="AK102" s="340"/>
    </row>
    <row r="103" spans="1:39" s="127" customFormat="1" ht="18.25" customHeight="1">
      <c r="A103" s="357" t="s">
        <v>2085</v>
      </c>
      <c r="B103" s="343" t="s">
        <v>0</v>
      </c>
      <c r="C103" s="344" t="s">
        <v>1</v>
      </c>
      <c r="D103" s="345"/>
      <c r="E103" s="346"/>
      <c r="F103" s="350">
        <v>1</v>
      </c>
      <c r="G103" s="331">
        <v>2</v>
      </c>
      <c r="H103" s="331">
        <v>3</v>
      </c>
      <c r="I103" s="331">
        <v>4</v>
      </c>
      <c r="J103" s="331">
        <v>5</v>
      </c>
      <c r="K103" s="331">
        <v>6</v>
      </c>
      <c r="L103" s="331">
        <v>7</v>
      </c>
      <c r="M103" s="331">
        <v>8</v>
      </c>
      <c r="N103" s="331">
        <v>9</v>
      </c>
      <c r="O103" s="331">
        <v>10</v>
      </c>
      <c r="P103" s="331">
        <v>11</v>
      </c>
      <c r="Q103" s="331">
        <v>12</v>
      </c>
      <c r="R103" s="331">
        <v>13</v>
      </c>
      <c r="S103" s="331">
        <v>14</v>
      </c>
      <c r="T103" s="331">
        <v>15</v>
      </c>
      <c r="U103" s="331">
        <v>16</v>
      </c>
      <c r="V103" s="331">
        <v>17</v>
      </c>
      <c r="W103" s="331">
        <v>18</v>
      </c>
      <c r="X103" s="331">
        <v>19</v>
      </c>
      <c r="Y103" s="331">
        <v>20</v>
      </c>
      <c r="Z103" s="331">
        <v>21</v>
      </c>
      <c r="AA103" s="331">
        <v>22</v>
      </c>
      <c r="AB103" s="331">
        <v>23</v>
      </c>
      <c r="AC103" s="331">
        <v>24</v>
      </c>
      <c r="AD103" s="331">
        <v>25</v>
      </c>
      <c r="AE103" s="331">
        <v>26</v>
      </c>
      <c r="AF103" s="331">
        <v>27</v>
      </c>
      <c r="AG103" s="331">
        <v>28</v>
      </c>
      <c r="AH103" s="331">
        <v>29</v>
      </c>
      <c r="AI103" s="331">
        <v>30</v>
      </c>
      <c r="AJ103" s="331">
        <v>31</v>
      </c>
      <c r="AK103" s="331" t="s">
        <v>2</v>
      </c>
      <c r="AL103" s="18"/>
    </row>
    <row r="104" spans="1:39" s="127" customFormat="1" ht="18.25" customHeight="1">
      <c r="A104" s="357"/>
      <c r="B104" s="343"/>
      <c r="C104" s="358"/>
      <c r="D104" s="359"/>
      <c r="E104" s="360"/>
      <c r="F104" s="350"/>
      <c r="G104" s="331"/>
      <c r="H104" s="331"/>
      <c r="I104" s="331"/>
      <c r="J104" s="331"/>
      <c r="K104" s="331"/>
      <c r="L104" s="331"/>
      <c r="M104" s="331"/>
      <c r="N104" s="331"/>
      <c r="O104" s="331"/>
      <c r="P104" s="331"/>
      <c r="Q104" s="331"/>
      <c r="R104" s="331"/>
      <c r="S104" s="331"/>
      <c r="T104" s="331"/>
      <c r="U104" s="331"/>
      <c r="V104" s="331"/>
      <c r="W104" s="331"/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18"/>
    </row>
    <row r="105" spans="1:39" ht="16" customHeight="1">
      <c r="A105" s="157">
        <v>1</v>
      </c>
      <c r="B105" s="11" t="s">
        <v>3303</v>
      </c>
      <c r="C105" s="223" t="s">
        <v>550</v>
      </c>
      <c r="D105" s="145" t="s">
        <v>4429</v>
      </c>
      <c r="E105" s="146" t="s">
        <v>2740</v>
      </c>
      <c r="F105" s="2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162" t="s">
        <v>3278</v>
      </c>
      <c r="AM105" s="114" t="str">
        <f t="shared" ref="AM105:AM132" si="1">CONCATENATE(C105,D105,"  ",E105)</f>
        <v>ด.ช. ดานิช  กลอมเสนาะ</v>
      </c>
    </row>
    <row r="106" spans="1:39" ht="16" customHeight="1">
      <c r="A106" s="157">
        <v>2</v>
      </c>
      <c r="B106" s="11" t="s">
        <v>3305</v>
      </c>
      <c r="C106" s="223" t="s">
        <v>550</v>
      </c>
      <c r="D106" s="145" t="s">
        <v>4430</v>
      </c>
      <c r="E106" s="146" t="s">
        <v>3306</v>
      </c>
      <c r="F106" s="2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162" t="s">
        <v>3278</v>
      </c>
      <c r="AM106" s="114" t="str">
        <f t="shared" si="1"/>
        <v>ด.ช. นนทิวรรธน์  แซะอาหลี</v>
      </c>
    </row>
    <row r="107" spans="1:39" ht="16" customHeight="1">
      <c r="A107" s="157">
        <v>3</v>
      </c>
      <c r="B107" s="11" t="s">
        <v>3333</v>
      </c>
      <c r="C107" s="223" t="s">
        <v>550</v>
      </c>
      <c r="D107" s="145" t="s">
        <v>4431</v>
      </c>
      <c r="E107" s="146" t="s">
        <v>3334</v>
      </c>
      <c r="F107" s="2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162" t="s">
        <v>3278</v>
      </c>
      <c r="AM107" s="114" t="str">
        <f t="shared" si="1"/>
        <v>ด.ช. ศิรวิชญ์  วัฒนะชัย</v>
      </c>
    </row>
    <row r="108" spans="1:39" ht="16" customHeight="1">
      <c r="A108" s="157">
        <v>4</v>
      </c>
      <c r="B108" s="11" t="s">
        <v>3335</v>
      </c>
      <c r="C108" s="223" t="s">
        <v>550</v>
      </c>
      <c r="D108" s="145" t="s">
        <v>3336</v>
      </c>
      <c r="E108" s="146" t="s">
        <v>3337</v>
      </c>
      <c r="F108" s="2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162" t="s">
        <v>3278</v>
      </c>
      <c r="AM108" s="114" t="str">
        <f t="shared" si="1"/>
        <v>ด.ช.นฤมินทร์  ชัยประสิทธิ์</v>
      </c>
    </row>
    <row r="109" spans="1:39" ht="16" customHeight="1">
      <c r="A109" s="157">
        <v>5</v>
      </c>
      <c r="B109" s="11" t="s">
        <v>3340</v>
      </c>
      <c r="C109" s="223" t="s">
        <v>550</v>
      </c>
      <c r="D109" s="145" t="s">
        <v>4432</v>
      </c>
      <c r="E109" s="146" t="s">
        <v>3341</v>
      </c>
      <c r="F109" s="2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162" t="s">
        <v>3278</v>
      </c>
      <c r="AM109" s="114" t="str">
        <f t="shared" si="1"/>
        <v>ด.ช. ศุภกิตติ์  ขุนจิตร</v>
      </c>
    </row>
    <row r="110" spans="1:39" ht="16" customHeight="1">
      <c r="A110" s="157">
        <v>6</v>
      </c>
      <c r="B110" s="11" t="s">
        <v>3374</v>
      </c>
      <c r="C110" s="223" t="s">
        <v>550</v>
      </c>
      <c r="D110" s="145" t="s">
        <v>4433</v>
      </c>
      <c r="E110" s="146" t="s">
        <v>1641</v>
      </c>
      <c r="F110" s="2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162" t="s">
        <v>3278</v>
      </c>
      <c r="AM110" s="114" t="str">
        <f t="shared" si="1"/>
        <v>ด.ช. อิลฮาม  ชูดำ</v>
      </c>
    </row>
    <row r="111" spans="1:39" ht="16" customHeight="1">
      <c r="A111" s="157">
        <v>7</v>
      </c>
      <c r="B111" s="11" t="s">
        <v>3377</v>
      </c>
      <c r="C111" s="223" t="s">
        <v>550</v>
      </c>
      <c r="D111" s="145" t="s">
        <v>4434</v>
      </c>
      <c r="E111" s="146" t="s">
        <v>1299</v>
      </c>
      <c r="F111" s="2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162" t="s">
        <v>3278</v>
      </c>
      <c r="AM111" s="114" t="str">
        <f t="shared" si="1"/>
        <v>ด.ช. อลิฟ  กสิคุณ</v>
      </c>
    </row>
    <row r="112" spans="1:39" ht="16" customHeight="1">
      <c r="A112" s="157">
        <v>8</v>
      </c>
      <c r="B112" s="11" t="s">
        <v>3388</v>
      </c>
      <c r="C112" s="223" t="s">
        <v>550</v>
      </c>
      <c r="D112" s="145" t="s">
        <v>4435</v>
      </c>
      <c r="E112" s="146" t="s">
        <v>3389</v>
      </c>
      <c r="F112" s="2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162" t="s">
        <v>3278</v>
      </c>
      <c r="AM112" s="114" t="str">
        <f t="shared" si="1"/>
        <v>ด.ช. อรรถกฤต  สันหลี</v>
      </c>
    </row>
    <row r="113" spans="1:39" ht="16" customHeight="1">
      <c r="A113" s="157">
        <v>9</v>
      </c>
      <c r="B113" s="11" t="s">
        <v>3390</v>
      </c>
      <c r="C113" s="223" t="s">
        <v>550</v>
      </c>
      <c r="D113" s="145" t="s">
        <v>4436</v>
      </c>
      <c r="E113" s="146" t="s">
        <v>99</v>
      </c>
      <c r="F113" s="2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162" t="s">
        <v>3278</v>
      </c>
      <c r="AM113" s="114" t="str">
        <f t="shared" si="1"/>
        <v>ด.ช. อัฟฎอล  แสงสินธุ์</v>
      </c>
    </row>
    <row r="114" spans="1:39" ht="16" customHeight="1">
      <c r="A114" s="157">
        <v>10</v>
      </c>
      <c r="B114" s="11" t="s">
        <v>3391</v>
      </c>
      <c r="C114" s="223" t="s">
        <v>550</v>
      </c>
      <c r="D114" s="145" t="s">
        <v>4437</v>
      </c>
      <c r="E114" s="146" t="s">
        <v>3392</v>
      </c>
      <c r="F114" s="2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162" t="s">
        <v>3278</v>
      </c>
      <c r="AM114" s="114" t="str">
        <f t="shared" si="1"/>
        <v>ด.ช. อรรคพล  บาดา</v>
      </c>
    </row>
    <row r="115" spans="1:39" ht="16" customHeight="1">
      <c r="A115" s="157">
        <v>11</v>
      </c>
      <c r="B115" s="11" t="s">
        <v>3393</v>
      </c>
      <c r="C115" s="223" t="s">
        <v>550</v>
      </c>
      <c r="D115" s="145" t="s">
        <v>4438</v>
      </c>
      <c r="E115" s="146" t="s">
        <v>3394</v>
      </c>
      <c r="F115" s="2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162" t="s">
        <v>3278</v>
      </c>
      <c r="AM115" s="114" t="str">
        <f t="shared" si="1"/>
        <v>ด.ช. ภูวนัตถ์  หมุดประเสริฐ</v>
      </c>
    </row>
    <row r="116" spans="1:39" ht="16" customHeight="1">
      <c r="A116" s="157">
        <v>12</v>
      </c>
      <c r="B116" s="11" t="s">
        <v>3397</v>
      </c>
      <c r="C116" s="223" t="s">
        <v>550</v>
      </c>
      <c r="D116" s="145" t="s">
        <v>4439</v>
      </c>
      <c r="E116" s="146" t="s">
        <v>1520</v>
      </c>
      <c r="F116" s="2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162" t="s">
        <v>3278</v>
      </c>
      <c r="AM116" s="114" t="str">
        <f t="shared" si="1"/>
        <v>ด.ช. ธนกร  ร่าหมาน</v>
      </c>
    </row>
    <row r="117" spans="1:39" ht="16" customHeight="1">
      <c r="A117" s="157">
        <v>13</v>
      </c>
      <c r="B117" s="11" t="s">
        <v>3399</v>
      </c>
      <c r="C117" s="223" t="s">
        <v>550</v>
      </c>
      <c r="D117" s="145" t="s">
        <v>4440</v>
      </c>
      <c r="E117" s="146" t="s">
        <v>562</v>
      </c>
      <c r="F117" s="2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162" t="s">
        <v>3278</v>
      </c>
      <c r="AM117" s="114" t="str">
        <f t="shared" si="1"/>
        <v>ด.ช. รังสรรค์  ศรีนาชาติ</v>
      </c>
    </row>
    <row r="118" spans="1:39" ht="16" customHeight="1">
      <c r="A118" s="157">
        <v>14</v>
      </c>
      <c r="B118" s="11" t="s">
        <v>3400</v>
      </c>
      <c r="C118" s="223" t="s">
        <v>550</v>
      </c>
      <c r="D118" s="145" t="s">
        <v>4441</v>
      </c>
      <c r="E118" s="146" t="s">
        <v>3222</v>
      </c>
      <c r="F118" s="2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162" t="s">
        <v>3278</v>
      </c>
      <c r="AM118" s="114" t="str">
        <f t="shared" si="1"/>
        <v>ด.ช. อัฟฏ็อล  บุญมาเลิศ</v>
      </c>
    </row>
    <row r="119" spans="1:39" ht="16" customHeight="1">
      <c r="A119" s="157">
        <v>15</v>
      </c>
      <c r="B119" s="11" t="s">
        <v>3409</v>
      </c>
      <c r="C119" s="223" t="s">
        <v>550</v>
      </c>
      <c r="D119" s="145" t="s">
        <v>4442</v>
      </c>
      <c r="E119" s="146" t="s">
        <v>60</v>
      </c>
      <c r="F119" s="2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162" t="s">
        <v>3278</v>
      </c>
      <c r="AM119" s="114" t="str">
        <f t="shared" si="1"/>
        <v>ด.ช. ฮาฟิศ  นิยมเดชา</v>
      </c>
    </row>
    <row r="120" spans="1:39" ht="16" customHeight="1">
      <c r="A120" s="157">
        <v>16</v>
      </c>
      <c r="B120" s="11" t="s">
        <v>3410</v>
      </c>
      <c r="C120" s="223" t="s">
        <v>550</v>
      </c>
      <c r="D120" s="145" t="s">
        <v>4443</v>
      </c>
      <c r="E120" s="146" t="s">
        <v>3411</v>
      </c>
      <c r="F120" s="2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162" t="s">
        <v>3278</v>
      </c>
      <c r="AM120" s="114" t="str">
        <f t="shared" si="1"/>
        <v>ด.ช. ศตายุ  ณ ปัตตานี</v>
      </c>
    </row>
    <row r="121" spans="1:39" ht="16" customHeight="1">
      <c r="A121" s="157">
        <v>17</v>
      </c>
      <c r="B121" s="11" t="s">
        <v>3414</v>
      </c>
      <c r="C121" s="223" t="s">
        <v>550</v>
      </c>
      <c r="D121" s="145" t="s">
        <v>3415</v>
      </c>
      <c r="E121" s="146" t="s">
        <v>3416</v>
      </c>
      <c r="F121" s="2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162" t="s">
        <v>3278</v>
      </c>
      <c r="AM121" s="114" t="str">
        <f t="shared" si="1"/>
        <v>ด.ช.วาฟิร  บาเส็ม</v>
      </c>
    </row>
    <row r="122" spans="1:39" ht="16" customHeight="1">
      <c r="A122" s="157">
        <v>18</v>
      </c>
      <c r="B122" s="11" t="s">
        <v>3420</v>
      </c>
      <c r="C122" s="223" t="s">
        <v>550</v>
      </c>
      <c r="D122" s="145" t="s">
        <v>4445</v>
      </c>
      <c r="E122" s="146" t="s">
        <v>3421</v>
      </c>
      <c r="F122" s="2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162" t="s">
        <v>3278</v>
      </c>
      <c r="AM122" s="114" t="str">
        <f t="shared" si="1"/>
        <v>ด.ช. รณกร  ปรีเปรม</v>
      </c>
    </row>
    <row r="123" spans="1:39" ht="16" customHeight="1">
      <c r="A123" s="157">
        <v>19</v>
      </c>
      <c r="B123" s="11" t="s">
        <v>3568</v>
      </c>
      <c r="C123" s="223" t="s">
        <v>550</v>
      </c>
      <c r="D123" s="145" t="s">
        <v>4446</v>
      </c>
      <c r="E123" s="146" t="s">
        <v>3569</v>
      </c>
      <c r="F123" s="2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162" t="s">
        <v>3278</v>
      </c>
      <c r="AM123" s="114" t="str">
        <f t="shared" si="1"/>
        <v>ด.ช. หัสดินทร์  ขวัญเนตร</v>
      </c>
    </row>
    <row r="124" spans="1:39" ht="16" customHeight="1">
      <c r="A124" s="157">
        <v>20</v>
      </c>
      <c r="B124" s="11" t="s">
        <v>3436</v>
      </c>
      <c r="C124" s="223" t="s">
        <v>550</v>
      </c>
      <c r="D124" s="145" t="s">
        <v>4447</v>
      </c>
      <c r="E124" s="146" t="s">
        <v>3437</v>
      </c>
      <c r="F124" s="2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162" t="s">
        <v>3278</v>
      </c>
      <c r="AM124" s="114" t="str">
        <f t="shared" si="1"/>
        <v>ด.ช. ณัฐวุฒิ  หมั่นมา</v>
      </c>
    </row>
    <row r="125" spans="1:39" ht="16" customHeight="1">
      <c r="A125" s="157">
        <v>21</v>
      </c>
      <c r="B125" s="11">
        <v>18674</v>
      </c>
      <c r="C125" s="223" t="s">
        <v>550</v>
      </c>
      <c r="D125" s="229" t="s">
        <v>4470</v>
      </c>
      <c r="E125" s="146" t="s">
        <v>121</v>
      </c>
      <c r="F125" s="2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162" t="s">
        <v>3278</v>
      </c>
      <c r="AM125" s="114" t="str">
        <f t="shared" si="1"/>
        <v>ด.ช.อับดุลอาซิส  กิจจารักษ์</v>
      </c>
    </row>
    <row r="126" spans="1:39" ht="16" customHeight="1">
      <c r="A126" s="157">
        <v>22</v>
      </c>
      <c r="B126" s="11">
        <v>18688</v>
      </c>
      <c r="C126" s="223" t="s">
        <v>550</v>
      </c>
      <c r="D126" s="145" t="s">
        <v>2903</v>
      </c>
      <c r="E126" s="146" t="s">
        <v>121</v>
      </c>
      <c r="F126" s="2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162" t="s">
        <v>3278</v>
      </c>
      <c r="AM126" s="114" t="str">
        <f t="shared" si="1"/>
        <v>ด.ช.อาริส  กิจจารักษ์</v>
      </c>
    </row>
    <row r="127" spans="1:39" ht="16" customHeight="1">
      <c r="A127" s="157">
        <v>23</v>
      </c>
      <c r="B127" s="11">
        <v>18705</v>
      </c>
      <c r="C127" s="223" t="s">
        <v>550</v>
      </c>
      <c r="D127" s="145" t="s">
        <v>765</v>
      </c>
      <c r="E127" s="146" t="s">
        <v>4469</v>
      </c>
      <c r="F127" s="2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162" t="s">
        <v>3278</v>
      </c>
      <c r="AM127" s="114" t="str">
        <f t="shared" si="1"/>
        <v>ด.ช.อัฟฟาน  สุขสำราญ</v>
      </c>
    </row>
    <row r="128" spans="1:39" ht="16" customHeight="1">
      <c r="A128" s="157">
        <v>24</v>
      </c>
      <c r="B128" s="11" t="s">
        <v>3450</v>
      </c>
      <c r="C128" s="223" t="s">
        <v>550</v>
      </c>
      <c r="D128" s="145" t="s">
        <v>4448</v>
      </c>
      <c r="E128" s="146" t="s">
        <v>3451</v>
      </c>
      <c r="F128" s="2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162" t="s">
        <v>3278</v>
      </c>
      <c r="AM128" s="114" t="str">
        <f t="shared" si="1"/>
        <v>ด.ช. พลวรรธน์  เส้งย่อง</v>
      </c>
    </row>
    <row r="129" spans="1:39" ht="16" customHeight="1">
      <c r="A129" s="157">
        <v>25</v>
      </c>
      <c r="B129" s="11" t="s">
        <v>3452</v>
      </c>
      <c r="C129" s="223" t="s">
        <v>550</v>
      </c>
      <c r="D129" s="145" t="s">
        <v>765</v>
      </c>
      <c r="E129" s="146" t="s">
        <v>3453</v>
      </c>
      <c r="F129" s="2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162" t="s">
        <v>3278</v>
      </c>
      <c r="AM129" s="114" t="str">
        <f t="shared" si="1"/>
        <v>ด.ช.อัฟฟาน  บ้าเหร็ม</v>
      </c>
    </row>
    <row r="130" spans="1:39" ht="16" customHeight="1">
      <c r="A130" s="157">
        <v>26</v>
      </c>
      <c r="B130" s="11" t="s">
        <v>3454</v>
      </c>
      <c r="C130" s="223" t="s">
        <v>550</v>
      </c>
      <c r="D130" s="145" t="s">
        <v>4449</v>
      </c>
      <c r="E130" s="146" t="s">
        <v>3158</v>
      </c>
      <c r="F130" s="2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162" t="s">
        <v>3278</v>
      </c>
      <c r="AM130" s="114" t="str">
        <f t="shared" si="1"/>
        <v>ด.ช. ปุริม  เพชรพรหม</v>
      </c>
    </row>
    <row r="131" spans="1:39" ht="16" customHeight="1">
      <c r="A131" s="157">
        <v>27</v>
      </c>
      <c r="B131" s="11" t="s">
        <v>3456</v>
      </c>
      <c r="C131" s="223" t="s">
        <v>550</v>
      </c>
      <c r="D131" s="145" t="s">
        <v>4450</v>
      </c>
      <c r="E131" s="146" t="s">
        <v>3457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62" t="s">
        <v>3278</v>
      </c>
      <c r="AM131" s="114" t="str">
        <f t="shared" si="1"/>
        <v>ด.ช. ศุภวิชญ์  นารีมล</v>
      </c>
    </row>
    <row r="132" spans="1:39" ht="16" customHeight="1">
      <c r="A132" s="157">
        <v>28</v>
      </c>
      <c r="B132" s="11" t="s">
        <v>3460</v>
      </c>
      <c r="C132" s="223" t="s">
        <v>550</v>
      </c>
      <c r="D132" s="145" t="s">
        <v>4451</v>
      </c>
      <c r="E132" s="146" t="s">
        <v>2002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62" t="s">
        <v>3278</v>
      </c>
      <c r="AM132" s="114" t="str">
        <f t="shared" si="1"/>
        <v>ด.ช. อนันดา  ซื่อตรง</v>
      </c>
    </row>
    <row r="133" spans="1:39" ht="16" customHeight="1">
      <c r="A133" s="157">
        <v>29</v>
      </c>
      <c r="B133" s="11" t="s">
        <v>3461</v>
      </c>
      <c r="C133" s="223" t="s">
        <v>550</v>
      </c>
      <c r="D133" s="145" t="s">
        <v>4452</v>
      </c>
      <c r="E133" s="146" t="s">
        <v>3462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62" t="s">
        <v>3278</v>
      </c>
      <c r="AM133" s="114"/>
    </row>
    <row r="134" spans="1:39" ht="16" customHeight="1">
      <c r="A134" s="157">
        <v>30</v>
      </c>
      <c r="B134" s="11" t="s">
        <v>3472</v>
      </c>
      <c r="C134" s="223" t="s">
        <v>550</v>
      </c>
      <c r="D134" s="145" t="s">
        <v>63</v>
      </c>
      <c r="E134" s="146" t="s">
        <v>3473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62" t="s">
        <v>3278</v>
      </c>
      <c r="AM134" s="114"/>
    </row>
    <row r="135" spans="1:39" ht="16" customHeight="1">
      <c r="A135" s="157">
        <v>31</v>
      </c>
      <c r="B135" s="11" t="s">
        <v>3479</v>
      </c>
      <c r="C135" s="223" t="s">
        <v>550</v>
      </c>
      <c r="D135" s="145" t="s">
        <v>4453</v>
      </c>
      <c r="E135" s="146" t="s">
        <v>3480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62" t="s">
        <v>3278</v>
      </c>
      <c r="AM135" s="114"/>
    </row>
    <row r="136" spans="1:39" ht="16" customHeight="1">
      <c r="A136" s="157">
        <v>32</v>
      </c>
      <c r="B136" s="11" t="s">
        <v>3489</v>
      </c>
      <c r="C136" s="223" t="s">
        <v>550</v>
      </c>
      <c r="D136" s="145" t="s">
        <v>4454</v>
      </c>
      <c r="E136" s="146" t="s">
        <v>3490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62" t="s">
        <v>3278</v>
      </c>
      <c r="AM136" s="114"/>
    </row>
    <row r="137" spans="1:39" ht="16" customHeight="1">
      <c r="A137" s="157">
        <v>33</v>
      </c>
      <c r="B137" s="11" t="s">
        <v>3503</v>
      </c>
      <c r="C137" s="223" t="s">
        <v>550</v>
      </c>
      <c r="D137" s="145" t="s">
        <v>4455</v>
      </c>
      <c r="E137" s="146" t="s">
        <v>3504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62" t="s">
        <v>3278</v>
      </c>
      <c r="AM137" s="114"/>
    </row>
    <row r="138" spans="1:39" ht="16" customHeight="1">
      <c r="A138" s="157">
        <v>34</v>
      </c>
      <c r="B138" s="11" t="s">
        <v>3515</v>
      </c>
      <c r="C138" s="223" t="s">
        <v>550</v>
      </c>
      <c r="D138" s="268" t="s">
        <v>4456</v>
      </c>
      <c r="E138" s="146" t="s">
        <v>80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62" t="s">
        <v>3278</v>
      </c>
      <c r="AM138" s="114"/>
    </row>
    <row r="139" spans="1:39" ht="16" customHeight="1">
      <c r="A139" s="157">
        <v>35</v>
      </c>
      <c r="B139" s="11" t="s">
        <v>3516</v>
      </c>
      <c r="C139" s="223" t="s">
        <v>550</v>
      </c>
      <c r="D139" s="145" t="s">
        <v>4393</v>
      </c>
      <c r="E139" s="146" t="s">
        <v>138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62" t="s">
        <v>3278</v>
      </c>
      <c r="AM139" s="114"/>
    </row>
    <row r="140" spans="1:39" ht="16" customHeight="1">
      <c r="A140" s="157">
        <v>36</v>
      </c>
      <c r="B140" s="11" t="s">
        <v>3527</v>
      </c>
      <c r="C140" s="223" t="s">
        <v>550</v>
      </c>
      <c r="D140" s="145" t="s">
        <v>4457</v>
      </c>
      <c r="E140" s="146" t="s">
        <v>60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62" t="s">
        <v>3278</v>
      </c>
      <c r="AM140" s="114"/>
    </row>
    <row r="141" spans="1:39" ht="16" customHeight="1">
      <c r="A141" s="157">
        <v>37</v>
      </c>
      <c r="B141" s="11" t="s">
        <v>3534</v>
      </c>
      <c r="C141" s="223" t="s">
        <v>550</v>
      </c>
      <c r="D141" s="145" t="s">
        <v>4458</v>
      </c>
      <c r="E141" s="146" t="s">
        <v>132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62" t="s">
        <v>3278</v>
      </c>
      <c r="AM141" s="114"/>
    </row>
    <row r="142" spans="1:39" ht="14.15" customHeight="1">
      <c r="A142" s="157">
        <v>38</v>
      </c>
      <c r="B142" s="11" t="s">
        <v>3537</v>
      </c>
      <c r="C142" s="223" t="s">
        <v>550</v>
      </c>
      <c r="D142" s="145" t="s">
        <v>4459</v>
      </c>
      <c r="E142" s="146" t="s">
        <v>3538</v>
      </c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55"/>
      <c r="AF142" s="255"/>
      <c r="AG142" s="255"/>
      <c r="AH142" s="255"/>
      <c r="AI142" s="255"/>
      <c r="AJ142" s="255"/>
      <c r="AK142" s="162" t="s">
        <v>3278</v>
      </c>
      <c r="AM142" s="114"/>
    </row>
    <row r="143" spans="1:39" ht="14.15" customHeight="1">
      <c r="A143" s="157">
        <v>39</v>
      </c>
      <c r="B143" s="11" t="s">
        <v>3566</v>
      </c>
      <c r="C143" s="223" t="s">
        <v>550</v>
      </c>
      <c r="D143" s="145" t="s">
        <v>4385</v>
      </c>
      <c r="E143" s="146" t="s">
        <v>3567</v>
      </c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55"/>
      <c r="AF143" s="255"/>
      <c r="AG143" s="255"/>
      <c r="AH143" s="255"/>
      <c r="AI143" s="255"/>
      <c r="AJ143" s="255"/>
      <c r="AK143" s="162" t="s">
        <v>3278</v>
      </c>
      <c r="AM143" s="114"/>
    </row>
    <row r="144" spans="1:39" ht="14.15" customHeight="1">
      <c r="A144" s="295"/>
      <c r="B144" s="123"/>
      <c r="C144" s="123"/>
      <c r="D144" s="213"/>
      <c r="E144" s="213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7"/>
      <c r="AM144" s="114"/>
    </row>
    <row r="145" spans="1:39" ht="14.15" customHeight="1">
      <c r="A145" s="190"/>
      <c r="B145" s="14"/>
      <c r="C145" s="14"/>
      <c r="D145" s="222"/>
      <c r="E145" s="222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298"/>
      <c r="AM145" s="114"/>
    </row>
    <row r="146" spans="1:39" ht="14.15" customHeight="1">
      <c r="A146" s="190"/>
      <c r="B146" s="14"/>
      <c r="C146" s="14"/>
      <c r="D146" s="222"/>
      <c r="E146" s="222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298"/>
      <c r="AM146" s="114"/>
    </row>
    <row r="147" spans="1:39" ht="17.149999999999999" customHeight="1">
      <c r="A147" s="351" t="s">
        <v>3279</v>
      </c>
      <c r="B147" s="352"/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352"/>
      <c r="AB147" s="352"/>
      <c r="AC147" s="352"/>
      <c r="AD147" s="352"/>
      <c r="AE147" s="352"/>
      <c r="AF147" s="352"/>
      <c r="AG147" s="352"/>
      <c r="AH147" s="352"/>
      <c r="AI147" s="352"/>
      <c r="AJ147" s="352"/>
      <c r="AK147" s="353"/>
    </row>
    <row r="148" spans="1:39" ht="17.149999999999999" customHeight="1">
      <c r="A148" s="335" t="s">
        <v>2084</v>
      </c>
      <c r="B148" s="336"/>
      <c r="C148" s="336"/>
      <c r="D148" s="336"/>
      <c r="E148" s="336"/>
      <c r="F148" s="336"/>
      <c r="G148" s="336"/>
      <c r="H148" s="336"/>
      <c r="I148" s="336"/>
      <c r="J148" s="336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  <c r="AA148" s="336"/>
      <c r="AB148" s="336"/>
      <c r="AC148" s="336"/>
      <c r="AD148" s="336"/>
      <c r="AE148" s="336"/>
      <c r="AF148" s="336"/>
      <c r="AG148" s="336"/>
      <c r="AH148" s="336"/>
      <c r="AI148" s="336"/>
      <c r="AJ148" s="336"/>
      <c r="AK148" s="337"/>
    </row>
    <row r="149" spans="1:39" ht="17.149999999999999" customHeight="1">
      <c r="A149" s="338" t="s">
        <v>2954</v>
      </c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  <c r="AD149" s="339"/>
      <c r="AE149" s="339"/>
      <c r="AF149" s="339"/>
      <c r="AG149" s="339"/>
      <c r="AH149" s="339"/>
      <c r="AI149" s="339"/>
      <c r="AJ149" s="339"/>
      <c r="AK149" s="340"/>
    </row>
    <row r="150" spans="1:39" s="127" customFormat="1" ht="17.149999999999999" customHeight="1">
      <c r="A150" s="341" t="s">
        <v>2085</v>
      </c>
      <c r="B150" s="357" t="s">
        <v>0</v>
      </c>
      <c r="C150" s="344" t="s">
        <v>1</v>
      </c>
      <c r="D150" s="345"/>
      <c r="E150" s="346"/>
      <c r="F150" s="350">
        <v>1</v>
      </c>
      <c r="G150" s="331">
        <v>2</v>
      </c>
      <c r="H150" s="331">
        <v>3</v>
      </c>
      <c r="I150" s="331">
        <v>4</v>
      </c>
      <c r="J150" s="331">
        <v>5</v>
      </c>
      <c r="K150" s="331">
        <v>6</v>
      </c>
      <c r="L150" s="331">
        <v>7</v>
      </c>
      <c r="M150" s="331">
        <v>8</v>
      </c>
      <c r="N150" s="331">
        <v>9</v>
      </c>
      <c r="O150" s="331">
        <v>10</v>
      </c>
      <c r="P150" s="331">
        <v>11</v>
      </c>
      <c r="Q150" s="331">
        <v>12</v>
      </c>
      <c r="R150" s="331">
        <v>13</v>
      </c>
      <c r="S150" s="331">
        <v>14</v>
      </c>
      <c r="T150" s="331">
        <v>15</v>
      </c>
      <c r="U150" s="331">
        <v>16</v>
      </c>
      <c r="V150" s="331">
        <v>17</v>
      </c>
      <c r="W150" s="331">
        <v>18</v>
      </c>
      <c r="X150" s="331">
        <v>19</v>
      </c>
      <c r="Y150" s="331">
        <v>20</v>
      </c>
      <c r="Z150" s="331">
        <v>21</v>
      </c>
      <c r="AA150" s="331">
        <v>22</v>
      </c>
      <c r="AB150" s="331">
        <v>23</v>
      </c>
      <c r="AC150" s="331">
        <v>24</v>
      </c>
      <c r="AD150" s="331">
        <v>25</v>
      </c>
      <c r="AE150" s="331">
        <v>26</v>
      </c>
      <c r="AF150" s="331">
        <v>27</v>
      </c>
      <c r="AG150" s="331">
        <v>28</v>
      </c>
      <c r="AH150" s="331">
        <v>29</v>
      </c>
      <c r="AI150" s="331">
        <v>30</v>
      </c>
      <c r="AJ150" s="331">
        <v>31</v>
      </c>
      <c r="AK150" s="331" t="s">
        <v>2</v>
      </c>
      <c r="AL150" s="18"/>
    </row>
    <row r="151" spans="1:39" s="127" customFormat="1" ht="17.149999999999999" customHeight="1">
      <c r="A151" s="342"/>
      <c r="B151" s="357"/>
      <c r="C151" s="347"/>
      <c r="D151" s="348"/>
      <c r="E151" s="349"/>
      <c r="F151" s="350"/>
      <c r="G151" s="331"/>
      <c r="H151" s="331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18"/>
    </row>
    <row r="152" spans="1:39" ht="18" customHeight="1">
      <c r="A152" s="4">
        <v>1</v>
      </c>
      <c r="B152" s="11" t="s">
        <v>4135</v>
      </c>
      <c r="C152" s="118" t="s">
        <v>550</v>
      </c>
      <c r="D152" s="145" t="s">
        <v>3272</v>
      </c>
      <c r="E152" s="146" t="s">
        <v>4136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7" t="s">
        <v>3280</v>
      </c>
      <c r="AL152" s="20">
        <v>1</v>
      </c>
      <c r="AM152" s="114" t="str">
        <f t="shared" ref="AM152:AM187" si="2">CONCATENATE(C152,D152,"  ",E152)</f>
        <v>ด.ช.รัฐศาสตร์  ดาบแสงทอง</v>
      </c>
    </row>
    <row r="153" spans="1:39" ht="18" customHeight="1">
      <c r="A153" s="4">
        <v>2</v>
      </c>
      <c r="B153" s="11" t="s">
        <v>4137</v>
      </c>
      <c r="C153" s="118" t="s">
        <v>550</v>
      </c>
      <c r="D153" s="145" t="s">
        <v>4138</v>
      </c>
      <c r="E153" s="146" t="s">
        <v>3214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7" t="s">
        <v>3280</v>
      </c>
      <c r="AL153" s="20">
        <v>2</v>
      </c>
      <c r="AM153" s="114" t="str">
        <f t="shared" si="2"/>
        <v>ด.ช.พิชฌพัฒน์  ใบระหมาน</v>
      </c>
    </row>
    <row r="154" spans="1:39" ht="18" customHeight="1">
      <c r="A154" s="4">
        <v>3</v>
      </c>
      <c r="B154" s="11" t="s">
        <v>4139</v>
      </c>
      <c r="C154" s="118" t="s">
        <v>550</v>
      </c>
      <c r="D154" s="145" t="s">
        <v>4140</v>
      </c>
      <c r="E154" s="146" t="s">
        <v>4141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7" t="s">
        <v>3280</v>
      </c>
      <c r="AL154" s="20">
        <v>4</v>
      </c>
      <c r="AM154" s="114" t="str">
        <f t="shared" si="2"/>
        <v>ด.ช.อนิรุทธ์  ทองประดับ</v>
      </c>
    </row>
    <row r="155" spans="1:39" ht="18" customHeight="1">
      <c r="A155" s="4">
        <v>4</v>
      </c>
      <c r="B155" s="11" t="s">
        <v>4142</v>
      </c>
      <c r="C155" s="118" t="s">
        <v>550</v>
      </c>
      <c r="D155" s="145" t="s">
        <v>4143</v>
      </c>
      <c r="E155" s="146" t="s">
        <v>657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7" t="s">
        <v>3280</v>
      </c>
      <c r="AL155" s="20">
        <v>6</v>
      </c>
      <c r="AM155" s="114" t="str">
        <f t="shared" si="2"/>
        <v>ด.ช.ภัคพงษ์  โต๊ะสอี</v>
      </c>
    </row>
    <row r="156" spans="1:39" ht="18" customHeight="1">
      <c r="A156" s="4">
        <v>5</v>
      </c>
      <c r="B156" s="11" t="s">
        <v>4144</v>
      </c>
      <c r="C156" s="118" t="s">
        <v>550</v>
      </c>
      <c r="D156" s="145" t="s">
        <v>4145</v>
      </c>
      <c r="E156" s="146" t="s">
        <v>4146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7" t="s">
        <v>3280</v>
      </c>
      <c r="AL156" s="20">
        <v>7</v>
      </c>
      <c r="AM156" s="114" t="str">
        <f t="shared" si="2"/>
        <v>ด.ช.ภัทรดนัย  เสาวโค</v>
      </c>
    </row>
    <row r="157" spans="1:39" ht="18" customHeight="1">
      <c r="A157" s="4">
        <v>6</v>
      </c>
      <c r="B157" s="11" t="s">
        <v>4147</v>
      </c>
      <c r="C157" s="118" t="s">
        <v>550</v>
      </c>
      <c r="D157" s="145" t="s">
        <v>4148</v>
      </c>
      <c r="E157" s="146" t="s">
        <v>2372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249" t="s">
        <v>3280</v>
      </c>
      <c r="AL157" s="20">
        <v>8</v>
      </c>
      <c r="AM157" s="114" t="str">
        <f t="shared" si="2"/>
        <v>ด.ช.บาซิล  กายแก้ว</v>
      </c>
    </row>
    <row r="158" spans="1:39" ht="18" customHeight="1">
      <c r="A158" s="4">
        <v>7</v>
      </c>
      <c r="B158" s="11" t="s">
        <v>4149</v>
      </c>
      <c r="C158" s="118" t="s">
        <v>550</v>
      </c>
      <c r="D158" s="145" t="s">
        <v>4150</v>
      </c>
      <c r="E158" s="146" t="s">
        <v>3183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249" t="s">
        <v>3280</v>
      </c>
      <c r="AL158" s="20">
        <v>9</v>
      </c>
      <c r="AM158" s="114" t="str">
        <f t="shared" si="2"/>
        <v>ด.ช.อัสอัดร์  สราง</v>
      </c>
    </row>
    <row r="159" spans="1:39" ht="18" customHeight="1">
      <c r="A159" s="4">
        <v>8</v>
      </c>
      <c r="B159" s="11" t="s">
        <v>4151</v>
      </c>
      <c r="C159" s="118" t="s">
        <v>550</v>
      </c>
      <c r="D159" s="145" t="s">
        <v>4152</v>
      </c>
      <c r="E159" s="146" t="s">
        <v>3023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249" t="s">
        <v>3280</v>
      </c>
      <c r="AL159" s="20">
        <v>10</v>
      </c>
      <c r="AM159" s="114" t="str">
        <f t="shared" si="2"/>
        <v>ด.ช.ปารุสก์  บุญสบ</v>
      </c>
    </row>
    <row r="160" spans="1:39" ht="18" customHeight="1">
      <c r="A160" s="4">
        <v>9</v>
      </c>
      <c r="B160" s="11" t="s">
        <v>3366</v>
      </c>
      <c r="C160" s="118" t="s">
        <v>550</v>
      </c>
      <c r="D160" s="145" t="s">
        <v>3367</v>
      </c>
      <c r="E160" s="146" t="s">
        <v>891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249" t="s">
        <v>3280</v>
      </c>
      <c r="AL160" s="20">
        <v>11</v>
      </c>
      <c r="AM160" s="114" t="str">
        <f t="shared" si="2"/>
        <v>ด.ช.สุวิศิษฎ์  บินล่าเต๊ะ</v>
      </c>
    </row>
    <row r="161" spans="1:39" ht="18" customHeight="1">
      <c r="A161" s="4">
        <v>10</v>
      </c>
      <c r="B161" s="11" t="s">
        <v>4153</v>
      </c>
      <c r="C161" s="118" t="s">
        <v>550</v>
      </c>
      <c r="D161" s="145" t="s">
        <v>647</v>
      </c>
      <c r="E161" s="146" t="s">
        <v>1198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7" t="s">
        <v>3280</v>
      </c>
      <c r="AL161" s="20">
        <v>12</v>
      </c>
      <c r="AM161" s="114" t="str">
        <f t="shared" si="2"/>
        <v>ด.ช.ฟัยซอล  เจะเกษม</v>
      </c>
    </row>
    <row r="162" spans="1:39" ht="18" customHeight="1">
      <c r="A162" s="4">
        <v>11</v>
      </c>
      <c r="B162" s="11" t="s">
        <v>4154</v>
      </c>
      <c r="C162" s="118" t="s">
        <v>550</v>
      </c>
      <c r="D162" s="145" t="s">
        <v>4155</v>
      </c>
      <c r="E162" s="146" t="s">
        <v>2422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249" t="s">
        <v>3280</v>
      </c>
      <c r="AL162" s="20">
        <v>13</v>
      </c>
      <c r="AM162" s="114" t="str">
        <f t="shared" si="2"/>
        <v>ด.ช.ฟะตะนาย  กิจบรรทัด</v>
      </c>
    </row>
    <row r="163" spans="1:39" ht="18" customHeight="1">
      <c r="A163" s="4">
        <v>12</v>
      </c>
      <c r="B163" s="11" t="s">
        <v>4156</v>
      </c>
      <c r="C163" s="118" t="s">
        <v>550</v>
      </c>
      <c r="D163" s="145" t="s">
        <v>4157</v>
      </c>
      <c r="E163" s="146" t="s">
        <v>2108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249" t="s">
        <v>3280</v>
      </c>
      <c r="AL163" s="20">
        <v>14</v>
      </c>
      <c r="AM163" s="114" t="str">
        <f t="shared" si="2"/>
        <v>ด.ช.นาซูฮา  โต๊ะเอียด</v>
      </c>
    </row>
    <row r="164" spans="1:39" ht="18" customHeight="1">
      <c r="A164" s="4">
        <v>13</v>
      </c>
      <c r="B164" s="11" t="s">
        <v>4158</v>
      </c>
      <c r="C164" s="118" t="s">
        <v>550</v>
      </c>
      <c r="D164" s="145" t="s">
        <v>4159</v>
      </c>
      <c r="E164" s="146" t="s">
        <v>3437</v>
      </c>
      <c r="F164" s="68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249" t="s">
        <v>3280</v>
      </c>
      <c r="AL164" s="20">
        <v>15</v>
      </c>
      <c r="AM164" s="114" t="str">
        <f t="shared" si="2"/>
        <v>ด.ช.ภานุเดช  หมั่นมา</v>
      </c>
    </row>
    <row r="165" spans="1:39" ht="18" customHeight="1">
      <c r="A165" s="4">
        <v>14</v>
      </c>
      <c r="B165" s="11" t="s">
        <v>4160</v>
      </c>
      <c r="C165" s="118" t="s">
        <v>550</v>
      </c>
      <c r="D165" s="145" t="s">
        <v>4161</v>
      </c>
      <c r="E165" s="146" t="s">
        <v>2620</v>
      </c>
      <c r="F165" s="68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249" t="s">
        <v>3280</v>
      </c>
      <c r="AL165" s="20">
        <v>16</v>
      </c>
      <c r="AM165" s="114" t="str">
        <f t="shared" si="2"/>
        <v>ด.ช.ฟาซิล  วัฒนารถ</v>
      </c>
    </row>
    <row r="166" spans="1:39" ht="18" customHeight="1">
      <c r="A166" s="4">
        <v>15</v>
      </c>
      <c r="B166" s="11" t="s">
        <v>4162</v>
      </c>
      <c r="C166" s="118" t="s">
        <v>550</v>
      </c>
      <c r="D166" s="145" t="s">
        <v>4163</v>
      </c>
      <c r="E166" s="146" t="s">
        <v>1239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7" t="s">
        <v>3280</v>
      </c>
      <c r="AL166" s="20">
        <v>1</v>
      </c>
      <c r="AM166" s="114" t="str">
        <f t="shared" si="2"/>
        <v>ด.ช.ฟาเดล  เศรษฐพิศาล</v>
      </c>
    </row>
    <row r="167" spans="1:39" ht="18" customHeight="1">
      <c r="A167" s="4">
        <v>16</v>
      </c>
      <c r="B167" s="11" t="s">
        <v>4164</v>
      </c>
      <c r="C167" s="118" t="s">
        <v>550</v>
      </c>
      <c r="D167" s="145" t="s">
        <v>2209</v>
      </c>
      <c r="E167" s="146" t="s">
        <v>4165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7" t="s">
        <v>3280</v>
      </c>
      <c r="AL167" s="20">
        <v>2</v>
      </c>
      <c r="AM167" s="114" t="str">
        <f t="shared" si="2"/>
        <v>ด.ช.ชากิร  สินโต</v>
      </c>
    </row>
    <row r="168" spans="1:39" ht="18" customHeight="1">
      <c r="A168" s="4">
        <v>17</v>
      </c>
      <c r="B168" s="11" t="s">
        <v>4166</v>
      </c>
      <c r="C168" s="118" t="s">
        <v>550</v>
      </c>
      <c r="D168" s="145" t="s">
        <v>91</v>
      </c>
      <c r="E168" s="146" t="s">
        <v>60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7" t="s">
        <v>3280</v>
      </c>
      <c r="AL168" s="20">
        <v>3</v>
      </c>
      <c r="AM168" s="114" t="str">
        <f t="shared" si="2"/>
        <v>ด.ช.รัชชานนท์  นิยมเดชา</v>
      </c>
    </row>
    <row r="169" spans="1:39" ht="18" customHeight="1">
      <c r="A169" s="4">
        <v>18</v>
      </c>
      <c r="B169" s="11" t="s">
        <v>3974</v>
      </c>
      <c r="C169" s="118" t="s">
        <v>550</v>
      </c>
      <c r="D169" s="145" t="s">
        <v>3975</v>
      </c>
      <c r="E169" s="146" t="s">
        <v>704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7" t="s">
        <v>3280</v>
      </c>
      <c r="AL169" s="20">
        <v>4</v>
      </c>
      <c r="AM169" s="114" t="str">
        <f t="shared" si="2"/>
        <v>ด.ช.ยุทธจักร  โต๊ะหมาด</v>
      </c>
    </row>
    <row r="170" spans="1:39" ht="18" customHeight="1">
      <c r="A170" s="4">
        <v>19</v>
      </c>
      <c r="B170" s="11" t="s">
        <v>4167</v>
      </c>
      <c r="C170" s="118" t="s">
        <v>550</v>
      </c>
      <c r="D170" s="145" t="s">
        <v>4168</v>
      </c>
      <c r="E170" s="146" t="s">
        <v>4169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7" t="s">
        <v>3280</v>
      </c>
      <c r="AL170" s="20">
        <v>5</v>
      </c>
      <c r="AM170" s="114" t="str">
        <f t="shared" si="2"/>
        <v>ด.ช.ณัฐพัฒน์  หวังสบ</v>
      </c>
    </row>
    <row r="171" spans="1:39" ht="18" customHeight="1">
      <c r="A171" s="4">
        <v>20</v>
      </c>
      <c r="B171" s="11" t="s">
        <v>3447</v>
      </c>
      <c r="C171" s="144" t="s">
        <v>550</v>
      </c>
      <c r="D171" s="145" t="s">
        <v>4356</v>
      </c>
      <c r="E171" s="184" t="s">
        <v>3084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7" t="s">
        <v>3280</v>
      </c>
      <c r="AL171" s="20">
        <v>6</v>
      </c>
      <c r="AM171" s="114" t="str">
        <f t="shared" si="2"/>
        <v>ด.ช. จิรายุ  วิวัฒนสถาปัตย์</v>
      </c>
    </row>
    <row r="172" spans="1:39" ht="18" customHeight="1">
      <c r="A172" s="4">
        <v>21</v>
      </c>
      <c r="B172" s="11" t="s">
        <v>4170</v>
      </c>
      <c r="C172" s="118" t="s">
        <v>550</v>
      </c>
      <c r="D172" s="145" t="s">
        <v>4171</v>
      </c>
      <c r="E172" s="146" t="s">
        <v>4172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7" t="s">
        <v>3280</v>
      </c>
      <c r="AL172" s="20">
        <v>7</v>
      </c>
      <c r="AM172" s="114" t="str">
        <f t="shared" si="2"/>
        <v>ด.ช.ภคพงษ์  กำพวน</v>
      </c>
    </row>
    <row r="173" spans="1:39" ht="18" customHeight="1">
      <c r="A173" s="4">
        <v>22</v>
      </c>
      <c r="B173" s="224" t="s">
        <v>3486</v>
      </c>
      <c r="C173" s="211" t="s">
        <v>550</v>
      </c>
      <c r="D173" s="213" t="s">
        <v>4417</v>
      </c>
      <c r="E173" s="225" t="s">
        <v>3487</v>
      </c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  <c r="AK173" s="269" t="s">
        <v>3280</v>
      </c>
      <c r="AL173" s="20">
        <v>8</v>
      </c>
      <c r="AM173" s="114" t="str">
        <f t="shared" si="2"/>
        <v>ด.ช. นัศรีย์  ทันยุภัก</v>
      </c>
    </row>
    <row r="174" spans="1:39" ht="16" customHeight="1">
      <c r="A174" s="4">
        <v>23</v>
      </c>
      <c r="B174" s="11" t="s">
        <v>4173</v>
      </c>
      <c r="C174" s="223" t="s">
        <v>550</v>
      </c>
      <c r="D174" s="145" t="s">
        <v>2235</v>
      </c>
      <c r="E174" s="146" t="s">
        <v>132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269" t="s">
        <v>3280</v>
      </c>
      <c r="AL174" s="202"/>
      <c r="AM174" s="114" t="e">
        <f>CONCATENATE(#REF!,#REF!,"  ",#REF!)</f>
        <v>#REF!</v>
      </c>
    </row>
    <row r="175" spans="1:39" ht="16" customHeight="1">
      <c r="A175" s="4">
        <v>24</v>
      </c>
      <c r="B175" s="11" t="s">
        <v>4174</v>
      </c>
      <c r="C175" s="118" t="s">
        <v>550</v>
      </c>
      <c r="D175" s="145" t="s">
        <v>4175</v>
      </c>
      <c r="E175" s="146" t="s">
        <v>4176</v>
      </c>
      <c r="F175" s="2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269" t="s">
        <v>3280</v>
      </c>
      <c r="AM175" s="114" t="e">
        <f>CONCATENATE(#REF!,#REF!,"  ",#REF!)</f>
        <v>#REF!</v>
      </c>
    </row>
    <row r="176" spans="1:39" ht="16" customHeight="1">
      <c r="A176" s="4">
        <v>25</v>
      </c>
      <c r="B176" s="11" t="s">
        <v>3493</v>
      </c>
      <c r="C176" s="118" t="s">
        <v>550</v>
      </c>
      <c r="D176" s="145" t="s">
        <v>3494</v>
      </c>
      <c r="E176" s="146" t="s">
        <v>3495</v>
      </c>
      <c r="F176" s="2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269" t="s">
        <v>3280</v>
      </c>
      <c r="AM176" s="114" t="e">
        <f>CONCATENATE(#REF!,#REF!,"  ",#REF!)</f>
        <v>#REF!</v>
      </c>
    </row>
    <row r="177" spans="1:39" ht="16" customHeight="1">
      <c r="A177" s="4">
        <v>26</v>
      </c>
      <c r="B177" s="11" t="s">
        <v>3501</v>
      </c>
      <c r="C177" s="144" t="s">
        <v>550</v>
      </c>
      <c r="D177" s="229" t="s">
        <v>4384</v>
      </c>
      <c r="E177" s="146" t="s">
        <v>3502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269" t="s">
        <v>3280</v>
      </c>
      <c r="AM177" s="114" t="e">
        <f>CONCATENATE(#REF!,#REF!,"  ",#REF!)</f>
        <v>#REF!</v>
      </c>
    </row>
    <row r="178" spans="1:39" ht="16" customHeight="1">
      <c r="A178" s="4">
        <v>27</v>
      </c>
      <c r="B178" s="11" t="s">
        <v>4177</v>
      </c>
      <c r="C178" s="118" t="s">
        <v>550</v>
      </c>
      <c r="D178" s="145" t="s">
        <v>4178</v>
      </c>
      <c r="E178" s="146" t="s">
        <v>4179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269" t="s">
        <v>3280</v>
      </c>
      <c r="AM178" s="114" t="e">
        <f>CONCATENATE(#REF!,#REF!,"  ",#REF!)</f>
        <v>#REF!</v>
      </c>
    </row>
    <row r="179" spans="1:39" ht="16" customHeight="1">
      <c r="A179" s="4">
        <v>28</v>
      </c>
      <c r="B179" s="11" t="s">
        <v>3976</v>
      </c>
      <c r="C179" s="118" t="s">
        <v>550</v>
      </c>
      <c r="D179" s="145" t="s">
        <v>3977</v>
      </c>
      <c r="E179" s="146" t="s">
        <v>2298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269" t="s">
        <v>3280</v>
      </c>
      <c r="AM179" s="114" t="e">
        <f>CONCATENATE(#REF!,#REF!,"  ",#REF!)</f>
        <v>#REF!</v>
      </c>
    </row>
    <row r="180" spans="1:39" ht="16" customHeight="1">
      <c r="A180" s="4">
        <v>29</v>
      </c>
      <c r="B180" s="11" t="s">
        <v>4180</v>
      </c>
      <c r="C180" s="118" t="s">
        <v>550</v>
      </c>
      <c r="D180" s="145" t="s">
        <v>4181</v>
      </c>
      <c r="E180" s="146" t="s">
        <v>4182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269" t="s">
        <v>3280</v>
      </c>
      <c r="AM180" s="114" t="e">
        <f>CONCATENATE(#REF!,#REF!,"  ",#REF!)</f>
        <v>#REF!</v>
      </c>
    </row>
    <row r="181" spans="1:39" ht="16" customHeight="1">
      <c r="A181" s="4">
        <v>30</v>
      </c>
      <c r="B181" s="11" t="s">
        <v>3505</v>
      </c>
      <c r="C181" s="118" t="s">
        <v>550</v>
      </c>
      <c r="D181" s="145" t="s">
        <v>4419</v>
      </c>
      <c r="E181" s="146" t="s">
        <v>3506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269" t="s">
        <v>3280</v>
      </c>
      <c r="AM181" s="114" t="e">
        <f>CONCATENATE(#REF!,#REF!,"  ",#REF!)</f>
        <v>#REF!</v>
      </c>
    </row>
    <row r="182" spans="1:39" ht="16" customHeight="1">
      <c r="A182" s="4">
        <v>31</v>
      </c>
      <c r="B182" s="11" t="s">
        <v>3531</v>
      </c>
      <c r="C182" s="118" t="s">
        <v>550</v>
      </c>
      <c r="D182" s="145" t="s">
        <v>4421</v>
      </c>
      <c r="E182" s="146" t="s">
        <v>3083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269" t="s">
        <v>3280</v>
      </c>
      <c r="AM182" s="114" t="e">
        <f>CONCATENATE(#REF!,#REF!,"  ",#REF!)</f>
        <v>#REF!</v>
      </c>
    </row>
    <row r="183" spans="1:39" ht="16" customHeight="1">
      <c r="A183" s="4">
        <v>32</v>
      </c>
      <c r="B183" s="11" t="s">
        <v>4185</v>
      </c>
      <c r="C183" s="118" t="s">
        <v>550</v>
      </c>
      <c r="D183" s="145" t="s">
        <v>4186</v>
      </c>
      <c r="E183" s="146" t="s">
        <v>4187</v>
      </c>
      <c r="F183" s="2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269" t="s">
        <v>3280</v>
      </c>
      <c r="AM183" s="114" t="e">
        <f>CONCATENATE(#REF!,#REF!,"  ",#REF!)</f>
        <v>#REF!</v>
      </c>
    </row>
    <row r="184" spans="1:39" ht="16" customHeight="1">
      <c r="A184" s="4">
        <v>33</v>
      </c>
      <c r="B184" s="11" t="s">
        <v>4183</v>
      </c>
      <c r="C184" s="118" t="s">
        <v>550</v>
      </c>
      <c r="D184" s="145" t="s">
        <v>4184</v>
      </c>
      <c r="E184" s="146" t="s">
        <v>1224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269" t="s">
        <v>3280</v>
      </c>
      <c r="AM184" s="114" t="e">
        <f>CONCATENATE(#REF!,#REF!,"  ",#REF!)</f>
        <v>#REF!</v>
      </c>
    </row>
    <row r="185" spans="1:39" ht="16" customHeight="1">
      <c r="A185" s="4">
        <v>34</v>
      </c>
      <c r="B185" s="11" t="s">
        <v>3550</v>
      </c>
      <c r="C185" s="118" t="s">
        <v>550</v>
      </c>
      <c r="D185" s="145" t="s">
        <v>4427</v>
      </c>
      <c r="E185" s="146" t="s">
        <v>3551</v>
      </c>
      <c r="F185" s="2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7" t="s">
        <v>3280</v>
      </c>
      <c r="AM185" s="114"/>
    </row>
    <row r="186" spans="1:39" ht="16" customHeight="1">
      <c r="A186" s="18"/>
      <c r="B186" s="20"/>
      <c r="C186" s="20"/>
      <c r="D186" s="65"/>
      <c r="E186" s="65"/>
      <c r="AK186" s="251"/>
      <c r="AM186" s="114"/>
    </row>
    <row r="187" spans="1:39" ht="16" customHeight="1">
      <c r="A187" s="18"/>
      <c r="B187" s="20"/>
      <c r="C187" s="20"/>
      <c r="D187" s="65"/>
      <c r="E187" s="65"/>
      <c r="AK187" s="251"/>
      <c r="AM187" s="114" t="str">
        <f t="shared" si="2"/>
        <v xml:space="preserve">  </v>
      </c>
    </row>
    <row r="188" spans="1:39" ht="16" customHeight="1">
      <c r="A188" s="18"/>
      <c r="B188" s="20"/>
      <c r="C188" s="20"/>
      <c r="D188" s="65"/>
      <c r="E188" s="65"/>
      <c r="AK188" s="251"/>
      <c r="AM188" s="114"/>
    </row>
    <row r="189" spans="1:39" ht="16" customHeight="1">
      <c r="A189" s="18"/>
      <c r="B189" s="20"/>
      <c r="C189" s="20"/>
      <c r="D189" s="65"/>
      <c r="E189" s="65"/>
      <c r="AK189" s="251"/>
      <c r="AM189" s="114"/>
    </row>
    <row r="190" spans="1:39" ht="16" customHeight="1">
      <c r="A190" s="18"/>
      <c r="B190" s="20"/>
      <c r="C190" s="20"/>
      <c r="D190" s="65"/>
      <c r="E190" s="65"/>
      <c r="AK190" s="251"/>
      <c r="AM190" s="114"/>
    </row>
    <row r="191" spans="1:39" ht="18.25" customHeight="1">
      <c r="A191" s="351" t="s">
        <v>3281</v>
      </c>
      <c r="B191" s="352"/>
      <c r="C191" s="352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  <c r="S191" s="352"/>
      <c r="T191" s="352"/>
      <c r="U191" s="352"/>
      <c r="V191" s="352"/>
      <c r="W191" s="352"/>
      <c r="X191" s="352"/>
      <c r="Y191" s="352"/>
      <c r="Z191" s="352"/>
      <c r="AA191" s="352"/>
      <c r="AB191" s="352"/>
      <c r="AC191" s="352"/>
      <c r="AD191" s="352"/>
      <c r="AE191" s="352"/>
      <c r="AF191" s="352"/>
      <c r="AG191" s="352"/>
      <c r="AH191" s="352"/>
      <c r="AI191" s="352"/>
      <c r="AJ191" s="352"/>
      <c r="AK191" s="353"/>
    </row>
    <row r="192" spans="1:39" ht="18.25" customHeight="1">
      <c r="A192" s="354" t="s">
        <v>2084</v>
      </c>
      <c r="B192" s="355"/>
      <c r="C192" s="355"/>
      <c r="D192" s="355"/>
      <c r="E192" s="355"/>
      <c r="F192" s="355"/>
      <c r="G192" s="355"/>
      <c r="H192" s="355"/>
      <c r="I192" s="355"/>
      <c r="J192" s="355"/>
      <c r="K192" s="355"/>
      <c r="L192" s="355"/>
      <c r="M192" s="355"/>
      <c r="N192" s="355"/>
      <c r="O192" s="355"/>
      <c r="P192" s="355"/>
      <c r="Q192" s="355"/>
      <c r="R192" s="355"/>
      <c r="S192" s="355"/>
      <c r="T192" s="355"/>
      <c r="U192" s="355"/>
      <c r="V192" s="355"/>
      <c r="W192" s="355"/>
      <c r="X192" s="355"/>
      <c r="Y192" s="355"/>
      <c r="Z192" s="355"/>
      <c r="AA192" s="355"/>
      <c r="AB192" s="355"/>
      <c r="AC192" s="355"/>
      <c r="AD192" s="355"/>
      <c r="AE192" s="355"/>
      <c r="AF192" s="355"/>
      <c r="AG192" s="355"/>
      <c r="AH192" s="355"/>
      <c r="AI192" s="355"/>
      <c r="AJ192" s="355"/>
      <c r="AK192" s="356"/>
    </row>
    <row r="193" spans="1:39" ht="18.25" customHeight="1">
      <c r="A193" s="338" t="s">
        <v>2954</v>
      </c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39"/>
      <c r="AD193" s="339"/>
      <c r="AE193" s="339"/>
      <c r="AF193" s="339"/>
      <c r="AG193" s="339"/>
      <c r="AH193" s="339"/>
      <c r="AI193" s="339"/>
      <c r="AJ193" s="339"/>
      <c r="AK193" s="340"/>
    </row>
    <row r="194" spans="1:39" s="127" customFormat="1" ht="18.25" customHeight="1">
      <c r="A194" s="341" t="s">
        <v>2085</v>
      </c>
      <c r="B194" s="343" t="s">
        <v>0</v>
      </c>
      <c r="C194" s="344" t="s">
        <v>1</v>
      </c>
      <c r="D194" s="345"/>
      <c r="E194" s="346"/>
      <c r="F194" s="350">
        <v>1</v>
      </c>
      <c r="G194" s="331">
        <v>2</v>
      </c>
      <c r="H194" s="331">
        <v>3</v>
      </c>
      <c r="I194" s="331">
        <v>4</v>
      </c>
      <c r="J194" s="331">
        <v>5</v>
      </c>
      <c r="K194" s="331">
        <v>6</v>
      </c>
      <c r="L194" s="331">
        <v>7</v>
      </c>
      <c r="M194" s="331">
        <v>8</v>
      </c>
      <c r="N194" s="331">
        <v>9</v>
      </c>
      <c r="O194" s="331">
        <v>10</v>
      </c>
      <c r="P194" s="331">
        <v>11</v>
      </c>
      <c r="Q194" s="331">
        <v>12</v>
      </c>
      <c r="R194" s="331">
        <v>13</v>
      </c>
      <c r="S194" s="331">
        <v>14</v>
      </c>
      <c r="T194" s="331">
        <v>15</v>
      </c>
      <c r="U194" s="331">
        <v>16</v>
      </c>
      <c r="V194" s="331">
        <v>17</v>
      </c>
      <c r="W194" s="331">
        <v>18</v>
      </c>
      <c r="X194" s="331">
        <v>19</v>
      </c>
      <c r="Y194" s="331">
        <v>20</v>
      </c>
      <c r="Z194" s="331">
        <v>21</v>
      </c>
      <c r="AA194" s="331">
        <v>22</v>
      </c>
      <c r="AB194" s="331">
        <v>23</v>
      </c>
      <c r="AC194" s="331">
        <v>24</v>
      </c>
      <c r="AD194" s="331">
        <v>25</v>
      </c>
      <c r="AE194" s="331">
        <v>26</v>
      </c>
      <c r="AF194" s="331">
        <v>27</v>
      </c>
      <c r="AG194" s="331">
        <v>28</v>
      </c>
      <c r="AH194" s="331">
        <v>29</v>
      </c>
      <c r="AI194" s="331">
        <v>30</v>
      </c>
      <c r="AJ194" s="331">
        <v>31</v>
      </c>
      <c r="AK194" s="361" t="s">
        <v>2</v>
      </c>
      <c r="AL194" s="18"/>
    </row>
    <row r="195" spans="1:39" s="127" customFormat="1" ht="18.25" customHeight="1">
      <c r="A195" s="342"/>
      <c r="B195" s="343"/>
      <c r="C195" s="358"/>
      <c r="D195" s="359"/>
      <c r="E195" s="360"/>
      <c r="F195" s="350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31"/>
      <c r="Y195" s="331"/>
      <c r="Z195" s="331"/>
      <c r="AA195" s="331"/>
      <c r="AB195" s="331"/>
      <c r="AC195" s="331"/>
      <c r="AD195" s="331"/>
      <c r="AE195" s="331"/>
      <c r="AF195" s="331"/>
      <c r="AG195" s="331"/>
      <c r="AH195" s="331"/>
      <c r="AI195" s="331"/>
      <c r="AJ195" s="331"/>
      <c r="AK195" s="361"/>
      <c r="AL195" s="18"/>
    </row>
    <row r="196" spans="1:39" ht="16" customHeight="1">
      <c r="A196" s="169">
        <v>1</v>
      </c>
      <c r="B196" s="11" t="s">
        <v>3573</v>
      </c>
      <c r="C196" s="118" t="s">
        <v>731</v>
      </c>
      <c r="D196" s="145" t="s">
        <v>3574</v>
      </c>
      <c r="E196" s="146" t="s">
        <v>3040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4" t="s">
        <v>3282</v>
      </c>
      <c r="AM196" s="114" t="str">
        <f t="shared" ref="AM196:AM230" si="3">CONCATENATE(C196,D196,"  ",E196)</f>
        <v>ด.ญ.ณัฐรดา  ถนอมพล</v>
      </c>
    </row>
    <row r="197" spans="1:39" ht="16" customHeight="1">
      <c r="A197" s="169">
        <v>2</v>
      </c>
      <c r="B197" s="11" t="s">
        <v>3596</v>
      </c>
      <c r="C197" s="118" t="s">
        <v>731</v>
      </c>
      <c r="D197" s="145" t="s">
        <v>3597</v>
      </c>
      <c r="E197" s="146" t="s">
        <v>3598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4" t="s">
        <v>3282</v>
      </c>
      <c r="AM197" s="114" t="str">
        <f t="shared" si="3"/>
        <v>ด.ญ.พิณนภัส  ภักดีพิณ</v>
      </c>
    </row>
    <row r="198" spans="1:39" ht="16" customHeight="1">
      <c r="A198" s="169">
        <v>3</v>
      </c>
      <c r="B198" s="11" t="s">
        <v>3602</v>
      </c>
      <c r="C198" s="118" t="s">
        <v>731</v>
      </c>
      <c r="D198" s="145" t="s">
        <v>1071</v>
      </c>
      <c r="E198" s="146" t="s">
        <v>3603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4" t="s">
        <v>3282</v>
      </c>
      <c r="AM198" s="114" t="str">
        <f t="shared" si="3"/>
        <v>ด.ญ.ธันย์ชนก  ห่วงผล</v>
      </c>
    </row>
    <row r="199" spans="1:39" ht="16" customHeight="1">
      <c r="A199" s="169">
        <v>4</v>
      </c>
      <c r="B199" s="11" t="s">
        <v>3604</v>
      </c>
      <c r="C199" s="118" t="s">
        <v>731</v>
      </c>
      <c r="D199" s="145" t="s">
        <v>1062</v>
      </c>
      <c r="E199" s="146" t="s">
        <v>3605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4" t="s">
        <v>3282</v>
      </c>
      <c r="AM199" s="114" t="str">
        <f t="shared" si="3"/>
        <v>ด.ญ.ซิลมีย์  หยั่งทะเล</v>
      </c>
    </row>
    <row r="200" spans="1:39" ht="16" customHeight="1">
      <c r="A200" s="169">
        <v>5</v>
      </c>
      <c r="B200" s="11" t="s">
        <v>3618</v>
      </c>
      <c r="C200" s="118" t="s">
        <v>731</v>
      </c>
      <c r="D200" s="145" t="s">
        <v>2843</v>
      </c>
      <c r="E200" s="146" t="s">
        <v>57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4" t="s">
        <v>3282</v>
      </c>
      <c r="AM200" s="114" t="str">
        <f t="shared" si="3"/>
        <v>ด.ญ.ซิลมี  มะหะหมัด</v>
      </c>
    </row>
    <row r="201" spans="1:39" ht="16" customHeight="1">
      <c r="A201" s="169">
        <v>6</v>
      </c>
      <c r="B201" s="11" t="s">
        <v>3620</v>
      </c>
      <c r="C201" s="118" t="s">
        <v>731</v>
      </c>
      <c r="D201" s="145" t="s">
        <v>3621</v>
      </c>
      <c r="E201" s="146" t="s">
        <v>3174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4" t="s">
        <v>3282</v>
      </c>
      <c r="AM201" s="114" t="str">
        <f t="shared" si="3"/>
        <v>ด.ญ.พีรดา  ผันแปร</v>
      </c>
    </row>
    <row r="202" spans="1:39" ht="16" customHeight="1">
      <c r="A202" s="169">
        <v>7</v>
      </c>
      <c r="B202" s="11" t="s">
        <v>3622</v>
      </c>
      <c r="C202" s="118" t="s">
        <v>731</v>
      </c>
      <c r="D202" s="145" t="s">
        <v>3623</v>
      </c>
      <c r="E202" s="146" t="s">
        <v>3624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4" t="s">
        <v>3282</v>
      </c>
      <c r="AM202" s="114" t="str">
        <f t="shared" si="3"/>
        <v>ด.ญ.อริญลดา  บัวเชย</v>
      </c>
    </row>
    <row r="203" spans="1:39" ht="16" customHeight="1">
      <c r="A203" s="169">
        <v>8</v>
      </c>
      <c r="B203" s="11" t="s">
        <v>3631</v>
      </c>
      <c r="C203" s="118" t="s">
        <v>731</v>
      </c>
      <c r="D203" s="145" t="s">
        <v>169</v>
      </c>
      <c r="E203" s="146" t="s">
        <v>60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4" t="s">
        <v>3282</v>
      </c>
      <c r="AM203" s="114" t="str">
        <f t="shared" si="3"/>
        <v>ด.ญ.วริศรา  นิยมเดชา</v>
      </c>
    </row>
    <row r="204" spans="1:39" ht="16" customHeight="1">
      <c r="A204" s="169">
        <v>9</v>
      </c>
      <c r="B204" s="11" t="s">
        <v>3638</v>
      </c>
      <c r="C204" s="118" t="s">
        <v>731</v>
      </c>
      <c r="D204" s="145" t="s">
        <v>3639</v>
      </c>
      <c r="E204" s="146" t="s">
        <v>3640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4" t="s">
        <v>3282</v>
      </c>
      <c r="AM204" s="114" t="str">
        <f t="shared" si="3"/>
        <v>ด.ญ.นีนา  เมืองบุตร</v>
      </c>
    </row>
    <row r="205" spans="1:39" ht="16" customHeight="1">
      <c r="A205" s="169">
        <v>10</v>
      </c>
      <c r="B205" s="11" t="s">
        <v>3641</v>
      </c>
      <c r="C205" s="118" t="s">
        <v>731</v>
      </c>
      <c r="D205" s="145" t="s">
        <v>3642</v>
      </c>
      <c r="E205" s="146" t="s">
        <v>923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4" t="s">
        <v>3282</v>
      </c>
      <c r="AM205" s="114" t="str">
        <f t="shared" si="3"/>
        <v>ด.ญ.อุ้ลยา  หล้าจิ</v>
      </c>
    </row>
    <row r="206" spans="1:39" ht="16" customHeight="1">
      <c r="A206" s="169">
        <v>11</v>
      </c>
      <c r="B206" s="11" t="s">
        <v>3646</v>
      </c>
      <c r="C206" s="118" t="s">
        <v>731</v>
      </c>
      <c r="D206" s="145" t="s">
        <v>3647</v>
      </c>
      <c r="E206" s="146" t="s">
        <v>708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4" t="s">
        <v>3282</v>
      </c>
      <c r="AM206" s="114" t="str">
        <f t="shared" si="3"/>
        <v>ด.ญ.สุณิชา  โดยเจริญ</v>
      </c>
    </row>
    <row r="207" spans="1:39" ht="16" customHeight="1">
      <c r="A207" s="169">
        <v>12</v>
      </c>
      <c r="B207" s="11" t="s">
        <v>3651</v>
      </c>
      <c r="C207" s="118" t="s">
        <v>731</v>
      </c>
      <c r="D207" s="145" t="s">
        <v>3652</v>
      </c>
      <c r="E207" s="146" t="s">
        <v>3653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4" t="s">
        <v>3282</v>
      </c>
      <c r="AM207" s="114" t="str">
        <f t="shared" si="3"/>
        <v>ด.ญ.เนตรนภา  อารอบี</v>
      </c>
    </row>
    <row r="208" spans="1:39" ht="16" customHeight="1">
      <c r="A208" s="169">
        <v>13</v>
      </c>
      <c r="B208" s="11" t="s">
        <v>3663</v>
      </c>
      <c r="C208" s="118" t="s">
        <v>731</v>
      </c>
      <c r="D208" s="145" t="s">
        <v>3664</v>
      </c>
      <c r="E208" s="146" t="s">
        <v>749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4" t="s">
        <v>3282</v>
      </c>
      <c r="AM208" s="114" t="str">
        <f t="shared" si="3"/>
        <v>ด.ญ.อาฟาตี้  จิงา</v>
      </c>
    </row>
    <row r="209" spans="1:39" ht="16" customHeight="1">
      <c r="A209" s="169">
        <v>14</v>
      </c>
      <c r="B209" s="11" t="s">
        <v>3665</v>
      </c>
      <c r="C209" s="118" t="s">
        <v>731</v>
      </c>
      <c r="D209" s="145" t="s">
        <v>2725</v>
      </c>
      <c r="E209" s="146" t="s">
        <v>3666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4" t="s">
        <v>3282</v>
      </c>
      <c r="AM209" s="114" t="str">
        <f t="shared" si="3"/>
        <v>ด.ญ.แพรวา  อุหยัน</v>
      </c>
    </row>
    <row r="210" spans="1:39" ht="16" customHeight="1">
      <c r="A210" s="169">
        <v>15</v>
      </c>
      <c r="B210" s="11" t="s">
        <v>3673</v>
      </c>
      <c r="C210" s="118" t="s">
        <v>731</v>
      </c>
      <c r="D210" s="145" t="s">
        <v>3674</v>
      </c>
      <c r="E210" s="146" t="s">
        <v>62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4" t="s">
        <v>3282</v>
      </c>
      <c r="AM210" s="114" t="str">
        <f t="shared" si="3"/>
        <v>ด.ญ.ศุภรัตน์  สุทธิการ</v>
      </c>
    </row>
    <row r="211" spans="1:39" ht="16" customHeight="1">
      <c r="A211" s="169">
        <v>16</v>
      </c>
      <c r="B211" s="11" t="s">
        <v>3684</v>
      </c>
      <c r="C211" s="118" t="s">
        <v>731</v>
      </c>
      <c r="D211" s="145" t="s">
        <v>3685</v>
      </c>
      <c r="E211" s="146" t="s">
        <v>3686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4" t="s">
        <v>3282</v>
      </c>
      <c r="AM211" s="114" t="str">
        <f t="shared" si="3"/>
        <v>ด.ญ.อัยฟา  ยาชะรัด</v>
      </c>
    </row>
    <row r="212" spans="1:39" ht="16" customHeight="1">
      <c r="A212" s="169">
        <v>17</v>
      </c>
      <c r="B212" s="11" t="s">
        <v>3704</v>
      </c>
      <c r="C212" s="118" t="s">
        <v>731</v>
      </c>
      <c r="D212" s="145" t="s">
        <v>3705</v>
      </c>
      <c r="E212" s="146" t="s">
        <v>57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4" t="s">
        <v>3282</v>
      </c>
      <c r="AM212" s="114" t="str">
        <f t="shared" si="3"/>
        <v>ด.ญ.อัซมี  มะหะหมัด</v>
      </c>
    </row>
    <row r="213" spans="1:39" ht="16" customHeight="1">
      <c r="A213" s="169">
        <v>18</v>
      </c>
      <c r="B213" s="11" t="s">
        <v>3716</v>
      </c>
      <c r="C213" s="118" t="s">
        <v>731</v>
      </c>
      <c r="D213" s="145" t="s">
        <v>3717</v>
      </c>
      <c r="E213" s="146" t="s">
        <v>2462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4" t="s">
        <v>3282</v>
      </c>
      <c r="AM213" s="114" t="str">
        <f t="shared" si="3"/>
        <v>ด.ญ.พิมพ์ลภัทร  หมันหมาด</v>
      </c>
    </row>
    <row r="214" spans="1:39" ht="16" customHeight="1">
      <c r="A214" s="169">
        <v>19</v>
      </c>
      <c r="B214" s="11" t="s">
        <v>3718</v>
      </c>
      <c r="C214" s="118" t="s">
        <v>731</v>
      </c>
      <c r="D214" s="145" t="s">
        <v>3719</v>
      </c>
      <c r="E214" s="146" t="s">
        <v>3720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4" t="s">
        <v>3282</v>
      </c>
      <c r="AM214" s="114" t="str">
        <f t="shared" si="3"/>
        <v>ด.ญ.นัฐธิดา  สินภาษา</v>
      </c>
    </row>
    <row r="215" spans="1:39" ht="16" customHeight="1">
      <c r="A215" s="169">
        <v>20</v>
      </c>
      <c r="B215" s="11" t="s">
        <v>3721</v>
      </c>
      <c r="C215" s="118" t="s">
        <v>731</v>
      </c>
      <c r="D215" s="145" t="s">
        <v>3722</v>
      </c>
      <c r="E215" s="146" t="s">
        <v>3723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4" t="s">
        <v>3282</v>
      </c>
      <c r="AM215" s="114" t="str">
        <f t="shared" si="3"/>
        <v>ด.ญ.มาดีน่า  ขุนทอง</v>
      </c>
    </row>
    <row r="216" spans="1:39" ht="16" customHeight="1">
      <c r="A216" s="169">
        <v>21</v>
      </c>
      <c r="B216" s="11" t="s">
        <v>3724</v>
      </c>
      <c r="C216" s="118" t="s">
        <v>731</v>
      </c>
      <c r="D216" s="145" t="s">
        <v>3725</v>
      </c>
      <c r="E216" s="146" t="s">
        <v>3726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4" t="s">
        <v>3282</v>
      </c>
      <c r="AM216" s="114" t="str">
        <f t="shared" si="3"/>
        <v>ด.ญ.ศรินดา  แก้วหนูนา</v>
      </c>
    </row>
    <row r="217" spans="1:39" ht="16" customHeight="1">
      <c r="A217" s="169">
        <v>22</v>
      </c>
      <c r="B217" s="11" t="s">
        <v>3736</v>
      </c>
      <c r="C217" s="118" t="s">
        <v>731</v>
      </c>
      <c r="D217" s="145" t="s">
        <v>3737</v>
      </c>
      <c r="E217" s="146" t="s">
        <v>3738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4" t="s">
        <v>3282</v>
      </c>
      <c r="AM217" s="114" t="str">
        <f t="shared" si="3"/>
        <v>ด.ญ.ปุณณดา  งานแข็ง</v>
      </c>
    </row>
    <row r="218" spans="1:39" ht="16" customHeight="1">
      <c r="A218" s="169">
        <v>23</v>
      </c>
      <c r="B218" s="11" t="s">
        <v>3741</v>
      </c>
      <c r="C218" s="118" t="s">
        <v>731</v>
      </c>
      <c r="D218" s="145" t="s">
        <v>3635</v>
      </c>
      <c r="E218" s="146" t="s">
        <v>1280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4" t="s">
        <v>3282</v>
      </c>
      <c r="AM218" s="114" t="str">
        <f t="shared" si="3"/>
        <v>ด.ญ.ณัฐชา  เชื้อสง่า</v>
      </c>
    </row>
    <row r="219" spans="1:39" ht="16" customHeight="1">
      <c r="A219" s="169">
        <v>24</v>
      </c>
      <c r="B219" s="11" t="s">
        <v>3749</v>
      </c>
      <c r="C219" s="118" t="s">
        <v>731</v>
      </c>
      <c r="D219" s="145" t="s">
        <v>3750</v>
      </c>
      <c r="E219" s="146" t="s">
        <v>100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4" t="s">
        <v>3282</v>
      </c>
      <c r="AM219" s="114" t="str">
        <f t="shared" si="3"/>
        <v>ด.ญ.บิลกีส  บุตรสมัน</v>
      </c>
    </row>
    <row r="220" spans="1:39" ht="16" customHeight="1">
      <c r="A220" s="169">
        <v>25</v>
      </c>
      <c r="B220" s="11" t="s">
        <v>3941</v>
      </c>
      <c r="C220" s="118" t="s">
        <v>731</v>
      </c>
      <c r="D220" s="145" t="s">
        <v>3942</v>
      </c>
      <c r="E220" s="146" t="s">
        <v>3943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4" t="s">
        <v>3282</v>
      </c>
      <c r="AM220" s="114" t="str">
        <f t="shared" si="3"/>
        <v>ด.ญ.รีฮาม  หลงศรี</v>
      </c>
    </row>
    <row r="221" spans="1:39" ht="16" customHeight="1">
      <c r="A221" s="169">
        <v>26</v>
      </c>
      <c r="B221" s="11" t="s">
        <v>3776</v>
      </c>
      <c r="C221" s="118" t="s">
        <v>731</v>
      </c>
      <c r="D221" s="145" t="s">
        <v>3777</v>
      </c>
      <c r="E221" s="146" t="s">
        <v>3778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4" t="s">
        <v>3282</v>
      </c>
      <c r="AM221" s="114" t="str">
        <f t="shared" si="3"/>
        <v>ด.ญ.ชามีมีย์  สาหลัง</v>
      </c>
    </row>
    <row r="222" spans="1:39" ht="16" customHeight="1">
      <c r="A222" s="169">
        <v>27</v>
      </c>
      <c r="B222" s="11" t="s">
        <v>3791</v>
      </c>
      <c r="C222" s="118" t="s">
        <v>731</v>
      </c>
      <c r="D222" s="145" t="s">
        <v>3792</v>
      </c>
      <c r="E222" s="146" t="s">
        <v>1386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4" t="s">
        <v>3282</v>
      </c>
      <c r="AM222" s="114" t="str">
        <f t="shared" si="3"/>
        <v>ด.ญ.ภัทรธิดา  โสเชื้อ</v>
      </c>
    </row>
    <row r="223" spans="1:39" ht="16" customHeight="1">
      <c r="A223" s="169">
        <v>28</v>
      </c>
      <c r="B223" s="11" t="s">
        <v>3793</v>
      </c>
      <c r="C223" s="118" t="s">
        <v>731</v>
      </c>
      <c r="D223" s="145" t="s">
        <v>3794</v>
      </c>
      <c r="E223" s="146" t="s">
        <v>3795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4" t="s">
        <v>3282</v>
      </c>
      <c r="AM223" s="114" t="str">
        <f t="shared" si="3"/>
        <v>ด.ญ.นลินทิพย์  โบบทอง</v>
      </c>
    </row>
    <row r="224" spans="1:39" ht="16" customHeight="1">
      <c r="A224" s="169">
        <v>29</v>
      </c>
      <c r="B224" s="11" t="s">
        <v>3796</v>
      </c>
      <c r="C224" s="118" t="s">
        <v>731</v>
      </c>
      <c r="D224" s="145" t="s">
        <v>3797</v>
      </c>
      <c r="E224" s="146" t="s">
        <v>115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4" t="s">
        <v>3282</v>
      </c>
      <c r="AM224" s="114" t="str">
        <f t="shared" si="3"/>
        <v>ด.ญ.โชติกา  บุญพล</v>
      </c>
    </row>
    <row r="225" spans="1:39" ht="16" customHeight="1">
      <c r="A225" s="169">
        <v>30</v>
      </c>
      <c r="B225" s="11" t="s">
        <v>3804</v>
      </c>
      <c r="C225" s="118" t="s">
        <v>731</v>
      </c>
      <c r="D225" s="145" t="s">
        <v>3805</v>
      </c>
      <c r="E225" s="146" t="s">
        <v>3806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4" t="s">
        <v>3282</v>
      </c>
      <c r="AM225" s="114" t="str">
        <f t="shared" si="3"/>
        <v>ด.ญ.ชญารัตน์  เหล็กเกิดผล</v>
      </c>
    </row>
    <row r="226" spans="1:39" ht="16" customHeight="1">
      <c r="A226" s="169">
        <v>31</v>
      </c>
      <c r="B226" s="11" t="s">
        <v>3807</v>
      </c>
      <c r="C226" s="118" t="s">
        <v>731</v>
      </c>
      <c r="D226" s="145" t="s">
        <v>3808</v>
      </c>
      <c r="E226" s="146" t="s">
        <v>2444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4" t="s">
        <v>3282</v>
      </c>
      <c r="AM226" s="114" t="str">
        <f t="shared" si="3"/>
        <v>ด.ญ.ซาซีลา  หมัดหมัน</v>
      </c>
    </row>
    <row r="227" spans="1:39" ht="16" customHeight="1">
      <c r="A227" s="169">
        <v>32</v>
      </c>
      <c r="B227" s="11" t="s">
        <v>3833</v>
      </c>
      <c r="C227" s="118" t="s">
        <v>731</v>
      </c>
      <c r="D227" s="145" t="s">
        <v>3834</v>
      </c>
      <c r="E227" s="146" t="s">
        <v>3835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4" t="s">
        <v>3282</v>
      </c>
      <c r="AM227" s="114" t="str">
        <f t="shared" si="3"/>
        <v>ด.ญ.นุชญมา  ยุทธกาศ</v>
      </c>
    </row>
    <row r="228" spans="1:39" ht="16" customHeight="1">
      <c r="A228" s="169">
        <v>33</v>
      </c>
      <c r="B228" s="11" t="s">
        <v>3847</v>
      </c>
      <c r="C228" s="118" t="s">
        <v>731</v>
      </c>
      <c r="D228" s="145" t="s">
        <v>3848</v>
      </c>
      <c r="E228" s="146" t="s">
        <v>3849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4" t="s">
        <v>3282</v>
      </c>
      <c r="AM228" s="114" t="str">
        <f t="shared" si="3"/>
        <v>ด.ญ.ณัฐธาราพร  จรจรัส</v>
      </c>
    </row>
    <row r="229" spans="1:39" ht="16" customHeight="1">
      <c r="A229" s="169">
        <v>34</v>
      </c>
      <c r="B229" s="11" t="s">
        <v>3905</v>
      </c>
      <c r="C229" s="118" t="s">
        <v>731</v>
      </c>
      <c r="D229" s="229" t="s">
        <v>3906</v>
      </c>
      <c r="E229" s="146" t="s">
        <v>3907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4" t="s">
        <v>3282</v>
      </c>
      <c r="AM229" s="114" t="str">
        <f t="shared" si="3"/>
        <v>ด.ญ.อรไพรินทร์  ทับโทน</v>
      </c>
    </row>
    <row r="230" spans="1:39" ht="16" customHeight="1">
      <c r="A230" s="169">
        <v>35</v>
      </c>
      <c r="B230" s="11" t="s">
        <v>3924</v>
      </c>
      <c r="C230" s="118" t="s">
        <v>731</v>
      </c>
      <c r="D230" s="145" t="s">
        <v>1260</v>
      </c>
      <c r="E230" s="146" t="s">
        <v>105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4" t="s">
        <v>3282</v>
      </c>
      <c r="AM230" s="114" t="str">
        <f t="shared" si="3"/>
        <v>ด.ญ.ณัฐณิชา  บ้านนบ</v>
      </c>
    </row>
    <row r="231" spans="1:39" ht="16" customHeight="1">
      <c r="A231" s="169">
        <v>36</v>
      </c>
      <c r="B231" s="11" t="s">
        <v>3925</v>
      </c>
      <c r="C231" s="118" t="s">
        <v>731</v>
      </c>
      <c r="D231" s="145" t="s">
        <v>3926</v>
      </c>
      <c r="E231" s="146" t="s">
        <v>3927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4" t="s">
        <v>3282</v>
      </c>
      <c r="AM231" s="114"/>
    </row>
    <row r="232" spans="1:39" ht="16" customHeight="1">
      <c r="A232" s="169">
        <v>37</v>
      </c>
      <c r="B232" s="224" t="s">
        <v>3950</v>
      </c>
      <c r="C232" s="211" t="s">
        <v>731</v>
      </c>
      <c r="D232" s="213" t="s">
        <v>3224</v>
      </c>
      <c r="E232" s="225" t="s">
        <v>3951</v>
      </c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/>
      <c r="AH232" s="142"/>
      <c r="AI232" s="142"/>
      <c r="AJ232" s="142"/>
      <c r="AK232" s="79" t="s">
        <v>3282</v>
      </c>
      <c r="AM232" s="114"/>
    </row>
    <row r="233" spans="1:39" ht="16" customHeight="1">
      <c r="A233" s="205"/>
      <c r="B233" s="123"/>
      <c r="C233" s="123"/>
      <c r="D233" s="213"/>
      <c r="E233" s="213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  <c r="AI233" s="97"/>
      <c r="AJ233" s="97"/>
      <c r="AK233" s="207"/>
      <c r="AM233" s="114"/>
    </row>
    <row r="234" spans="1:39" ht="16" customHeight="1">
      <c r="A234" s="261"/>
      <c r="B234" s="14"/>
      <c r="C234" s="14"/>
      <c r="D234" s="222"/>
      <c r="E234" s="222"/>
      <c r="AK234" s="18"/>
      <c r="AM234" s="114"/>
    </row>
    <row r="235" spans="1:39" ht="16" customHeight="1">
      <c r="A235" s="261"/>
      <c r="B235" s="14"/>
      <c r="C235" s="14"/>
      <c r="D235" s="222"/>
      <c r="E235" s="222"/>
      <c r="AK235" s="18"/>
      <c r="AM235" s="114"/>
    </row>
    <row r="236" spans="1:39" ht="16" customHeight="1">
      <c r="A236" s="261"/>
      <c r="B236" s="14"/>
      <c r="C236" s="14"/>
      <c r="D236" s="222"/>
      <c r="E236" s="222"/>
      <c r="AK236" s="18"/>
      <c r="AM236" s="114"/>
    </row>
    <row r="237" spans="1:39" ht="18.25" customHeight="1">
      <c r="A237" s="351" t="s">
        <v>3283</v>
      </c>
      <c r="B237" s="352"/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  <c r="AA237" s="352"/>
      <c r="AB237" s="352"/>
      <c r="AC237" s="352"/>
      <c r="AD237" s="352"/>
      <c r="AE237" s="352"/>
      <c r="AF237" s="352"/>
      <c r="AG237" s="352"/>
      <c r="AH237" s="352"/>
      <c r="AI237" s="352"/>
      <c r="AJ237" s="352"/>
      <c r="AK237" s="353"/>
    </row>
    <row r="238" spans="1:39" ht="18.25" customHeight="1">
      <c r="A238" s="354" t="s">
        <v>2084</v>
      </c>
      <c r="B238" s="355"/>
      <c r="C238" s="355"/>
      <c r="D238" s="355"/>
      <c r="E238" s="355"/>
      <c r="F238" s="355"/>
      <c r="G238" s="355"/>
      <c r="H238" s="355"/>
      <c r="I238" s="355"/>
      <c r="J238" s="355"/>
      <c r="K238" s="355"/>
      <c r="L238" s="355"/>
      <c r="M238" s="355"/>
      <c r="N238" s="355"/>
      <c r="O238" s="355"/>
      <c r="P238" s="355"/>
      <c r="Q238" s="355"/>
      <c r="R238" s="355"/>
      <c r="S238" s="355"/>
      <c r="T238" s="355"/>
      <c r="U238" s="355"/>
      <c r="V238" s="355"/>
      <c r="W238" s="355"/>
      <c r="X238" s="355"/>
      <c r="Y238" s="355"/>
      <c r="Z238" s="355"/>
      <c r="AA238" s="355"/>
      <c r="AB238" s="355"/>
      <c r="AC238" s="355"/>
      <c r="AD238" s="355"/>
      <c r="AE238" s="355"/>
      <c r="AF238" s="355"/>
      <c r="AG238" s="355"/>
      <c r="AH238" s="355"/>
      <c r="AI238" s="355"/>
      <c r="AJ238" s="355"/>
      <c r="AK238" s="356"/>
    </row>
    <row r="239" spans="1:39" ht="18.25" customHeight="1">
      <c r="A239" s="338" t="s">
        <v>2954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40"/>
    </row>
    <row r="240" spans="1:39" s="127" customFormat="1" ht="16" customHeight="1">
      <c r="A240" s="362" t="s">
        <v>2085</v>
      </c>
      <c r="B240" s="343" t="s">
        <v>0</v>
      </c>
      <c r="C240" s="344" t="s">
        <v>1</v>
      </c>
      <c r="D240" s="345"/>
      <c r="E240" s="346"/>
      <c r="F240" s="350">
        <v>1</v>
      </c>
      <c r="G240" s="331">
        <v>2</v>
      </c>
      <c r="H240" s="331">
        <v>3</v>
      </c>
      <c r="I240" s="331">
        <v>4</v>
      </c>
      <c r="J240" s="331">
        <v>5</v>
      </c>
      <c r="K240" s="331">
        <v>6</v>
      </c>
      <c r="L240" s="331">
        <v>7</v>
      </c>
      <c r="M240" s="331">
        <v>8</v>
      </c>
      <c r="N240" s="331">
        <v>9</v>
      </c>
      <c r="O240" s="331">
        <v>10</v>
      </c>
      <c r="P240" s="331">
        <v>11</v>
      </c>
      <c r="Q240" s="331">
        <v>12</v>
      </c>
      <c r="R240" s="331">
        <v>13</v>
      </c>
      <c r="S240" s="331">
        <v>14</v>
      </c>
      <c r="T240" s="331">
        <v>15</v>
      </c>
      <c r="U240" s="331">
        <v>16</v>
      </c>
      <c r="V240" s="331">
        <v>17</v>
      </c>
      <c r="W240" s="331">
        <v>18</v>
      </c>
      <c r="X240" s="331">
        <v>19</v>
      </c>
      <c r="Y240" s="331">
        <v>20</v>
      </c>
      <c r="Z240" s="331">
        <v>21</v>
      </c>
      <c r="AA240" s="331">
        <v>22</v>
      </c>
      <c r="AB240" s="331">
        <v>23</v>
      </c>
      <c r="AC240" s="331">
        <v>24</v>
      </c>
      <c r="AD240" s="331">
        <v>25</v>
      </c>
      <c r="AE240" s="331">
        <v>26</v>
      </c>
      <c r="AF240" s="331">
        <v>27</v>
      </c>
      <c r="AG240" s="331">
        <v>28</v>
      </c>
      <c r="AH240" s="331">
        <v>29</v>
      </c>
      <c r="AI240" s="331">
        <v>30</v>
      </c>
      <c r="AJ240" s="331">
        <v>31</v>
      </c>
      <c r="AK240" s="331" t="s">
        <v>2</v>
      </c>
      <c r="AL240" s="18"/>
    </row>
    <row r="241" spans="1:40" s="127" customFormat="1" ht="16" customHeight="1">
      <c r="A241" s="363"/>
      <c r="B241" s="343"/>
      <c r="C241" s="347"/>
      <c r="D241" s="348"/>
      <c r="E241" s="349"/>
      <c r="F241" s="350"/>
      <c r="G241" s="331"/>
      <c r="H241" s="331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/>
      <c r="AK241" s="331"/>
      <c r="AL241" s="18"/>
    </row>
    <row r="242" spans="1:40" ht="16" customHeight="1">
      <c r="A242" s="128">
        <v>1</v>
      </c>
      <c r="B242" s="11" t="s">
        <v>3298</v>
      </c>
      <c r="C242" s="118" t="s">
        <v>550</v>
      </c>
      <c r="D242" s="145" t="s">
        <v>3299</v>
      </c>
      <c r="E242" s="146" t="s">
        <v>3300</v>
      </c>
      <c r="F242" s="17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4" t="s">
        <v>3284</v>
      </c>
    </row>
    <row r="243" spans="1:40" ht="16" customHeight="1">
      <c r="A243" s="128">
        <v>2</v>
      </c>
      <c r="B243" s="11" t="s">
        <v>3310</v>
      </c>
      <c r="C243" s="118" t="s">
        <v>550</v>
      </c>
      <c r="D243" s="145" t="s">
        <v>1678</v>
      </c>
      <c r="E243" s="146" t="s">
        <v>3311</v>
      </c>
      <c r="F243" s="17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4" t="s">
        <v>3284</v>
      </c>
    </row>
    <row r="244" spans="1:40" ht="16" customHeight="1">
      <c r="A244" s="128">
        <v>3</v>
      </c>
      <c r="B244" s="11" t="s">
        <v>3315</v>
      </c>
      <c r="C244" s="118" t="s">
        <v>550</v>
      </c>
      <c r="D244" s="145" t="s">
        <v>3316</v>
      </c>
      <c r="E244" s="146" t="s">
        <v>3317</v>
      </c>
      <c r="F244" s="17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4" t="s">
        <v>3284</v>
      </c>
    </row>
    <row r="245" spans="1:40" ht="16" customHeight="1">
      <c r="A245" s="128">
        <v>4</v>
      </c>
      <c r="B245" s="11" t="s">
        <v>3326</v>
      </c>
      <c r="C245" s="118" t="s">
        <v>550</v>
      </c>
      <c r="D245" s="145" t="s">
        <v>3327</v>
      </c>
      <c r="E245" s="146" t="s">
        <v>1842</v>
      </c>
      <c r="F245" s="2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4" t="s">
        <v>3284</v>
      </c>
      <c r="AM245" s="114" t="str">
        <f t="shared" ref="AM245:AM271" si="4">CONCATENATE(C245,D245,"  ",E245)</f>
        <v>ด.ช.ภูรินทร์  หนุดทอง</v>
      </c>
      <c r="AN245" s="21">
        <v>1</v>
      </c>
    </row>
    <row r="246" spans="1:40" ht="16" customHeight="1">
      <c r="A246" s="128">
        <v>5</v>
      </c>
      <c r="B246" s="11" t="s">
        <v>3329</v>
      </c>
      <c r="C246" s="118" t="s">
        <v>550</v>
      </c>
      <c r="D246" s="145" t="s">
        <v>2906</v>
      </c>
      <c r="E246" s="146" t="s">
        <v>3330</v>
      </c>
      <c r="F246" s="2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4" t="s">
        <v>3284</v>
      </c>
      <c r="AM246" s="114" t="str">
        <f t="shared" si="4"/>
        <v>ด.ช.ร็อฟฟา  นาหรุ่น</v>
      </c>
      <c r="AN246" s="21">
        <v>2</v>
      </c>
    </row>
    <row r="247" spans="1:40" ht="16" customHeight="1">
      <c r="A247" s="128">
        <v>6</v>
      </c>
      <c r="B247" s="11" t="s">
        <v>3342</v>
      </c>
      <c r="C247" s="118" t="s">
        <v>550</v>
      </c>
      <c r="D247" s="145" t="s">
        <v>3343</v>
      </c>
      <c r="E247" s="146" t="s">
        <v>1126</v>
      </c>
      <c r="F247" s="2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4" t="s">
        <v>3284</v>
      </c>
      <c r="AM247" s="114" t="str">
        <f t="shared" si="4"/>
        <v>ด.ช.อภิสร  ฉิมเรือง</v>
      </c>
      <c r="AN247" s="21">
        <v>3</v>
      </c>
    </row>
    <row r="248" spans="1:40" ht="16" customHeight="1">
      <c r="A248" s="128">
        <v>7</v>
      </c>
      <c r="B248" s="11" t="s">
        <v>3347</v>
      </c>
      <c r="C248" s="118" t="s">
        <v>550</v>
      </c>
      <c r="D248" s="145" t="s">
        <v>3348</v>
      </c>
      <c r="E248" s="146" t="s">
        <v>601</v>
      </c>
      <c r="F248" s="2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4" t="s">
        <v>3284</v>
      </c>
      <c r="AM248" s="114" t="str">
        <f t="shared" si="4"/>
        <v>ด.ช.ฮานีน  รักดี</v>
      </c>
      <c r="AN248" s="21">
        <v>4</v>
      </c>
    </row>
    <row r="249" spans="1:40" ht="16" customHeight="1">
      <c r="A249" s="128">
        <v>8</v>
      </c>
      <c r="B249" s="11" t="s">
        <v>3350</v>
      </c>
      <c r="C249" s="118" t="s">
        <v>550</v>
      </c>
      <c r="D249" s="145" t="s">
        <v>2916</v>
      </c>
      <c r="E249" s="146" t="s">
        <v>3351</v>
      </c>
      <c r="F249" s="2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4" t="s">
        <v>3284</v>
      </c>
      <c r="AM249" s="114" t="str">
        <f t="shared" si="4"/>
        <v>ด.ช.ภูตะวัน  กาลมิกาล</v>
      </c>
      <c r="AN249" s="21">
        <v>5</v>
      </c>
    </row>
    <row r="250" spans="1:40" ht="16" customHeight="1">
      <c r="A250" s="128">
        <v>9</v>
      </c>
      <c r="B250" s="11" t="s">
        <v>3352</v>
      </c>
      <c r="C250" s="118" t="s">
        <v>550</v>
      </c>
      <c r="D250" s="145" t="s">
        <v>3353</v>
      </c>
      <c r="E250" s="146" t="s">
        <v>3040</v>
      </c>
      <c r="F250" s="2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4" t="s">
        <v>3284</v>
      </c>
      <c r="AM250" s="114" t="str">
        <f t="shared" si="4"/>
        <v>ด.ช.วาริษ  ถนอมพล</v>
      </c>
      <c r="AN250" s="21">
        <v>6</v>
      </c>
    </row>
    <row r="251" spans="1:40" ht="16" customHeight="1">
      <c r="A251" s="128">
        <v>10</v>
      </c>
      <c r="B251" s="11" t="s">
        <v>3360</v>
      </c>
      <c r="C251" s="118" t="s">
        <v>550</v>
      </c>
      <c r="D251" s="145" t="s">
        <v>3361</v>
      </c>
      <c r="E251" s="146" t="s">
        <v>3362</v>
      </c>
      <c r="F251" s="2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4" t="s">
        <v>3284</v>
      </c>
      <c r="AM251" s="114" t="str">
        <f t="shared" si="4"/>
        <v>ด.ช.ชนกชล  ดารารูป</v>
      </c>
      <c r="AN251" s="21">
        <v>7</v>
      </c>
    </row>
    <row r="252" spans="1:40" ht="16" customHeight="1">
      <c r="A252" s="128">
        <v>11</v>
      </c>
      <c r="B252" s="11" t="s">
        <v>3368</v>
      </c>
      <c r="C252" s="118" t="s">
        <v>550</v>
      </c>
      <c r="D252" s="145" t="s">
        <v>3369</v>
      </c>
      <c r="E252" s="146" t="s">
        <v>3370</v>
      </c>
      <c r="F252" s="2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4" t="s">
        <v>3284</v>
      </c>
      <c r="AM252" s="114" t="str">
        <f t="shared" si="4"/>
        <v>ด.ช.กิตติทัต  เตบเสริม</v>
      </c>
      <c r="AN252" s="21">
        <v>9</v>
      </c>
    </row>
    <row r="253" spans="1:40" ht="16" customHeight="1">
      <c r="A253" s="128">
        <v>12</v>
      </c>
      <c r="B253" s="11" t="s">
        <v>3371</v>
      </c>
      <c r="C253" s="118" t="s">
        <v>550</v>
      </c>
      <c r="D253" s="145" t="s">
        <v>3372</v>
      </c>
      <c r="E253" s="146" t="s">
        <v>3373</v>
      </c>
      <c r="F253" s="2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4" t="s">
        <v>3284</v>
      </c>
      <c r="AM253" s="114" t="str">
        <f t="shared" si="4"/>
        <v>ด.ช.ศุภชัย  จงจิต</v>
      </c>
      <c r="AN253" s="21">
        <v>10</v>
      </c>
    </row>
    <row r="254" spans="1:40" ht="16" customHeight="1">
      <c r="A254" s="128">
        <v>13</v>
      </c>
      <c r="B254" s="11" t="s">
        <v>3403</v>
      </c>
      <c r="C254" s="118" t="s">
        <v>550</v>
      </c>
      <c r="D254" s="145" t="s">
        <v>3396</v>
      </c>
      <c r="E254" s="146" t="s">
        <v>3404</v>
      </c>
      <c r="F254" s="2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4" t="s">
        <v>3284</v>
      </c>
      <c r="AM254" s="114" t="str">
        <f t="shared" si="4"/>
        <v>ด.ช.นูรุดดีน  สืบเหตุ</v>
      </c>
      <c r="AN254" s="21">
        <v>12</v>
      </c>
    </row>
    <row r="255" spans="1:40" ht="16" customHeight="1">
      <c r="A255" s="128">
        <v>14</v>
      </c>
      <c r="B255" s="78">
        <v>18623</v>
      </c>
      <c r="C255" s="256" t="s">
        <v>550</v>
      </c>
      <c r="D255" s="257" t="s">
        <v>4163</v>
      </c>
      <c r="E255" s="258" t="s">
        <v>4342</v>
      </c>
      <c r="F255" s="293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  <c r="AA255" s="255"/>
      <c r="AB255" s="255"/>
      <c r="AC255" s="255"/>
      <c r="AD255" s="255"/>
      <c r="AE255" s="255"/>
      <c r="AF255" s="255"/>
      <c r="AG255" s="255"/>
      <c r="AH255" s="255"/>
      <c r="AI255" s="255"/>
      <c r="AJ255" s="255"/>
      <c r="AK255" s="162" t="s">
        <v>18</v>
      </c>
      <c r="AM255" s="114" t="str">
        <f t="shared" si="4"/>
        <v>ด.ช.ฟาเดล  อภิชัย</v>
      </c>
      <c r="AN255" s="21">
        <v>13</v>
      </c>
    </row>
    <row r="256" spans="1:40" ht="16" customHeight="1">
      <c r="A256" s="128">
        <v>15</v>
      </c>
      <c r="B256" s="11" t="s">
        <v>3417</v>
      </c>
      <c r="C256" s="118" t="s">
        <v>550</v>
      </c>
      <c r="D256" s="145" t="s">
        <v>3418</v>
      </c>
      <c r="E256" s="146" t="s">
        <v>3419</v>
      </c>
      <c r="F256" s="2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4" t="s">
        <v>3284</v>
      </c>
      <c r="AM256" s="114" t="str">
        <f t="shared" si="4"/>
        <v>ด.ช.ธนาธร  ฤทธิ์รักษา</v>
      </c>
      <c r="AN256" s="21">
        <v>14</v>
      </c>
    </row>
    <row r="257" spans="1:40" ht="16" customHeight="1">
      <c r="A257" s="128">
        <v>16</v>
      </c>
      <c r="B257" s="11" t="s">
        <v>3422</v>
      </c>
      <c r="C257" s="118" t="s">
        <v>550</v>
      </c>
      <c r="D257" s="145" t="s">
        <v>688</v>
      </c>
      <c r="E257" s="146" t="s">
        <v>3423</v>
      </c>
      <c r="F257" s="2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4" t="s">
        <v>3284</v>
      </c>
      <c r="AM257" s="114" t="str">
        <f t="shared" si="4"/>
        <v>ด.ช.อนาวิน  โต๊ะยีอิด</v>
      </c>
      <c r="AN257" s="21">
        <v>16</v>
      </c>
    </row>
    <row r="258" spans="1:40" ht="16" customHeight="1">
      <c r="A258" s="128">
        <v>17</v>
      </c>
      <c r="B258" s="11" t="s">
        <v>3424</v>
      </c>
      <c r="C258" s="118" t="s">
        <v>550</v>
      </c>
      <c r="D258" s="145" t="s">
        <v>3425</v>
      </c>
      <c r="E258" s="146" t="s">
        <v>3426</v>
      </c>
      <c r="F258" s="2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4" t="s">
        <v>3284</v>
      </c>
      <c r="AM258" s="114" t="str">
        <f t="shared" si="4"/>
        <v>ด.ช.ฮานาฟี  โต๊ะแดง</v>
      </c>
      <c r="AN258" s="21">
        <v>17</v>
      </c>
    </row>
    <row r="259" spans="1:40" ht="16" customHeight="1">
      <c r="A259" s="128">
        <v>18</v>
      </c>
      <c r="B259" s="11" t="s">
        <v>3429</v>
      </c>
      <c r="C259" s="118" t="s">
        <v>550</v>
      </c>
      <c r="D259" s="145" t="s">
        <v>3430</v>
      </c>
      <c r="E259" s="146" t="s">
        <v>3431</v>
      </c>
      <c r="F259" s="2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4" t="s">
        <v>3284</v>
      </c>
      <c r="AM259" s="114" t="str">
        <f t="shared" si="4"/>
        <v>ด.ช.ชัยณรงค์  หนูเกิด</v>
      </c>
      <c r="AN259" s="21">
        <v>19</v>
      </c>
    </row>
    <row r="260" spans="1:40" ht="16" customHeight="1">
      <c r="A260" s="128">
        <v>19</v>
      </c>
      <c r="B260" s="11" t="s">
        <v>3445</v>
      </c>
      <c r="C260" s="118" t="s">
        <v>550</v>
      </c>
      <c r="D260" s="145" t="s">
        <v>3446</v>
      </c>
      <c r="E260" s="146" t="s">
        <v>1587</v>
      </c>
      <c r="F260" s="2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4" t="s">
        <v>3284</v>
      </c>
      <c r="AM260" s="114" t="str">
        <f t="shared" si="4"/>
        <v>ด.ช.วรัญญู  เสดสัน</v>
      </c>
      <c r="AN260" s="21">
        <v>21</v>
      </c>
    </row>
    <row r="261" spans="1:40" ht="16" customHeight="1">
      <c r="A261" s="128">
        <v>20</v>
      </c>
      <c r="B261" s="11" t="s">
        <v>3476</v>
      </c>
      <c r="C261" s="118" t="s">
        <v>550</v>
      </c>
      <c r="D261" s="145" t="s">
        <v>3477</v>
      </c>
      <c r="E261" s="146" t="s">
        <v>3478</v>
      </c>
      <c r="F261" s="2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4" t="s">
        <v>3284</v>
      </c>
      <c r="AM261" s="114" t="str">
        <f t="shared" si="4"/>
        <v>ด.ช.ราชิต  ราชพฤษ์</v>
      </c>
      <c r="AN261" s="21">
        <v>22</v>
      </c>
    </row>
    <row r="262" spans="1:40" ht="16" customHeight="1">
      <c r="A262" s="128">
        <v>21</v>
      </c>
      <c r="B262" s="11" t="s">
        <v>3482</v>
      </c>
      <c r="C262" s="118" t="s">
        <v>550</v>
      </c>
      <c r="D262" s="145" t="s">
        <v>3483</v>
      </c>
      <c r="E262" s="184" t="s">
        <v>3484</v>
      </c>
      <c r="F262" s="2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4" t="s">
        <v>3284</v>
      </c>
      <c r="AM262" s="114" t="str">
        <f t="shared" si="4"/>
        <v>ด.ช.อุมัร  เหมสลาหมาด</v>
      </c>
      <c r="AN262" s="21">
        <v>23</v>
      </c>
    </row>
    <row r="263" spans="1:40" ht="16" customHeight="1">
      <c r="A263" s="128">
        <v>22</v>
      </c>
      <c r="B263" s="11" t="s">
        <v>3496</v>
      </c>
      <c r="C263" s="118" t="s">
        <v>550</v>
      </c>
      <c r="D263" s="145" t="s">
        <v>3497</v>
      </c>
      <c r="E263" s="146" t="s">
        <v>3498</v>
      </c>
      <c r="F263" s="2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4" t="s">
        <v>3284</v>
      </c>
      <c r="AM263" s="114" t="str">
        <f t="shared" si="4"/>
        <v>ด.ช.มูฮัมหมัดยูลัส  บุญผลิต</v>
      </c>
      <c r="AN263" s="21">
        <v>24</v>
      </c>
    </row>
    <row r="264" spans="1:40" ht="16" customHeight="1">
      <c r="A264" s="128">
        <v>23</v>
      </c>
      <c r="B264" s="11" t="s">
        <v>3499</v>
      </c>
      <c r="C264" s="118" t="s">
        <v>550</v>
      </c>
      <c r="D264" s="145" t="s">
        <v>3500</v>
      </c>
      <c r="E264" s="146" t="s">
        <v>62</v>
      </c>
      <c r="F264" s="2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4" t="s">
        <v>3284</v>
      </c>
      <c r="AM264" s="114" t="str">
        <f t="shared" si="4"/>
        <v>ด.ช.นัฎพงษ์  สุทธิการ</v>
      </c>
      <c r="AN264" s="21">
        <v>25</v>
      </c>
    </row>
    <row r="265" spans="1:40" ht="16" customHeight="1">
      <c r="A265" s="128">
        <v>24</v>
      </c>
      <c r="B265" s="11" t="s">
        <v>3507</v>
      </c>
      <c r="C265" s="118" t="s">
        <v>550</v>
      </c>
      <c r="D265" s="145" t="s">
        <v>3508</v>
      </c>
      <c r="E265" s="146" t="s">
        <v>138</v>
      </c>
      <c r="F265" s="2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4" t="s">
        <v>3284</v>
      </c>
      <c r="AM265" s="114" t="str">
        <f t="shared" si="4"/>
        <v>ด.ช.วิษณุ  สายวารี</v>
      </c>
      <c r="AN265" s="21">
        <v>26</v>
      </c>
    </row>
    <row r="266" spans="1:40" ht="16" customHeight="1">
      <c r="A266" s="128">
        <v>25</v>
      </c>
      <c r="B266" s="11" t="s">
        <v>3509</v>
      </c>
      <c r="C266" s="118" t="s">
        <v>550</v>
      </c>
      <c r="D266" s="145" t="s">
        <v>3510</v>
      </c>
      <c r="E266" s="146" t="s">
        <v>3511</v>
      </c>
      <c r="F266" s="2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4" t="s">
        <v>3284</v>
      </c>
      <c r="AM266" s="114" t="str">
        <f t="shared" si="4"/>
        <v>ด.ช.นนท์วัฒน์  หนคลัง</v>
      </c>
      <c r="AN266" s="21">
        <v>28</v>
      </c>
    </row>
    <row r="267" spans="1:40" ht="16" customHeight="1">
      <c r="A267" s="128">
        <v>26</v>
      </c>
      <c r="B267" s="11" t="s">
        <v>3521</v>
      </c>
      <c r="C267" s="118" t="s">
        <v>550</v>
      </c>
      <c r="D267" s="145" t="s">
        <v>3522</v>
      </c>
      <c r="E267" s="184" t="s">
        <v>3523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4" t="s">
        <v>3284</v>
      </c>
      <c r="AM267" s="114" t="str">
        <f t="shared" si="4"/>
        <v>ด.ช.พีระเดช  ศาสนอนันต์กุล</v>
      </c>
      <c r="AN267" s="21">
        <v>31</v>
      </c>
    </row>
    <row r="268" spans="1:40" ht="16" customHeight="1">
      <c r="A268" s="128">
        <v>27</v>
      </c>
      <c r="B268" s="11" t="s">
        <v>3524</v>
      </c>
      <c r="C268" s="118" t="s">
        <v>550</v>
      </c>
      <c r="D268" s="145" t="s">
        <v>3525</v>
      </c>
      <c r="E268" s="146" t="s">
        <v>3526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4" t="s">
        <v>3284</v>
      </c>
      <c r="AM268" s="114" t="str">
        <f t="shared" si="4"/>
        <v>ด.ช.ธาดาฤทธิ์  บางจาก</v>
      </c>
      <c r="AN268" s="21">
        <v>32</v>
      </c>
    </row>
    <row r="269" spans="1:40" ht="16" customHeight="1">
      <c r="A269" s="128">
        <v>28</v>
      </c>
      <c r="B269" s="11" t="s">
        <v>3528</v>
      </c>
      <c r="C269" s="118" t="s">
        <v>550</v>
      </c>
      <c r="D269" s="145" t="s">
        <v>3529</v>
      </c>
      <c r="E269" s="146" t="s">
        <v>3530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4" t="s">
        <v>3284</v>
      </c>
      <c r="AM269" s="114" t="str">
        <f t="shared" si="4"/>
        <v>ด.ช.ธินภัทร  กูลหลัง</v>
      </c>
      <c r="AN269" s="21">
        <v>33</v>
      </c>
    </row>
    <row r="270" spans="1:40" ht="16" customHeight="1">
      <c r="A270" s="128">
        <v>29</v>
      </c>
      <c r="B270" s="11" t="s">
        <v>3541</v>
      </c>
      <c r="C270" s="118" t="s">
        <v>550</v>
      </c>
      <c r="D270" s="145" t="s">
        <v>644</v>
      </c>
      <c r="E270" s="146" t="s">
        <v>3542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4" t="s">
        <v>3284</v>
      </c>
      <c r="AM270" s="114" t="str">
        <f t="shared" si="4"/>
        <v>ด.ช.วุฒิชัย  หมีคง</v>
      </c>
      <c r="AN270" s="21">
        <v>34</v>
      </c>
    </row>
    <row r="271" spans="1:40" ht="16" customHeight="1">
      <c r="A271" s="128">
        <v>30</v>
      </c>
      <c r="B271" s="11" t="s">
        <v>3544</v>
      </c>
      <c r="C271" s="118" t="s">
        <v>550</v>
      </c>
      <c r="D271" s="145" t="s">
        <v>3276</v>
      </c>
      <c r="E271" s="146" t="s">
        <v>3545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4" t="s">
        <v>3284</v>
      </c>
      <c r="AM271" s="114" t="str">
        <f t="shared" si="4"/>
        <v>ด.ช.กฤษดา  เต๊ะดอเลาะ</v>
      </c>
      <c r="AN271" s="21">
        <v>35</v>
      </c>
    </row>
    <row r="272" spans="1:40" ht="16" customHeight="1">
      <c r="A272" s="128">
        <v>31</v>
      </c>
      <c r="B272" s="11" t="s">
        <v>3554</v>
      </c>
      <c r="C272" s="118" t="s">
        <v>550</v>
      </c>
      <c r="D272" s="145" t="s">
        <v>3464</v>
      </c>
      <c r="E272" s="146" t="s">
        <v>3555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4" t="s">
        <v>3284</v>
      </c>
      <c r="AM272" s="114"/>
    </row>
    <row r="273" spans="1:39" ht="16" customHeight="1">
      <c r="A273" s="128">
        <v>32</v>
      </c>
      <c r="B273" s="11" t="s">
        <v>3556</v>
      </c>
      <c r="C273" s="118" t="s">
        <v>550</v>
      </c>
      <c r="D273" s="145" t="s">
        <v>3557</v>
      </c>
      <c r="E273" s="146" t="s">
        <v>3558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4" t="s">
        <v>3284</v>
      </c>
      <c r="AM273" s="114"/>
    </row>
    <row r="274" spans="1:39" ht="16" customHeight="1">
      <c r="A274" s="128">
        <v>33</v>
      </c>
      <c r="B274" s="11" t="s">
        <v>3559</v>
      </c>
      <c r="C274" s="118" t="s">
        <v>550</v>
      </c>
      <c r="D274" s="145" t="s">
        <v>3560</v>
      </c>
      <c r="E274" s="146" t="s">
        <v>3561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4" t="s">
        <v>3284</v>
      </c>
      <c r="AM274" s="114"/>
    </row>
    <row r="275" spans="1:39" ht="16" customHeight="1">
      <c r="A275" s="128">
        <v>34</v>
      </c>
      <c r="B275" s="11" t="s">
        <v>3564</v>
      </c>
      <c r="C275" s="118" t="s">
        <v>550</v>
      </c>
      <c r="D275" s="145" t="s">
        <v>661</v>
      </c>
      <c r="E275" s="146" t="s">
        <v>724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4" t="s">
        <v>3284</v>
      </c>
      <c r="AM275" s="114"/>
    </row>
    <row r="276" spans="1:39" ht="18.25" customHeight="1">
      <c r="A276" s="128">
        <v>35</v>
      </c>
      <c r="B276" s="11" t="s">
        <v>3570</v>
      </c>
      <c r="C276" s="118" t="s">
        <v>550</v>
      </c>
      <c r="D276" s="145" t="s">
        <v>3144</v>
      </c>
      <c r="E276" s="146" t="s">
        <v>593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4" t="s">
        <v>3284</v>
      </c>
      <c r="AM276" s="114"/>
    </row>
    <row r="277" spans="1:39" ht="18.25" customHeight="1">
      <c r="A277" s="137"/>
      <c r="B277" s="137"/>
      <c r="C277" s="138"/>
      <c r="D277" s="138"/>
      <c r="E277" s="138"/>
      <c r="AK277" s="18"/>
      <c r="AM277" s="114"/>
    </row>
    <row r="278" spans="1:39" ht="18.25" customHeight="1">
      <c r="A278" s="137"/>
      <c r="B278" s="137"/>
      <c r="C278" s="138"/>
      <c r="D278" s="138"/>
      <c r="E278" s="138"/>
      <c r="AK278" s="18"/>
      <c r="AM278" s="114"/>
    </row>
    <row r="279" spans="1:39" ht="18.25" customHeight="1">
      <c r="A279" s="137"/>
      <c r="B279" s="137"/>
      <c r="C279" s="138"/>
      <c r="D279" s="138"/>
      <c r="E279" s="138"/>
      <c r="AK279" s="18"/>
      <c r="AM279" s="114"/>
    </row>
    <row r="280" spans="1:39" ht="18.25" customHeight="1">
      <c r="A280" s="137"/>
      <c r="B280" s="137"/>
      <c r="C280" s="138"/>
      <c r="D280" s="138"/>
      <c r="E280" s="138"/>
      <c r="AK280" s="18"/>
      <c r="AM280" s="114"/>
    </row>
    <row r="281" spans="1:39" ht="18.25" customHeight="1">
      <c r="A281" s="137"/>
      <c r="B281" s="137"/>
      <c r="C281" s="138"/>
      <c r="D281" s="138"/>
      <c r="E281" s="138"/>
      <c r="AK281" s="18"/>
      <c r="AM281" s="114"/>
    </row>
    <row r="282" spans="1:39" ht="18.25" customHeight="1">
      <c r="A282" s="137"/>
      <c r="B282" s="137"/>
      <c r="C282" s="138"/>
      <c r="D282" s="138"/>
      <c r="E282" s="138"/>
      <c r="AK282" s="18"/>
      <c r="AM282" s="114"/>
    </row>
    <row r="283" spans="1:39" s="139" customFormat="1" ht="18.25" customHeight="1">
      <c r="A283" s="351" t="s">
        <v>3286</v>
      </c>
      <c r="B283" s="352"/>
      <c r="C283" s="352"/>
      <c r="D283" s="352"/>
      <c r="E283" s="352"/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3"/>
      <c r="AL283" s="250"/>
    </row>
    <row r="284" spans="1:39" s="139" customFormat="1" ht="18.25" customHeight="1">
      <c r="A284" s="354" t="s">
        <v>2084</v>
      </c>
      <c r="B284" s="355"/>
      <c r="C284" s="355"/>
      <c r="D284" s="355"/>
      <c r="E284" s="355"/>
      <c r="F284" s="355"/>
      <c r="G284" s="355"/>
      <c r="H284" s="355"/>
      <c r="I284" s="355"/>
      <c r="J284" s="355"/>
      <c r="K284" s="355"/>
      <c r="L284" s="355"/>
      <c r="M284" s="355"/>
      <c r="N284" s="355"/>
      <c r="O284" s="355"/>
      <c r="P284" s="355"/>
      <c r="Q284" s="355"/>
      <c r="R284" s="355"/>
      <c r="S284" s="355"/>
      <c r="T284" s="355"/>
      <c r="U284" s="355"/>
      <c r="V284" s="355"/>
      <c r="W284" s="355"/>
      <c r="X284" s="355"/>
      <c r="Y284" s="355"/>
      <c r="Z284" s="355"/>
      <c r="AA284" s="355"/>
      <c r="AB284" s="355"/>
      <c r="AC284" s="355"/>
      <c r="AD284" s="355"/>
      <c r="AE284" s="355"/>
      <c r="AF284" s="355"/>
      <c r="AG284" s="355"/>
      <c r="AH284" s="355"/>
      <c r="AI284" s="355"/>
      <c r="AJ284" s="355"/>
      <c r="AK284" s="356"/>
      <c r="AL284" s="250"/>
    </row>
    <row r="285" spans="1:39" s="139" customFormat="1" ht="18.25" customHeight="1">
      <c r="A285" s="364" t="s">
        <v>2954</v>
      </c>
      <c r="B285" s="365"/>
      <c r="C285" s="365"/>
      <c r="D285" s="365"/>
      <c r="E285" s="365"/>
      <c r="F285" s="365"/>
      <c r="G285" s="365"/>
      <c r="H285" s="365"/>
      <c r="I285" s="365"/>
      <c r="J285" s="365"/>
      <c r="K285" s="365"/>
      <c r="L285" s="365"/>
      <c r="M285" s="365"/>
      <c r="N285" s="365"/>
      <c r="O285" s="365"/>
      <c r="P285" s="365"/>
      <c r="Q285" s="365"/>
      <c r="R285" s="365"/>
      <c r="S285" s="365"/>
      <c r="T285" s="365"/>
      <c r="U285" s="365"/>
      <c r="V285" s="365"/>
      <c r="W285" s="365"/>
      <c r="X285" s="365"/>
      <c r="Y285" s="365"/>
      <c r="Z285" s="365"/>
      <c r="AA285" s="365"/>
      <c r="AB285" s="365"/>
      <c r="AC285" s="365"/>
      <c r="AD285" s="365"/>
      <c r="AE285" s="365"/>
      <c r="AF285" s="365"/>
      <c r="AG285" s="365"/>
      <c r="AH285" s="365"/>
      <c r="AI285" s="365"/>
      <c r="AJ285" s="365"/>
      <c r="AK285" s="366"/>
      <c r="AL285" s="250"/>
    </row>
    <row r="286" spans="1:39" s="127" customFormat="1" ht="16" customHeight="1">
      <c r="A286" s="341" t="s">
        <v>2085</v>
      </c>
      <c r="B286" s="343" t="s">
        <v>0</v>
      </c>
      <c r="C286" s="344" t="s">
        <v>1</v>
      </c>
      <c r="D286" s="345"/>
      <c r="E286" s="346"/>
      <c r="F286" s="350">
        <v>1</v>
      </c>
      <c r="G286" s="331">
        <v>2</v>
      </c>
      <c r="H286" s="331">
        <v>3</v>
      </c>
      <c r="I286" s="331">
        <v>4</v>
      </c>
      <c r="J286" s="331">
        <v>5</v>
      </c>
      <c r="K286" s="331">
        <v>6</v>
      </c>
      <c r="L286" s="331">
        <v>7</v>
      </c>
      <c r="M286" s="331">
        <v>8</v>
      </c>
      <c r="N286" s="331">
        <v>9</v>
      </c>
      <c r="O286" s="331">
        <v>10</v>
      </c>
      <c r="P286" s="331">
        <v>11</v>
      </c>
      <c r="Q286" s="331">
        <v>12</v>
      </c>
      <c r="R286" s="331">
        <v>13</v>
      </c>
      <c r="S286" s="331">
        <v>14</v>
      </c>
      <c r="T286" s="331">
        <v>15</v>
      </c>
      <c r="U286" s="331">
        <v>16</v>
      </c>
      <c r="V286" s="331">
        <v>17</v>
      </c>
      <c r="W286" s="331">
        <v>18</v>
      </c>
      <c r="X286" s="331">
        <v>19</v>
      </c>
      <c r="Y286" s="331">
        <v>20</v>
      </c>
      <c r="Z286" s="331">
        <v>21</v>
      </c>
      <c r="AA286" s="331">
        <v>22</v>
      </c>
      <c r="AB286" s="331">
        <v>23</v>
      </c>
      <c r="AC286" s="331">
        <v>24</v>
      </c>
      <c r="AD286" s="331">
        <v>25</v>
      </c>
      <c r="AE286" s="331">
        <v>26</v>
      </c>
      <c r="AF286" s="331">
        <v>27</v>
      </c>
      <c r="AG286" s="331">
        <v>28</v>
      </c>
      <c r="AH286" s="331">
        <v>29</v>
      </c>
      <c r="AI286" s="331">
        <v>30</v>
      </c>
      <c r="AJ286" s="331">
        <v>31</v>
      </c>
      <c r="AK286" s="331" t="s">
        <v>2</v>
      </c>
      <c r="AL286" s="18"/>
    </row>
    <row r="287" spans="1:39" s="127" customFormat="1" ht="16" customHeight="1">
      <c r="A287" s="342"/>
      <c r="B287" s="343"/>
      <c r="C287" s="358"/>
      <c r="D287" s="359"/>
      <c r="E287" s="360"/>
      <c r="F287" s="350"/>
      <c r="G287" s="331"/>
      <c r="H287" s="331"/>
      <c r="I287" s="331"/>
      <c r="J287" s="331"/>
      <c r="K287" s="331"/>
      <c r="L287" s="331"/>
      <c r="M287" s="331"/>
      <c r="N287" s="331"/>
      <c r="O287" s="331"/>
      <c r="P287" s="331"/>
      <c r="Q287" s="331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  <c r="AD287" s="331"/>
      <c r="AE287" s="331"/>
      <c r="AF287" s="331"/>
      <c r="AG287" s="331"/>
      <c r="AH287" s="331"/>
      <c r="AI287" s="331"/>
      <c r="AJ287" s="331"/>
      <c r="AK287" s="331"/>
      <c r="AL287" s="18"/>
    </row>
    <row r="288" spans="1:39" ht="14.25" customHeight="1">
      <c r="A288" s="16">
        <v>1</v>
      </c>
      <c r="B288" s="11" t="s">
        <v>3988</v>
      </c>
      <c r="C288" s="118" t="s">
        <v>731</v>
      </c>
      <c r="D288" s="145" t="s">
        <v>4462</v>
      </c>
      <c r="E288" s="146" t="s">
        <v>3989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7" t="s">
        <v>3287</v>
      </c>
      <c r="AL288" s="20">
        <v>1</v>
      </c>
      <c r="AM288" s="114" t="str">
        <f t="shared" ref="AM288:AM310" si="5">CONCATENATE(C288,D288,"  ",E288)</f>
        <v>ด.ญ.เฟิรดาวส์  ชัยราบ</v>
      </c>
    </row>
    <row r="289" spans="1:39" ht="14.25" customHeight="1">
      <c r="A289" s="16">
        <v>2</v>
      </c>
      <c r="B289" s="11" t="s">
        <v>3990</v>
      </c>
      <c r="C289" s="118" t="s">
        <v>731</v>
      </c>
      <c r="D289" s="145" t="s">
        <v>3991</v>
      </c>
      <c r="E289" s="146" t="s">
        <v>3992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7" t="s">
        <v>3287</v>
      </c>
      <c r="AL289" s="20">
        <v>3</v>
      </c>
      <c r="AM289" s="114" t="str">
        <f t="shared" si="5"/>
        <v>ด.ญ.ชูรอ  จันทรศรี</v>
      </c>
    </row>
    <row r="290" spans="1:39" ht="14.25" customHeight="1">
      <c r="A290" s="16">
        <v>3</v>
      </c>
      <c r="B290" s="11" t="s">
        <v>3993</v>
      </c>
      <c r="C290" s="118" t="s">
        <v>731</v>
      </c>
      <c r="D290" s="145" t="s">
        <v>3863</v>
      </c>
      <c r="E290" s="146" t="s">
        <v>80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7" t="s">
        <v>3287</v>
      </c>
      <c r="AL290" s="20">
        <v>4</v>
      </c>
      <c r="AM290" s="114" t="str">
        <f t="shared" si="5"/>
        <v>ด.ญ.อวัสดา  ทรงเลิศ</v>
      </c>
    </row>
    <row r="291" spans="1:39" ht="14.25" customHeight="1">
      <c r="A291" s="16">
        <v>4</v>
      </c>
      <c r="B291" s="11" t="s">
        <v>3994</v>
      </c>
      <c r="C291" s="118" t="s">
        <v>731</v>
      </c>
      <c r="D291" s="145" t="s">
        <v>3995</v>
      </c>
      <c r="E291" s="146" t="s">
        <v>82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7" t="s">
        <v>3287</v>
      </c>
      <c r="AL291" s="20">
        <v>5</v>
      </c>
      <c r="AM291" s="114" t="str">
        <f t="shared" si="5"/>
        <v>ด.ญ.ฮานีม  หลงจิ</v>
      </c>
    </row>
    <row r="292" spans="1:39" ht="14.25" customHeight="1">
      <c r="A292" s="16">
        <v>5</v>
      </c>
      <c r="B292" s="11" t="s">
        <v>3957</v>
      </c>
      <c r="C292" s="118" t="s">
        <v>550</v>
      </c>
      <c r="D292" s="145" t="s">
        <v>3958</v>
      </c>
      <c r="E292" s="146" t="s">
        <v>3959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7" t="s">
        <v>3287</v>
      </c>
      <c r="AL292" s="20">
        <v>6</v>
      </c>
      <c r="AM292" s="114" t="str">
        <f t="shared" si="5"/>
        <v>ด.ช.ภูมิ  บุญอารี</v>
      </c>
    </row>
    <row r="293" spans="1:39" ht="14.25" customHeight="1">
      <c r="A293" s="16">
        <v>6</v>
      </c>
      <c r="B293" s="11" t="s">
        <v>3996</v>
      </c>
      <c r="C293" s="118" t="s">
        <v>731</v>
      </c>
      <c r="D293" s="145" t="s">
        <v>3997</v>
      </c>
      <c r="E293" s="146" t="s">
        <v>714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7" t="s">
        <v>3287</v>
      </c>
      <c r="AL293" s="20">
        <v>7</v>
      </c>
      <c r="AM293" s="114" t="str">
        <f t="shared" si="5"/>
        <v>ด.ญ.อิฟติฮาล  หมินหมัน</v>
      </c>
    </row>
    <row r="294" spans="1:39" ht="14.25" customHeight="1">
      <c r="A294" s="16">
        <v>7</v>
      </c>
      <c r="B294" s="11" t="s">
        <v>3960</v>
      </c>
      <c r="C294" s="118" t="s">
        <v>550</v>
      </c>
      <c r="D294" s="145" t="s">
        <v>3961</v>
      </c>
      <c r="E294" s="146" t="s">
        <v>923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7" t="s">
        <v>3287</v>
      </c>
      <c r="AL294" s="20">
        <v>8</v>
      </c>
      <c r="AM294" s="114" t="str">
        <f t="shared" si="5"/>
        <v>ด.ช.มุหัมมัดหะนีส  หล้าจิ</v>
      </c>
    </row>
    <row r="295" spans="1:39" ht="14.25" customHeight="1">
      <c r="A295" s="16">
        <v>8</v>
      </c>
      <c r="B295" s="11" t="s">
        <v>3998</v>
      </c>
      <c r="C295" s="118" t="s">
        <v>731</v>
      </c>
      <c r="D295" s="145" t="s">
        <v>3999</v>
      </c>
      <c r="E295" s="146" t="s">
        <v>4000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7" t="s">
        <v>3287</v>
      </c>
      <c r="AL295" s="20">
        <v>1</v>
      </c>
      <c r="AM295" s="114" t="str">
        <f t="shared" si="5"/>
        <v>ด.ญ.เมดินา  มิ่งพิจารย์</v>
      </c>
    </row>
    <row r="296" spans="1:39" ht="14.25" customHeight="1">
      <c r="A296" s="16">
        <v>9</v>
      </c>
      <c r="B296" s="11" t="s">
        <v>4001</v>
      </c>
      <c r="C296" s="118" t="s">
        <v>731</v>
      </c>
      <c r="D296" s="145" t="s">
        <v>4002</v>
      </c>
      <c r="E296" s="146" t="s">
        <v>4003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7" t="s">
        <v>3287</v>
      </c>
      <c r="AL296" s="20">
        <v>2</v>
      </c>
      <c r="AM296" s="114" t="str">
        <f t="shared" si="5"/>
        <v>ด.ญ.ศรินทร์ดา  ชะวาจิตร</v>
      </c>
    </row>
    <row r="297" spans="1:39" ht="14.25" customHeight="1">
      <c r="A297" s="16">
        <v>10</v>
      </c>
      <c r="B297" s="11" t="s">
        <v>3962</v>
      </c>
      <c r="C297" s="118" t="s">
        <v>550</v>
      </c>
      <c r="D297" s="145" t="s">
        <v>1559</v>
      </c>
      <c r="E297" s="146" t="s">
        <v>3963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7" t="s">
        <v>3287</v>
      </c>
      <c r="AL297" s="20">
        <v>3</v>
      </c>
      <c r="AM297" s="114" t="str">
        <f t="shared" si="5"/>
        <v>ด.ช.ชาคริต  โสบุตร</v>
      </c>
    </row>
    <row r="298" spans="1:39" ht="14.25" customHeight="1">
      <c r="A298" s="16">
        <v>11</v>
      </c>
      <c r="B298" s="11" t="s">
        <v>4004</v>
      </c>
      <c r="C298" s="118" t="s">
        <v>731</v>
      </c>
      <c r="D298" s="145" t="s">
        <v>172</v>
      </c>
      <c r="E298" s="146" t="s">
        <v>4005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7" t="s">
        <v>3287</v>
      </c>
      <c r="AL298" s="20">
        <v>4</v>
      </c>
      <c r="AM298" s="114" t="str">
        <f t="shared" si="5"/>
        <v>ด.ญ.อรัญญา  โต๊ะหลง</v>
      </c>
    </row>
    <row r="299" spans="1:39" ht="14.25" customHeight="1">
      <c r="A299" s="16">
        <v>12</v>
      </c>
      <c r="B299" s="11" t="s">
        <v>4006</v>
      </c>
      <c r="C299" s="118" t="s">
        <v>731</v>
      </c>
      <c r="D299" s="145" t="s">
        <v>4007</v>
      </c>
      <c r="E299" s="146" t="s">
        <v>4008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7" t="s">
        <v>3287</v>
      </c>
      <c r="AL299" s="20">
        <v>5</v>
      </c>
      <c r="AM299" s="114" t="str">
        <f t="shared" si="5"/>
        <v>ด.ญ.ต้องรัก  บิลละเตะ</v>
      </c>
    </row>
    <row r="300" spans="1:39" ht="14.25" customHeight="1">
      <c r="A300" s="16">
        <v>13</v>
      </c>
      <c r="B300" s="11" t="s">
        <v>4009</v>
      </c>
      <c r="C300" s="118" t="s">
        <v>731</v>
      </c>
      <c r="D300" s="145" t="s">
        <v>4460</v>
      </c>
      <c r="E300" s="146" t="s">
        <v>105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7" t="s">
        <v>3287</v>
      </c>
      <c r="AL300" s="20">
        <v>6</v>
      </c>
      <c r="AM300" s="114" t="str">
        <f t="shared" si="5"/>
        <v>ด.ญ. ลีนา  บ้านนบ</v>
      </c>
    </row>
    <row r="301" spans="1:39" ht="14.25" customHeight="1">
      <c r="A301" s="16">
        <v>14</v>
      </c>
      <c r="B301" s="11" t="s">
        <v>4010</v>
      </c>
      <c r="C301" s="118" t="s">
        <v>731</v>
      </c>
      <c r="D301" s="145" t="s">
        <v>4011</v>
      </c>
      <c r="E301" s="146" t="s">
        <v>4012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7" t="s">
        <v>3287</v>
      </c>
      <c r="AL301" s="20">
        <v>7</v>
      </c>
      <c r="AM301" s="114" t="str">
        <f t="shared" si="5"/>
        <v>ด.ญ.อุรัสยา  มัสการ</v>
      </c>
    </row>
    <row r="302" spans="1:39" ht="14.25" customHeight="1">
      <c r="A302" s="16">
        <v>15</v>
      </c>
      <c r="B302" s="11" t="s">
        <v>4013</v>
      </c>
      <c r="C302" s="118" t="s">
        <v>731</v>
      </c>
      <c r="D302" s="145" t="s">
        <v>4461</v>
      </c>
      <c r="E302" s="146" t="s">
        <v>3439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7" t="s">
        <v>3287</v>
      </c>
      <c r="AL302" s="20">
        <v>8</v>
      </c>
      <c r="AM302" s="114" t="str">
        <f t="shared" si="5"/>
        <v>ด.ญ. นัฐฎา  ทันเพื่อน</v>
      </c>
    </row>
    <row r="303" spans="1:39" ht="14.25" customHeight="1">
      <c r="A303" s="16">
        <v>16</v>
      </c>
      <c r="B303" s="11" t="s">
        <v>4014</v>
      </c>
      <c r="C303" s="118" t="s">
        <v>731</v>
      </c>
      <c r="D303" s="145" t="s">
        <v>4015</v>
      </c>
      <c r="E303" s="146" t="s">
        <v>678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7" t="s">
        <v>3287</v>
      </c>
      <c r="AL303" s="20">
        <v>9</v>
      </c>
      <c r="AM303" s="114" t="str">
        <f t="shared" si="5"/>
        <v>ด.ญ.อัสรีนา  มาศโอสถ</v>
      </c>
    </row>
    <row r="304" spans="1:39" ht="14.25" customHeight="1">
      <c r="A304" s="16">
        <v>17</v>
      </c>
      <c r="B304" s="11" t="s">
        <v>4016</v>
      </c>
      <c r="C304" s="118" t="s">
        <v>731</v>
      </c>
      <c r="D304" s="145" t="s">
        <v>4017</v>
      </c>
      <c r="E304" s="146" t="s">
        <v>3795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7" t="s">
        <v>3287</v>
      </c>
      <c r="AL304" s="20">
        <v>10</v>
      </c>
      <c r="AM304" s="114" t="str">
        <f t="shared" si="5"/>
        <v>ด.ญ.อธิชนันท์  โบบทอง</v>
      </c>
    </row>
    <row r="305" spans="1:39" ht="14.25" customHeight="1">
      <c r="A305" s="16">
        <v>18</v>
      </c>
      <c r="B305" s="11" t="s">
        <v>4018</v>
      </c>
      <c r="C305" s="118" t="s">
        <v>731</v>
      </c>
      <c r="D305" s="145" t="s">
        <v>4019</v>
      </c>
      <c r="E305" s="146" t="s">
        <v>4020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7" t="s">
        <v>3287</v>
      </c>
      <c r="AL305" s="20">
        <v>11</v>
      </c>
      <c r="AM305" s="114" t="str">
        <f t="shared" si="5"/>
        <v>ด.ญ.นีซาน  บำรุงชาติ</v>
      </c>
    </row>
    <row r="306" spans="1:39" ht="14.25" customHeight="1">
      <c r="A306" s="16">
        <v>19</v>
      </c>
      <c r="B306" s="11" t="s">
        <v>4021</v>
      </c>
      <c r="C306" s="118" t="s">
        <v>731</v>
      </c>
      <c r="D306" s="145" t="s">
        <v>4022</v>
      </c>
      <c r="E306" s="146" t="s">
        <v>1229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7" t="s">
        <v>3287</v>
      </c>
      <c r="AL306" s="20">
        <v>12</v>
      </c>
      <c r="AM306" s="114" t="str">
        <f t="shared" si="5"/>
        <v>ด.ญ.ธีนิดา  โดะโอย</v>
      </c>
    </row>
    <row r="307" spans="1:39" ht="14.25" customHeight="1">
      <c r="A307" s="16">
        <v>20</v>
      </c>
      <c r="B307" s="11" t="s">
        <v>3964</v>
      </c>
      <c r="C307" s="118" t="s">
        <v>550</v>
      </c>
      <c r="D307" s="145" t="s">
        <v>661</v>
      </c>
      <c r="E307" s="146" t="s">
        <v>3965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7" t="s">
        <v>3287</v>
      </c>
      <c r="AL307" s="20">
        <v>13</v>
      </c>
      <c r="AM307" s="114" t="str">
        <f t="shared" si="5"/>
        <v>ด.ช.ภูริภัทร  ปรางปราสาท</v>
      </c>
    </row>
    <row r="308" spans="1:39" ht="14.25" customHeight="1">
      <c r="A308" s="16">
        <v>21</v>
      </c>
      <c r="B308" s="11" t="s">
        <v>3966</v>
      </c>
      <c r="C308" s="118" t="s">
        <v>550</v>
      </c>
      <c r="D308" s="145" t="s">
        <v>3967</v>
      </c>
      <c r="E308" s="146" t="s">
        <v>3968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7" t="s">
        <v>3287</v>
      </c>
      <c r="AL308" s="20">
        <v>14</v>
      </c>
      <c r="AM308" s="114" t="str">
        <f t="shared" si="5"/>
        <v>ด.ช.พิพัฒน์พล  สิทธิโรจน์เดชบดี</v>
      </c>
    </row>
    <row r="309" spans="1:39" ht="14.25" customHeight="1">
      <c r="A309" s="16">
        <v>22</v>
      </c>
      <c r="B309" s="11" t="s">
        <v>4023</v>
      </c>
      <c r="C309" s="118" t="s">
        <v>731</v>
      </c>
      <c r="D309" s="145" t="s">
        <v>1786</v>
      </c>
      <c r="E309" s="146" t="s">
        <v>4024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7" t="s">
        <v>3287</v>
      </c>
      <c r="AL309" s="20">
        <v>15</v>
      </c>
      <c r="AM309" s="114" t="str">
        <f t="shared" si="5"/>
        <v>ด.ญ.อลีนา  ทรงนาศึก</v>
      </c>
    </row>
    <row r="310" spans="1:39" ht="14.25" customHeight="1">
      <c r="A310" s="16">
        <v>23</v>
      </c>
      <c r="B310" s="11" t="s">
        <v>4025</v>
      </c>
      <c r="C310" s="118" t="s">
        <v>731</v>
      </c>
      <c r="D310" s="145" t="s">
        <v>2703</v>
      </c>
      <c r="E310" s="146" t="s">
        <v>4026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7" t="s">
        <v>3287</v>
      </c>
      <c r="AL310" s="20">
        <v>16</v>
      </c>
      <c r="AM310" s="114" t="str">
        <f t="shared" si="5"/>
        <v>ด.ญ.ชญานิน  หง้าบุตร</v>
      </c>
    </row>
    <row r="311" spans="1:39" ht="14.25" customHeight="1">
      <c r="A311" s="16">
        <v>24</v>
      </c>
      <c r="B311" s="11" t="s">
        <v>3969</v>
      </c>
      <c r="C311" s="118" t="s">
        <v>550</v>
      </c>
      <c r="D311" s="145" t="s">
        <v>3970</v>
      </c>
      <c r="E311" s="146" t="s">
        <v>1665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7" t="s">
        <v>3287</v>
      </c>
    </row>
    <row r="312" spans="1:39" ht="14.25" customHeight="1">
      <c r="A312" s="16">
        <v>25</v>
      </c>
      <c r="B312" s="11" t="s">
        <v>3971</v>
      </c>
      <c r="C312" s="118" t="s">
        <v>550</v>
      </c>
      <c r="D312" s="145" t="s">
        <v>3972</v>
      </c>
      <c r="E312" s="146" t="s">
        <v>3973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7" t="s">
        <v>3287</v>
      </c>
    </row>
    <row r="313" spans="1:39" ht="14.25" customHeight="1">
      <c r="A313" s="16">
        <v>26</v>
      </c>
      <c r="B313" s="11" t="s">
        <v>4027</v>
      </c>
      <c r="C313" s="118" t="s">
        <v>731</v>
      </c>
      <c r="D313" s="145" t="s">
        <v>4028</v>
      </c>
      <c r="E313" s="146" t="s">
        <v>3786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7" t="s">
        <v>3287</v>
      </c>
    </row>
    <row r="314" spans="1:39" ht="14.25" customHeight="1">
      <c r="A314" s="16">
        <v>27</v>
      </c>
      <c r="B314" s="11" t="s">
        <v>4029</v>
      </c>
      <c r="C314" s="118" t="s">
        <v>731</v>
      </c>
      <c r="D314" s="145" t="s">
        <v>4030</v>
      </c>
      <c r="E314" s="146" t="s">
        <v>4031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7" t="s">
        <v>3287</v>
      </c>
    </row>
    <row r="315" spans="1:39" ht="14.25" customHeight="1">
      <c r="A315" s="16">
        <v>28</v>
      </c>
      <c r="B315" s="11" t="s">
        <v>4032</v>
      </c>
      <c r="C315" s="118" t="s">
        <v>731</v>
      </c>
      <c r="D315" s="145" t="s">
        <v>4033</v>
      </c>
      <c r="E315" s="146" t="s">
        <v>4034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7" t="s">
        <v>3287</v>
      </c>
    </row>
    <row r="316" spans="1:39" ht="14.25" customHeight="1">
      <c r="A316" s="16">
        <v>29</v>
      </c>
      <c r="B316" s="11" t="s">
        <v>4035</v>
      </c>
      <c r="C316" s="118" t="s">
        <v>731</v>
      </c>
      <c r="D316" s="145" t="s">
        <v>1062</v>
      </c>
      <c r="E316" s="146" t="s">
        <v>4036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7" t="s">
        <v>3287</v>
      </c>
    </row>
    <row r="317" spans="1:39" ht="14.25" customHeight="1">
      <c r="A317" s="16">
        <v>30</v>
      </c>
      <c r="B317" s="11" t="s">
        <v>4037</v>
      </c>
      <c r="C317" s="118" t="s">
        <v>731</v>
      </c>
      <c r="D317" s="145" t="s">
        <v>4038</v>
      </c>
      <c r="E317" s="146" t="s">
        <v>4039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7" t="s">
        <v>3287</v>
      </c>
    </row>
    <row r="318" spans="1:39" ht="14.25" customHeight="1">
      <c r="A318" s="16">
        <v>31</v>
      </c>
      <c r="B318" s="11" t="s">
        <v>4040</v>
      </c>
      <c r="C318" s="118" t="s">
        <v>731</v>
      </c>
      <c r="D318" s="145" t="s">
        <v>4041</v>
      </c>
      <c r="E318" s="146" t="s">
        <v>624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7" t="s">
        <v>3287</v>
      </c>
    </row>
    <row r="319" spans="1:39" ht="14.25" customHeight="1">
      <c r="A319" s="16">
        <v>32</v>
      </c>
      <c r="B319" s="11" t="s">
        <v>3978</v>
      </c>
      <c r="C319" s="118" t="s">
        <v>550</v>
      </c>
      <c r="D319" s="145" t="s">
        <v>3979</v>
      </c>
      <c r="E319" s="146" t="s">
        <v>3980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7" t="s">
        <v>3287</v>
      </c>
    </row>
    <row r="320" spans="1:39" ht="14.25" customHeight="1">
      <c r="A320" s="16">
        <v>33</v>
      </c>
      <c r="B320" s="11" t="s">
        <v>3981</v>
      </c>
      <c r="C320" s="118" t="s">
        <v>550</v>
      </c>
      <c r="D320" s="145" t="s">
        <v>3982</v>
      </c>
      <c r="E320" s="146" t="s">
        <v>3983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7" t="s">
        <v>3287</v>
      </c>
    </row>
    <row r="321" spans="1:37" ht="14.25" customHeight="1">
      <c r="A321" s="16">
        <v>34</v>
      </c>
      <c r="B321" s="11" t="s">
        <v>4042</v>
      </c>
      <c r="C321" s="118" t="s">
        <v>731</v>
      </c>
      <c r="D321" s="145" t="s">
        <v>2443</v>
      </c>
      <c r="E321" s="146" t="s">
        <v>4043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7" t="s">
        <v>3287</v>
      </c>
    </row>
    <row r="322" spans="1:37" ht="14.25" customHeight="1">
      <c r="A322" s="16">
        <v>35</v>
      </c>
      <c r="B322" s="11" t="s">
        <v>4044</v>
      </c>
      <c r="C322" s="118" t="s">
        <v>731</v>
      </c>
      <c r="D322" s="145" t="s">
        <v>4045</v>
      </c>
      <c r="E322" s="146" t="s">
        <v>138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7" t="s">
        <v>3287</v>
      </c>
    </row>
    <row r="323" spans="1:37" ht="14.25" customHeight="1">
      <c r="A323" s="16">
        <v>36</v>
      </c>
      <c r="B323" s="11" t="s">
        <v>4046</v>
      </c>
      <c r="C323" s="118" t="s">
        <v>731</v>
      </c>
      <c r="D323" s="145" t="s">
        <v>4047</v>
      </c>
      <c r="E323" s="146" t="s">
        <v>4048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7" t="s">
        <v>3287</v>
      </c>
    </row>
    <row r="324" spans="1:37" ht="14.25" customHeight="1">
      <c r="A324" s="16">
        <v>37</v>
      </c>
      <c r="B324" s="11" t="s">
        <v>3984</v>
      </c>
      <c r="C324" s="118" t="s">
        <v>550</v>
      </c>
      <c r="D324" s="145" t="s">
        <v>3985</v>
      </c>
      <c r="E324" s="146" t="s">
        <v>53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7" t="s">
        <v>3287</v>
      </c>
    </row>
    <row r="325" spans="1:37" ht="14.25" customHeight="1">
      <c r="A325" s="16">
        <v>38</v>
      </c>
      <c r="B325" s="11" t="s">
        <v>3986</v>
      </c>
      <c r="C325" s="118" t="s">
        <v>550</v>
      </c>
      <c r="D325" s="145" t="s">
        <v>47</v>
      </c>
      <c r="E325" s="146" t="s">
        <v>3987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7" t="s">
        <v>3287</v>
      </c>
    </row>
    <row r="326" spans="1:37" ht="14.25" customHeight="1">
      <c r="A326" s="16">
        <v>39</v>
      </c>
      <c r="B326" s="11" t="s">
        <v>4049</v>
      </c>
      <c r="C326" s="118" t="s">
        <v>731</v>
      </c>
      <c r="D326" s="145" t="s">
        <v>4050</v>
      </c>
      <c r="E326" s="146" t="s">
        <v>4051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7" t="s">
        <v>3287</v>
      </c>
    </row>
    <row r="327" spans="1:37" ht="14.25" customHeight="1">
      <c r="A327" s="16">
        <v>40</v>
      </c>
      <c r="B327" s="11" t="s">
        <v>4052</v>
      </c>
      <c r="C327" s="118" t="s">
        <v>731</v>
      </c>
      <c r="D327" s="145" t="s">
        <v>4053</v>
      </c>
      <c r="E327" s="146" t="s">
        <v>163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7" t="s">
        <v>3287</v>
      </c>
    </row>
    <row r="328" spans="1:37" ht="14.25" customHeight="1">
      <c r="A328" s="37">
        <v>41</v>
      </c>
      <c r="B328" s="224" t="s">
        <v>4054</v>
      </c>
      <c r="C328" s="211" t="s">
        <v>731</v>
      </c>
      <c r="D328" s="213" t="s">
        <v>4055</v>
      </c>
      <c r="E328" s="225" t="s">
        <v>4056</v>
      </c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269" t="s">
        <v>3287</v>
      </c>
    </row>
    <row r="329" spans="1:37" ht="14.25" customHeight="1">
      <c r="A329" s="202"/>
      <c r="B329" s="123"/>
      <c r="C329" s="123"/>
      <c r="D329" s="213"/>
      <c r="E329" s="213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  <c r="AE329" s="97"/>
      <c r="AF329" s="97"/>
      <c r="AG329" s="97"/>
      <c r="AH329" s="97"/>
      <c r="AI329" s="97"/>
      <c r="AJ329" s="97"/>
      <c r="AK329" s="301"/>
    </row>
    <row r="330" spans="1:37" ht="14.25" customHeight="1">
      <c r="A330" s="20"/>
      <c r="B330" s="14"/>
      <c r="C330" s="14"/>
      <c r="D330" s="222"/>
      <c r="E330" s="222"/>
      <c r="AK330" s="8"/>
    </row>
    <row r="331" spans="1:37" ht="14.25" customHeight="1">
      <c r="A331" s="20"/>
      <c r="B331" s="14"/>
      <c r="C331" s="14"/>
      <c r="D331" s="222"/>
      <c r="E331" s="222"/>
      <c r="AK331" s="8"/>
    </row>
    <row r="332" spans="1:37" ht="14.25" customHeight="1">
      <c r="A332" s="20"/>
      <c r="B332" s="14"/>
      <c r="C332" s="14"/>
      <c r="D332" s="222"/>
      <c r="E332" s="222"/>
      <c r="AK332" s="8"/>
    </row>
    <row r="333" spans="1:37" ht="14.25" customHeight="1">
      <c r="A333" s="20"/>
      <c r="B333" s="14"/>
      <c r="C333" s="14"/>
      <c r="D333" s="222"/>
      <c r="E333" s="222"/>
      <c r="AK333" s="8"/>
    </row>
    <row r="334" spans="1:37" ht="18.25" customHeight="1">
      <c r="A334" s="351" t="s">
        <v>3288</v>
      </c>
      <c r="B334" s="352"/>
      <c r="C334" s="352"/>
      <c r="D334" s="352"/>
      <c r="E334" s="352"/>
      <c r="F334" s="352"/>
      <c r="G334" s="352"/>
      <c r="H334" s="352"/>
      <c r="I334" s="352"/>
      <c r="J334" s="352"/>
      <c r="K334" s="352"/>
      <c r="L334" s="352"/>
      <c r="M334" s="352"/>
      <c r="N334" s="352"/>
      <c r="O334" s="352"/>
      <c r="P334" s="352"/>
      <c r="Q334" s="352"/>
      <c r="R334" s="352"/>
      <c r="S334" s="352"/>
      <c r="T334" s="352"/>
      <c r="U334" s="352"/>
      <c r="V334" s="352"/>
      <c r="W334" s="352"/>
      <c r="X334" s="352"/>
      <c r="Y334" s="352"/>
      <c r="Z334" s="352"/>
      <c r="AA334" s="352"/>
      <c r="AB334" s="352"/>
      <c r="AC334" s="352"/>
      <c r="AD334" s="352"/>
      <c r="AE334" s="352"/>
      <c r="AF334" s="352"/>
      <c r="AG334" s="352"/>
      <c r="AH334" s="352"/>
      <c r="AI334" s="352"/>
      <c r="AJ334" s="352"/>
      <c r="AK334" s="353"/>
    </row>
    <row r="335" spans="1:37" ht="18.25" customHeight="1">
      <c r="A335" s="354" t="s">
        <v>2084</v>
      </c>
      <c r="B335" s="355"/>
      <c r="C335" s="355"/>
      <c r="D335" s="355"/>
      <c r="E335" s="355"/>
      <c r="F335" s="355"/>
      <c r="G335" s="355"/>
      <c r="H335" s="355"/>
      <c r="I335" s="355"/>
      <c r="J335" s="355"/>
      <c r="K335" s="355"/>
      <c r="L335" s="355"/>
      <c r="M335" s="355"/>
      <c r="N335" s="355"/>
      <c r="O335" s="355"/>
      <c r="P335" s="355"/>
      <c r="Q335" s="355"/>
      <c r="R335" s="355"/>
      <c r="S335" s="355"/>
      <c r="T335" s="355"/>
      <c r="U335" s="355"/>
      <c r="V335" s="355"/>
      <c r="W335" s="355"/>
      <c r="X335" s="355"/>
      <c r="Y335" s="355"/>
      <c r="Z335" s="355"/>
      <c r="AA335" s="355"/>
      <c r="AB335" s="355"/>
      <c r="AC335" s="355"/>
      <c r="AD335" s="355"/>
      <c r="AE335" s="355"/>
      <c r="AF335" s="355"/>
      <c r="AG335" s="355"/>
      <c r="AH335" s="355"/>
      <c r="AI335" s="355"/>
      <c r="AJ335" s="355"/>
      <c r="AK335" s="356"/>
    </row>
    <row r="336" spans="1:37" ht="18.25" customHeight="1">
      <c r="A336" s="338" t="s">
        <v>2954</v>
      </c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  <c r="AD336" s="339"/>
      <c r="AE336" s="339"/>
      <c r="AF336" s="339"/>
      <c r="AG336" s="339"/>
      <c r="AH336" s="339"/>
      <c r="AI336" s="339"/>
      <c r="AJ336" s="339"/>
      <c r="AK336" s="340"/>
    </row>
    <row r="337" spans="1:39" s="127" customFormat="1" ht="18.25" customHeight="1">
      <c r="A337" s="341" t="s">
        <v>2085</v>
      </c>
      <c r="B337" s="357" t="s">
        <v>0</v>
      </c>
      <c r="C337" s="344" t="s">
        <v>1</v>
      </c>
      <c r="D337" s="345"/>
      <c r="E337" s="346"/>
      <c r="F337" s="350">
        <v>1</v>
      </c>
      <c r="G337" s="331">
        <v>2</v>
      </c>
      <c r="H337" s="331">
        <v>3</v>
      </c>
      <c r="I337" s="331">
        <v>4</v>
      </c>
      <c r="J337" s="331">
        <v>5</v>
      </c>
      <c r="K337" s="331">
        <v>6</v>
      </c>
      <c r="L337" s="331">
        <v>7</v>
      </c>
      <c r="M337" s="331">
        <v>8</v>
      </c>
      <c r="N337" s="331">
        <v>9</v>
      </c>
      <c r="O337" s="331">
        <v>10</v>
      </c>
      <c r="P337" s="331">
        <v>11</v>
      </c>
      <c r="Q337" s="331">
        <v>12</v>
      </c>
      <c r="R337" s="331">
        <v>13</v>
      </c>
      <c r="S337" s="331">
        <v>14</v>
      </c>
      <c r="T337" s="331">
        <v>15</v>
      </c>
      <c r="U337" s="331">
        <v>16</v>
      </c>
      <c r="V337" s="331">
        <v>17</v>
      </c>
      <c r="W337" s="331">
        <v>18</v>
      </c>
      <c r="X337" s="331">
        <v>19</v>
      </c>
      <c r="Y337" s="331">
        <v>20</v>
      </c>
      <c r="Z337" s="331">
        <v>21</v>
      </c>
      <c r="AA337" s="331">
        <v>22</v>
      </c>
      <c r="AB337" s="331">
        <v>23</v>
      </c>
      <c r="AC337" s="331">
        <v>24</v>
      </c>
      <c r="AD337" s="331">
        <v>25</v>
      </c>
      <c r="AE337" s="331">
        <v>26</v>
      </c>
      <c r="AF337" s="331">
        <v>27</v>
      </c>
      <c r="AG337" s="331">
        <v>28</v>
      </c>
      <c r="AH337" s="331">
        <v>29</v>
      </c>
      <c r="AI337" s="331">
        <v>30</v>
      </c>
      <c r="AJ337" s="331">
        <v>31</v>
      </c>
      <c r="AK337" s="331" t="s">
        <v>2</v>
      </c>
      <c r="AL337" s="18"/>
    </row>
    <row r="338" spans="1:39" s="127" customFormat="1" ht="18.25" customHeight="1">
      <c r="A338" s="342"/>
      <c r="B338" s="357"/>
      <c r="C338" s="347"/>
      <c r="D338" s="348"/>
      <c r="E338" s="349"/>
      <c r="F338" s="350"/>
      <c r="G338" s="331"/>
      <c r="H338" s="331"/>
      <c r="I338" s="331"/>
      <c r="J338" s="331"/>
      <c r="K338" s="331"/>
      <c r="L338" s="331"/>
      <c r="M338" s="331"/>
      <c r="N338" s="331"/>
      <c r="O338" s="331"/>
      <c r="P338" s="331"/>
      <c r="Q338" s="331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31"/>
      <c r="AD338" s="331"/>
      <c r="AE338" s="331"/>
      <c r="AF338" s="331"/>
      <c r="AG338" s="331"/>
      <c r="AH338" s="331"/>
      <c r="AI338" s="331"/>
      <c r="AJ338" s="331"/>
      <c r="AK338" s="331"/>
      <c r="AL338" s="18"/>
    </row>
    <row r="339" spans="1:39" ht="14.9" customHeight="1">
      <c r="A339" s="16">
        <v>1</v>
      </c>
      <c r="B339" s="11" t="s">
        <v>3580</v>
      </c>
      <c r="C339" s="270" t="s">
        <v>731</v>
      </c>
      <c r="D339" s="145" t="s">
        <v>3581</v>
      </c>
      <c r="E339" s="146" t="s">
        <v>1682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7" t="s">
        <v>3289</v>
      </c>
      <c r="AL339" s="20">
        <v>1</v>
      </c>
      <c r="AM339" s="114" t="str">
        <f t="shared" ref="AM339:AM362" si="6">CONCATENATE(C339,D339,"  ",E339)</f>
        <v>ด.ญ.ปลิตา  ปริงทอง</v>
      </c>
    </row>
    <row r="340" spans="1:39" ht="14.9" customHeight="1">
      <c r="A340" s="16">
        <v>2</v>
      </c>
      <c r="B340" s="11" t="s">
        <v>3584</v>
      </c>
      <c r="C340" s="270" t="s">
        <v>731</v>
      </c>
      <c r="D340" s="145" t="s">
        <v>3585</v>
      </c>
      <c r="E340" s="146" t="s">
        <v>2054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7" t="s">
        <v>3289</v>
      </c>
      <c r="AL340" s="20">
        <v>2</v>
      </c>
      <c r="AM340" s="114" t="str">
        <f t="shared" si="6"/>
        <v>ด.ญ.กิตติรัตน์  สุริยะ</v>
      </c>
    </row>
    <row r="341" spans="1:39" ht="14.9" customHeight="1">
      <c r="A341" s="16">
        <v>3</v>
      </c>
      <c r="B341" s="11" t="s">
        <v>3591</v>
      </c>
      <c r="C341" s="270" t="s">
        <v>731</v>
      </c>
      <c r="D341" s="145" t="s">
        <v>3181</v>
      </c>
      <c r="E341" s="146" t="s">
        <v>3592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7" t="s">
        <v>3289</v>
      </c>
      <c r="AL341" s="20">
        <v>3</v>
      </c>
      <c r="AM341" s="114" t="str">
        <f t="shared" si="6"/>
        <v>ด.ญ.ซีรีน  สะมาน</v>
      </c>
    </row>
    <row r="342" spans="1:39" ht="14.9" customHeight="1">
      <c r="A342" s="16">
        <v>4</v>
      </c>
      <c r="B342" s="11" t="s">
        <v>3608</v>
      </c>
      <c r="C342" s="270" t="s">
        <v>731</v>
      </c>
      <c r="D342" s="145" t="s">
        <v>169</v>
      </c>
      <c r="E342" s="146" t="s">
        <v>3609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7" t="s">
        <v>3289</v>
      </c>
      <c r="AL342" s="20">
        <v>4</v>
      </c>
      <c r="AM342" s="114" t="str">
        <f t="shared" si="6"/>
        <v>ด.ญ.วริศรา  แกสมาน</v>
      </c>
    </row>
    <row r="343" spans="1:39" ht="14.9" customHeight="1">
      <c r="A343" s="16">
        <v>5</v>
      </c>
      <c r="B343" s="11" t="s">
        <v>3654</v>
      </c>
      <c r="C343" s="270" t="s">
        <v>731</v>
      </c>
      <c r="D343" s="145" t="s">
        <v>3655</v>
      </c>
      <c r="E343" s="146" t="s">
        <v>678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7" t="s">
        <v>3289</v>
      </c>
      <c r="AL343" s="20">
        <v>5</v>
      </c>
      <c r="AM343" s="114" t="str">
        <f t="shared" si="6"/>
        <v>ด.ญ.เวนิช  มาศโอสถ</v>
      </c>
    </row>
    <row r="344" spans="1:39" ht="14.9" customHeight="1">
      <c r="A344" s="16">
        <v>6</v>
      </c>
      <c r="B344" s="11" t="s">
        <v>3656</v>
      </c>
      <c r="C344" s="270" t="s">
        <v>731</v>
      </c>
      <c r="D344" s="145" t="s">
        <v>3657</v>
      </c>
      <c r="E344" s="146" t="s">
        <v>2997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7" t="s">
        <v>3289</v>
      </c>
      <c r="AL344" s="20">
        <v>1</v>
      </c>
      <c r="AM344" s="114" t="str">
        <f t="shared" si="6"/>
        <v>ด.ญ.จีฮาน  โต๊ะสาน</v>
      </c>
    </row>
    <row r="345" spans="1:39" ht="14.9" customHeight="1">
      <c r="A345" s="16">
        <v>7</v>
      </c>
      <c r="B345" s="11" t="s">
        <v>3658</v>
      </c>
      <c r="C345" s="270" t="s">
        <v>731</v>
      </c>
      <c r="D345" s="145" t="s">
        <v>1017</v>
      </c>
      <c r="E345" s="146" t="s">
        <v>2798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7" t="s">
        <v>3289</v>
      </c>
      <c r="AL345" s="20">
        <v>2</v>
      </c>
      <c r="AM345" s="114" t="str">
        <f t="shared" si="6"/>
        <v>ด.ญ.ปริณดา  ชลเขตต์</v>
      </c>
    </row>
    <row r="346" spans="1:39" ht="14.9" customHeight="1">
      <c r="A346" s="16">
        <v>8</v>
      </c>
      <c r="B346" s="11" t="s">
        <v>3659</v>
      </c>
      <c r="C346" s="270" t="s">
        <v>731</v>
      </c>
      <c r="D346" s="145" t="s">
        <v>3660</v>
      </c>
      <c r="E346" s="146" t="s">
        <v>3661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7" t="s">
        <v>3289</v>
      </c>
      <c r="AL346" s="20">
        <v>3</v>
      </c>
      <c r="AM346" s="114" t="str">
        <f t="shared" si="6"/>
        <v>ด.ญ.ภคพร  ทิสมัด</v>
      </c>
    </row>
    <row r="347" spans="1:39" ht="14.9" customHeight="1">
      <c r="A347" s="16">
        <v>9</v>
      </c>
      <c r="B347" s="11" t="s">
        <v>3662</v>
      </c>
      <c r="C347" s="270" t="s">
        <v>731</v>
      </c>
      <c r="D347" s="145" t="s">
        <v>2638</v>
      </c>
      <c r="E347" s="146" t="s">
        <v>3032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7" t="s">
        <v>3289</v>
      </c>
      <c r="AL347" s="20">
        <v>4</v>
      </c>
      <c r="AM347" s="114" t="str">
        <f t="shared" si="6"/>
        <v>ด.ญ.ณิชาภัทร  ยาง๊ะ</v>
      </c>
    </row>
    <row r="348" spans="1:39" ht="14.9" customHeight="1">
      <c r="A348" s="16">
        <v>10</v>
      </c>
      <c r="B348" s="11" t="s">
        <v>3677</v>
      </c>
      <c r="C348" s="270" t="s">
        <v>731</v>
      </c>
      <c r="D348" s="145" t="s">
        <v>3678</v>
      </c>
      <c r="E348" s="146" t="s">
        <v>1144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7" t="s">
        <v>3289</v>
      </c>
      <c r="AL348" s="20">
        <v>5</v>
      </c>
      <c r="AM348" s="114" t="str">
        <f t="shared" si="6"/>
        <v>ด.ญ.สุธาสินี  ดารากัย</v>
      </c>
    </row>
    <row r="349" spans="1:39" ht="14.9" customHeight="1">
      <c r="A349" s="16">
        <v>11</v>
      </c>
      <c r="B349" s="11" t="s">
        <v>3679</v>
      </c>
      <c r="C349" s="270" t="s">
        <v>731</v>
      </c>
      <c r="D349" s="145" t="s">
        <v>3680</v>
      </c>
      <c r="E349" s="146" t="s">
        <v>3681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7" t="s">
        <v>3289</v>
      </c>
      <c r="AL349" s="20">
        <v>6</v>
      </c>
      <c r="AM349" s="114" t="str">
        <f t="shared" si="6"/>
        <v>ด.ญ.น้ำฟ้า  วีลาทอง</v>
      </c>
    </row>
    <row r="350" spans="1:39" ht="14.9" customHeight="1">
      <c r="A350" s="16">
        <v>12</v>
      </c>
      <c r="B350" s="11" t="s">
        <v>3696</v>
      </c>
      <c r="C350" s="270" t="s">
        <v>731</v>
      </c>
      <c r="D350" s="145" t="s">
        <v>3697</v>
      </c>
      <c r="E350" s="146" t="s">
        <v>3698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7" t="s">
        <v>3289</v>
      </c>
      <c r="AL350" s="20">
        <v>7</v>
      </c>
      <c r="AM350" s="114" t="str">
        <f t="shared" si="6"/>
        <v>ด.ญ.ซิลซิลา  มะลุดีน</v>
      </c>
    </row>
    <row r="351" spans="1:39" ht="14.9" customHeight="1">
      <c r="A351" s="16">
        <v>13</v>
      </c>
      <c r="B351" s="11" t="s">
        <v>3699</v>
      </c>
      <c r="C351" s="270" t="s">
        <v>731</v>
      </c>
      <c r="D351" s="145" t="s">
        <v>169</v>
      </c>
      <c r="E351" s="146" t="s">
        <v>3700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7" t="s">
        <v>3289</v>
      </c>
      <c r="AL351" s="20">
        <v>8</v>
      </c>
      <c r="AM351" s="114" t="str">
        <f t="shared" si="6"/>
        <v>ด.ญ.วริศรา  คงบุญ</v>
      </c>
    </row>
    <row r="352" spans="1:39" ht="14.9" customHeight="1">
      <c r="A352" s="16">
        <v>14</v>
      </c>
      <c r="B352" s="11" t="s">
        <v>3702</v>
      </c>
      <c r="C352" s="270" t="s">
        <v>731</v>
      </c>
      <c r="D352" s="145" t="s">
        <v>3703</v>
      </c>
      <c r="E352" s="146" t="s">
        <v>1023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7" t="s">
        <v>3289</v>
      </c>
      <c r="AL352" s="20">
        <v>9</v>
      </c>
      <c r="AM352" s="114" t="str">
        <f t="shared" si="6"/>
        <v>ด.ญ.ฮาวาน่า  ทองพึ่งทรัพย์</v>
      </c>
    </row>
    <row r="353" spans="1:39" ht="14.9" customHeight="1">
      <c r="A353" s="16">
        <v>15</v>
      </c>
      <c r="B353" s="11" t="s">
        <v>3947</v>
      </c>
      <c r="C353" s="270" t="s">
        <v>731</v>
      </c>
      <c r="D353" s="145" t="s">
        <v>3948</v>
      </c>
      <c r="E353" s="146" t="s">
        <v>3949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7" t="s">
        <v>3289</v>
      </c>
      <c r="AL353" s="20">
        <v>10</v>
      </c>
      <c r="AM353" s="114" t="str">
        <f t="shared" si="6"/>
        <v>ด.ญ.อนันฐิดา  บุญจันทร์</v>
      </c>
    </row>
    <row r="354" spans="1:39" ht="14.9" customHeight="1">
      <c r="A354" s="16">
        <v>16</v>
      </c>
      <c r="B354" s="11" t="s">
        <v>3712</v>
      </c>
      <c r="C354" s="270" t="s">
        <v>731</v>
      </c>
      <c r="D354" s="145" t="s">
        <v>1374</v>
      </c>
      <c r="E354" s="146" t="s">
        <v>3713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7" t="s">
        <v>3289</v>
      </c>
      <c r="AL354" s="20">
        <v>11</v>
      </c>
      <c r="AM354" s="114" t="str">
        <f t="shared" si="6"/>
        <v>ด.ญ.อามีร่า  อุสมาน</v>
      </c>
    </row>
    <row r="355" spans="1:39" ht="14.9" customHeight="1">
      <c r="A355" s="16">
        <v>17</v>
      </c>
      <c r="B355" s="11" t="s">
        <v>3714</v>
      </c>
      <c r="C355" s="270" t="s">
        <v>731</v>
      </c>
      <c r="D355" s="145" t="s">
        <v>3715</v>
      </c>
      <c r="E355" s="146" t="s">
        <v>3713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7" t="s">
        <v>3289</v>
      </c>
      <c r="AL355" s="20">
        <v>12</v>
      </c>
      <c r="AM355" s="114" t="str">
        <f t="shared" si="6"/>
        <v>ด.ญ.ชากีร่า  อุสมาน</v>
      </c>
    </row>
    <row r="356" spans="1:39" ht="14.9" customHeight="1">
      <c r="A356" s="16">
        <v>18</v>
      </c>
      <c r="B356" s="11" t="s">
        <v>3727</v>
      </c>
      <c r="C356" s="270" t="s">
        <v>731</v>
      </c>
      <c r="D356" s="145" t="s">
        <v>3728</v>
      </c>
      <c r="E356" s="146" t="s">
        <v>3729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7" t="s">
        <v>3289</v>
      </c>
      <c r="AL356" s="20">
        <v>13</v>
      </c>
      <c r="AM356" s="114" t="str">
        <f t="shared" si="6"/>
        <v>ด.ญ.นูรอัซมี  บินลาเด็ง</v>
      </c>
    </row>
    <row r="357" spans="1:39" ht="14.9" customHeight="1">
      <c r="A357" s="16">
        <v>19</v>
      </c>
      <c r="B357" s="11" t="s">
        <v>3730</v>
      </c>
      <c r="C357" s="270" t="s">
        <v>731</v>
      </c>
      <c r="D357" s="145" t="s">
        <v>2458</v>
      </c>
      <c r="E357" s="146" t="s">
        <v>3731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7" t="s">
        <v>3289</v>
      </c>
      <c r="AL357" s="20">
        <v>14</v>
      </c>
      <c r="AM357" s="114" t="str">
        <f t="shared" si="6"/>
        <v>ด.ญ.ไอลดา  บุญเกษม</v>
      </c>
    </row>
    <row r="358" spans="1:39" ht="14.9" customHeight="1">
      <c r="A358" s="16">
        <v>20</v>
      </c>
      <c r="B358" s="11" t="s">
        <v>3732</v>
      </c>
      <c r="C358" s="270" t="s">
        <v>731</v>
      </c>
      <c r="D358" s="145" t="s">
        <v>3733</v>
      </c>
      <c r="E358" s="146" t="s">
        <v>2147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7" t="s">
        <v>3289</v>
      </c>
      <c r="AL358" s="20">
        <v>15</v>
      </c>
      <c r="AM358" s="114" t="str">
        <f t="shared" si="6"/>
        <v>ด.ญ.ปุญชรัสมิ์  หะยีการีม</v>
      </c>
    </row>
    <row r="359" spans="1:39" ht="14.9" customHeight="1">
      <c r="A359" s="16">
        <v>21</v>
      </c>
      <c r="B359" s="11" t="s">
        <v>3742</v>
      </c>
      <c r="C359" s="270" t="s">
        <v>731</v>
      </c>
      <c r="D359" s="145" t="s">
        <v>3743</v>
      </c>
      <c r="E359" s="146" t="s">
        <v>1943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7" t="s">
        <v>3289</v>
      </c>
      <c r="AL359" s="20">
        <v>17</v>
      </c>
      <c r="AM359" s="114" t="str">
        <f t="shared" si="6"/>
        <v>ด.ญ.ปาริฉัตต์  คล่องสมุทร</v>
      </c>
    </row>
    <row r="360" spans="1:39" ht="14.9" customHeight="1">
      <c r="A360" s="16">
        <v>22</v>
      </c>
      <c r="B360" s="11" t="s">
        <v>3754</v>
      </c>
      <c r="C360" s="270" t="s">
        <v>731</v>
      </c>
      <c r="D360" s="145" t="s">
        <v>3755</v>
      </c>
      <c r="E360" s="146" t="s">
        <v>3756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7" t="s">
        <v>3289</v>
      </c>
      <c r="AL360" s="20">
        <v>19</v>
      </c>
      <c r="AM360" s="114" t="str">
        <f t="shared" si="6"/>
        <v>ด.ญ.ธาราทิพย์  สอนผุย</v>
      </c>
    </row>
    <row r="361" spans="1:39" ht="14.9" customHeight="1">
      <c r="A361" s="16">
        <v>23</v>
      </c>
      <c r="B361" s="11" t="s">
        <v>3760</v>
      </c>
      <c r="C361" s="270" t="s">
        <v>731</v>
      </c>
      <c r="D361" s="145" t="s">
        <v>3761</v>
      </c>
      <c r="E361" s="146" t="s">
        <v>3346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7" t="s">
        <v>3289</v>
      </c>
      <c r="AL361" s="20">
        <v>20</v>
      </c>
      <c r="AM361" s="114" t="str">
        <f t="shared" si="6"/>
        <v>ด.ญ.นาเดีย  เหมหมัน</v>
      </c>
    </row>
    <row r="362" spans="1:39" ht="14.9" customHeight="1">
      <c r="A362" s="16">
        <v>24</v>
      </c>
      <c r="B362" s="11" t="s">
        <v>3762</v>
      </c>
      <c r="C362" s="270" t="s">
        <v>731</v>
      </c>
      <c r="D362" s="145" t="s">
        <v>2525</v>
      </c>
      <c r="E362" s="146" t="s">
        <v>3045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7" t="s">
        <v>3289</v>
      </c>
      <c r="AL362" s="20">
        <v>21</v>
      </c>
      <c r="AM362" s="114" t="str">
        <f t="shared" si="6"/>
        <v>ด.ญ.ปัญฑิตา  เพชรา</v>
      </c>
    </row>
    <row r="363" spans="1:39" ht="14.9" customHeight="1">
      <c r="A363" s="16">
        <v>25</v>
      </c>
      <c r="B363" s="11" t="s">
        <v>3765</v>
      </c>
      <c r="C363" s="270" t="s">
        <v>731</v>
      </c>
      <c r="D363" s="145" t="s">
        <v>3766</v>
      </c>
      <c r="E363" s="146" t="s">
        <v>3767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7" t="s">
        <v>3289</v>
      </c>
    </row>
    <row r="364" spans="1:39" ht="14.9" customHeight="1">
      <c r="A364" s="16">
        <v>26</v>
      </c>
      <c r="B364" s="11" t="s">
        <v>3944</v>
      </c>
      <c r="C364" s="270" t="s">
        <v>731</v>
      </c>
      <c r="D364" s="145" t="s">
        <v>3945</v>
      </c>
      <c r="E364" s="146" t="s">
        <v>3946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7" t="s">
        <v>3289</v>
      </c>
    </row>
    <row r="365" spans="1:39" ht="14.9" customHeight="1">
      <c r="A365" s="16">
        <v>27</v>
      </c>
      <c r="B365" s="11" t="s">
        <v>3789</v>
      </c>
      <c r="C365" s="270" t="s">
        <v>731</v>
      </c>
      <c r="D365" s="145" t="s">
        <v>3790</v>
      </c>
      <c r="E365" s="146" t="s">
        <v>3053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7" t="s">
        <v>3289</v>
      </c>
    </row>
    <row r="366" spans="1:39" ht="14.9" customHeight="1">
      <c r="A366" s="16">
        <v>28</v>
      </c>
      <c r="B366" s="11" t="s">
        <v>3812</v>
      </c>
      <c r="C366" s="270" t="s">
        <v>731</v>
      </c>
      <c r="D366" s="145" t="s">
        <v>3813</v>
      </c>
      <c r="E366" s="146" t="s">
        <v>2390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7" t="s">
        <v>3289</v>
      </c>
    </row>
    <row r="367" spans="1:39" ht="14.9" customHeight="1">
      <c r="A367" s="16">
        <v>29</v>
      </c>
      <c r="B367" s="11" t="s">
        <v>3821</v>
      </c>
      <c r="C367" s="270" t="s">
        <v>731</v>
      </c>
      <c r="D367" s="145" t="s">
        <v>3822</v>
      </c>
      <c r="E367" s="146" t="s">
        <v>3823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7" t="s">
        <v>3289</v>
      </c>
    </row>
    <row r="368" spans="1:39" ht="14.9" customHeight="1">
      <c r="A368" s="16">
        <v>30</v>
      </c>
      <c r="B368" s="11" t="s">
        <v>3828</v>
      </c>
      <c r="C368" s="270" t="s">
        <v>731</v>
      </c>
      <c r="D368" s="145" t="s">
        <v>3829</v>
      </c>
      <c r="E368" s="146" t="s">
        <v>3830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7" t="s">
        <v>3289</v>
      </c>
    </row>
    <row r="369" spans="1:37" ht="14.9" customHeight="1">
      <c r="A369" s="16">
        <v>31</v>
      </c>
      <c r="B369" s="11" t="s">
        <v>3831</v>
      </c>
      <c r="C369" s="270" t="s">
        <v>731</v>
      </c>
      <c r="D369" s="145" t="s">
        <v>3832</v>
      </c>
      <c r="E369" s="146" t="s">
        <v>137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7" t="s">
        <v>3289</v>
      </c>
    </row>
    <row r="370" spans="1:37" ht="14.9" customHeight="1">
      <c r="A370" s="16">
        <v>32</v>
      </c>
      <c r="B370" s="11" t="s">
        <v>3839</v>
      </c>
      <c r="C370" s="270" t="s">
        <v>731</v>
      </c>
      <c r="D370" s="145" t="s">
        <v>3840</v>
      </c>
      <c r="E370" s="146" t="s">
        <v>3841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7" t="s">
        <v>3289</v>
      </c>
    </row>
    <row r="371" spans="1:37" ht="14.9" customHeight="1">
      <c r="A371" s="16">
        <v>33</v>
      </c>
      <c r="B371" s="11" t="s">
        <v>3842</v>
      </c>
      <c r="C371" s="270" t="s">
        <v>731</v>
      </c>
      <c r="D371" s="145" t="s">
        <v>3843</v>
      </c>
      <c r="E371" s="146" t="s">
        <v>3844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7" t="s">
        <v>3289</v>
      </c>
    </row>
    <row r="372" spans="1:37" ht="14.9" customHeight="1">
      <c r="A372" s="16">
        <v>34</v>
      </c>
      <c r="B372" s="11" t="s">
        <v>3845</v>
      </c>
      <c r="C372" s="270" t="s">
        <v>731</v>
      </c>
      <c r="D372" s="145" t="s">
        <v>3846</v>
      </c>
      <c r="E372" s="146" t="s">
        <v>150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7" t="s">
        <v>3289</v>
      </c>
    </row>
    <row r="373" spans="1:37" ht="14.9" customHeight="1">
      <c r="A373" s="16">
        <v>35</v>
      </c>
      <c r="B373" s="11" t="s">
        <v>3850</v>
      </c>
      <c r="C373" s="270" t="s">
        <v>731</v>
      </c>
      <c r="D373" s="145" t="s">
        <v>3851</v>
      </c>
      <c r="E373" s="146" t="s">
        <v>1939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7" t="s">
        <v>3289</v>
      </c>
    </row>
    <row r="374" spans="1:37" ht="14.9" customHeight="1">
      <c r="A374" s="16">
        <v>36</v>
      </c>
      <c r="B374" s="11" t="s">
        <v>3852</v>
      </c>
      <c r="C374" s="270" t="s">
        <v>731</v>
      </c>
      <c r="D374" s="145" t="s">
        <v>3853</v>
      </c>
      <c r="E374" s="146" t="s">
        <v>92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7" t="s">
        <v>3289</v>
      </c>
    </row>
    <row r="375" spans="1:37" ht="14.9" customHeight="1">
      <c r="A375" s="16">
        <v>37</v>
      </c>
      <c r="B375" s="11" t="s">
        <v>3854</v>
      </c>
      <c r="C375" s="270" t="s">
        <v>731</v>
      </c>
      <c r="D375" s="145" t="s">
        <v>3855</v>
      </c>
      <c r="E375" s="146" t="s">
        <v>1923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7" t="s">
        <v>3289</v>
      </c>
    </row>
    <row r="376" spans="1:37" ht="14.9" customHeight="1">
      <c r="A376" s="16">
        <v>38</v>
      </c>
      <c r="B376" s="11" t="s">
        <v>3898</v>
      </c>
      <c r="C376" s="270" t="s">
        <v>731</v>
      </c>
      <c r="D376" s="145" t="s">
        <v>3899</v>
      </c>
      <c r="E376" s="146" t="s">
        <v>3900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7" t="s">
        <v>3289</v>
      </c>
    </row>
    <row r="377" spans="1:37" ht="14.9" customHeight="1">
      <c r="A377" s="16">
        <v>39</v>
      </c>
      <c r="B377" s="11" t="s">
        <v>3936</v>
      </c>
      <c r="C377" s="270" t="s">
        <v>731</v>
      </c>
      <c r="D377" s="145" t="s">
        <v>3285</v>
      </c>
      <c r="E377" s="146" t="s">
        <v>3937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7" t="s">
        <v>3289</v>
      </c>
    </row>
    <row r="378" spans="1:37" ht="14.9" customHeight="1">
      <c r="A378" s="16">
        <v>40</v>
      </c>
      <c r="B378" s="11" t="s">
        <v>3066</v>
      </c>
      <c r="C378" s="223" t="s">
        <v>176</v>
      </c>
      <c r="D378" s="229" t="s">
        <v>945</v>
      </c>
      <c r="E378" s="146" t="s">
        <v>3067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117" t="s">
        <v>2977</v>
      </c>
    </row>
    <row r="379" spans="1:37" ht="14.9" customHeight="1">
      <c r="A379" s="20"/>
      <c r="B379" s="14"/>
      <c r="C379" s="14"/>
      <c r="D379" s="222"/>
      <c r="E379" s="222"/>
      <c r="AK379" s="13"/>
    </row>
    <row r="380" spans="1:37" ht="14.9" customHeight="1">
      <c r="A380" s="20"/>
      <c r="B380" s="14"/>
      <c r="C380" s="14"/>
      <c r="D380" s="222"/>
      <c r="E380" s="222"/>
      <c r="AK380" s="13"/>
    </row>
    <row r="381" spans="1:37" ht="14.9" customHeight="1">
      <c r="A381" s="20"/>
      <c r="B381" s="14"/>
      <c r="C381" s="14"/>
      <c r="D381" s="222"/>
      <c r="E381" s="222"/>
      <c r="AK381" s="13"/>
    </row>
    <row r="382" spans="1:37" ht="14.9" customHeight="1">
      <c r="A382" s="20"/>
      <c r="B382" s="14"/>
      <c r="C382" s="14"/>
      <c r="D382" s="222"/>
      <c r="E382" s="222"/>
      <c r="AK382" s="13"/>
    </row>
    <row r="383" spans="1:37" ht="18.25" customHeight="1">
      <c r="A383" s="351" t="s">
        <v>4465</v>
      </c>
      <c r="B383" s="352"/>
      <c r="C383" s="352"/>
      <c r="D383" s="352"/>
      <c r="E383" s="352"/>
      <c r="F383" s="352"/>
      <c r="G383" s="352"/>
      <c r="H383" s="352"/>
      <c r="I383" s="352"/>
      <c r="J383" s="352"/>
      <c r="K383" s="352"/>
      <c r="L383" s="352"/>
      <c r="M383" s="352"/>
      <c r="N383" s="352"/>
      <c r="O383" s="352"/>
      <c r="P383" s="352"/>
      <c r="Q383" s="352"/>
      <c r="R383" s="352"/>
      <c r="S383" s="352"/>
      <c r="T383" s="352"/>
      <c r="U383" s="352"/>
      <c r="V383" s="352"/>
      <c r="W383" s="352"/>
      <c r="X383" s="352"/>
      <c r="Y383" s="352"/>
      <c r="Z383" s="352"/>
      <c r="AA383" s="352"/>
      <c r="AB383" s="352"/>
      <c r="AC383" s="352"/>
      <c r="AD383" s="352"/>
      <c r="AE383" s="352"/>
      <c r="AF383" s="352"/>
      <c r="AG383" s="352"/>
      <c r="AH383" s="352"/>
      <c r="AI383" s="352"/>
      <c r="AJ383" s="352"/>
      <c r="AK383" s="353"/>
    </row>
    <row r="384" spans="1:37" ht="18.25" customHeight="1">
      <c r="A384" s="354" t="s">
        <v>2084</v>
      </c>
      <c r="B384" s="355"/>
      <c r="C384" s="355"/>
      <c r="D384" s="355"/>
      <c r="E384" s="355"/>
      <c r="F384" s="355"/>
      <c r="G384" s="355"/>
      <c r="H384" s="355"/>
      <c r="I384" s="355"/>
      <c r="J384" s="355"/>
      <c r="K384" s="355"/>
      <c r="L384" s="355"/>
      <c r="M384" s="355"/>
      <c r="N384" s="355"/>
      <c r="O384" s="355"/>
      <c r="P384" s="355"/>
      <c r="Q384" s="355"/>
      <c r="R384" s="355"/>
      <c r="S384" s="355"/>
      <c r="T384" s="355"/>
      <c r="U384" s="355"/>
      <c r="V384" s="355"/>
      <c r="W384" s="355"/>
      <c r="X384" s="355"/>
      <c r="Y384" s="355"/>
      <c r="Z384" s="355"/>
      <c r="AA384" s="355"/>
      <c r="AB384" s="355"/>
      <c r="AC384" s="355"/>
      <c r="AD384" s="355"/>
      <c r="AE384" s="355"/>
      <c r="AF384" s="355"/>
      <c r="AG384" s="355"/>
      <c r="AH384" s="355"/>
      <c r="AI384" s="355"/>
      <c r="AJ384" s="355"/>
      <c r="AK384" s="356"/>
    </row>
    <row r="385" spans="1:39" ht="18.25" customHeight="1">
      <c r="A385" s="338" t="s">
        <v>2954</v>
      </c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  <c r="AD385" s="339"/>
      <c r="AE385" s="339"/>
      <c r="AF385" s="339"/>
      <c r="AG385" s="339"/>
      <c r="AH385" s="339"/>
      <c r="AI385" s="339"/>
      <c r="AJ385" s="339"/>
      <c r="AK385" s="340"/>
    </row>
    <row r="386" spans="1:39" s="127" customFormat="1" ht="16" customHeight="1">
      <c r="A386" s="341" t="s">
        <v>2085</v>
      </c>
      <c r="B386" s="369" t="s">
        <v>0</v>
      </c>
      <c r="C386" s="344" t="s">
        <v>1</v>
      </c>
      <c r="D386" s="345"/>
      <c r="E386" s="346"/>
      <c r="F386" s="367">
        <v>1</v>
      </c>
      <c r="G386" s="367">
        <v>2</v>
      </c>
      <c r="H386" s="367">
        <v>3</v>
      </c>
      <c r="I386" s="367">
        <v>4</v>
      </c>
      <c r="J386" s="367">
        <v>5</v>
      </c>
      <c r="K386" s="367">
        <v>6</v>
      </c>
      <c r="L386" s="367">
        <v>7</v>
      </c>
      <c r="M386" s="367">
        <v>8</v>
      </c>
      <c r="N386" s="367">
        <v>9</v>
      </c>
      <c r="O386" s="367">
        <v>10</v>
      </c>
      <c r="P386" s="367">
        <v>11</v>
      </c>
      <c r="Q386" s="367">
        <v>12</v>
      </c>
      <c r="R386" s="367">
        <v>13</v>
      </c>
      <c r="S386" s="367">
        <v>14</v>
      </c>
      <c r="T386" s="367">
        <v>15</v>
      </c>
      <c r="U386" s="367">
        <v>16</v>
      </c>
      <c r="V386" s="367">
        <v>17</v>
      </c>
      <c r="W386" s="367">
        <v>18</v>
      </c>
      <c r="X386" s="367">
        <v>19</v>
      </c>
      <c r="Y386" s="367">
        <v>20</v>
      </c>
      <c r="Z386" s="367">
        <v>21</v>
      </c>
      <c r="AA386" s="367">
        <v>22</v>
      </c>
      <c r="AB386" s="367">
        <v>23</v>
      </c>
      <c r="AC386" s="367">
        <v>24</v>
      </c>
      <c r="AD386" s="367">
        <v>25</v>
      </c>
      <c r="AE386" s="367">
        <v>26</v>
      </c>
      <c r="AF386" s="367">
        <v>27</v>
      </c>
      <c r="AG386" s="367">
        <v>28</v>
      </c>
      <c r="AH386" s="367">
        <v>29</v>
      </c>
      <c r="AI386" s="367">
        <v>30</v>
      </c>
      <c r="AJ386" s="367">
        <v>31</v>
      </c>
      <c r="AK386" s="367" t="s">
        <v>2</v>
      </c>
      <c r="AL386" s="18"/>
    </row>
    <row r="387" spans="1:39" s="127" customFormat="1" ht="16" customHeight="1">
      <c r="A387" s="342"/>
      <c r="B387" s="370"/>
      <c r="C387" s="347"/>
      <c r="D387" s="348"/>
      <c r="E387" s="349"/>
      <c r="F387" s="368"/>
      <c r="G387" s="368"/>
      <c r="H387" s="368"/>
      <c r="I387" s="368"/>
      <c r="J387" s="368"/>
      <c r="K387" s="368"/>
      <c r="L387" s="368"/>
      <c r="M387" s="368"/>
      <c r="N387" s="368"/>
      <c r="O387" s="368"/>
      <c r="P387" s="368"/>
      <c r="Q387" s="368"/>
      <c r="R387" s="368"/>
      <c r="S387" s="368"/>
      <c r="T387" s="368"/>
      <c r="U387" s="368"/>
      <c r="V387" s="368"/>
      <c r="W387" s="368"/>
      <c r="X387" s="368"/>
      <c r="Y387" s="368"/>
      <c r="Z387" s="368"/>
      <c r="AA387" s="368"/>
      <c r="AB387" s="368"/>
      <c r="AC387" s="368"/>
      <c r="AD387" s="368"/>
      <c r="AE387" s="368"/>
      <c r="AF387" s="368"/>
      <c r="AG387" s="368"/>
      <c r="AH387" s="368"/>
      <c r="AI387" s="368"/>
      <c r="AJ387" s="368"/>
      <c r="AK387" s="368"/>
      <c r="AL387" s="18"/>
    </row>
    <row r="388" spans="1:39" ht="16" customHeight="1">
      <c r="A388" s="4">
        <v>1</v>
      </c>
      <c r="B388" s="11" t="s">
        <v>3578</v>
      </c>
      <c r="C388" s="118" t="s">
        <v>731</v>
      </c>
      <c r="D388" s="145" t="s">
        <v>165</v>
      </c>
      <c r="E388" s="146" t="s">
        <v>3579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7" t="s">
        <v>3291</v>
      </c>
      <c r="AM388" s="114" t="str">
        <f t="shared" ref="AM388:AM421" si="7">CONCATENATE(C388,D388,"  ",E388)</f>
        <v>ด.ญ.นิสรีน  เจจือ</v>
      </c>
    </row>
    <row r="389" spans="1:39" ht="16" customHeight="1">
      <c r="A389" s="4">
        <v>2</v>
      </c>
      <c r="B389" s="11" t="s">
        <v>4108</v>
      </c>
      <c r="C389" s="118" t="s">
        <v>731</v>
      </c>
      <c r="D389" s="145" t="s">
        <v>4109</v>
      </c>
      <c r="E389" s="146" t="s">
        <v>1117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7" t="s">
        <v>3291</v>
      </c>
      <c r="AM389" s="114" t="str">
        <f t="shared" si="7"/>
        <v>ด.ญ.รวีวรรณ์  หอมรสกล้า</v>
      </c>
    </row>
    <row r="390" spans="1:39" ht="16" customHeight="1">
      <c r="A390" s="4">
        <v>3</v>
      </c>
      <c r="B390" s="11" t="s">
        <v>4057</v>
      </c>
      <c r="C390" s="118" t="s">
        <v>550</v>
      </c>
      <c r="D390" s="145" t="s">
        <v>4058</v>
      </c>
      <c r="E390" s="146" t="s">
        <v>4059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7" t="s">
        <v>3291</v>
      </c>
      <c r="AM390" s="114" t="str">
        <f t="shared" si="7"/>
        <v>ด.ช.อัครพนธ์  พันธุ์จำปี</v>
      </c>
    </row>
    <row r="391" spans="1:39" ht="16" customHeight="1">
      <c r="A391" s="4">
        <v>4</v>
      </c>
      <c r="B391" s="11" t="s">
        <v>4110</v>
      </c>
      <c r="C391" s="118" t="s">
        <v>731</v>
      </c>
      <c r="D391" s="145" t="s">
        <v>4111</v>
      </c>
      <c r="E391" s="146" t="s">
        <v>4112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7" t="s">
        <v>3291</v>
      </c>
      <c r="AM391" s="114" t="str">
        <f t="shared" si="7"/>
        <v>ด.ญ.ศุนิสา  หวันสมาน</v>
      </c>
    </row>
    <row r="392" spans="1:39" ht="16" customHeight="1">
      <c r="A392" s="4">
        <v>5</v>
      </c>
      <c r="B392" s="11" t="s">
        <v>4113</v>
      </c>
      <c r="C392" s="118" t="s">
        <v>731</v>
      </c>
      <c r="D392" s="145" t="s">
        <v>4114</v>
      </c>
      <c r="E392" s="146" t="s">
        <v>3192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7" t="s">
        <v>3291</v>
      </c>
      <c r="AM392" s="114" t="str">
        <f t="shared" si="7"/>
        <v>ด.ญ.นูรฮานี  ทุ่ยอ้น</v>
      </c>
    </row>
    <row r="393" spans="1:39" ht="16" customHeight="1">
      <c r="A393" s="4">
        <v>6</v>
      </c>
      <c r="B393" s="11" t="s">
        <v>4115</v>
      </c>
      <c r="C393" s="118" t="s">
        <v>731</v>
      </c>
      <c r="D393" s="145" t="s">
        <v>4116</v>
      </c>
      <c r="E393" s="146" t="s">
        <v>4117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7" t="s">
        <v>3291</v>
      </c>
      <c r="AM393" s="114" t="str">
        <f t="shared" si="7"/>
        <v>ด.ญ.นุจญบา  ยุทธสะอาด</v>
      </c>
    </row>
    <row r="394" spans="1:39" ht="16" customHeight="1">
      <c r="A394" s="4">
        <v>7</v>
      </c>
      <c r="B394" s="11" t="s">
        <v>4060</v>
      </c>
      <c r="C394" s="118" t="s">
        <v>550</v>
      </c>
      <c r="D394" s="145" t="s">
        <v>4061</v>
      </c>
      <c r="E394" s="146" t="s">
        <v>4062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7" t="s">
        <v>3291</v>
      </c>
      <c r="AM394" s="114" t="str">
        <f t="shared" si="7"/>
        <v>ด.ช.มูฮัยมิน  อินทรมาศ</v>
      </c>
    </row>
    <row r="395" spans="1:39" ht="16" customHeight="1">
      <c r="A395" s="4">
        <v>8</v>
      </c>
      <c r="B395" s="11" t="s">
        <v>4063</v>
      </c>
      <c r="C395" s="118" t="s">
        <v>550</v>
      </c>
      <c r="D395" s="145" t="s">
        <v>4064</v>
      </c>
      <c r="E395" s="146" t="s">
        <v>80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7" t="s">
        <v>3291</v>
      </c>
      <c r="AM395" s="114" t="str">
        <f t="shared" si="7"/>
        <v>ด.ช.อาเซียน  ทรงเลิศ</v>
      </c>
    </row>
    <row r="396" spans="1:39" ht="16" customHeight="1">
      <c r="A396" s="4">
        <v>9</v>
      </c>
      <c r="B396" s="11" t="s">
        <v>4065</v>
      </c>
      <c r="C396" s="118" t="s">
        <v>550</v>
      </c>
      <c r="D396" s="145" t="s">
        <v>4066</v>
      </c>
      <c r="E396" s="184" t="s">
        <v>2382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7" t="s">
        <v>3291</v>
      </c>
      <c r="AM396" s="114" t="str">
        <f t="shared" si="7"/>
        <v>ด.ช.หะฟีซ  มะหะหมัดอาลี</v>
      </c>
    </row>
    <row r="397" spans="1:39" ht="16" customHeight="1">
      <c r="A397" s="4">
        <v>10</v>
      </c>
      <c r="B397" s="11" t="s">
        <v>4067</v>
      </c>
      <c r="C397" s="118" t="s">
        <v>550</v>
      </c>
      <c r="D397" s="145" t="s">
        <v>4068</v>
      </c>
      <c r="E397" s="146" t="s">
        <v>4069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7" t="s">
        <v>3291</v>
      </c>
      <c r="AM397" s="114" t="str">
        <f t="shared" si="7"/>
        <v>ด.ช.อันวาริด  ฝาหละเหย็บ</v>
      </c>
    </row>
    <row r="398" spans="1:39" ht="16" customHeight="1">
      <c r="A398" s="4">
        <v>11</v>
      </c>
      <c r="B398" s="11" t="s">
        <v>4070</v>
      </c>
      <c r="C398" s="118" t="s">
        <v>550</v>
      </c>
      <c r="D398" s="145" t="s">
        <v>4071</v>
      </c>
      <c r="E398" s="146" t="s">
        <v>4072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7" t="s">
        <v>3291</v>
      </c>
      <c r="AM398" s="114" t="str">
        <f t="shared" si="7"/>
        <v>ด.ช.ธนัตถ์  ดุกลิ่ม</v>
      </c>
    </row>
    <row r="399" spans="1:39" ht="16" customHeight="1">
      <c r="A399" s="4">
        <v>12</v>
      </c>
      <c r="B399" s="11" t="s">
        <v>4073</v>
      </c>
      <c r="C399" s="118" t="s">
        <v>550</v>
      </c>
      <c r="D399" s="145" t="s">
        <v>4074</v>
      </c>
      <c r="E399" s="146" t="s">
        <v>4075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7" t="s">
        <v>3291</v>
      </c>
      <c r="AM399" s="114" t="str">
        <f t="shared" si="7"/>
        <v>ด.ช.ซิดดีกีน  หมัดอะดัม</v>
      </c>
    </row>
    <row r="400" spans="1:39" ht="16" customHeight="1">
      <c r="A400" s="4">
        <v>13</v>
      </c>
      <c r="B400" s="11" t="s">
        <v>4076</v>
      </c>
      <c r="C400" s="118" t="s">
        <v>550</v>
      </c>
      <c r="D400" s="145" t="s">
        <v>4077</v>
      </c>
      <c r="E400" s="146" t="s">
        <v>579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7" t="s">
        <v>3291</v>
      </c>
      <c r="AM400" s="114" t="str">
        <f t="shared" si="7"/>
        <v>ด.ช.ณัฐพงศ์  แสงศรี</v>
      </c>
    </row>
    <row r="401" spans="1:39" ht="16" customHeight="1">
      <c r="A401" s="4">
        <v>14</v>
      </c>
      <c r="B401" s="11" t="s">
        <v>3690</v>
      </c>
      <c r="C401" s="118" t="s">
        <v>731</v>
      </c>
      <c r="D401" s="145" t="s">
        <v>3691</v>
      </c>
      <c r="E401" s="146" t="s">
        <v>3692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7" t="s">
        <v>3291</v>
      </c>
      <c r="AM401" s="114" t="str">
        <f t="shared" si="7"/>
        <v>ด.ญ.อามานีย์  และสัน</v>
      </c>
    </row>
    <row r="402" spans="1:39" ht="16" customHeight="1">
      <c r="A402" s="4">
        <v>15</v>
      </c>
      <c r="B402" s="11" t="s">
        <v>4078</v>
      </c>
      <c r="C402" s="118" t="s">
        <v>550</v>
      </c>
      <c r="D402" s="145" t="s">
        <v>4079</v>
      </c>
      <c r="E402" s="146" t="s">
        <v>4080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7" t="s">
        <v>3291</v>
      </c>
      <c r="AL402" s="20">
        <v>1</v>
      </c>
      <c r="AM402" s="114" t="str">
        <f t="shared" si="7"/>
        <v>ด.ช.รัฐศาสน์  กาญจนวงศ์</v>
      </c>
    </row>
    <row r="403" spans="1:39" ht="16" customHeight="1">
      <c r="A403" s="4">
        <v>16</v>
      </c>
      <c r="B403" s="11" t="s">
        <v>4081</v>
      </c>
      <c r="C403" s="118" t="s">
        <v>550</v>
      </c>
      <c r="D403" s="145" t="s">
        <v>4082</v>
      </c>
      <c r="E403" s="146" t="s">
        <v>60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7" t="s">
        <v>3291</v>
      </c>
      <c r="AL403" s="20">
        <v>2</v>
      </c>
      <c r="AM403" s="114" t="str">
        <f t="shared" si="7"/>
        <v>ด.ช.ฮาลีม  นิยมเดชา</v>
      </c>
    </row>
    <row r="404" spans="1:39" ht="16" customHeight="1">
      <c r="A404" s="4">
        <v>17</v>
      </c>
      <c r="B404" s="11" t="s">
        <v>4118</v>
      </c>
      <c r="C404" s="118" t="s">
        <v>731</v>
      </c>
      <c r="D404" s="145" t="s">
        <v>4119</v>
      </c>
      <c r="E404" s="146" t="s">
        <v>2723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7" t="s">
        <v>3291</v>
      </c>
      <c r="AL404" s="20">
        <v>3</v>
      </c>
      <c r="AM404" s="114" t="str">
        <f t="shared" si="7"/>
        <v>ด.ญ.สลิลภัทร  ดรมาน</v>
      </c>
    </row>
    <row r="405" spans="1:39" ht="16" customHeight="1">
      <c r="A405" s="4">
        <v>18</v>
      </c>
      <c r="B405" s="11" t="s">
        <v>4083</v>
      </c>
      <c r="C405" s="118" t="s">
        <v>550</v>
      </c>
      <c r="D405" s="145" t="s">
        <v>1550</v>
      </c>
      <c r="E405" s="146" t="s">
        <v>73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7" t="s">
        <v>3291</v>
      </c>
      <c r="AL405" s="20">
        <v>4</v>
      </c>
      <c r="AM405" s="114" t="str">
        <f t="shared" si="7"/>
        <v>ด.ช.ธนกฤต  หวันเหล็ม</v>
      </c>
    </row>
    <row r="406" spans="1:39" ht="16" customHeight="1">
      <c r="A406" s="4">
        <v>19</v>
      </c>
      <c r="B406" s="11" t="s">
        <v>4084</v>
      </c>
      <c r="C406" s="118" t="s">
        <v>550</v>
      </c>
      <c r="D406" s="145" t="s">
        <v>623</v>
      </c>
      <c r="E406" s="146" t="s">
        <v>689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7" t="s">
        <v>3291</v>
      </c>
      <c r="AL406" s="20">
        <v>5</v>
      </c>
      <c r="AM406" s="114" t="str">
        <f t="shared" si="7"/>
        <v>ด.ช.อนัส  เจ๊ะยะหลี</v>
      </c>
    </row>
    <row r="407" spans="1:39" ht="16" customHeight="1">
      <c r="A407" s="4">
        <v>20</v>
      </c>
      <c r="B407" s="11" t="s">
        <v>4120</v>
      </c>
      <c r="C407" s="118" t="s">
        <v>731</v>
      </c>
      <c r="D407" s="145" t="s">
        <v>4121</v>
      </c>
      <c r="E407" s="146" t="s">
        <v>4122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7" t="s">
        <v>3291</v>
      </c>
      <c r="AL407" s="20">
        <v>6</v>
      </c>
      <c r="AM407" s="114" t="str">
        <f t="shared" si="7"/>
        <v>ด.ญ.เชาวณัฐ  อนันตศาสน์</v>
      </c>
    </row>
    <row r="408" spans="1:39" ht="16" customHeight="1">
      <c r="A408" s="4">
        <v>21</v>
      </c>
      <c r="B408" s="11" t="s">
        <v>3412</v>
      </c>
      <c r="C408" s="118" t="s">
        <v>550</v>
      </c>
      <c r="D408" s="145" t="s">
        <v>4444</v>
      </c>
      <c r="E408" s="146" t="s">
        <v>3413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7" t="s">
        <v>3291</v>
      </c>
      <c r="AL408" s="20">
        <v>8</v>
      </c>
      <c r="AM408" s="114" t="str">
        <f t="shared" si="7"/>
        <v>ด.ช. อัศวิน  ศุภพรพงศ์</v>
      </c>
    </row>
    <row r="409" spans="1:39" ht="16" customHeight="1">
      <c r="A409" s="4">
        <v>22</v>
      </c>
      <c r="B409" s="11" t="s">
        <v>4085</v>
      </c>
      <c r="C409" s="118" t="s">
        <v>550</v>
      </c>
      <c r="D409" s="145" t="s">
        <v>4086</v>
      </c>
      <c r="E409" s="146" t="s">
        <v>4087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7" t="s">
        <v>3291</v>
      </c>
      <c r="AL409" s="20">
        <v>9</v>
      </c>
      <c r="AM409" s="114" t="str">
        <f t="shared" si="7"/>
        <v>ด.ช.ณัฐรัฐ  วันแอเลาะ</v>
      </c>
    </row>
    <row r="410" spans="1:39" ht="16" customHeight="1">
      <c r="A410" s="4">
        <v>23</v>
      </c>
      <c r="B410" s="11" t="s">
        <v>4088</v>
      </c>
      <c r="C410" s="118" t="s">
        <v>550</v>
      </c>
      <c r="D410" s="145" t="s">
        <v>2194</v>
      </c>
      <c r="E410" s="146" t="s">
        <v>3164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7" t="s">
        <v>3291</v>
      </c>
      <c r="AL410" s="20">
        <v>10</v>
      </c>
      <c r="AM410" s="114" t="str">
        <f t="shared" si="7"/>
        <v>ด.ช.ศุภวัฒน์  สุเมนทร์</v>
      </c>
    </row>
    <row r="411" spans="1:39" ht="16" customHeight="1">
      <c r="A411" s="4">
        <v>24</v>
      </c>
      <c r="B411" s="11" t="s">
        <v>4089</v>
      </c>
      <c r="C411" s="118" t="s">
        <v>550</v>
      </c>
      <c r="D411" s="145" t="s">
        <v>4090</v>
      </c>
      <c r="E411" s="146" t="s">
        <v>1299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7" t="s">
        <v>3291</v>
      </c>
      <c r="AL411" s="20">
        <v>11</v>
      </c>
      <c r="AM411" s="114" t="str">
        <f t="shared" si="7"/>
        <v>ด.ช.ภัทรกร  กสิคุณ</v>
      </c>
    </row>
    <row r="412" spans="1:39" ht="16" customHeight="1">
      <c r="A412" s="4">
        <v>25</v>
      </c>
      <c r="B412" s="11">
        <v>18719</v>
      </c>
      <c r="C412" s="118" t="s">
        <v>550</v>
      </c>
      <c r="D412" s="145" t="s">
        <v>4480</v>
      </c>
      <c r="E412" s="146" t="s">
        <v>4481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7" t="s">
        <v>3291</v>
      </c>
      <c r="AL412" s="20">
        <v>12</v>
      </c>
      <c r="AM412" s="114" t="str">
        <f t="shared" si="7"/>
        <v>ด.ช.ฮาบี๊บ  เย็นนิยม</v>
      </c>
    </row>
    <row r="413" spans="1:39" ht="16" customHeight="1">
      <c r="A413" s="4">
        <v>26</v>
      </c>
      <c r="B413" s="11" t="s">
        <v>4123</v>
      </c>
      <c r="C413" s="118" t="s">
        <v>731</v>
      </c>
      <c r="D413" s="145" t="s">
        <v>4124</v>
      </c>
      <c r="E413" s="146" t="s">
        <v>1923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7" t="s">
        <v>3291</v>
      </c>
      <c r="AL413" s="20">
        <v>13</v>
      </c>
      <c r="AM413" s="114" t="str">
        <f t="shared" si="7"/>
        <v>ด.ญ.ชยุดา  สีลาทอง</v>
      </c>
    </row>
    <row r="414" spans="1:39" ht="16" customHeight="1">
      <c r="A414" s="4">
        <v>27</v>
      </c>
      <c r="B414" s="11" t="s">
        <v>3466</v>
      </c>
      <c r="C414" s="118" t="s">
        <v>550</v>
      </c>
      <c r="D414" s="145" t="s">
        <v>3467</v>
      </c>
      <c r="E414" s="146" t="s">
        <v>3468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7" t="s">
        <v>3291</v>
      </c>
      <c r="AL414" s="20">
        <v>14</v>
      </c>
      <c r="AM414" s="114" t="str">
        <f t="shared" si="7"/>
        <v>ด.ช.ชนน  สันหมะ</v>
      </c>
    </row>
    <row r="415" spans="1:39" ht="16" customHeight="1">
      <c r="A415" s="4">
        <v>28</v>
      </c>
      <c r="B415" s="11" t="s">
        <v>4125</v>
      </c>
      <c r="C415" s="118" t="s">
        <v>731</v>
      </c>
      <c r="D415" s="145" t="s">
        <v>1629</v>
      </c>
      <c r="E415" s="146" t="s">
        <v>1511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7" t="s">
        <v>3291</v>
      </c>
      <c r="AL415" s="20">
        <v>15</v>
      </c>
      <c r="AM415" s="114" t="str">
        <f t="shared" si="7"/>
        <v>ด.ญ.กานต์ธิดา  มูฮัมหมัด</v>
      </c>
    </row>
    <row r="416" spans="1:39" ht="16" customHeight="1">
      <c r="A416" s="4">
        <v>29</v>
      </c>
      <c r="B416" s="11" t="s">
        <v>4126</v>
      </c>
      <c r="C416" s="118" t="s">
        <v>731</v>
      </c>
      <c r="D416" s="145" t="s">
        <v>4127</v>
      </c>
      <c r="E416" s="146" t="s">
        <v>138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7" t="s">
        <v>3291</v>
      </c>
      <c r="AL416" s="20">
        <v>16</v>
      </c>
      <c r="AM416" s="114" t="str">
        <f t="shared" si="7"/>
        <v>ด.ญ.ศศิ  สายวารี</v>
      </c>
    </row>
    <row r="417" spans="1:39" ht="16" customHeight="1">
      <c r="A417" s="4">
        <v>30</v>
      </c>
      <c r="B417" s="11" t="s">
        <v>4091</v>
      </c>
      <c r="C417" s="118" t="s">
        <v>550</v>
      </c>
      <c r="D417" s="145" t="s">
        <v>2416</v>
      </c>
      <c r="E417" s="146" t="s">
        <v>4092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7" t="s">
        <v>3291</v>
      </c>
      <c r="AL417" s="20">
        <v>17</v>
      </c>
      <c r="AM417" s="114" t="str">
        <f t="shared" si="7"/>
        <v>ด.ช.ธันวา  สินสง</v>
      </c>
    </row>
    <row r="418" spans="1:39" ht="16" customHeight="1">
      <c r="A418" s="4">
        <v>31</v>
      </c>
      <c r="B418" s="11" t="s">
        <v>4128</v>
      </c>
      <c r="C418" s="118" t="s">
        <v>731</v>
      </c>
      <c r="D418" s="145" t="s">
        <v>4129</v>
      </c>
      <c r="E418" s="146" t="s">
        <v>1171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7" t="s">
        <v>3291</v>
      </c>
      <c r="AL418" s="20">
        <v>18</v>
      </c>
      <c r="AM418" s="114" t="str">
        <f t="shared" si="7"/>
        <v>ด.ญ.มารียะห์  เต๊ะสนู</v>
      </c>
    </row>
    <row r="419" spans="1:39" ht="16" customHeight="1">
      <c r="A419" s="4">
        <v>32</v>
      </c>
      <c r="B419" s="11" t="s">
        <v>4130</v>
      </c>
      <c r="C419" s="118" t="s">
        <v>731</v>
      </c>
      <c r="D419" s="145" t="s">
        <v>4131</v>
      </c>
      <c r="E419" s="146" t="s">
        <v>2227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7" t="s">
        <v>3291</v>
      </c>
      <c r="AL419" s="20">
        <v>19</v>
      </c>
      <c r="AM419" s="114" t="str">
        <f t="shared" si="7"/>
        <v>ด.ญ.มุมตาชา  นิสัยชล</v>
      </c>
    </row>
    <row r="420" spans="1:39" ht="16" customHeight="1">
      <c r="A420" s="4">
        <v>33</v>
      </c>
      <c r="B420" s="11" t="s">
        <v>4093</v>
      </c>
      <c r="C420" s="118" t="s">
        <v>550</v>
      </c>
      <c r="D420" s="145" t="s">
        <v>4094</v>
      </c>
      <c r="E420" s="146" t="s">
        <v>4095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7" t="s">
        <v>3291</v>
      </c>
      <c r="AL420" s="20">
        <v>20</v>
      </c>
      <c r="AM420" s="114" t="str">
        <f t="shared" si="7"/>
        <v>ด.ช.ซิลมีน  ช่วยนุกูล</v>
      </c>
    </row>
    <row r="421" spans="1:39" ht="16" customHeight="1">
      <c r="A421" s="4">
        <v>34</v>
      </c>
      <c r="B421" s="11" t="s">
        <v>4132</v>
      </c>
      <c r="C421" s="118" t="s">
        <v>731</v>
      </c>
      <c r="D421" s="145" t="s">
        <v>4133</v>
      </c>
      <c r="E421" s="146" t="s">
        <v>4134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7" t="s">
        <v>3291</v>
      </c>
      <c r="AL421" s="20">
        <v>21</v>
      </c>
      <c r="AM421" s="114" t="str">
        <f t="shared" si="7"/>
        <v>ด.ญ.ซันย่า  ไตรศรี</v>
      </c>
    </row>
    <row r="422" spans="1:39" ht="15" customHeight="1">
      <c r="A422" s="4">
        <v>35</v>
      </c>
      <c r="B422" s="11" t="s">
        <v>4096</v>
      </c>
      <c r="C422" s="223" t="s">
        <v>550</v>
      </c>
      <c r="D422" s="145" t="s">
        <v>4097</v>
      </c>
      <c r="E422" s="146" t="s">
        <v>4098</v>
      </c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  <c r="AA422" s="255"/>
      <c r="AB422" s="255"/>
      <c r="AC422" s="255"/>
      <c r="AD422" s="255"/>
      <c r="AE422" s="255"/>
      <c r="AF422" s="255"/>
      <c r="AG422" s="255"/>
      <c r="AH422" s="255"/>
      <c r="AI422" s="255"/>
      <c r="AJ422" s="255"/>
      <c r="AK422" s="7" t="s">
        <v>3291</v>
      </c>
      <c r="AM422" s="114"/>
    </row>
    <row r="423" spans="1:39" ht="15" customHeight="1">
      <c r="A423" s="4">
        <v>36</v>
      </c>
      <c r="B423" s="11" t="s">
        <v>4099</v>
      </c>
      <c r="C423" s="223" t="s">
        <v>550</v>
      </c>
      <c r="D423" s="145" t="s">
        <v>4100</v>
      </c>
      <c r="E423" s="146" t="s">
        <v>1787</v>
      </c>
      <c r="F423" s="2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7" t="s">
        <v>3291</v>
      </c>
      <c r="AM423" s="114"/>
    </row>
    <row r="424" spans="1:39" ht="15" customHeight="1">
      <c r="A424" s="4">
        <v>37</v>
      </c>
      <c r="B424" s="11" t="s">
        <v>4101</v>
      </c>
      <c r="C424" s="118" t="s">
        <v>550</v>
      </c>
      <c r="D424" s="145" t="s">
        <v>4102</v>
      </c>
      <c r="E424" s="146" t="s">
        <v>138</v>
      </c>
      <c r="F424" s="2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7" t="s">
        <v>3291</v>
      </c>
      <c r="AM424" s="114"/>
    </row>
    <row r="425" spans="1:39" ht="15" customHeight="1">
      <c r="A425" s="4">
        <v>38</v>
      </c>
      <c r="B425" s="11" t="s">
        <v>4103</v>
      </c>
      <c r="C425" s="118" t="s">
        <v>550</v>
      </c>
      <c r="D425" s="145" t="s">
        <v>4104</v>
      </c>
      <c r="E425" s="146" t="s">
        <v>2057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7" t="s">
        <v>3291</v>
      </c>
      <c r="AM425" s="114"/>
    </row>
    <row r="426" spans="1:39" ht="15" customHeight="1">
      <c r="A426" s="4">
        <v>39</v>
      </c>
      <c r="B426" s="11" t="s">
        <v>4105</v>
      </c>
      <c r="C426" s="118" t="s">
        <v>550</v>
      </c>
      <c r="D426" s="145" t="s">
        <v>4106</v>
      </c>
      <c r="E426" s="146" t="s">
        <v>4107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7" t="s">
        <v>3291</v>
      </c>
      <c r="AM426" s="114"/>
    </row>
    <row r="427" spans="1:39" ht="15" customHeight="1">
      <c r="A427" s="79">
        <v>40</v>
      </c>
      <c r="B427" s="224" t="s">
        <v>3548</v>
      </c>
      <c r="C427" s="211" t="s">
        <v>550</v>
      </c>
      <c r="D427" s="213" t="s">
        <v>4386</v>
      </c>
      <c r="E427" s="225" t="s">
        <v>3549</v>
      </c>
      <c r="F427" s="226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226"/>
      <c r="S427" s="226"/>
      <c r="T427" s="226"/>
      <c r="U427" s="226"/>
      <c r="V427" s="226"/>
      <c r="W427" s="226"/>
      <c r="X427" s="226"/>
      <c r="Y427" s="226"/>
      <c r="Z427" s="226"/>
      <c r="AA427" s="226"/>
      <c r="AB427" s="226"/>
      <c r="AC427" s="226"/>
      <c r="AD427" s="226"/>
      <c r="AE427" s="226"/>
      <c r="AF427" s="226"/>
      <c r="AG427" s="226"/>
      <c r="AH427" s="226"/>
      <c r="AI427" s="313"/>
      <c r="AJ427" s="142"/>
      <c r="AK427" s="269" t="s">
        <v>3291</v>
      </c>
      <c r="AM427" s="114"/>
    </row>
    <row r="428" spans="1:39" ht="15" customHeight="1">
      <c r="A428" s="207"/>
      <c r="B428" s="123"/>
      <c r="C428" s="123"/>
      <c r="D428" s="213"/>
      <c r="E428" s="213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312"/>
      <c r="AJ428" s="97"/>
      <c r="AK428" s="301"/>
      <c r="AM428" s="114"/>
    </row>
    <row r="429" spans="1:39" ht="15" customHeight="1">
      <c r="A429" s="18"/>
      <c r="B429" s="14"/>
      <c r="C429" s="14"/>
      <c r="D429" s="222"/>
      <c r="E429" s="222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330"/>
      <c r="AK429" s="8"/>
      <c r="AM429" s="114" t="s">
        <v>4482</v>
      </c>
    </row>
    <row r="430" spans="1:39" ht="18.25" customHeight="1">
      <c r="A430" s="351" t="s">
        <v>3292</v>
      </c>
      <c r="B430" s="352"/>
      <c r="C430" s="352"/>
      <c r="D430" s="352"/>
      <c r="E430" s="352"/>
      <c r="F430" s="352"/>
      <c r="G430" s="352"/>
      <c r="H430" s="352"/>
      <c r="I430" s="352"/>
      <c r="J430" s="352"/>
      <c r="K430" s="352"/>
      <c r="L430" s="352"/>
      <c r="M430" s="352"/>
      <c r="N430" s="352"/>
      <c r="O430" s="352"/>
      <c r="P430" s="352"/>
      <c r="Q430" s="352"/>
      <c r="R430" s="352"/>
      <c r="S430" s="352"/>
      <c r="T430" s="352"/>
      <c r="U430" s="352"/>
      <c r="V430" s="352"/>
      <c r="W430" s="352"/>
      <c r="X430" s="352"/>
      <c r="Y430" s="352"/>
      <c r="Z430" s="352"/>
      <c r="AA430" s="352"/>
      <c r="AB430" s="352"/>
      <c r="AC430" s="352"/>
      <c r="AD430" s="352"/>
      <c r="AE430" s="352"/>
      <c r="AF430" s="352"/>
      <c r="AG430" s="352"/>
      <c r="AH430" s="352"/>
      <c r="AI430" s="352"/>
      <c r="AJ430" s="352"/>
      <c r="AK430" s="353"/>
    </row>
    <row r="431" spans="1:39" ht="18.25" customHeight="1">
      <c r="A431" s="354" t="s">
        <v>2084</v>
      </c>
      <c r="B431" s="355"/>
      <c r="C431" s="355"/>
      <c r="D431" s="355"/>
      <c r="E431" s="355"/>
      <c r="F431" s="355"/>
      <c r="G431" s="355"/>
      <c r="H431" s="355"/>
      <c r="I431" s="355"/>
      <c r="J431" s="355"/>
      <c r="K431" s="355"/>
      <c r="L431" s="355"/>
      <c r="M431" s="355"/>
      <c r="N431" s="355"/>
      <c r="O431" s="355"/>
      <c r="P431" s="355"/>
      <c r="Q431" s="355"/>
      <c r="R431" s="355"/>
      <c r="S431" s="355"/>
      <c r="T431" s="355"/>
      <c r="U431" s="355"/>
      <c r="V431" s="355"/>
      <c r="W431" s="355"/>
      <c r="X431" s="355"/>
      <c r="Y431" s="355"/>
      <c r="Z431" s="355"/>
      <c r="AA431" s="355"/>
      <c r="AB431" s="355"/>
      <c r="AC431" s="355"/>
      <c r="AD431" s="355"/>
      <c r="AE431" s="355"/>
      <c r="AF431" s="355"/>
      <c r="AG431" s="355"/>
      <c r="AH431" s="355"/>
      <c r="AI431" s="355"/>
      <c r="AJ431" s="355"/>
      <c r="AK431" s="356"/>
    </row>
    <row r="432" spans="1:39" ht="18.25" customHeight="1">
      <c r="A432" s="338" t="s">
        <v>2954</v>
      </c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  <c r="AA432" s="339"/>
      <c r="AB432" s="339"/>
      <c r="AC432" s="339"/>
      <c r="AD432" s="339"/>
      <c r="AE432" s="339"/>
      <c r="AF432" s="339"/>
      <c r="AG432" s="339"/>
      <c r="AH432" s="339"/>
      <c r="AI432" s="339"/>
      <c r="AJ432" s="339"/>
      <c r="AK432" s="340"/>
    </row>
    <row r="433" spans="1:39" s="127" customFormat="1" ht="16" customHeight="1">
      <c r="A433" s="341" t="s">
        <v>2085</v>
      </c>
      <c r="B433" s="343" t="s">
        <v>0</v>
      </c>
      <c r="C433" s="344" t="s">
        <v>1</v>
      </c>
      <c r="D433" s="345"/>
      <c r="E433" s="346"/>
      <c r="F433" s="350">
        <v>1</v>
      </c>
      <c r="G433" s="331">
        <v>2</v>
      </c>
      <c r="H433" s="331">
        <v>3</v>
      </c>
      <c r="I433" s="331">
        <v>4</v>
      </c>
      <c r="J433" s="331">
        <v>5</v>
      </c>
      <c r="K433" s="331">
        <v>6</v>
      </c>
      <c r="L433" s="331">
        <v>7</v>
      </c>
      <c r="M433" s="331">
        <v>8</v>
      </c>
      <c r="N433" s="331">
        <v>9</v>
      </c>
      <c r="O433" s="331">
        <v>10</v>
      </c>
      <c r="P433" s="331">
        <v>11</v>
      </c>
      <c r="Q433" s="331">
        <v>12</v>
      </c>
      <c r="R433" s="331">
        <v>13</v>
      </c>
      <c r="S433" s="331">
        <v>14</v>
      </c>
      <c r="T433" s="331">
        <v>15</v>
      </c>
      <c r="U433" s="331">
        <v>16</v>
      </c>
      <c r="V433" s="331">
        <v>17</v>
      </c>
      <c r="W433" s="331">
        <v>18</v>
      </c>
      <c r="X433" s="331">
        <v>19</v>
      </c>
      <c r="Y433" s="331">
        <v>20</v>
      </c>
      <c r="Z433" s="331">
        <v>21</v>
      </c>
      <c r="AA433" s="331">
        <v>22</v>
      </c>
      <c r="AB433" s="331">
        <v>23</v>
      </c>
      <c r="AC433" s="331">
        <v>24</v>
      </c>
      <c r="AD433" s="331">
        <v>25</v>
      </c>
      <c r="AE433" s="331">
        <v>26</v>
      </c>
      <c r="AF433" s="331">
        <v>27</v>
      </c>
      <c r="AG433" s="331">
        <v>28</v>
      </c>
      <c r="AH433" s="331">
        <v>29</v>
      </c>
      <c r="AI433" s="331">
        <v>30</v>
      </c>
      <c r="AJ433" s="331">
        <v>31</v>
      </c>
      <c r="AK433" s="331" t="s">
        <v>2</v>
      </c>
      <c r="AL433" s="18"/>
    </row>
    <row r="434" spans="1:39" s="127" customFormat="1" ht="16" customHeight="1">
      <c r="A434" s="342"/>
      <c r="B434" s="343"/>
      <c r="C434" s="358"/>
      <c r="D434" s="359"/>
      <c r="E434" s="360"/>
      <c r="F434" s="350"/>
      <c r="G434" s="331"/>
      <c r="H434" s="331"/>
      <c r="I434" s="331"/>
      <c r="J434" s="331"/>
      <c r="K434" s="331"/>
      <c r="L434" s="331"/>
      <c r="M434" s="331"/>
      <c r="N434" s="331"/>
      <c r="O434" s="331"/>
      <c r="P434" s="331"/>
      <c r="Q434" s="331"/>
      <c r="R434" s="331"/>
      <c r="S434" s="331"/>
      <c r="T434" s="331"/>
      <c r="U434" s="331"/>
      <c r="V434" s="331"/>
      <c r="W434" s="331"/>
      <c r="X434" s="331"/>
      <c r="Y434" s="331"/>
      <c r="Z434" s="331"/>
      <c r="AA434" s="331"/>
      <c r="AB434" s="331"/>
      <c r="AC434" s="331"/>
      <c r="AD434" s="331"/>
      <c r="AE434" s="331"/>
      <c r="AF434" s="331"/>
      <c r="AG434" s="331"/>
      <c r="AH434" s="331"/>
      <c r="AI434" s="331"/>
      <c r="AJ434" s="331"/>
      <c r="AK434" s="331"/>
      <c r="AL434" s="18"/>
    </row>
    <row r="435" spans="1:39" ht="14.25" customHeight="1">
      <c r="A435" s="16">
        <v>1</v>
      </c>
      <c r="B435" s="11" t="s">
        <v>4188</v>
      </c>
      <c r="C435" s="118" t="s">
        <v>731</v>
      </c>
      <c r="D435" s="145" t="s">
        <v>4189</v>
      </c>
      <c r="E435" s="146" t="s">
        <v>138</v>
      </c>
      <c r="F435" s="14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27" t="s">
        <v>3293</v>
      </c>
      <c r="AM435" s="114" t="str">
        <f t="shared" ref="AM435:AM444" si="8">CONCATENATE(C435,D435,"  ",E435)</f>
        <v>ด.ญ.ขวัญข้าว  สายวารี</v>
      </c>
    </row>
    <row r="436" spans="1:39" ht="14.25" customHeight="1">
      <c r="A436" s="16">
        <v>2</v>
      </c>
      <c r="B436" s="11" t="s">
        <v>4190</v>
      </c>
      <c r="C436" s="118" t="s">
        <v>731</v>
      </c>
      <c r="D436" s="145" t="s">
        <v>4191</v>
      </c>
      <c r="E436" s="146" t="s">
        <v>138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27" t="s">
        <v>3293</v>
      </c>
      <c r="AM436" s="114" t="str">
        <f t="shared" si="8"/>
        <v>ด.ญ.ชารีฟา  สายวารี</v>
      </c>
    </row>
    <row r="437" spans="1:39" ht="14.25" customHeight="1">
      <c r="A437" s="16">
        <v>3</v>
      </c>
      <c r="B437" s="11" t="s">
        <v>4192</v>
      </c>
      <c r="C437" s="118" t="s">
        <v>731</v>
      </c>
      <c r="D437" s="145" t="s">
        <v>4193</v>
      </c>
      <c r="E437" s="146" t="s">
        <v>2372</v>
      </c>
      <c r="F437" s="14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27" t="s">
        <v>3293</v>
      </c>
      <c r="AM437" s="114" t="str">
        <f t="shared" si="8"/>
        <v>ด.ญ.ฮัซนา  กายแก้ว</v>
      </c>
    </row>
    <row r="438" spans="1:39" ht="14.25" customHeight="1">
      <c r="A438" s="16">
        <v>4</v>
      </c>
      <c r="B438" s="11" t="s">
        <v>4194</v>
      </c>
      <c r="C438" s="118" t="s">
        <v>731</v>
      </c>
      <c r="D438" s="229" t="s">
        <v>4483</v>
      </c>
      <c r="E438" s="146" t="s">
        <v>130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27" t="s">
        <v>3293</v>
      </c>
      <c r="AM438" s="114" t="str">
        <f t="shared" si="8"/>
        <v>ด.ญ.   อังครา</v>
      </c>
    </row>
    <row r="439" spans="1:39" ht="14.25" customHeight="1">
      <c r="A439" s="16">
        <v>5</v>
      </c>
      <c r="B439" s="11" t="s">
        <v>4195</v>
      </c>
      <c r="C439" s="118" t="s">
        <v>731</v>
      </c>
      <c r="D439" s="145" t="s">
        <v>4196</v>
      </c>
      <c r="E439" s="146" t="s">
        <v>99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271" t="s">
        <v>3293</v>
      </c>
      <c r="AM439" s="114" t="str">
        <f t="shared" si="8"/>
        <v>ด.ญ.ลียานา  แสงสินธุ์</v>
      </c>
    </row>
    <row r="440" spans="1:39" ht="14.25" customHeight="1">
      <c r="A440" s="16">
        <v>6</v>
      </c>
      <c r="B440" s="11" t="s">
        <v>4197</v>
      </c>
      <c r="C440" s="118" t="s">
        <v>731</v>
      </c>
      <c r="D440" s="145" t="s">
        <v>4198</v>
      </c>
      <c r="E440" s="146" t="s">
        <v>4199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271" t="s">
        <v>3293</v>
      </c>
      <c r="AM440" s="114" t="str">
        <f t="shared" si="8"/>
        <v>ด.ญ.นินูรฟาฏิน  นิจิ</v>
      </c>
    </row>
    <row r="441" spans="1:39" ht="14.25" customHeight="1">
      <c r="A441" s="16">
        <v>7</v>
      </c>
      <c r="B441" s="11" t="s">
        <v>3610</v>
      </c>
      <c r="C441" s="118" t="s">
        <v>731</v>
      </c>
      <c r="D441" s="145" t="s">
        <v>3611</v>
      </c>
      <c r="E441" s="146" t="s">
        <v>3612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271" t="s">
        <v>3293</v>
      </c>
      <c r="AM441" s="114" t="str">
        <f t="shared" si="8"/>
        <v>ด.ญ.ไอศวรรย์  ตันอุ๋ย</v>
      </c>
    </row>
    <row r="442" spans="1:39" ht="14.25" customHeight="1">
      <c r="A442" s="16">
        <v>8</v>
      </c>
      <c r="B442" s="11" t="s">
        <v>4200</v>
      </c>
      <c r="C442" s="118" t="s">
        <v>731</v>
      </c>
      <c r="D442" s="145" t="s">
        <v>2371</v>
      </c>
      <c r="E442" s="146" t="s">
        <v>3188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271" t="s">
        <v>3293</v>
      </c>
      <c r="AM442" s="114" t="str">
        <f t="shared" si="8"/>
        <v>ด.ญ.ยุสรอ  ถวายเทียน</v>
      </c>
    </row>
    <row r="443" spans="1:39" ht="14.25" customHeight="1">
      <c r="A443" s="16">
        <v>9</v>
      </c>
      <c r="B443" s="11" t="s">
        <v>4201</v>
      </c>
      <c r="C443" s="118" t="s">
        <v>731</v>
      </c>
      <c r="D443" s="145" t="s">
        <v>4202</v>
      </c>
      <c r="E443" s="146" t="s">
        <v>66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271" t="s">
        <v>3293</v>
      </c>
      <c r="AM443" s="114" t="str">
        <f t="shared" si="8"/>
        <v>ด.ญ.มุฟีดา  สายนุ้ย</v>
      </c>
    </row>
    <row r="444" spans="1:39" ht="14.25" customHeight="1">
      <c r="A444" s="16">
        <v>10</v>
      </c>
      <c r="B444" s="11" t="s">
        <v>4203</v>
      </c>
      <c r="C444" s="118" t="s">
        <v>731</v>
      </c>
      <c r="D444" s="145" t="s">
        <v>4204</v>
      </c>
      <c r="E444" s="146" t="s">
        <v>4205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27" t="s">
        <v>3293</v>
      </c>
      <c r="AL444" s="20">
        <v>1</v>
      </c>
      <c r="AM444" s="114" t="str">
        <f t="shared" si="8"/>
        <v>ด.ญ.นูรนาดา  นุ้ยเด็น</v>
      </c>
    </row>
    <row r="445" spans="1:39" ht="14.25" customHeight="1">
      <c r="A445" s="16">
        <v>11</v>
      </c>
      <c r="B445" s="11" t="s">
        <v>4206</v>
      </c>
      <c r="C445" s="118" t="s">
        <v>731</v>
      </c>
      <c r="D445" s="145" t="s">
        <v>4207</v>
      </c>
      <c r="E445" s="146" t="s">
        <v>60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27" t="s">
        <v>3293</v>
      </c>
      <c r="AL445" s="20">
        <v>2</v>
      </c>
      <c r="AM445" s="114" t="str">
        <f>CONCATENATE(C152,D152,"  ",E152)</f>
        <v>ด.ช.รัฐศาสตร์  ดาบแสงทอง</v>
      </c>
    </row>
    <row r="446" spans="1:39" ht="14.25" customHeight="1">
      <c r="A446" s="16">
        <v>12</v>
      </c>
      <c r="B446" s="11" t="s">
        <v>4208</v>
      </c>
      <c r="C446" s="118" t="s">
        <v>731</v>
      </c>
      <c r="D446" s="145" t="s">
        <v>4209</v>
      </c>
      <c r="E446" s="146" t="s">
        <v>4210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27" t="s">
        <v>3293</v>
      </c>
      <c r="AL446" s="20">
        <v>3</v>
      </c>
      <c r="AM446" s="114" t="str">
        <f>CONCATENATE(C153,D153,"  ",E153)</f>
        <v>ด.ช.พิชฌพัฒน์  ใบระหมาน</v>
      </c>
    </row>
    <row r="447" spans="1:39" ht="14.25" customHeight="1">
      <c r="A447" s="16">
        <v>13</v>
      </c>
      <c r="B447" s="11" t="s">
        <v>4211</v>
      </c>
      <c r="C447" s="118" t="s">
        <v>731</v>
      </c>
      <c r="D447" s="145" t="s">
        <v>4212</v>
      </c>
      <c r="E447" s="146" t="s">
        <v>4213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27" t="s">
        <v>3293</v>
      </c>
      <c r="AL447" s="20">
        <v>4</v>
      </c>
      <c r="AM447" s="114" t="str">
        <f>CONCATENATE(C38,D38,"  ",E38)</f>
        <v>ด.ช. อินทัช  เรืองปราชญ์</v>
      </c>
    </row>
    <row r="448" spans="1:39" ht="14.25" customHeight="1">
      <c r="A448" s="16">
        <v>14</v>
      </c>
      <c r="B448" s="11" t="s">
        <v>4214</v>
      </c>
      <c r="C448" s="118" t="s">
        <v>731</v>
      </c>
      <c r="D448" s="145" t="s">
        <v>4215</v>
      </c>
      <c r="E448" s="146" t="s">
        <v>4216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27" t="s">
        <v>3293</v>
      </c>
      <c r="AL448" s="20">
        <v>5</v>
      </c>
      <c r="AM448" s="114" t="str">
        <f>CONCATENATE(C154,D154,"  ",E154)</f>
        <v>ด.ช.อนิรุทธ์  ทองประดับ</v>
      </c>
    </row>
    <row r="449" spans="1:39" ht="14.25" customHeight="1">
      <c r="A449" s="16">
        <v>15</v>
      </c>
      <c r="B449" s="11" t="s">
        <v>4217</v>
      </c>
      <c r="C449" s="118" t="s">
        <v>731</v>
      </c>
      <c r="D449" s="145" t="s">
        <v>4218</v>
      </c>
      <c r="E449" s="146" t="s">
        <v>1112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27" t="s">
        <v>3293</v>
      </c>
      <c r="AL449" s="20">
        <v>6</v>
      </c>
      <c r="AM449" s="114" t="str">
        <f>CONCATENATE(C39,D39,"  ",E39)</f>
        <v>ด.ช. ทินภัทร  เจะมะหมัด</v>
      </c>
    </row>
    <row r="450" spans="1:39" ht="14.25" customHeight="1">
      <c r="A450" s="16">
        <v>16</v>
      </c>
      <c r="B450" s="11" t="s">
        <v>4219</v>
      </c>
      <c r="C450" s="118" t="s">
        <v>731</v>
      </c>
      <c r="D450" s="145" t="s">
        <v>4220</v>
      </c>
      <c r="E450" s="146" t="s">
        <v>4221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271" t="s">
        <v>3293</v>
      </c>
      <c r="AL450" s="20">
        <v>7</v>
      </c>
      <c r="AM450" s="114" t="str">
        <f t="shared" ref="AM450:AM457" si="9">CONCATENATE(C156,D156,"  ",E156)</f>
        <v>ด.ช.ภัทรดนัย  เสาวโค</v>
      </c>
    </row>
    <row r="451" spans="1:39" ht="14.25" customHeight="1">
      <c r="A451" s="16">
        <v>17</v>
      </c>
      <c r="B451" s="11" t="s">
        <v>4222</v>
      </c>
      <c r="C451" s="118" t="s">
        <v>731</v>
      </c>
      <c r="D451" s="145" t="s">
        <v>2577</v>
      </c>
      <c r="E451" s="146" t="s">
        <v>4223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271" t="s">
        <v>3293</v>
      </c>
      <c r="AL451" s="20">
        <v>8</v>
      </c>
      <c r="AM451" s="114" t="str">
        <f t="shared" si="9"/>
        <v>ด.ช.บาซิล  กายแก้ว</v>
      </c>
    </row>
    <row r="452" spans="1:39" ht="14.25" customHeight="1">
      <c r="A452" s="16">
        <v>18</v>
      </c>
      <c r="B452" s="11" t="s">
        <v>4224</v>
      </c>
      <c r="C452" s="118" t="s">
        <v>731</v>
      </c>
      <c r="D452" s="229" t="s">
        <v>4225</v>
      </c>
      <c r="E452" s="146" t="s">
        <v>4226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271" t="s">
        <v>3293</v>
      </c>
      <c r="AL452" s="20">
        <v>9</v>
      </c>
      <c r="AM452" s="114" t="str">
        <f t="shared" si="9"/>
        <v>ด.ช.อัสอัดร์  สราง</v>
      </c>
    </row>
    <row r="453" spans="1:39" ht="14.25" customHeight="1">
      <c r="A453" s="16">
        <v>19</v>
      </c>
      <c r="B453" s="11" t="s">
        <v>4227</v>
      </c>
      <c r="C453" s="118" t="s">
        <v>731</v>
      </c>
      <c r="D453" s="145" t="s">
        <v>4228</v>
      </c>
      <c r="E453" s="146" t="s">
        <v>60</v>
      </c>
      <c r="F453" s="2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271" t="s">
        <v>3293</v>
      </c>
      <c r="AL453" s="20">
        <v>10</v>
      </c>
      <c r="AM453" s="114" t="str">
        <f t="shared" si="9"/>
        <v>ด.ช.ปารุสก์  บุญสบ</v>
      </c>
    </row>
    <row r="454" spans="1:39" ht="14.25" customHeight="1">
      <c r="A454" s="16">
        <v>20</v>
      </c>
      <c r="B454" s="11" t="s">
        <v>4229</v>
      </c>
      <c r="C454" s="118" t="s">
        <v>731</v>
      </c>
      <c r="D454" s="145" t="s">
        <v>3766</v>
      </c>
      <c r="E454" s="146" t="s">
        <v>1117</v>
      </c>
      <c r="F454" s="2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271" t="s">
        <v>3293</v>
      </c>
      <c r="AL454" s="20">
        <v>11</v>
      </c>
      <c r="AM454" s="114" t="str">
        <f t="shared" si="9"/>
        <v>ด.ช.สุวิศิษฎ์  บินล่าเต๊ะ</v>
      </c>
    </row>
    <row r="455" spans="1:39" ht="14.25" customHeight="1">
      <c r="A455" s="16">
        <v>21</v>
      </c>
      <c r="B455" s="11" t="s">
        <v>4230</v>
      </c>
      <c r="C455" s="118" t="s">
        <v>731</v>
      </c>
      <c r="D455" s="145" t="s">
        <v>4231</v>
      </c>
      <c r="E455" s="146" t="s">
        <v>2014</v>
      </c>
      <c r="F455" s="2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271" t="s">
        <v>3293</v>
      </c>
      <c r="AL455" s="20">
        <v>12</v>
      </c>
      <c r="AM455" s="114" t="str">
        <f t="shared" si="9"/>
        <v>ด.ช.ฟัยซอล  เจะเกษม</v>
      </c>
    </row>
    <row r="456" spans="1:39" ht="14.25" customHeight="1">
      <c r="A456" s="16">
        <v>22</v>
      </c>
      <c r="B456" s="11" t="s">
        <v>4232</v>
      </c>
      <c r="C456" s="118" t="s">
        <v>731</v>
      </c>
      <c r="D456" s="145" t="s">
        <v>4233</v>
      </c>
      <c r="E456" s="146" t="s">
        <v>4234</v>
      </c>
      <c r="F456" s="2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271" t="s">
        <v>3293</v>
      </c>
      <c r="AL456" s="20">
        <v>13</v>
      </c>
      <c r="AM456" s="114" t="str">
        <f t="shared" si="9"/>
        <v>ด.ช.ฟะตะนาย  กิจบรรทัด</v>
      </c>
    </row>
    <row r="457" spans="1:39" ht="14.25" customHeight="1">
      <c r="A457" s="16">
        <v>23</v>
      </c>
      <c r="B457" s="11" t="s">
        <v>4463</v>
      </c>
      <c r="C457" s="270" t="s">
        <v>731</v>
      </c>
      <c r="D457" s="145" t="s">
        <v>1629</v>
      </c>
      <c r="E457" s="146" t="s">
        <v>4464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271" t="s">
        <v>3293</v>
      </c>
      <c r="AL457" s="20">
        <v>14</v>
      </c>
      <c r="AM457" s="114" t="str">
        <f t="shared" si="9"/>
        <v>ด.ช.นาซูฮา  โต๊ะเอียด</v>
      </c>
    </row>
    <row r="458" spans="1:39" ht="14.25" customHeight="1">
      <c r="A458" s="16">
        <v>24</v>
      </c>
      <c r="B458" s="11" t="s">
        <v>4235</v>
      </c>
      <c r="C458" s="118" t="s">
        <v>731</v>
      </c>
      <c r="D458" s="145" t="s">
        <v>4236</v>
      </c>
      <c r="E458" s="146" t="s">
        <v>4237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271" t="s">
        <v>3293</v>
      </c>
      <c r="AL458" s="20">
        <v>15</v>
      </c>
      <c r="AM458" s="114" t="str">
        <f>CONCATENATE(C165,D165,"  ",E165)</f>
        <v>ด.ช.ฟาซิล  วัฒนารถ</v>
      </c>
    </row>
    <row r="459" spans="1:39" ht="14.25" customHeight="1">
      <c r="A459" s="16">
        <v>25</v>
      </c>
      <c r="B459" s="11" t="s">
        <v>3751</v>
      </c>
      <c r="C459" s="270" t="s">
        <v>731</v>
      </c>
      <c r="D459" s="145" t="s">
        <v>3752</v>
      </c>
      <c r="E459" s="146" t="s">
        <v>3753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271" t="s">
        <v>3293</v>
      </c>
      <c r="AL459" s="20">
        <v>16</v>
      </c>
      <c r="AM459" s="114" t="str">
        <f>CONCATENATE(C166,D166,"  ",E166)</f>
        <v>ด.ช.ฟาเดล  เศรษฐพิศาล</v>
      </c>
    </row>
    <row r="460" spans="1:39" ht="14.25" customHeight="1">
      <c r="A460" s="16">
        <v>26</v>
      </c>
      <c r="B460" s="11" t="s">
        <v>3763</v>
      </c>
      <c r="C460" s="270" t="s">
        <v>731</v>
      </c>
      <c r="D460" s="145" t="s">
        <v>3764</v>
      </c>
      <c r="E460" s="146" t="s">
        <v>2642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271" t="s">
        <v>3293</v>
      </c>
      <c r="AL460" s="20">
        <v>17</v>
      </c>
      <c r="AM460" s="114" t="str">
        <f>CONCATENATE(C167,D167,"  ",E167)</f>
        <v>ด.ช.ชากิร  สินโต</v>
      </c>
    </row>
    <row r="461" spans="1:39" ht="14.25" customHeight="1">
      <c r="A461" s="16">
        <v>27</v>
      </c>
      <c r="B461" s="11" t="s">
        <v>4238</v>
      </c>
      <c r="C461" s="118" t="s">
        <v>731</v>
      </c>
      <c r="D461" s="145" t="s">
        <v>835</v>
      </c>
      <c r="E461" s="146" t="s">
        <v>4239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271" t="s">
        <v>3293</v>
      </c>
      <c r="AL461" s="20">
        <v>18</v>
      </c>
      <c r="AM461" s="114" t="str">
        <f>CONCATENATE(C168,D168,"  ",E168)</f>
        <v>ด.ช.รัชชานนท์  นิยมเดชา</v>
      </c>
    </row>
    <row r="462" spans="1:39" ht="14.25" customHeight="1">
      <c r="A462" s="16">
        <v>28</v>
      </c>
      <c r="B462" s="11" t="s">
        <v>4240</v>
      </c>
      <c r="C462" s="118" t="s">
        <v>731</v>
      </c>
      <c r="D462" s="145" t="s">
        <v>4209</v>
      </c>
      <c r="E462" s="146" t="s">
        <v>2645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271" t="s">
        <v>3293</v>
      </c>
      <c r="AM462" s="114"/>
    </row>
    <row r="463" spans="1:39" ht="14.25" customHeight="1">
      <c r="A463" s="16">
        <v>29</v>
      </c>
      <c r="B463" s="11" t="s">
        <v>4241</v>
      </c>
      <c r="C463" s="118" t="s">
        <v>731</v>
      </c>
      <c r="D463" s="145" t="s">
        <v>4242</v>
      </c>
      <c r="E463" s="146" t="s">
        <v>1392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271" t="s">
        <v>3293</v>
      </c>
      <c r="AM463" s="114"/>
    </row>
    <row r="464" spans="1:39" ht="14.25" customHeight="1">
      <c r="A464" s="16">
        <v>30</v>
      </c>
      <c r="B464" s="11" t="s">
        <v>4243</v>
      </c>
      <c r="C464" s="118" t="s">
        <v>731</v>
      </c>
      <c r="D464" s="145" t="s">
        <v>4244</v>
      </c>
      <c r="E464" s="146" t="s">
        <v>3142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271" t="s">
        <v>3293</v>
      </c>
      <c r="AM464" s="114"/>
    </row>
    <row r="465" spans="1:39" ht="14.25" customHeight="1">
      <c r="A465" s="16">
        <v>31</v>
      </c>
      <c r="B465" s="11" t="s">
        <v>4245</v>
      </c>
      <c r="C465" s="118" t="s">
        <v>731</v>
      </c>
      <c r="D465" s="145" t="s">
        <v>4246</v>
      </c>
      <c r="E465" s="146" t="s">
        <v>4247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271" t="s">
        <v>3293</v>
      </c>
      <c r="AM465" s="114"/>
    </row>
    <row r="466" spans="1:39" ht="14.25" customHeight="1">
      <c r="A466" s="16">
        <v>32</v>
      </c>
      <c r="B466" s="11" t="s">
        <v>4248</v>
      </c>
      <c r="C466" s="118" t="s">
        <v>731</v>
      </c>
      <c r="D466" s="145" t="s">
        <v>3772</v>
      </c>
      <c r="E466" s="146" t="s">
        <v>4249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271" t="s">
        <v>3293</v>
      </c>
    </row>
    <row r="467" spans="1:39" ht="14.25" customHeight="1">
      <c r="A467" s="16">
        <v>33</v>
      </c>
      <c r="B467" s="11" t="s">
        <v>4250</v>
      </c>
      <c r="C467" s="118" t="s">
        <v>731</v>
      </c>
      <c r="D467" s="145" t="s">
        <v>4251</v>
      </c>
      <c r="E467" s="146" t="s">
        <v>4252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271" t="s">
        <v>3293</v>
      </c>
    </row>
    <row r="468" spans="1:39" ht="14.25" customHeight="1">
      <c r="A468" s="16">
        <v>34</v>
      </c>
      <c r="B468" s="11" t="s">
        <v>4253</v>
      </c>
      <c r="C468" s="118" t="s">
        <v>731</v>
      </c>
      <c r="D468" s="145" t="s">
        <v>4254</v>
      </c>
      <c r="E468" s="146" t="s">
        <v>3861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271" t="s">
        <v>3293</v>
      </c>
    </row>
    <row r="469" spans="1:39" ht="14.25" customHeight="1">
      <c r="A469" s="16">
        <v>35</v>
      </c>
      <c r="B469" s="11" t="s">
        <v>4255</v>
      </c>
      <c r="C469" s="118" t="s">
        <v>731</v>
      </c>
      <c r="D469" s="145" t="s">
        <v>4256</v>
      </c>
      <c r="E469" s="146" t="s">
        <v>4257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271" t="s">
        <v>3293</v>
      </c>
    </row>
    <row r="470" spans="1:39" ht="14.25" customHeight="1">
      <c r="A470" s="16">
        <v>36</v>
      </c>
      <c r="B470" s="11" t="s">
        <v>4258</v>
      </c>
      <c r="C470" s="118" t="s">
        <v>731</v>
      </c>
      <c r="D470" s="145" t="s">
        <v>4259</v>
      </c>
      <c r="E470" s="146" t="s">
        <v>4260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271" t="s">
        <v>3293</v>
      </c>
    </row>
    <row r="471" spans="1:39" ht="14.25" customHeight="1">
      <c r="A471" s="16">
        <v>37</v>
      </c>
      <c r="B471" s="11" t="s">
        <v>4261</v>
      </c>
      <c r="C471" s="118" t="s">
        <v>731</v>
      </c>
      <c r="D471" s="145" t="s">
        <v>4262</v>
      </c>
      <c r="E471" s="146" t="s">
        <v>4263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271" t="s">
        <v>3293</v>
      </c>
    </row>
    <row r="472" spans="1:39" ht="14.25" customHeight="1">
      <c r="A472" s="16">
        <v>38</v>
      </c>
      <c r="B472" s="11" t="s">
        <v>4264</v>
      </c>
      <c r="C472" s="118" t="s">
        <v>731</v>
      </c>
      <c r="D472" s="145" t="s">
        <v>4265</v>
      </c>
      <c r="E472" s="146" t="s">
        <v>153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271" t="s">
        <v>3293</v>
      </c>
    </row>
    <row r="473" spans="1:39" ht="14.25" customHeight="1">
      <c r="A473" s="16">
        <v>39</v>
      </c>
      <c r="B473" s="11" t="s">
        <v>4266</v>
      </c>
      <c r="C473" s="118" t="s">
        <v>731</v>
      </c>
      <c r="D473" s="145" t="s">
        <v>118</v>
      </c>
      <c r="E473" s="146" t="s">
        <v>60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271" t="s">
        <v>3293</v>
      </c>
    </row>
    <row r="474" spans="1:39" ht="14.25" customHeight="1">
      <c r="A474" s="16">
        <v>40</v>
      </c>
      <c r="B474" s="11" t="s">
        <v>4267</v>
      </c>
      <c r="C474" s="118" t="s">
        <v>731</v>
      </c>
      <c r="D474" s="145" t="s">
        <v>4268</v>
      </c>
      <c r="E474" s="146" t="s">
        <v>4269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271" t="s">
        <v>3293</v>
      </c>
    </row>
    <row r="475" spans="1:39" ht="14.25" customHeight="1">
      <c r="A475" s="16">
        <v>41</v>
      </c>
      <c r="B475" s="11" t="s">
        <v>4270</v>
      </c>
      <c r="C475" s="118" t="s">
        <v>731</v>
      </c>
      <c r="D475" s="145" t="s">
        <v>4271</v>
      </c>
      <c r="E475" s="146" t="s">
        <v>990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271" t="s">
        <v>3293</v>
      </c>
    </row>
    <row r="476" spans="1:39" ht="14.25" customHeight="1">
      <c r="A476" s="16">
        <v>42</v>
      </c>
      <c r="B476" s="11" t="s">
        <v>3901</v>
      </c>
      <c r="C476" s="118" t="s">
        <v>731</v>
      </c>
      <c r="D476" s="145" t="s">
        <v>3902</v>
      </c>
      <c r="E476" s="146" t="s">
        <v>49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271" t="s">
        <v>3293</v>
      </c>
    </row>
    <row r="477" spans="1:39" ht="14.25" customHeight="1">
      <c r="A477" s="16">
        <v>43</v>
      </c>
      <c r="B477" s="11" t="s">
        <v>4272</v>
      </c>
      <c r="C477" s="118" t="s">
        <v>731</v>
      </c>
      <c r="D477" s="145" t="s">
        <v>4273</v>
      </c>
      <c r="E477" s="146" t="s">
        <v>87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271" t="s">
        <v>3293</v>
      </c>
    </row>
    <row r="478" spans="1:39" ht="14.25" customHeight="1">
      <c r="A478" s="16">
        <v>44</v>
      </c>
      <c r="B478" s="11" t="s">
        <v>4274</v>
      </c>
      <c r="C478" s="118" t="s">
        <v>731</v>
      </c>
      <c r="D478" s="145" t="s">
        <v>4275</v>
      </c>
      <c r="E478" s="146" t="s">
        <v>96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271" t="s">
        <v>3293</v>
      </c>
    </row>
    <row r="479" spans="1:39" ht="18.25" customHeight="1">
      <c r="B479" s="123"/>
      <c r="C479" s="123"/>
      <c r="D479" s="213"/>
      <c r="E479" s="213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292"/>
    </row>
    <row r="480" spans="1:39" ht="18.25" customHeight="1">
      <c r="B480" s="14"/>
      <c r="C480" s="14"/>
      <c r="D480" s="222"/>
      <c r="E480" s="222"/>
      <c r="AK480" s="329"/>
    </row>
    <row r="481" spans="1:39" ht="18.25" customHeight="1">
      <c r="A481" s="351" t="s">
        <v>3294</v>
      </c>
      <c r="B481" s="352"/>
      <c r="C481" s="352"/>
      <c r="D481" s="352"/>
      <c r="E481" s="352"/>
      <c r="F481" s="352"/>
      <c r="G481" s="352"/>
      <c r="H481" s="352"/>
      <c r="I481" s="352"/>
      <c r="J481" s="352"/>
      <c r="K481" s="352"/>
      <c r="L481" s="352"/>
      <c r="M481" s="352"/>
      <c r="N481" s="352"/>
      <c r="O481" s="352"/>
      <c r="P481" s="352"/>
      <c r="Q481" s="352"/>
      <c r="R481" s="352"/>
      <c r="S481" s="352"/>
      <c r="T481" s="352"/>
      <c r="U481" s="352"/>
      <c r="V481" s="352"/>
      <c r="W481" s="352"/>
      <c r="X481" s="352"/>
      <c r="Y481" s="352"/>
      <c r="Z481" s="352"/>
      <c r="AA481" s="352"/>
      <c r="AB481" s="352"/>
      <c r="AC481" s="352"/>
      <c r="AD481" s="352"/>
      <c r="AE481" s="352"/>
      <c r="AF481" s="352"/>
      <c r="AG481" s="352"/>
      <c r="AH481" s="352"/>
      <c r="AI481" s="352"/>
      <c r="AJ481" s="352"/>
      <c r="AK481" s="353"/>
    </row>
    <row r="482" spans="1:39" ht="18.25" customHeight="1">
      <c r="A482" s="354" t="s">
        <v>2084</v>
      </c>
      <c r="B482" s="355"/>
      <c r="C482" s="355"/>
      <c r="D482" s="355"/>
      <c r="E482" s="355"/>
      <c r="F482" s="355"/>
      <c r="G482" s="355"/>
      <c r="H482" s="355"/>
      <c r="I482" s="355"/>
      <c r="J482" s="355"/>
      <c r="K482" s="355"/>
      <c r="L482" s="355"/>
      <c r="M482" s="355"/>
      <c r="N482" s="355"/>
      <c r="O482" s="355"/>
      <c r="P482" s="355"/>
      <c r="Q482" s="355"/>
      <c r="R482" s="355"/>
      <c r="S482" s="355"/>
      <c r="T482" s="355"/>
      <c r="U482" s="355"/>
      <c r="V482" s="355"/>
      <c r="W482" s="355"/>
      <c r="X482" s="355"/>
      <c r="Y482" s="355"/>
      <c r="Z482" s="355"/>
      <c r="AA482" s="355"/>
      <c r="AB482" s="355"/>
      <c r="AC482" s="355"/>
      <c r="AD482" s="355"/>
      <c r="AE482" s="355"/>
      <c r="AF482" s="355"/>
      <c r="AG482" s="355"/>
      <c r="AH482" s="355"/>
      <c r="AI482" s="355"/>
      <c r="AJ482" s="355"/>
      <c r="AK482" s="356"/>
    </row>
    <row r="483" spans="1:39" ht="18.25" customHeight="1">
      <c r="A483" s="338" t="s">
        <v>2954</v>
      </c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  <c r="AA483" s="339"/>
      <c r="AB483" s="339"/>
      <c r="AC483" s="339"/>
      <c r="AD483" s="339"/>
      <c r="AE483" s="339"/>
      <c r="AF483" s="339"/>
      <c r="AG483" s="339"/>
      <c r="AH483" s="339"/>
      <c r="AI483" s="339"/>
      <c r="AJ483" s="339"/>
      <c r="AK483" s="340"/>
    </row>
    <row r="484" spans="1:39" s="127" customFormat="1" ht="16" customHeight="1">
      <c r="A484" s="341" t="s">
        <v>2085</v>
      </c>
      <c r="B484" s="343" t="s">
        <v>0</v>
      </c>
      <c r="C484" s="344" t="s">
        <v>1</v>
      </c>
      <c r="D484" s="345"/>
      <c r="E484" s="346"/>
      <c r="F484" s="350">
        <v>1</v>
      </c>
      <c r="G484" s="331">
        <v>2</v>
      </c>
      <c r="H484" s="331">
        <v>3</v>
      </c>
      <c r="I484" s="331">
        <v>4</v>
      </c>
      <c r="J484" s="331">
        <v>5</v>
      </c>
      <c r="K484" s="331">
        <v>6</v>
      </c>
      <c r="L484" s="331">
        <v>7</v>
      </c>
      <c r="M484" s="331">
        <v>8</v>
      </c>
      <c r="N484" s="331">
        <v>9</v>
      </c>
      <c r="O484" s="331">
        <v>10</v>
      </c>
      <c r="P484" s="331">
        <v>11</v>
      </c>
      <c r="Q484" s="331">
        <v>12</v>
      </c>
      <c r="R484" s="331">
        <v>13</v>
      </c>
      <c r="S484" s="331">
        <v>14</v>
      </c>
      <c r="T484" s="331">
        <v>15</v>
      </c>
      <c r="U484" s="331">
        <v>16</v>
      </c>
      <c r="V484" s="331">
        <v>17</v>
      </c>
      <c r="W484" s="331">
        <v>18</v>
      </c>
      <c r="X484" s="331">
        <v>19</v>
      </c>
      <c r="Y484" s="331">
        <v>20</v>
      </c>
      <c r="Z484" s="331">
        <v>21</v>
      </c>
      <c r="AA484" s="331">
        <v>22</v>
      </c>
      <c r="AB484" s="331">
        <v>23</v>
      </c>
      <c r="AC484" s="331">
        <v>24</v>
      </c>
      <c r="AD484" s="331">
        <v>25</v>
      </c>
      <c r="AE484" s="331">
        <v>26</v>
      </c>
      <c r="AF484" s="331">
        <v>27</v>
      </c>
      <c r="AG484" s="331">
        <v>28</v>
      </c>
      <c r="AH484" s="331">
        <v>29</v>
      </c>
      <c r="AI484" s="331">
        <v>30</v>
      </c>
      <c r="AJ484" s="331">
        <v>31</v>
      </c>
      <c r="AK484" s="331" t="s">
        <v>2</v>
      </c>
      <c r="AL484" s="18"/>
    </row>
    <row r="485" spans="1:39" s="127" customFormat="1" ht="16" customHeight="1">
      <c r="A485" s="342"/>
      <c r="B485" s="343"/>
      <c r="C485" s="358"/>
      <c r="D485" s="359"/>
      <c r="E485" s="360"/>
      <c r="F485" s="350"/>
      <c r="G485" s="331"/>
      <c r="H485" s="331"/>
      <c r="I485" s="331"/>
      <c r="J485" s="331"/>
      <c r="K485" s="331"/>
      <c r="L485" s="331"/>
      <c r="M485" s="331"/>
      <c r="N485" s="331"/>
      <c r="O485" s="331"/>
      <c r="P485" s="331"/>
      <c r="Q485" s="331"/>
      <c r="R485" s="331"/>
      <c r="S485" s="331"/>
      <c r="T485" s="331"/>
      <c r="U485" s="331"/>
      <c r="V485" s="331"/>
      <c r="W485" s="331"/>
      <c r="X485" s="331"/>
      <c r="Y485" s="331"/>
      <c r="Z485" s="331"/>
      <c r="AA485" s="331"/>
      <c r="AB485" s="331"/>
      <c r="AC485" s="331"/>
      <c r="AD485" s="331"/>
      <c r="AE485" s="331"/>
      <c r="AF485" s="331"/>
      <c r="AG485" s="331"/>
      <c r="AH485" s="331"/>
      <c r="AI485" s="331"/>
      <c r="AJ485" s="331"/>
      <c r="AK485" s="331"/>
      <c r="AL485" s="18"/>
    </row>
    <row r="486" spans="1:39" ht="15" customHeight="1">
      <c r="A486" s="128">
        <v>1</v>
      </c>
      <c r="B486" s="11" t="s">
        <v>3586</v>
      </c>
      <c r="C486" s="118" t="s">
        <v>731</v>
      </c>
      <c r="D486" s="145" t="s">
        <v>3587</v>
      </c>
      <c r="E486" s="146" t="s">
        <v>3588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27" t="s">
        <v>3295</v>
      </c>
      <c r="AM486" s="114" t="str">
        <f t="shared" ref="AM486:AM516" si="10">CONCATENATE(C486,D486,"  ",E486)</f>
        <v>ด.ญ.อังศุมาลิน  ปานพันธ์</v>
      </c>
    </row>
    <row r="487" spans="1:39" ht="15" customHeight="1">
      <c r="A487" s="128">
        <v>2</v>
      </c>
      <c r="B487" s="11" t="s">
        <v>3599</v>
      </c>
      <c r="C487" s="118" t="s">
        <v>731</v>
      </c>
      <c r="D487" s="145" t="s">
        <v>3600</v>
      </c>
      <c r="E487" s="146" t="s">
        <v>3601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27" t="s">
        <v>3295</v>
      </c>
      <c r="AM487" s="114" t="str">
        <f t="shared" si="10"/>
        <v>ด.ญ.นามีรอ  บูงอ</v>
      </c>
    </row>
    <row r="488" spans="1:39" ht="15" customHeight="1">
      <c r="A488" s="128">
        <v>3</v>
      </c>
      <c r="B488" s="11" t="s">
        <v>3613</v>
      </c>
      <c r="C488" s="118" t="s">
        <v>731</v>
      </c>
      <c r="D488" s="145" t="s">
        <v>3614</v>
      </c>
      <c r="E488" s="146" t="s">
        <v>3615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27" t="s">
        <v>3295</v>
      </c>
      <c r="AM488" s="114" t="str">
        <f t="shared" si="10"/>
        <v>ด.ญ.เตชิตา  ตานีสะนิ</v>
      </c>
    </row>
    <row r="489" spans="1:39" ht="15" customHeight="1">
      <c r="A489" s="128">
        <v>4</v>
      </c>
      <c r="B489" s="11" t="s">
        <v>3628</v>
      </c>
      <c r="C489" s="118" t="s">
        <v>731</v>
      </c>
      <c r="D489" s="145" t="s">
        <v>3629</v>
      </c>
      <c r="E489" s="146" t="s">
        <v>3630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27" t="s">
        <v>3295</v>
      </c>
      <c r="AM489" s="114" t="str">
        <f t="shared" si="10"/>
        <v>ด.ญ.ธัญยกันต์  จันทรวดี</v>
      </c>
    </row>
    <row r="490" spans="1:39" ht="15" customHeight="1">
      <c r="A490" s="128">
        <v>5</v>
      </c>
      <c r="B490" s="11" t="s">
        <v>3632</v>
      </c>
      <c r="C490" s="118" t="s">
        <v>731</v>
      </c>
      <c r="D490" s="145" t="s">
        <v>2451</v>
      </c>
      <c r="E490" s="146" t="s">
        <v>3633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27" t="s">
        <v>3295</v>
      </c>
      <c r="AM490" s="114" t="str">
        <f t="shared" si="10"/>
        <v>ด.ญ.ณัฏฐนันท์  พันธยุโส๊ะ</v>
      </c>
    </row>
    <row r="491" spans="1:39" ht="15" customHeight="1">
      <c r="A491" s="128">
        <v>6</v>
      </c>
      <c r="B491" s="11" t="s">
        <v>3634</v>
      </c>
      <c r="C491" s="118" t="s">
        <v>731</v>
      </c>
      <c r="D491" s="145" t="s">
        <v>3635</v>
      </c>
      <c r="E491" s="146" t="s">
        <v>143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27" t="s">
        <v>3295</v>
      </c>
      <c r="AM491" s="114" t="str">
        <f t="shared" si="10"/>
        <v>ด.ญ.ณัฐชา  โต๊ะหลาง</v>
      </c>
    </row>
    <row r="492" spans="1:39" ht="15" customHeight="1">
      <c r="A492" s="128">
        <v>7</v>
      </c>
      <c r="B492" s="11" t="s">
        <v>3643</v>
      </c>
      <c r="C492" s="118" t="s">
        <v>731</v>
      </c>
      <c r="D492" s="145" t="s">
        <v>3644</v>
      </c>
      <c r="E492" s="146" t="s">
        <v>3645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27" t="s">
        <v>3295</v>
      </c>
      <c r="AM492" s="114" t="str">
        <f t="shared" si="10"/>
        <v>ด.ญ.นริศรา  วิมุติการ</v>
      </c>
    </row>
    <row r="493" spans="1:39" ht="15" customHeight="1">
      <c r="A493" s="128">
        <v>8</v>
      </c>
      <c r="B493" s="11" t="s">
        <v>3667</v>
      </c>
      <c r="C493" s="118" t="s">
        <v>731</v>
      </c>
      <c r="D493" s="145" t="s">
        <v>3668</v>
      </c>
      <c r="E493" s="146" t="s">
        <v>3669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27" t="s">
        <v>3295</v>
      </c>
      <c r="AM493" s="114" t="str">
        <f t="shared" si="10"/>
        <v>ด.ญ.ซัยนูน  แก้วคชา</v>
      </c>
    </row>
    <row r="494" spans="1:39" ht="15" customHeight="1">
      <c r="A494" s="128">
        <v>9</v>
      </c>
      <c r="B494" s="11" t="s">
        <v>3670</v>
      </c>
      <c r="C494" s="118" t="s">
        <v>731</v>
      </c>
      <c r="D494" s="145" t="s">
        <v>3671</v>
      </c>
      <c r="E494" s="146" t="s">
        <v>3672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27" t="s">
        <v>3295</v>
      </c>
      <c r="AM494" s="114" t="str">
        <f t="shared" si="10"/>
        <v>ด.ญ.ศิริญา  จิตรจักร์</v>
      </c>
    </row>
    <row r="495" spans="1:39" ht="15" customHeight="1">
      <c r="A495" s="128">
        <v>10</v>
      </c>
      <c r="B495" s="11" t="s">
        <v>3675</v>
      </c>
      <c r="C495" s="118" t="s">
        <v>731</v>
      </c>
      <c r="D495" s="145" t="s">
        <v>3676</v>
      </c>
      <c r="E495" s="146" t="s">
        <v>1688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27" t="s">
        <v>3295</v>
      </c>
      <c r="AM495" s="114" t="str">
        <f t="shared" si="10"/>
        <v>ด.ญ.กัญญ์นลิน  สาระภี</v>
      </c>
    </row>
    <row r="496" spans="1:39" ht="15" customHeight="1">
      <c r="A496" s="128">
        <v>11</v>
      </c>
      <c r="B496" s="11" t="s">
        <v>3682</v>
      </c>
      <c r="C496" s="118" t="s">
        <v>731</v>
      </c>
      <c r="D496" s="145" t="s">
        <v>3683</v>
      </c>
      <c r="E496" s="146" t="s">
        <v>1605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27" t="s">
        <v>3295</v>
      </c>
      <c r="AM496" s="114" t="str">
        <f t="shared" si="10"/>
        <v>ด.ญ.ฮาลาเวีย  ต้นวิชา</v>
      </c>
    </row>
    <row r="497" spans="1:39" ht="15" customHeight="1">
      <c r="A497" s="128">
        <v>12</v>
      </c>
      <c r="B497" s="11" t="s">
        <v>3687</v>
      </c>
      <c r="C497" s="118" t="s">
        <v>731</v>
      </c>
      <c r="D497" s="145" t="s">
        <v>3688</v>
      </c>
      <c r="E497" s="146" t="s">
        <v>3689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27" t="s">
        <v>3295</v>
      </c>
      <c r="AM497" s="114" t="str">
        <f t="shared" si="10"/>
        <v>ด.ญ.ฟาล่า  มูนิ</v>
      </c>
    </row>
    <row r="498" spans="1:39" ht="15" customHeight="1">
      <c r="A498" s="128">
        <v>13</v>
      </c>
      <c r="B498" s="11" t="s">
        <v>3706</v>
      </c>
      <c r="C498" s="118" t="s">
        <v>731</v>
      </c>
      <c r="D498" s="145" t="s">
        <v>3707</v>
      </c>
      <c r="E498" s="146" t="s">
        <v>3708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27" t="s">
        <v>3295</v>
      </c>
      <c r="AM498" s="114" t="str">
        <f t="shared" si="10"/>
        <v>ด.ญ.อลิศรา  คุระมัน</v>
      </c>
    </row>
    <row r="499" spans="1:39" ht="15" customHeight="1">
      <c r="A499" s="128">
        <v>14</v>
      </c>
      <c r="B499" s="11" t="s">
        <v>3709</v>
      </c>
      <c r="C499" s="118" t="s">
        <v>731</v>
      </c>
      <c r="D499" s="145" t="s">
        <v>3710</v>
      </c>
      <c r="E499" s="146" t="s">
        <v>3711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27" t="s">
        <v>3295</v>
      </c>
      <c r="AM499" s="114" t="str">
        <f t="shared" si="10"/>
        <v>ด.ญ.นาตยา  บัวสหมัด</v>
      </c>
    </row>
    <row r="500" spans="1:39" ht="15" customHeight="1">
      <c r="A500" s="128">
        <v>15</v>
      </c>
      <c r="B500" s="11" t="s">
        <v>3734</v>
      </c>
      <c r="C500" s="118" t="s">
        <v>731</v>
      </c>
      <c r="D500" s="145" t="s">
        <v>3735</v>
      </c>
      <c r="E500" s="146" t="s">
        <v>2007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27" t="s">
        <v>3295</v>
      </c>
      <c r="AM500" s="114" t="str">
        <f t="shared" si="10"/>
        <v>ด.ญ.ฟาดา  เหล่าเส็น</v>
      </c>
    </row>
    <row r="501" spans="1:39" ht="15" customHeight="1">
      <c r="A501" s="128">
        <v>16</v>
      </c>
      <c r="B501" s="11" t="s">
        <v>3739</v>
      </c>
      <c r="C501" s="118" t="s">
        <v>731</v>
      </c>
      <c r="D501" s="145" t="s">
        <v>3740</v>
      </c>
      <c r="E501" s="146" t="s">
        <v>2002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27" t="s">
        <v>3295</v>
      </c>
      <c r="AM501" s="114" t="str">
        <f t="shared" si="10"/>
        <v>ด.ญ.กศิญา  ซื่อตรง</v>
      </c>
    </row>
    <row r="502" spans="1:39" ht="15" customHeight="1">
      <c r="A502" s="128">
        <v>17</v>
      </c>
      <c r="B502" s="11" t="s">
        <v>3771</v>
      </c>
      <c r="C502" s="118" t="s">
        <v>731</v>
      </c>
      <c r="D502" s="145" t="s">
        <v>3772</v>
      </c>
      <c r="E502" s="146" t="s">
        <v>3773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27" t="s">
        <v>3295</v>
      </c>
      <c r="AM502" s="114" t="str">
        <f t="shared" si="10"/>
        <v>ด.ญ.อารดา  กามา</v>
      </c>
    </row>
    <row r="503" spans="1:39" ht="15" customHeight="1">
      <c r="A503" s="128">
        <v>18</v>
      </c>
      <c r="B503" s="11" t="s">
        <v>3774</v>
      </c>
      <c r="C503" s="118" t="s">
        <v>731</v>
      </c>
      <c r="D503" s="145" t="s">
        <v>2080</v>
      </c>
      <c r="E503" s="146" t="s">
        <v>3775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27" t="s">
        <v>3295</v>
      </c>
      <c r="AM503" s="114" t="str">
        <f t="shared" si="10"/>
        <v>ด.ญ.ฟาฮาน่า  สมานแก้ว</v>
      </c>
    </row>
    <row r="504" spans="1:39" ht="15" customHeight="1">
      <c r="A504" s="128">
        <v>19</v>
      </c>
      <c r="B504" s="11" t="s">
        <v>3779</v>
      </c>
      <c r="C504" s="118" t="s">
        <v>731</v>
      </c>
      <c r="D504" s="145" t="s">
        <v>165</v>
      </c>
      <c r="E504" s="146" t="s">
        <v>3780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27" t="s">
        <v>3295</v>
      </c>
      <c r="AM504" s="114" t="str">
        <f t="shared" si="10"/>
        <v>ด.ญ.นิสรีน  บิลก่อเด็ม</v>
      </c>
    </row>
    <row r="505" spans="1:39" ht="15" customHeight="1">
      <c r="A505" s="128">
        <v>20</v>
      </c>
      <c r="B505" s="11" t="s">
        <v>3809</v>
      </c>
      <c r="C505" s="118" t="s">
        <v>731</v>
      </c>
      <c r="D505" s="145" t="s">
        <v>3810</v>
      </c>
      <c r="E505" s="146" t="s">
        <v>3811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27" t="s">
        <v>3295</v>
      </c>
      <c r="AM505" s="114" t="str">
        <f t="shared" si="10"/>
        <v>ด.ญ.ฮานีฟา  หมานระโต๊ะ</v>
      </c>
    </row>
    <row r="506" spans="1:39" ht="15" customHeight="1">
      <c r="A506" s="128">
        <v>21</v>
      </c>
      <c r="B506" s="11" t="s">
        <v>3814</v>
      </c>
      <c r="C506" s="118" t="s">
        <v>731</v>
      </c>
      <c r="D506" s="145" t="s">
        <v>3815</v>
      </c>
      <c r="E506" s="146" t="s">
        <v>3816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27" t="s">
        <v>3295</v>
      </c>
      <c r="AM506" s="114" t="str">
        <f t="shared" si="10"/>
        <v>ด.ญ.อัยรีนห์  บิลโอ</v>
      </c>
    </row>
    <row r="507" spans="1:39" ht="15" customHeight="1">
      <c r="A507" s="128">
        <v>22</v>
      </c>
      <c r="B507" s="11" t="s">
        <v>3817</v>
      </c>
      <c r="C507" s="118" t="s">
        <v>731</v>
      </c>
      <c r="D507" s="145" t="s">
        <v>2680</v>
      </c>
      <c r="E507" s="146" t="s">
        <v>3818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27" t="s">
        <v>3295</v>
      </c>
      <c r="AM507" s="114" t="str">
        <f t="shared" si="10"/>
        <v>ด.ญ.ศิรภัสสร  รักษา</v>
      </c>
    </row>
    <row r="508" spans="1:39" ht="15" customHeight="1">
      <c r="A508" s="128">
        <v>23</v>
      </c>
      <c r="B508" s="11" t="s">
        <v>3824</v>
      </c>
      <c r="C508" s="118" t="s">
        <v>731</v>
      </c>
      <c r="D508" s="145" t="s">
        <v>3825</v>
      </c>
      <c r="E508" s="146" t="s">
        <v>50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75" t="s">
        <v>3295</v>
      </c>
      <c r="AM508" s="114" t="str">
        <f>CONCATENATE(C573,D573,"  ",E573)</f>
        <v>ด.ญ.ฟ้าลดา  ระเด่น</v>
      </c>
    </row>
    <row r="509" spans="1:39" ht="15" customHeight="1">
      <c r="A509" s="128">
        <v>24</v>
      </c>
      <c r="B509" s="11" t="s">
        <v>3826</v>
      </c>
      <c r="C509" s="118" t="s">
        <v>731</v>
      </c>
      <c r="D509" s="145" t="s">
        <v>2725</v>
      </c>
      <c r="E509" s="146" t="s">
        <v>3827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27" t="s">
        <v>3295</v>
      </c>
      <c r="AM509" s="114" t="str">
        <f t="shared" si="10"/>
        <v>ด.ญ.แพรวา  ชำนาญเพาะ</v>
      </c>
    </row>
    <row r="510" spans="1:39" ht="15" customHeight="1">
      <c r="A510" s="128">
        <v>25</v>
      </c>
      <c r="B510" s="11" t="s">
        <v>3836</v>
      </c>
      <c r="C510" s="118" t="s">
        <v>731</v>
      </c>
      <c r="D510" s="145" t="s">
        <v>3837</v>
      </c>
      <c r="E510" s="146" t="s">
        <v>3838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27" t="s">
        <v>3295</v>
      </c>
      <c r="AM510" s="114" t="str">
        <f t="shared" si="10"/>
        <v>ด.ญ.ปวริศา  เด็นหมิน</v>
      </c>
    </row>
    <row r="511" spans="1:39" ht="15" customHeight="1">
      <c r="A511" s="128">
        <v>26</v>
      </c>
      <c r="B511" s="11" t="s">
        <v>3856</v>
      </c>
      <c r="C511" s="118" t="s">
        <v>731</v>
      </c>
      <c r="D511" s="145" t="s">
        <v>3857</v>
      </c>
      <c r="E511" s="146" t="s">
        <v>3858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27" t="s">
        <v>3295</v>
      </c>
      <c r="AM511" s="114" t="str">
        <f t="shared" si="10"/>
        <v>ด.ญ.ณิชกานต์  สาเก</v>
      </c>
    </row>
    <row r="512" spans="1:39" ht="15" customHeight="1">
      <c r="A512" s="128">
        <v>27</v>
      </c>
      <c r="B512" s="11" t="s">
        <v>3862</v>
      </c>
      <c r="C512" s="118" t="s">
        <v>731</v>
      </c>
      <c r="D512" s="145" t="s">
        <v>3863</v>
      </c>
      <c r="E512" s="146" t="s">
        <v>3864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27" t="s">
        <v>3295</v>
      </c>
      <c r="AM512" s="114" t="str">
        <f t="shared" si="10"/>
        <v>ด.ญ.อวัสดา  เเนวชล</v>
      </c>
    </row>
    <row r="513" spans="1:39" ht="15" customHeight="1">
      <c r="A513" s="128">
        <v>28</v>
      </c>
      <c r="B513" s="11" t="s">
        <v>3865</v>
      </c>
      <c r="C513" s="118" t="s">
        <v>731</v>
      </c>
      <c r="D513" s="145" t="s">
        <v>1025</v>
      </c>
      <c r="E513" s="146" t="s">
        <v>3866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27" t="s">
        <v>3295</v>
      </c>
      <c r="AM513" s="114" t="str">
        <f t="shared" si="10"/>
        <v>ด.ญ.จัสมิน  หลีหมัน</v>
      </c>
    </row>
    <row r="514" spans="1:39" ht="15" customHeight="1">
      <c r="A514" s="128">
        <v>29</v>
      </c>
      <c r="B514" s="11" t="s">
        <v>3867</v>
      </c>
      <c r="C514" s="118" t="s">
        <v>731</v>
      </c>
      <c r="D514" s="145" t="s">
        <v>2527</v>
      </c>
      <c r="E514" s="146" t="s">
        <v>3868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27" t="s">
        <v>3295</v>
      </c>
      <c r="AM514" s="114" t="str">
        <f t="shared" si="10"/>
        <v>ด.ญ.ศรัญญา  ทุ่งยอ</v>
      </c>
    </row>
    <row r="515" spans="1:39" ht="15" customHeight="1">
      <c r="A515" s="128">
        <v>30</v>
      </c>
      <c r="B515" s="11" t="s">
        <v>3869</v>
      </c>
      <c r="C515" s="118" t="s">
        <v>731</v>
      </c>
      <c r="D515" s="145" t="s">
        <v>3870</v>
      </c>
      <c r="E515" s="146" t="s">
        <v>3871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27" t="s">
        <v>3295</v>
      </c>
      <c r="AM515" s="114" t="str">
        <f t="shared" si="10"/>
        <v>ด.ญ.อาทิตยา  สามัคคี</v>
      </c>
    </row>
    <row r="516" spans="1:39" ht="15" customHeight="1">
      <c r="A516" s="128">
        <v>31</v>
      </c>
      <c r="B516" s="11" t="s">
        <v>3874</v>
      </c>
      <c r="C516" s="118" t="s">
        <v>731</v>
      </c>
      <c r="D516" s="145" t="s">
        <v>3875</v>
      </c>
      <c r="E516" s="146" t="s">
        <v>138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27" t="s">
        <v>3295</v>
      </c>
      <c r="AM516" s="114" t="str">
        <f t="shared" si="10"/>
        <v>ด.ญ.ฟุตนา  สายวารี</v>
      </c>
    </row>
    <row r="517" spans="1:39" ht="15" customHeight="1">
      <c r="A517" s="128">
        <v>32</v>
      </c>
      <c r="B517" s="11" t="s">
        <v>3876</v>
      </c>
      <c r="C517" s="118" t="s">
        <v>731</v>
      </c>
      <c r="D517" s="145" t="s">
        <v>3877</v>
      </c>
      <c r="E517" s="146" t="s">
        <v>3878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27" t="s">
        <v>3295</v>
      </c>
    </row>
    <row r="518" spans="1:39" ht="15" customHeight="1">
      <c r="A518" s="128">
        <v>33</v>
      </c>
      <c r="B518" s="11" t="s">
        <v>3879</v>
      </c>
      <c r="C518" s="118" t="s">
        <v>731</v>
      </c>
      <c r="D518" s="145" t="s">
        <v>2622</v>
      </c>
      <c r="E518" s="146" t="s">
        <v>3880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27" t="s">
        <v>3295</v>
      </c>
    </row>
    <row r="519" spans="1:39" ht="15" customHeight="1">
      <c r="A519" s="128">
        <v>34</v>
      </c>
      <c r="B519" s="11" t="s">
        <v>3881</v>
      </c>
      <c r="C519" s="118" t="s">
        <v>731</v>
      </c>
      <c r="D519" s="145" t="s">
        <v>169</v>
      </c>
      <c r="E519" s="146" t="s">
        <v>3882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27" t="s">
        <v>3295</v>
      </c>
    </row>
    <row r="520" spans="1:39" ht="15" customHeight="1">
      <c r="A520" s="128">
        <v>35</v>
      </c>
      <c r="B520" s="11" t="s">
        <v>3886</v>
      </c>
      <c r="C520" s="118" t="s">
        <v>731</v>
      </c>
      <c r="D520" s="145" t="s">
        <v>3887</v>
      </c>
      <c r="E520" s="146" t="s">
        <v>2890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27" t="s">
        <v>3295</v>
      </c>
    </row>
    <row r="521" spans="1:39" ht="15" customHeight="1">
      <c r="A521" s="128">
        <v>36</v>
      </c>
      <c r="B521" s="11" t="s">
        <v>3888</v>
      </c>
      <c r="C521" s="118" t="s">
        <v>731</v>
      </c>
      <c r="D521" s="145" t="s">
        <v>3889</v>
      </c>
      <c r="E521" s="146" t="s">
        <v>3890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27" t="s">
        <v>3295</v>
      </c>
    </row>
    <row r="522" spans="1:39" ht="15" customHeight="1">
      <c r="A522" s="128">
        <v>37</v>
      </c>
      <c r="B522" s="11" t="s">
        <v>3911</v>
      </c>
      <c r="C522" s="118" t="s">
        <v>731</v>
      </c>
      <c r="D522" s="145" t="s">
        <v>2067</v>
      </c>
      <c r="E522" s="146" t="s">
        <v>3912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27" t="s">
        <v>3295</v>
      </c>
    </row>
    <row r="523" spans="1:39" ht="15" customHeight="1">
      <c r="A523" s="128">
        <v>38</v>
      </c>
      <c r="B523" s="11" t="s">
        <v>3913</v>
      </c>
      <c r="C523" s="118" t="s">
        <v>731</v>
      </c>
      <c r="D523" s="145" t="s">
        <v>3914</v>
      </c>
      <c r="E523" s="146" t="s">
        <v>3915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27" t="s">
        <v>3295</v>
      </c>
    </row>
    <row r="524" spans="1:39" ht="15" customHeight="1">
      <c r="A524" s="128">
        <v>39</v>
      </c>
      <c r="B524" s="11" t="s">
        <v>3922</v>
      </c>
      <c r="C524" s="118" t="s">
        <v>731</v>
      </c>
      <c r="D524" s="145" t="s">
        <v>2782</v>
      </c>
      <c r="E524" s="146" t="s">
        <v>3923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27" t="s">
        <v>3295</v>
      </c>
    </row>
    <row r="525" spans="1:39" ht="15" customHeight="1">
      <c r="A525" s="128">
        <v>40</v>
      </c>
      <c r="B525" s="11" t="s">
        <v>3934</v>
      </c>
      <c r="C525" s="118" t="s">
        <v>731</v>
      </c>
      <c r="D525" s="145" t="s">
        <v>1093</v>
      </c>
      <c r="E525" s="146" t="s">
        <v>3935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27" t="s">
        <v>3295</v>
      </c>
    </row>
    <row r="526" spans="1:39" ht="15" customHeight="1">
      <c r="A526" s="128">
        <v>41</v>
      </c>
      <c r="B526" s="11" t="s">
        <v>3938</v>
      </c>
      <c r="C526" s="118" t="s">
        <v>731</v>
      </c>
      <c r="D526" s="145" t="s">
        <v>3837</v>
      </c>
      <c r="E526" s="146" t="s">
        <v>3939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27" t="s">
        <v>3295</v>
      </c>
    </row>
    <row r="527" spans="1:39" ht="18.25" customHeight="1">
      <c r="A527" s="137"/>
      <c r="B527" s="137"/>
      <c r="C527" s="138"/>
      <c r="D527" s="138"/>
      <c r="E527" s="138"/>
      <c r="AK527" s="8"/>
    </row>
    <row r="528" spans="1:39" ht="18.25" customHeight="1">
      <c r="A528" s="137"/>
      <c r="B528" s="137"/>
      <c r="C528" s="138"/>
      <c r="D528" s="138"/>
      <c r="E528" s="138"/>
      <c r="AK528" s="8"/>
    </row>
    <row r="529" spans="1:37" ht="18.25" customHeight="1">
      <c r="A529" s="137"/>
      <c r="B529" s="137"/>
      <c r="C529" s="138"/>
      <c r="D529" s="138"/>
      <c r="E529" s="138"/>
      <c r="AK529" s="8"/>
    </row>
    <row r="530" spans="1:37" ht="18.25" customHeight="1">
      <c r="A530" s="351" t="s">
        <v>4466</v>
      </c>
      <c r="B530" s="352"/>
      <c r="C530" s="352"/>
      <c r="D530" s="352"/>
      <c r="E530" s="352"/>
      <c r="F530" s="352"/>
      <c r="G530" s="352"/>
      <c r="H530" s="352"/>
      <c r="I530" s="352"/>
      <c r="J530" s="352"/>
      <c r="K530" s="352"/>
      <c r="L530" s="352"/>
      <c r="M530" s="352"/>
      <c r="N530" s="352"/>
      <c r="O530" s="352"/>
      <c r="P530" s="352"/>
      <c r="Q530" s="352"/>
      <c r="R530" s="352"/>
      <c r="S530" s="352"/>
      <c r="T530" s="352"/>
      <c r="U530" s="352"/>
      <c r="V530" s="352"/>
      <c r="W530" s="352"/>
      <c r="X530" s="352"/>
      <c r="Y530" s="352"/>
      <c r="Z530" s="352"/>
      <c r="AA530" s="352"/>
      <c r="AB530" s="352"/>
      <c r="AC530" s="352"/>
      <c r="AD530" s="352"/>
      <c r="AE530" s="352"/>
      <c r="AF530" s="352"/>
      <c r="AG530" s="352"/>
      <c r="AH530" s="352"/>
      <c r="AI530" s="352"/>
      <c r="AJ530" s="352"/>
      <c r="AK530" s="353"/>
    </row>
    <row r="531" spans="1:37" ht="18.25" customHeight="1">
      <c r="A531" s="354" t="s">
        <v>2084</v>
      </c>
      <c r="B531" s="355"/>
      <c r="C531" s="355"/>
      <c r="D531" s="355"/>
      <c r="E531" s="355"/>
      <c r="F531" s="355"/>
      <c r="G531" s="355"/>
      <c r="H531" s="355"/>
      <c r="I531" s="355"/>
      <c r="J531" s="355"/>
      <c r="K531" s="355"/>
      <c r="L531" s="355"/>
      <c r="M531" s="355"/>
      <c r="N531" s="355"/>
      <c r="O531" s="355"/>
      <c r="P531" s="355"/>
      <c r="Q531" s="355"/>
      <c r="R531" s="355"/>
      <c r="S531" s="355"/>
      <c r="T531" s="355"/>
      <c r="U531" s="355"/>
      <c r="V531" s="355"/>
      <c r="W531" s="355"/>
      <c r="X531" s="355"/>
      <c r="Y531" s="355"/>
      <c r="Z531" s="355"/>
      <c r="AA531" s="355"/>
      <c r="AB531" s="355"/>
      <c r="AC531" s="355"/>
      <c r="AD531" s="355"/>
      <c r="AE531" s="355"/>
      <c r="AF531" s="355"/>
      <c r="AG531" s="355"/>
      <c r="AH531" s="355"/>
      <c r="AI531" s="355"/>
      <c r="AJ531" s="355"/>
      <c r="AK531" s="356"/>
    </row>
    <row r="532" spans="1:37" ht="18.25" customHeight="1">
      <c r="A532" s="338" t="s">
        <v>2954</v>
      </c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  <c r="AA532" s="339"/>
      <c r="AB532" s="339"/>
      <c r="AC532" s="339"/>
      <c r="AD532" s="339"/>
      <c r="AE532" s="339"/>
      <c r="AF532" s="339"/>
      <c r="AG532" s="339"/>
      <c r="AH532" s="339"/>
      <c r="AI532" s="339"/>
      <c r="AJ532" s="339"/>
      <c r="AK532" s="340"/>
    </row>
    <row r="533" spans="1:37" ht="18.25" customHeight="1">
      <c r="A533" s="341" t="s">
        <v>2085</v>
      </c>
      <c r="B533" s="343" t="s">
        <v>0</v>
      </c>
      <c r="C533" s="344" t="s">
        <v>1</v>
      </c>
      <c r="D533" s="345"/>
      <c r="E533" s="346"/>
      <c r="F533" s="350">
        <v>1</v>
      </c>
      <c r="G533" s="331">
        <v>2</v>
      </c>
      <c r="H533" s="331">
        <v>3</v>
      </c>
      <c r="I533" s="331">
        <v>4</v>
      </c>
      <c r="J533" s="331">
        <v>5</v>
      </c>
      <c r="K533" s="331">
        <v>6</v>
      </c>
      <c r="L533" s="331">
        <v>7</v>
      </c>
      <c r="M533" s="331">
        <v>8</v>
      </c>
      <c r="N533" s="331">
        <v>9</v>
      </c>
      <c r="O533" s="331">
        <v>10</v>
      </c>
      <c r="P533" s="331">
        <v>11</v>
      </c>
      <c r="Q533" s="331">
        <v>12</v>
      </c>
      <c r="R533" s="331">
        <v>13</v>
      </c>
      <c r="S533" s="331">
        <v>14</v>
      </c>
      <c r="T533" s="331">
        <v>15</v>
      </c>
      <c r="U533" s="331">
        <v>16</v>
      </c>
      <c r="V533" s="331">
        <v>17</v>
      </c>
      <c r="W533" s="331">
        <v>18</v>
      </c>
      <c r="X533" s="331">
        <v>19</v>
      </c>
      <c r="Y533" s="331">
        <v>20</v>
      </c>
      <c r="Z533" s="331">
        <v>21</v>
      </c>
      <c r="AA533" s="331">
        <v>22</v>
      </c>
      <c r="AB533" s="331">
        <v>23</v>
      </c>
      <c r="AC533" s="331">
        <v>24</v>
      </c>
      <c r="AD533" s="331">
        <v>25</v>
      </c>
      <c r="AE533" s="331">
        <v>26</v>
      </c>
      <c r="AF533" s="331">
        <v>27</v>
      </c>
      <c r="AG533" s="331">
        <v>28</v>
      </c>
      <c r="AH533" s="331">
        <v>29</v>
      </c>
      <c r="AI533" s="331">
        <v>30</v>
      </c>
      <c r="AJ533" s="331">
        <v>31</v>
      </c>
      <c r="AK533" s="331" t="s">
        <v>2</v>
      </c>
    </row>
    <row r="534" spans="1:37" ht="18.25" customHeight="1">
      <c r="A534" s="342"/>
      <c r="B534" s="343"/>
      <c r="C534" s="358"/>
      <c r="D534" s="359"/>
      <c r="E534" s="360"/>
      <c r="F534" s="350"/>
      <c r="G534" s="331"/>
      <c r="H534" s="331"/>
      <c r="I534" s="331"/>
      <c r="J534" s="331"/>
      <c r="K534" s="331"/>
      <c r="L534" s="331"/>
      <c r="M534" s="331"/>
      <c r="N534" s="331"/>
      <c r="O534" s="331"/>
      <c r="P534" s="331"/>
      <c r="Q534" s="331"/>
      <c r="R534" s="331"/>
      <c r="S534" s="331"/>
      <c r="T534" s="331"/>
      <c r="U534" s="331"/>
      <c r="V534" s="331"/>
      <c r="W534" s="331"/>
      <c r="X534" s="331"/>
      <c r="Y534" s="331"/>
      <c r="Z534" s="331"/>
      <c r="AA534" s="331"/>
      <c r="AB534" s="331"/>
      <c r="AC534" s="331"/>
      <c r="AD534" s="331"/>
      <c r="AE534" s="331"/>
      <c r="AF534" s="331"/>
      <c r="AG534" s="331"/>
      <c r="AH534" s="331"/>
      <c r="AI534" s="331"/>
      <c r="AJ534" s="331"/>
      <c r="AK534" s="331"/>
    </row>
    <row r="535" spans="1:37" ht="15" customHeight="1">
      <c r="A535" s="157">
        <v>1</v>
      </c>
      <c r="B535" s="11" t="s">
        <v>3952</v>
      </c>
      <c r="C535" s="118" t="s">
        <v>731</v>
      </c>
      <c r="D535" s="145" t="s">
        <v>172</v>
      </c>
      <c r="E535" s="146" t="s">
        <v>3953</v>
      </c>
      <c r="F535" s="2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75" t="s">
        <v>3290</v>
      </c>
    </row>
    <row r="536" spans="1:37" ht="15" customHeight="1">
      <c r="A536" s="157">
        <v>2</v>
      </c>
      <c r="B536" s="11" t="s">
        <v>3571</v>
      </c>
      <c r="C536" s="118" t="s">
        <v>731</v>
      </c>
      <c r="D536" s="145" t="s">
        <v>3572</v>
      </c>
      <c r="E536" s="146" t="s">
        <v>743</v>
      </c>
      <c r="F536" s="2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75" t="s">
        <v>3290</v>
      </c>
    </row>
    <row r="537" spans="1:37" ht="15" customHeight="1">
      <c r="A537" s="157">
        <v>3</v>
      </c>
      <c r="B537" s="11" t="s">
        <v>3575</v>
      </c>
      <c r="C537" s="118" t="s">
        <v>731</v>
      </c>
      <c r="D537" s="145" t="s">
        <v>3576</v>
      </c>
      <c r="E537" s="146" t="s">
        <v>3577</v>
      </c>
      <c r="F537" s="2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75" t="s">
        <v>3290</v>
      </c>
    </row>
    <row r="538" spans="1:37" ht="15" customHeight="1">
      <c r="A538" s="157">
        <v>4</v>
      </c>
      <c r="B538" s="11" t="s">
        <v>3582</v>
      </c>
      <c r="C538" s="118" t="s">
        <v>731</v>
      </c>
      <c r="D538" s="145" t="s">
        <v>3583</v>
      </c>
      <c r="E538" s="146" t="s">
        <v>2625</v>
      </c>
      <c r="F538" s="2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75" t="s">
        <v>3290</v>
      </c>
    </row>
    <row r="539" spans="1:37" ht="15" customHeight="1">
      <c r="A539" s="157">
        <v>5</v>
      </c>
      <c r="B539" s="11" t="s">
        <v>3589</v>
      </c>
      <c r="C539" s="118" t="s">
        <v>731</v>
      </c>
      <c r="D539" s="145" t="s">
        <v>3590</v>
      </c>
      <c r="E539" s="146" t="s">
        <v>3498</v>
      </c>
      <c r="F539" s="2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75" t="s">
        <v>3290</v>
      </c>
    </row>
    <row r="540" spans="1:37" ht="15" customHeight="1">
      <c r="A540" s="157">
        <v>6</v>
      </c>
      <c r="B540" s="11" t="s">
        <v>3593</v>
      </c>
      <c r="C540" s="118" t="s">
        <v>731</v>
      </c>
      <c r="D540" s="145" t="s">
        <v>3594</v>
      </c>
      <c r="E540" s="146" t="s">
        <v>3595</v>
      </c>
      <c r="F540" s="2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75" t="s">
        <v>3290</v>
      </c>
    </row>
    <row r="541" spans="1:37" ht="15" customHeight="1">
      <c r="A541" s="157">
        <v>7</v>
      </c>
      <c r="B541" s="11" t="s">
        <v>3606</v>
      </c>
      <c r="C541" s="118" t="s">
        <v>731</v>
      </c>
      <c r="D541" s="229" t="s">
        <v>3607</v>
      </c>
      <c r="E541" s="146" t="s">
        <v>1583</v>
      </c>
      <c r="F541" s="2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75" t="s">
        <v>3290</v>
      </c>
    </row>
    <row r="542" spans="1:37" ht="15" customHeight="1">
      <c r="A542" s="157">
        <v>8</v>
      </c>
      <c r="B542" s="11" t="s">
        <v>3616</v>
      </c>
      <c r="C542" s="118" t="s">
        <v>731</v>
      </c>
      <c r="D542" s="145" t="s">
        <v>3617</v>
      </c>
      <c r="E542" s="146" t="s">
        <v>1400</v>
      </c>
      <c r="F542" s="2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75" t="s">
        <v>3290</v>
      </c>
    </row>
    <row r="543" spans="1:37" ht="15" customHeight="1">
      <c r="A543" s="157">
        <v>9</v>
      </c>
      <c r="B543" s="11" t="s">
        <v>3619</v>
      </c>
      <c r="C543" s="118" t="s">
        <v>731</v>
      </c>
      <c r="D543" s="145" t="s">
        <v>2598</v>
      </c>
      <c r="E543" s="146" t="s">
        <v>1400</v>
      </c>
      <c r="F543" s="2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75" t="s">
        <v>3290</v>
      </c>
    </row>
    <row r="544" spans="1:37" ht="15" customHeight="1">
      <c r="A544" s="157">
        <v>10</v>
      </c>
      <c r="B544" s="11" t="s">
        <v>3625</v>
      </c>
      <c r="C544" s="118" t="s">
        <v>731</v>
      </c>
      <c r="D544" s="145" t="s">
        <v>3626</v>
      </c>
      <c r="E544" s="146" t="s">
        <v>3627</v>
      </c>
      <c r="F544" s="2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75" t="s">
        <v>3290</v>
      </c>
    </row>
    <row r="545" spans="1:37" ht="15" customHeight="1">
      <c r="A545" s="157">
        <v>11</v>
      </c>
      <c r="B545" s="11" t="s">
        <v>3636</v>
      </c>
      <c r="C545" s="118" t="s">
        <v>731</v>
      </c>
      <c r="D545" s="145" t="s">
        <v>3637</v>
      </c>
      <c r="E545" s="146" t="s">
        <v>686</v>
      </c>
      <c r="F545" s="2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75" t="s">
        <v>3290</v>
      </c>
    </row>
    <row r="546" spans="1:37" ht="15" customHeight="1">
      <c r="A546" s="157">
        <v>12</v>
      </c>
      <c r="B546" s="11" t="s">
        <v>3648</v>
      </c>
      <c r="C546" s="118" t="s">
        <v>731</v>
      </c>
      <c r="D546" s="145" t="s">
        <v>3649</v>
      </c>
      <c r="E546" s="146" t="s">
        <v>3650</v>
      </c>
      <c r="F546" s="2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75" t="s">
        <v>3290</v>
      </c>
    </row>
    <row r="547" spans="1:37" ht="15" customHeight="1">
      <c r="A547" s="157">
        <v>13</v>
      </c>
      <c r="B547" s="11" t="s">
        <v>3693</v>
      </c>
      <c r="C547" s="118" t="s">
        <v>731</v>
      </c>
      <c r="D547" s="145" t="s">
        <v>3694</v>
      </c>
      <c r="E547" s="146" t="s">
        <v>3695</v>
      </c>
      <c r="F547" s="2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75" t="s">
        <v>3290</v>
      </c>
    </row>
    <row r="548" spans="1:37" ht="15" customHeight="1">
      <c r="A548" s="157">
        <v>14</v>
      </c>
      <c r="B548" s="11" t="s">
        <v>3701</v>
      </c>
      <c r="C548" s="118" t="s">
        <v>731</v>
      </c>
      <c r="D548" s="145" t="s">
        <v>2001</v>
      </c>
      <c r="E548" s="146" t="s">
        <v>92</v>
      </c>
      <c r="F548" s="2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75" t="s">
        <v>3290</v>
      </c>
    </row>
    <row r="549" spans="1:37" ht="15" customHeight="1">
      <c r="A549" s="157">
        <v>15</v>
      </c>
      <c r="B549" s="11" t="s">
        <v>3940</v>
      </c>
      <c r="C549" s="118" t="s">
        <v>731</v>
      </c>
      <c r="D549" s="145" t="s">
        <v>3772</v>
      </c>
      <c r="E549" s="146" t="s">
        <v>49</v>
      </c>
      <c r="F549" s="2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75" t="s">
        <v>3290</v>
      </c>
    </row>
    <row r="550" spans="1:37" ht="15" customHeight="1">
      <c r="A550" s="157">
        <v>16</v>
      </c>
      <c r="B550" s="11" t="s">
        <v>3744</v>
      </c>
      <c r="C550" s="118" t="s">
        <v>731</v>
      </c>
      <c r="D550" s="145" t="s">
        <v>3745</v>
      </c>
      <c r="E550" s="146" t="s">
        <v>3746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75" t="s">
        <v>3290</v>
      </c>
    </row>
    <row r="551" spans="1:37" ht="15" customHeight="1">
      <c r="A551" s="157">
        <v>17</v>
      </c>
      <c r="B551" s="11" t="s">
        <v>3747</v>
      </c>
      <c r="C551" s="118" t="s">
        <v>731</v>
      </c>
      <c r="D551" s="145" t="s">
        <v>3748</v>
      </c>
      <c r="E551" s="146" t="s">
        <v>60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75" t="s">
        <v>3290</v>
      </c>
    </row>
    <row r="552" spans="1:37" ht="15" customHeight="1">
      <c r="A552" s="157">
        <v>18</v>
      </c>
      <c r="B552" s="11" t="s">
        <v>3757</v>
      </c>
      <c r="C552" s="118" t="s">
        <v>731</v>
      </c>
      <c r="D552" s="145" t="s">
        <v>3758</v>
      </c>
      <c r="E552" s="146" t="s">
        <v>3759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75" t="s">
        <v>3290</v>
      </c>
    </row>
    <row r="553" spans="1:37" ht="15" customHeight="1">
      <c r="A553" s="157">
        <v>19</v>
      </c>
      <c r="B553" s="11" t="s">
        <v>3768</v>
      </c>
      <c r="C553" s="118" t="s">
        <v>731</v>
      </c>
      <c r="D553" s="145" t="s">
        <v>3769</v>
      </c>
      <c r="E553" s="146" t="s">
        <v>3770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75" t="s">
        <v>3290</v>
      </c>
    </row>
    <row r="554" spans="1:37" ht="15" customHeight="1">
      <c r="A554" s="157">
        <v>20</v>
      </c>
      <c r="B554" s="11" t="s">
        <v>3781</v>
      </c>
      <c r="C554" s="118" t="s">
        <v>731</v>
      </c>
      <c r="D554" s="145" t="s">
        <v>3782</v>
      </c>
      <c r="E554" s="146" t="s">
        <v>3783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75" t="s">
        <v>3290</v>
      </c>
    </row>
    <row r="555" spans="1:37" ht="15" customHeight="1">
      <c r="A555" s="157">
        <v>21</v>
      </c>
      <c r="B555" s="11" t="s">
        <v>3784</v>
      </c>
      <c r="C555" s="118" t="s">
        <v>731</v>
      </c>
      <c r="D555" s="145" t="s">
        <v>3785</v>
      </c>
      <c r="E555" s="146" t="s">
        <v>3786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75" t="s">
        <v>3290</v>
      </c>
    </row>
    <row r="556" spans="1:37" ht="15" customHeight="1">
      <c r="A556" s="157">
        <v>22</v>
      </c>
      <c r="B556" s="11" t="s">
        <v>3787</v>
      </c>
      <c r="C556" s="118" t="s">
        <v>731</v>
      </c>
      <c r="D556" s="145" t="s">
        <v>3788</v>
      </c>
      <c r="E556" s="146" t="s">
        <v>92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75" t="s">
        <v>3290</v>
      </c>
    </row>
    <row r="557" spans="1:37" ht="15" customHeight="1">
      <c r="A557" s="157">
        <v>23</v>
      </c>
      <c r="B557" s="11" t="s">
        <v>3798</v>
      </c>
      <c r="C557" s="118" t="s">
        <v>731</v>
      </c>
      <c r="D557" s="145" t="s">
        <v>3799</v>
      </c>
      <c r="E557" s="146" t="s">
        <v>3800</v>
      </c>
      <c r="F557" s="2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75" t="s">
        <v>3290</v>
      </c>
    </row>
    <row r="558" spans="1:37" ht="15" customHeight="1">
      <c r="A558" s="157">
        <v>24</v>
      </c>
      <c r="B558" s="11" t="s">
        <v>3801</v>
      </c>
      <c r="C558" s="118" t="s">
        <v>731</v>
      </c>
      <c r="D558" s="145" t="s">
        <v>3802</v>
      </c>
      <c r="E558" s="146" t="s">
        <v>3803</v>
      </c>
      <c r="F558" s="2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75" t="s">
        <v>3290</v>
      </c>
    </row>
    <row r="559" spans="1:37" ht="15" customHeight="1">
      <c r="A559" s="157">
        <v>25</v>
      </c>
      <c r="B559" s="11" t="s">
        <v>3819</v>
      </c>
      <c r="C559" s="118" t="s">
        <v>731</v>
      </c>
      <c r="D559" s="145" t="s">
        <v>3820</v>
      </c>
      <c r="E559" s="146" t="s">
        <v>60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75" t="s">
        <v>3290</v>
      </c>
    </row>
    <row r="560" spans="1:37" ht="15" customHeight="1">
      <c r="A560" s="157">
        <v>26</v>
      </c>
      <c r="B560" s="11" t="s">
        <v>3859</v>
      </c>
      <c r="C560" s="118" t="s">
        <v>731</v>
      </c>
      <c r="D560" s="145" t="s">
        <v>3860</v>
      </c>
      <c r="E560" s="146" t="s">
        <v>3861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75" t="s">
        <v>3290</v>
      </c>
    </row>
    <row r="561" spans="1:37" ht="15" customHeight="1">
      <c r="A561" s="157">
        <v>27</v>
      </c>
      <c r="B561" s="11" t="s">
        <v>3872</v>
      </c>
      <c r="C561" s="118" t="s">
        <v>731</v>
      </c>
      <c r="D561" s="145" t="s">
        <v>3873</v>
      </c>
      <c r="E561" s="146" t="s">
        <v>555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75" t="s">
        <v>3290</v>
      </c>
    </row>
    <row r="562" spans="1:37" ht="15" customHeight="1">
      <c r="A562" s="157">
        <v>28</v>
      </c>
      <c r="B562" s="11" t="s">
        <v>3883</v>
      </c>
      <c r="C562" s="118" t="s">
        <v>731</v>
      </c>
      <c r="D562" s="145" t="s">
        <v>3884</v>
      </c>
      <c r="E562" s="146" t="s">
        <v>3115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75" t="s">
        <v>3290</v>
      </c>
    </row>
    <row r="563" spans="1:37" ht="15" customHeight="1">
      <c r="A563" s="157">
        <v>29</v>
      </c>
      <c r="B563" s="11" t="s">
        <v>3885</v>
      </c>
      <c r="C563" s="118" t="s">
        <v>731</v>
      </c>
      <c r="D563" s="145" t="s">
        <v>165</v>
      </c>
      <c r="E563" s="146" t="s">
        <v>2096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75" t="s">
        <v>3290</v>
      </c>
    </row>
    <row r="564" spans="1:37" ht="15" customHeight="1">
      <c r="A564" s="157">
        <v>30</v>
      </c>
      <c r="B564" s="11" t="s">
        <v>3891</v>
      </c>
      <c r="C564" s="118" t="s">
        <v>731</v>
      </c>
      <c r="D564" s="145" t="s">
        <v>3892</v>
      </c>
      <c r="E564" s="146" t="s">
        <v>1100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75" t="s">
        <v>3290</v>
      </c>
    </row>
    <row r="565" spans="1:37" ht="15" customHeight="1">
      <c r="A565" s="157">
        <v>31</v>
      </c>
      <c r="B565" s="11" t="s">
        <v>3893</v>
      </c>
      <c r="C565" s="118" t="s">
        <v>731</v>
      </c>
      <c r="D565" s="145" t="s">
        <v>3894</v>
      </c>
      <c r="E565" s="146" t="s">
        <v>3895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75" t="s">
        <v>3290</v>
      </c>
    </row>
    <row r="566" spans="1:37" ht="15" customHeight="1">
      <c r="A566" s="157">
        <v>32</v>
      </c>
      <c r="B566" s="11" t="s">
        <v>3896</v>
      </c>
      <c r="C566" s="118" t="s">
        <v>731</v>
      </c>
      <c r="D566" s="145" t="s">
        <v>3897</v>
      </c>
      <c r="E566" s="146" t="s">
        <v>2287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75" t="s">
        <v>3290</v>
      </c>
    </row>
    <row r="567" spans="1:37" ht="15" customHeight="1">
      <c r="A567" s="157">
        <v>33</v>
      </c>
      <c r="B567" s="11" t="s">
        <v>3903</v>
      </c>
      <c r="C567" s="118" t="s">
        <v>731</v>
      </c>
      <c r="D567" s="145" t="s">
        <v>65</v>
      </c>
      <c r="E567" s="146" t="s">
        <v>3904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75" t="s">
        <v>3290</v>
      </c>
    </row>
    <row r="568" spans="1:37" ht="15" customHeight="1">
      <c r="A568" s="157">
        <v>34</v>
      </c>
      <c r="B568" s="11" t="s">
        <v>3908</v>
      </c>
      <c r="C568" s="118" t="s">
        <v>731</v>
      </c>
      <c r="D568" s="145" t="s">
        <v>3909</v>
      </c>
      <c r="E568" s="146" t="s">
        <v>3910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75" t="s">
        <v>3290</v>
      </c>
    </row>
    <row r="569" spans="1:37" ht="15" customHeight="1">
      <c r="A569" s="157">
        <v>35</v>
      </c>
      <c r="B569" s="11" t="s">
        <v>3916</v>
      </c>
      <c r="C569" s="118" t="s">
        <v>731</v>
      </c>
      <c r="D569" s="145" t="s">
        <v>3917</v>
      </c>
      <c r="E569" s="146" t="s">
        <v>3918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75" t="s">
        <v>3290</v>
      </c>
    </row>
    <row r="570" spans="1:37" ht="15" customHeight="1">
      <c r="A570" s="157">
        <v>36</v>
      </c>
      <c r="B570" s="11" t="s">
        <v>3919</v>
      </c>
      <c r="C570" s="118" t="s">
        <v>731</v>
      </c>
      <c r="D570" s="145" t="s">
        <v>3920</v>
      </c>
      <c r="E570" s="146" t="s">
        <v>3921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75" t="s">
        <v>3290</v>
      </c>
    </row>
    <row r="571" spans="1:37" ht="15" customHeight="1">
      <c r="A571" s="157">
        <v>37</v>
      </c>
      <c r="B571" s="11" t="s">
        <v>3928</v>
      </c>
      <c r="C571" s="118" t="s">
        <v>731</v>
      </c>
      <c r="D571" s="145" t="s">
        <v>3929</v>
      </c>
      <c r="E571" s="146" t="s">
        <v>3930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75" t="s">
        <v>3290</v>
      </c>
    </row>
    <row r="572" spans="1:37" ht="15" customHeight="1">
      <c r="A572" s="157">
        <v>38</v>
      </c>
      <c r="B572" s="11" t="s">
        <v>3931</v>
      </c>
      <c r="C572" s="118" t="s">
        <v>731</v>
      </c>
      <c r="D572" s="145" t="s">
        <v>3932</v>
      </c>
      <c r="E572" s="146" t="s">
        <v>3933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75" t="s">
        <v>3290</v>
      </c>
    </row>
    <row r="573" spans="1:37" ht="15" customHeight="1">
      <c r="A573" s="157">
        <v>39</v>
      </c>
      <c r="B573" s="11" t="s">
        <v>4467</v>
      </c>
      <c r="C573" s="118" t="s">
        <v>731</v>
      </c>
      <c r="D573" s="145" t="s">
        <v>4468</v>
      </c>
      <c r="E573" s="146" t="s">
        <v>2496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27" t="s">
        <v>3290</v>
      </c>
    </row>
  </sheetData>
  <mergeCells count="456">
    <mergeCell ref="AK533:AK534"/>
    <mergeCell ref="Z533:Z534"/>
    <mergeCell ref="AA533:AA534"/>
    <mergeCell ref="AB533:AB534"/>
    <mergeCell ref="AC533:AC534"/>
    <mergeCell ref="AD533:AD534"/>
    <mergeCell ref="AE533:AE534"/>
    <mergeCell ref="AK484:AK485"/>
    <mergeCell ref="A530:AK530"/>
    <mergeCell ref="A531:AK531"/>
    <mergeCell ref="A532:AK532"/>
    <mergeCell ref="A533:A534"/>
    <mergeCell ref="B533:B534"/>
    <mergeCell ref="C533:E534"/>
    <mergeCell ref="F533:F534"/>
    <mergeCell ref="G533:G534"/>
    <mergeCell ref="AD484:AD485"/>
    <mergeCell ref="AE484:AE485"/>
    <mergeCell ref="AF484:AF485"/>
    <mergeCell ref="AG484:AG485"/>
    <mergeCell ref="AH484:AH485"/>
    <mergeCell ref="AI484:AI485"/>
    <mergeCell ref="X484:X485"/>
    <mergeCell ref="Y484:Y485"/>
    <mergeCell ref="T533:T534"/>
    <mergeCell ref="U533:U534"/>
    <mergeCell ref="V533:V534"/>
    <mergeCell ref="W533:W534"/>
    <mergeCell ref="X533:X534"/>
    <mergeCell ref="Y533:Y534"/>
    <mergeCell ref="N533:N534"/>
    <mergeCell ref="V484:V485"/>
    <mergeCell ref="W484:W485"/>
    <mergeCell ref="H533:H534"/>
    <mergeCell ref="I533:I534"/>
    <mergeCell ref="J533:J534"/>
    <mergeCell ref="K533:K534"/>
    <mergeCell ref="L533:L534"/>
    <mergeCell ref="M533:M534"/>
    <mergeCell ref="AJ484:AJ485"/>
    <mergeCell ref="O533:O534"/>
    <mergeCell ref="P533:P534"/>
    <mergeCell ref="Q533:Q534"/>
    <mergeCell ref="R533:R534"/>
    <mergeCell ref="S533:S534"/>
    <mergeCell ref="AF533:AF534"/>
    <mergeCell ref="AG533:AG534"/>
    <mergeCell ref="AH533:AH534"/>
    <mergeCell ref="AI533:AI534"/>
    <mergeCell ref="AJ533:AJ534"/>
    <mergeCell ref="L484:L485"/>
    <mergeCell ref="M484:M485"/>
    <mergeCell ref="N484:N485"/>
    <mergeCell ref="O484:O485"/>
    <mergeCell ref="P484:P485"/>
    <mergeCell ref="Q484:Q485"/>
    <mergeCell ref="A483:AK483"/>
    <mergeCell ref="A484:A485"/>
    <mergeCell ref="B484:B485"/>
    <mergeCell ref="C484:E485"/>
    <mergeCell ref="F484:F485"/>
    <mergeCell ref="G484:G485"/>
    <mergeCell ref="H484:H485"/>
    <mergeCell ref="I484:I485"/>
    <mergeCell ref="J484:J485"/>
    <mergeCell ref="K484:K485"/>
    <mergeCell ref="Z484:Z485"/>
    <mergeCell ref="AA484:AA485"/>
    <mergeCell ref="AB484:AB485"/>
    <mergeCell ref="AC484:AC485"/>
    <mergeCell ref="R484:R485"/>
    <mergeCell ref="S484:S485"/>
    <mergeCell ref="T484:T485"/>
    <mergeCell ref="U484:U485"/>
    <mergeCell ref="AI433:AI434"/>
    <mergeCell ref="AJ433:AJ434"/>
    <mergeCell ref="AK433:AK434"/>
    <mergeCell ref="A481:AK481"/>
    <mergeCell ref="A482:AK482"/>
    <mergeCell ref="AB433:AB434"/>
    <mergeCell ref="AC433:AC434"/>
    <mergeCell ref="AD433:AD434"/>
    <mergeCell ref="AE433:AE434"/>
    <mergeCell ref="AF433:AF434"/>
    <mergeCell ref="AG433:AG434"/>
    <mergeCell ref="V433:V434"/>
    <mergeCell ref="W433:W434"/>
    <mergeCell ref="X433:X434"/>
    <mergeCell ref="Y433:Y434"/>
    <mergeCell ref="Z433:Z434"/>
    <mergeCell ref="AA433:AA434"/>
    <mergeCell ref="P433:P434"/>
    <mergeCell ref="Q433:Q434"/>
    <mergeCell ref="R433:R434"/>
    <mergeCell ref="S433:S434"/>
    <mergeCell ref="T433:T434"/>
    <mergeCell ref="U433:U434"/>
    <mergeCell ref="AK386:AK387"/>
    <mergeCell ref="Z386:Z387"/>
    <mergeCell ref="AA386:AA387"/>
    <mergeCell ref="AB386:AB387"/>
    <mergeCell ref="AC386:AC387"/>
    <mergeCell ref="AD386:AD387"/>
    <mergeCell ref="AE386:AE387"/>
    <mergeCell ref="J433:J434"/>
    <mergeCell ref="K433:K434"/>
    <mergeCell ref="L433:L434"/>
    <mergeCell ref="M433:M434"/>
    <mergeCell ref="N433:N434"/>
    <mergeCell ref="O433:O434"/>
    <mergeCell ref="A430:AK430"/>
    <mergeCell ref="A431:AK431"/>
    <mergeCell ref="A432:AK432"/>
    <mergeCell ref="A433:A434"/>
    <mergeCell ref="B433:B434"/>
    <mergeCell ref="C433:E434"/>
    <mergeCell ref="F433:F434"/>
    <mergeCell ref="G433:G434"/>
    <mergeCell ref="H433:H434"/>
    <mergeCell ref="I433:I434"/>
    <mergeCell ref="AH433:AH434"/>
    <mergeCell ref="AK337:AK338"/>
    <mergeCell ref="A383:AK383"/>
    <mergeCell ref="A384:AK384"/>
    <mergeCell ref="A385:AK385"/>
    <mergeCell ref="A386:A387"/>
    <mergeCell ref="B386:B387"/>
    <mergeCell ref="C386:E387"/>
    <mergeCell ref="F386:F387"/>
    <mergeCell ref="G386:G387"/>
    <mergeCell ref="AD337:AD338"/>
    <mergeCell ref="AE337:AE338"/>
    <mergeCell ref="AF337:AF338"/>
    <mergeCell ref="AG337:AG338"/>
    <mergeCell ref="AH337:AH338"/>
    <mergeCell ref="AI337:AI338"/>
    <mergeCell ref="X337:X338"/>
    <mergeCell ref="Y337:Y338"/>
    <mergeCell ref="T386:T387"/>
    <mergeCell ref="U386:U387"/>
    <mergeCell ref="V386:V387"/>
    <mergeCell ref="W386:W387"/>
    <mergeCell ref="X386:X387"/>
    <mergeCell ref="Y386:Y387"/>
    <mergeCell ref="N386:N387"/>
    <mergeCell ref="V337:V338"/>
    <mergeCell ref="W337:W338"/>
    <mergeCell ref="H386:H387"/>
    <mergeCell ref="I386:I387"/>
    <mergeCell ref="J386:J387"/>
    <mergeCell ref="K386:K387"/>
    <mergeCell ref="L386:L387"/>
    <mergeCell ref="M386:M387"/>
    <mergeCell ref="AJ337:AJ338"/>
    <mergeCell ref="O386:O387"/>
    <mergeCell ref="P386:P387"/>
    <mergeCell ref="Q386:Q387"/>
    <mergeCell ref="R386:R387"/>
    <mergeCell ref="S386:S387"/>
    <mergeCell ref="AF386:AF387"/>
    <mergeCell ref="AG386:AG387"/>
    <mergeCell ref="AH386:AH387"/>
    <mergeCell ref="AI386:AI387"/>
    <mergeCell ref="AJ386:AJ387"/>
    <mergeCell ref="L337:L338"/>
    <mergeCell ref="M337:M338"/>
    <mergeCell ref="N337:N338"/>
    <mergeCell ref="O337:O338"/>
    <mergeCell ref="P337:P338"/>
    <mergeCell ref="Q337:Q338"/>
    <mergeCell ref="A336:AK336"/>
    <mergeCell ref="A337:A338"/>
    <mergeCell ref="B337:B338"/>
    <mergeCell ref="C337:E338"/>
    <mergeCell ref="F337:F338"/>
    <mergeCell ref="G337:G338"/>
    <mergeCell ref="H337:H338"/>
    <mergeCell ref="I337:I338"/>
    <mergeCell ref="J337:J338"/>
    <mergeCell ref="K337:K338"/>
    <mergeCell ref="Z337:Z338"/>
    <mergeCell ref="AA337:AA338"/>
    <mergeCell ref="AB337:AB338"/>
    <mergeCell ref="AC337:AC338"/>
    <mergeCell ref="R337:R338"/>
    <mergeCell ref="S337:S338"/>
    <mergeCell ref="T337:T338"/>
    <mergeCell ref="U337:U338"/>
    <mergeCell ref="AI286:AI287"/>
    <mergeCell ref="AJ286:AJ287"/>
    <mergeCell ref="AK286:AK287"/>
    <mergeCell ref="A334:AK334"/>
    <mergeCell ref="A335:AK335"/>
    <mergeCell ref="AB286:AB287"/>
    <mergeCell ref="AC286:AC287"/>
    <mergeCell ref="AD286:AD287"/>
    <mergeCell ref="AE286:AE287"/>
    <mergeCell ref="AF286:AF287"/>
    <mergeCell ref="AG286:AG287"/>
    <mergeCell ref="V286:V287"/>
    <mergeCell ref="W286:W287"/>
    <mergeCell ref="X286:X287"/>
    <mergeCell ref="Y286:Y287"/>
    <mergeCell ref="Z286:Z287"/>
    <mergeCell ref="AA286:AA287"/>
    <mergeCell ref="P286:P287"/>
    <mergeCell ref="Q286:Q287"/>
    <mergeCell ref="R286:R287"/>
    <mergeCell ref="S286:S287"/>
    <mergeCell ref="T286:T287"/>
    <mergeCell ref="U286:U287"/>
    <mergeCell ref="AK240:AK241"/>
    <mergeCell ref="Z240:Z241"/>
    <mergeCell ref="AA240:AA241"/>
    <mergeCell ref="AB240:AB241"/>
    <mergeCell ref="AC240:AC241"/>
    <mergeCell ref="AD240:AD241"/>
    <mergeCell ref="AE240:AE241"/>
    <mergeCell ref="J286:J287"/>
    <mergeCell ref="K286:K287"/>
    <mergeCell ref="L286:L287"/>
    <mergeCell ref="M286:M287"/>
    <mergeCell ref="N286:N287"/>
    <mergeCell ref="O286:O287"/>
    <mergeCell ref="A283:AK283"/>
    <mergeCell ref="A284:AK284"/>
    <mergeCell ref="A285:AK285"/>
    <mergeCell ref="A286:A287"/>
    <mergeCell ref="B286:B287"/>
    <mergeCell ref="C286:E287"/>
    <mergeCell ref="F286:F287"/>
    <mergeCell ref="G286:G287"/>
    <mergeCell ref="H286:H287"/>
    <mergeCell ref="I286:I287"/>
    <mergeCell ref="AH286:AH287"/>
    <mergeCell ref="AK194:AK195"/>
    <mergeCell ref="A237:AK237"/>
    <mergeCell ref="A238:AK238"/>
    <mergeCell ref="A239:AK239"/>
    <mergeCell ref="A240:A241"/>
    <mergeCell ref="B240:B241"/>
    <mergeCell ref="C240:E241"/>
    <mergeCell ref="F240:F241"/>
    <mergeCell ref="G240:G241"/>
    <mergeCell ref="AD194:AD195"/>
    <mergeCell ref="AE194:AE195"/>
    <mergeCell ref="AF194:AF195"/>
    <mergeCell ref="AG194:AG195"/>
    <mergeCell ref="AH194:AH195"/>
    <mergeCell ref="AI194:AI195"/>
    <mergeCell ref="X194:X195"/>
    <mergeCell ref="Y194:Y195"/>
    <mergeCell ref="T240:T241"/>
    <mergeCell ref="U240:U241"/>
    <mergeCell ref="V240:V241"/>
    <mergeCell ref="W240:W241"/>
    <mergeCell ref="X240:X241"/>
    <mergeCell ref="Y240:Y241"/>
    <mergeCell ref="N240:N241"/>
    <mergeCell ref="V194:V195"/>
    <mergeCell ref="W194:W195"/>
    <mergeCell ref="H240:H241"/>
    <mergeCell ref="I240:I241"/>
    <mergeCell ref="J240:J241"/>
    <mergeCell ref="K240:K241"/>
    <mergeCell ref="L240:L241"/>
    <mergeCell ref="M240:M241"/>
    <mergeCell ref="AJ194:AJ195"/>
    <mergeCell ref="O240:O241"/>
    <mergeCell ref="P240:P241"/>
    <mergeCell ref="Q240:Q241"/>
    <mergeCell ref="R240:R241"/>
    <mergeCell ref="S240:S241"/>
    <mergeCell ref="AF240:AF241"/>
    <mergeCell ref="AG240:AG241"/>
    <mergeCell ref="AH240:AH241"/>
    <mergeCell ref="AI240:AI241"/>
    <mergeCell ref="AJ240:AJ241"/>
    <mergeCell ref="L194:L195"/>
    <mergeCell ref="M194:M195"/>
    <mergeCell ref="N194:N195"/>
    <mergeCell ref="O194:O195"/>
    <mergeCell ref="P194:P195"/>
    <mergeCell ref="Q194:Q195"/>
    <mergeCell ref="A193:AK193"/>
    <mergeCell ref="A194:A195"/>
    <mergeCell ref="B194:B195"/>
    <mergeCell ref="C194:E195"/>
    <mergeCell ref="F194:F195"/>
    <mergeCell ref="G194:G195"/>
    <mergeCell ref="H194:H195"/>
    <mergeCell ref="I194:I195"/>
    <mergeCell ref="J194:J195"/>
    <mergeCell ref="K194:K195"/>
    <mergeCell ref="Z194:Z195"/>
    <mergeCell ref="AA194:AA195"/>
    <mergeCell ref="AB194:AB195"/>
    <mergeCell ref="AC194:AC195"/>
    <mergeCell ref="R194:R195"/>
    <mergeCell ref="S194:S195"/>
    <mergeCell ref="T194:T195"/>
    <mergeCell ref="U194:U195"/>
    <mergeCell ref="AI150:AI151"/>
    <mergeCell ref="AJ150:AJ151"/>
    <mergeCell ref="AK150:AK151"/>
    <mergeCell ref="A191:AK191"/>
    <mergeCell ref="A192:AK192"/>
    <mergeCell ref="AB150:AB151"/>
    <mergeCell ref="AC150:AC151"/>
    <mergeCell ref="AD150:AD151"/>
    <mergeCell ref="AE150:AE151"/>
    <mergeCell ref="AF150:AF151"/>
    <mergeCell ref="AG150:AG151"/>
    <mergeCell ref="V150:V151"/>
    <mergeCell ref="W150:W151"/>
    <mergeCell ref="X150:X151"/>
    <mergeCell ref="Y150:Y151"/>
    <mergeCell ref="Z150:Z151"/>
    <mergeCell ref="AA150:AA151"/>
    <mergeCell ref="P150:P151"/>
    <mergeCell ref="Q150:Q151"/>
    <mergeCell ref="R150:R151"/>
    <mergeCell ref="S150:S151"/>
    <mergeCell ref="T150:T151"/>
    <mergeCell ref="U150:U151"/>
    <mergeCell ref="AK103:AK104"/>
    <mergeCell ref="Z103:Z104"/>
    <mergeCell ref="AA103:AA104"/>
    <mergeCell ref="AB103:AB104"/>
    <mergeCell ref="AC103:AC104"/>
    <mergeCell ref="AD103:AD104"/>
    <mergeCell ref="AE103:AE104"/>
    <mergeCell ref="J150:J151"/>
    <mergeCell ref="K150:K151"/>
    <mergeCell ref="L150:L151"/>
    <mergeCell ref="M150:M151"/>
    <mergeCell ref="N150:N151"/>
    <mergeCell ref="O150:O151"/>
    <mergeCell ref="A147:AK147"/>
    <mergeCell ref="A148:AK148"/>
    <mergeCell ref="A149:AK149"/>
    <mergeCell ref="A150:A151"/>
    <mergeCell ref="B150:B151"/>
    <mergeCell ref="C150:E151"/>
    <mergeCell ref="F150:F151"/>
    <mergeCell ref="G150:G151"/>
    <mergeCell ref="H150:H151"/>
    <mergeCell ref="I150:I151"/>
    <mergeCell ref="AH150:AH151"/>
    <mergeCell ref="AK53:AK54"/>
    <mergeCell ref="A100:AK100"/>
    <mergeCell ref="A101:AK101"/>
    <mergeCell ref="A102:AK102"/>
    <mergeCell ref="A103:A104"/>
    <mergeCell ref="B103:B104"/>
    <mergeCell ref="C103:E104"/>
    <mergeCell ref="F103:F104"/>
    <mergeCell ref="G103:G104"/>
    <mergeCell ref="AD53:AD54"/>
    <mergeCell ref="AE53:AE54"/>
    <mergeCell ref="AF53:AF54"/>
    <mergeCell ref="AG53:AG54"/>
    <mergeCell ref="AH53:AH54"/>
    <mergeCell ref="AI53:AI54"/>
    <mergeCell ref="X53:X54"/>
    <mergeCell ref="Y53:Y54"/>
    <mergeCell ref="T103:T104"/>
    <mergeCell ref="U103:U104"/>
    <mergeCell ref="V103:V104"/>
    <mergeCell ref="W103:W104"/>
    <mergeCell ref="X103:X104"/>
    <mergeCell ref="Y103:Y104"/>
    <mergeCell ref="N103:N104"/>
    <mergeCell ref="V53:V54"/>
    <mergeCell ref="W53:W54"/>
    <mergeCell ref="H103:H104"/>
    <mergeCell ref="I103:I104"/>
    <mergeCell ref="J103:J104"/>
    <mergeCell ref="K103:K104"/>
    <mergeCell ref="L103:L104"/>
    <mergeCell ref="M103:M104"/>
    <mergeCell ref="AJ53:AJ54"/>
    <mergeCell ref="O103:O104"/>
    <mergeCell ref="P103:P104"/>
    <mergeCell ref="Q103:Q104"/>
    <mergeCell ref="R103:R104"/>
    <mergeCell ref="S103:S104"/>
    <mergeCell ref="AF103:AF104"/>
    <mergeCell ref="AG103:AG104"/>
    <mergeCell ref="AH103:AH104"/>
    <mergeCell ref="AI103:AI104"/>
    <mergeCell ref="AJ103:AJ104"/>
    <mergeCell ref="L53:L54"/>
    <mergeCell ref="M53:M54"/>
    <mergeCell ref="N53:N54"/>
    <mergeCell ref="O53:O54"/>
    <mergeCell ref="P53:P54"/>
    <mergeCell ref="Q53:Q54"/>
    <mergeCell ref="A52:AK52"/>
    <mergeCell ref="A53:A54"/>
    <mergeCell ref="B53:B54"/>
    <mergeCell ref="C53:E54"/>
    <mergeCell ref="F53:F54"/>
    <mergeCell ref="G53:G54"/>
    <mergeCell ref="H53:H54"/>
    <mergeCell ref="I53:I54"/>
    <mergeCell ref="J53:J54"/>
    <mergeCell ref="K53:K54"/>
    <mergeCell ref="Z53:Z54"/>
    <mergeCell ref="AA53:AA54"/>
    <mergeCell ref="AB53:AB54"/>
    <mergeCell ref="AC53:AC54"/>
    <mergeCell ref="R53:R54"/>
    <mergeCell ref="S53:S54"/>
    <mergeCell ref="T53:T54"/>
    <mergeCell ref="U53:U54"/>
    <mergeCell ref="A50:AK50"/>
    <mergeCell ref="A51:AK51"/>
    <mergeCell ref="AB4:AB5"/>
    <mergeCell ref="AC4:AC5"/>
    <mergeCell ref="AD4:AD5"/>
    <mergeCell ref="AE4:AE5"/>
    <mergeCell ref="AF4:AF5"/>
    <mergeCell ref="AG4:AG5"/>
    <mergeCell ref="V4:V5"/>
    <mergeCell ref="W4:W5"/>
    <mergeCell ref="X4:X5"/>
    <mergeCell ref="Y4:Y5"/>
    <mergeCell ref="Z4:Z5"/>
    <mergeCell ref="AA4:AA5"/>
    <mergeCell ref="P4:P5"/>
    <mergeCell ref="Q4:Q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O4:O5"/>
    <mergeCell ref="A1:AK1"/>
    <mergeCell ref="A2:AK2"/>
    <mergeCell ref="A3:AK3"/>
    <mergeCell ref="A4:A5"/>
    <mergeCell ref="B4:B5"/>
    <mergeCell ref="C4:E5"/>
    <mergeCell ref="F4:F5"/>
    <mergeCell ref="G4:G5"/>
    <mergeCell ref="H4:H5"/>
    <mergeCell ref="I4:I5"/>
    <mergeCell ref="AH4:AH5"/>
    <mergeCell ref="AI4:AI5"/>
    <mergeCell ref="AJ4:AJ5"/>
    <mergeCell ref="AK4:AK5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AB14-EC31-40DC-913B-F5762A41EC69}">
  <dimension ref="A1:AN495"/>
  <sheetViews>
    <sheetView topLeftCell="A7" zoomScale="140" zoomScaleNormal="140" workbookViewId="0">
      <selection activeCell="D7" sqref="D1:D1048576"/>
    </sheetView>
  </sheetViews>
  <sheetFormatPr defaultColWidth="8.81640625" defaultRowHeight="20"/>
  <cols>
    <col min="1" max="1" width="2.7265625" style="21" customWidth="1"/>
    <col min="2" max="2" width="5.453125" style="21" customWidth="1"/>
    <col min="3" max="3" width="3.7265625" style="71" customWidth="1"/>
    <col min="4" max="4" width="8.26953125" style="71" customWidth="1"/>
    <col min="5" max="5" width="9" style="71" customWidth="1"/>
    <col min="6" max="36" width="2.1796875" style="21" customWidth="1"/>
    <col min="37" max="37" width="3.81640625" style="21" customWidth="1"/>
    <col min="38" max="38" width="8.81640625" style="21"/>
    <col min="39" max="39" width="21" style="21" customWidth="1"/>
    <col min="40" max="16384" width="8.81640625" style="21"/>
  </cols>
  <sheetData>
    <row r="1" spans="1:39" ht="18.25" customHeight="1">
      <c r="A1" s="332" t="s">
        <v>34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4"/>
    </row>
    <row r="2" spans="1:39" ht="18.25" customHeight="1">
      <c r="A2" s="335" t="s">
        <v>2084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7"/>
    </row>
    <row r="3" spans="1:39" ht="18.25" customHeight="1">
      <c r="A3" s="338" t="s">
        <v>2954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40"/>
    </row>
    <row r="4" spans="1:39" s="127" customFormat="1" ht="18.25" customHeight="1">
      <c r="A4" s="341" t="s">
        <v>2085</v>
      </c>
      <c r="B4" s="343" t="s">
        <v>0</v>
      </c>
      <c r="C4" s="344" t="s">
        <v>1</v>
      </c>
      <c r="D4" s="345"/>
      <c r="E4" s="346"/>
      <c r="F4" s="350">
        <v>1</v>
      </c>
      <c r="G4" s="331">
        <v>2</v>
      </c>
      <c r="H4" s="331">
        <v>3</v>
      </c>
      <c r="I4" s="331">
        <v>4</v>
      </c>
      <c r="J4" s="331">
        <v>5</v>
      </c>
      <c r="K4" s="331">
        <v>6</v>
      </c>
      <c r="L4" s="331">
        <v>7</v>
      </c>
      <c r="M4" s="331">
        <v>8</v>
      </c>
      <c r="N4" s="331">
        <v>9</v>
      </c>
      <c r="O4" s="331">
        <v>10</v>
      </c>
      <c r="P4" s="331">
        <v>11</v>
      </c>
      <c r="Q4" s="331">
        <v>12</v>
      </c>
      <c r="R4" s="331">
        <v>13</v>
      </c>
      <c r="S4" s="331">
        <v>14</v>
      </c>
      <c r="T4" s="331">
        <v>15</v>
      </c>
      <c r="U4" s="331">
        <v>16</v>
      </c>
      <c r="V4" s="331">
        <v>17</v>
      </c>
      <c r="W4" s="331">
        <v>18</v>
      </c>
      <c r="X4" s="331">
        <v>19</v>
      </c>
      <c r="Y4" s="331">
        <v>20</v>
      </c>
      <c r="Z4" s="331">
        <v>21</v>
      </c>
      <c r="AA4" s="331">
        <v>22</v>
      </c>
      <c r="AB4" s="331">
        <v>23</v>
      </c>
      <c r="AC4" s="331">
        <v>24</v>
      </c>
      <c r="AD4" s="331">
        <v>25</v>
      </c>
      <c r="AE4" s="331">
        <v>26</v>
      </c>
      <c r="AF4" s="331">
        <v>27</v>
      </c>
      <c r="AG4" s="331">
        <v>28</v>
      </c>
      <c r="AH4" s="331">
        <v>29</v>
      </c>
      <c r="AI4" s="331">
        <v>30</v>
      </c>
      <c r="AJ4" s="331">
        <v>31</v>
      </c>
      <c r="AK4" s="331" t="s">
        <v>2</v>
      </c>
    </row>
    <row r="5" spans="1:39" s="127" customFormat="1" ht="18.25" customHeight="1">
      <c r="A5" s="342"/>
      <c r="B5" s="343"/>
      <c r="C5" s="347"/>
      <c r="D5" s="348"/>
      <c r="E5" s="349"/>
      <c r="F5" s="350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</row>
    <row r="6" spans="1:39" ht="15" customHeight="1">
      <c r="A6" s="128">
        <v>1</v>
      </c>
      <c r="B6" s="149" t="s">
        <v>1584</v>
      </c>
      <c r="C6" s="158" t="s">
        <v>43</v>
      </c>
      <c r="D6" s="159" t="s">
        <v>54</v>
      </c>
      <c r="E6" s="159" t="s">
        <v>92</v>
      </c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117" t="s">
        <v>2941</v>
      </c>
    </row>
    <row r="7" spans="1:39" ht="15" customHeight="1">
      <c r="A7" s="128">
        <v>2</v>
      </c>
      <c r="B7" s="151" t="s">
        <v>1593</v>
      </c>
      <c r="C7" s="144" t="s">
        <v>43</v>
      </c>
      <c r="D7" s="145" t="s">
        <v>1594</v>
      </c>
      <c r="E7" s="145" t="s">
        <v>1595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117" t="s">
        <v>2941</v>
      </c>
      <c r="AM7" s="114" t="str">
        <f t="shared" ref="AM7:AM34" si="0">CONCATENATE(C7,D7,"  ",E7)</f>
        <v>นายนันทวัฒน์  สากา</v>
      </c>
    </row>
    <row r="8" spans="1:39" ht="15" customHeight="1">
      <c r="A8" s="128">
        <v>3</v>
      </c>
      <c r="B8" s="150" t="s">
        <v>696</v>
      </c>
      <c r="C8" s="160" t="s">
        <v>550</v>
      </c>
      <c r="D8" s="161" t="s">
        <v>697</v>
      </c>
      <c r="E8" s="161" t="s">
        <v>698</v>
      </c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4" t="s">
        <v>11</v>
      </c>
      <c r="AM8" s="114" t="str">
        <f t="shared" si="0"/>
        <v>ด.ช.อิฟฟาน  บินอาเเว</v>
      </c>
    </row>
    <row r="9" spans="1:39" ht="15" customHeight="1">
      <c r="A9" s="128">
        <v>4</v>
      </c>
      <c r="B9" s="151" t="s">
        <v>2141</v>
      </c>
      <c r="C9" s="152" t="s">
        <v>550</v>
      </c>
      <c r="D9" s="153" t="s">
        <v>2142</v>
      </c>
      <c r="E9" s="153" t="s">
        <v>2143</v>
      </c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4" t="s">
        <v>39</v>
      </c>
      <c r="AM9" s="114" t="str">
        <f t="shared" si="0"/>
        <v>ด.ช.ปภินวิทย์  สายตานี</v>
      </c>
    </row>
    <row r="10" spans="1:39" ht="15" customHeight="1">
      <c r="A10" s="128">
        <v>5</v>
      </c>
      <c r="B10" s="151" t="s">
        <v>2086</v>
      </c>
      <c r="C10" s="152" t="s">
        <v>550</v>
      </c>
      <c r="D10" s="153" t="s">
        <v>742</v>
      </c>
      <c r="E10" s="153" t="s">
        <v>62</v>
      </c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4" t="s">
        <v>39</v>
      </c>
      <c r="AM10" s="114" t="str">
        <f t="shared" si="0"/>
        <v>ด.ช.ภูริวัฒน์  สุทธิการ</v>
      </c>
    </row>
    <row r="11" spans="1:39" ht="15" customHeight="1">
      <c r="A11" s="128">
        <v>6</v>
      </c>
      <c r="B11" s="151" t="s">
        <v>2132</v>
      </c>
      <c r="C11" s="152" t="s">
        <v>550</v>
      </c>
      <c r="D11" s="153" t="s">
        <v>661</v>
      </c>
      <c r="E11" s="153" t="s">
        <v>2133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4" t="s">
        <v>39</v>
      </c>
      <c r="AM11" s="114" t="str">
        <f t="shared" si="0"/>
        <v>ด.ช.ภูริภัทร  เมฆโซ่</v>
      </c>
    </row>
    <row r="12" spans="1:39" ht="15" customHeight="1">
      <c r="A12" s="128">
        <v>7</v>
      </c>
      <c r="B12" s="151" t="s">
        <v>2091</v>
      </c>
      <c r="C12" s="152" t="s">
        <v>550</v>
      </c>
      <c r="D12" s="153" t="s">
        <v>2092</v>
      </c>
      <c r="E12" s="153" t="s">
        <v>2093</v>
      </c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4" t="s">
        <v>39</v>
      </c>
      <c r="AM12" s="114" t="str">
        <f t="shared" si="0"/>
        <v>ด.ช.สุวิจักขณ์  หนองทะเล</v>
      </c>
    </row>
    <row r="13" spans="1:39" ht="15" customHeight="1">
      <c r="A13" s="128">
        <v>8</v>
      </c>
      <c r="B13" s="151" t="s">
        <v>2148</v>
      </c>
      <c r="C13" s="152" t="s">
        <v>550</v>
      </c>
      <c r="D13" s="153" t="s">
        <v>2089</v>
      </c>
      <c r="E13" s="153" t="s">
        <v>714</v>
      </c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4" t="s">
        <v>39</v>
      </c>
      <c r="AM13" s="114" t="str">
        <f t="shared" si="0"/>
        <v>ด.ช.ธีรณัฐ  หมินหมัน</v>
      </c>
    </row>
    <row r="14" spans="1:39" ht="15" customHeight="1">
      <c r="A14" s="128">
        <v>9</v>
      </c>
      <c r="B14" s="151" t="s">
        <v>2087</v>
      </c>
      <c r="C14" s="152" t="s">
        <v>550</v>
      </c>
      <c r="D14" s="153" t="s">
        <v>71</v>
      </c>
      <c r="E14" s="153" t="s">
        <v>80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4" t="s">
        <v>39</v>
      </c>
      <c r="AM14" s="114" t="str">
        <f t="shared" si="0"/>
        <v>ด.ช.อับบาส  ทรงเลิศ</v>
      </c>
    </row>
    <row r="15" spans="1:39" ht="15" customHeight="1">
      <c r="A15" s="128">
        <v>10</v>
      </c>
      <c r="B15" s="151" t="s">
        <v>2103</v>
      </c>
      <c r="C15" s="152" t="s">
        <v>550</v>
      </c>
      <c r="D15" s="153" t="s">
        <v>2104</v>
      </c>
      <c r="E15" s="147" t="s">
        <v>2105</v>
      </c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4" t="s">
        <v>39</v>
      </c>
      <c r="AM15" s="114" t="str">
        <f t="shared" si="0"/>
        <v>ด.ช.เจะอัชรอฟ  มุตรา</v>
      </c>
    </row>
    <row r="16" spans="1:39" ht="15" customHeight="1">
      <c r="A16" s="128">
        <v>11</v>
      </c>
      <c r="B16" s="151" t="s">
        <v>2146</v>
      </c>
      <c r="C16" s="152" t="s">
        <v>550</v>
      </c>
      <c r="D16" s="153" t="s">
        <v>74</v>
      </c>
      <c r="E16" s="147" t="s">
        <v>2147</v>
      </c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4" t="s">
        <v>39</v>
      </c>
      <c r="AM16" s="114" t="str">
        <f t="shared" si="0"/>
        <v>ด.ช.ณภัทร  หะยีการีม</v>
      </c>
    </row>
    <row r="17" spans="1:39" ht="15" customHeight="1">
      <c r="A17" s="128">
        <v>12</v>
      </c>
      <c r="B17" s="151" t="s">
        <v>2094</v>
      </c>
      <c r="C17" s="152" t="s">
        <v>550</v>
      </c>
      <c r="D17" s="153" t="s">
        <v>2095</v>
      </c>
      <c r="E17" s="147" t="s">
        <v>2096</v>
      </c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4" t="s">
        <v>39</v>
      </c>
      <c r="AM17" s="114" t="str">
        <f t="shared" si="0"/>
        <v>ด.ช.อัสมีย์  มรรคาเขต</v>
      </c>
    </row>
    <row r="18" spans="1:39" ht="15" customHeight="1">
      <c r="A18" s="128">
        <v>13</v>
      </c>
      <c r="B18" s="151" t="s">
        <v>2149</v>
      </c>
      <c r="C18" s="152" t="s">
        <v>550</v>
      </c>
      <c r="D18" s="153" t="s">
        <v>2150</v>
      </c>
      <c r="E18" s="147" t="s">
        <v>60</v>
      </c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4" t="s">
        <v>39</v>
      </c>
      <c r="AM18" s="114" t="str">
        <f t="shared" si="0"/>
        <v>ด.ช.กัซดาฟี  นิยมเดชา</v>
      </c>
    </row>
    <row r="19" spans="1:39" ht="15" customHeight="1">
      <c r="A19" s="128">
        <v>14</v>
      </c>
      <c r="B19" s="151" t="s">
        <v>2153</v>
      </c>
      <c r="C19" s="152" t="s">
        <v>550</v>
      </c>
      <c r="D19" s="153" t="s">
        <v>2154</v>
      </c>
      <c r="E19" s="147" t="s">
        <v>2155</v>
      </c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4" t="s">
        <v>39</v>
      </c>
      <c r="AM19" s="114" t="str">
        <f t="shared" si="0"/>
        <v>ด.ช.อิทธิเดช  สงเส็น</v>
      </c>
    </row>
    <row r="20" spans="1:39" ht="15" customHeight="1">
      <c r="A20" s="128">
        <v>15</v>
      </c>
      <c r="B20" s="151" t="s">
        <v>2122</v>
      </c>
      <c r="C20" s="152" t="s">
        <v>550</v>
      </c>
      <c r="D20" s="153" t="s">
        <v>575</v>
      </c>
      <c r="E20" s="147" t="s">
        <v>2123</v>
      </c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4" t="s">
        <v>39</v>
      </c>
      <c r="AM20" s="114" t="str">
        <f t="shared" si="0"/>
        <v>ด.ช.ริฟฮาน  สันขะหรี</v>
      </c>
    </row>
    <row r="21" spans="1:39" ht="15" customHeight="1">
      <c r="A21" s="128">
        <v>16</v>
      </c>
      <c r="B21" s="151" t="s">
        <v>2114</v>
      </c>
      <c r="C21" s="154" t="s">
        <v>550</v>
      </c>
      <c r="D21" s="155" t="s">
        <v>2115</v>
      </c>
      <c r="E21" s="156" t="s">
        <v>2116</v>
      </c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4" t="s">
        <v>39</v>
      </c>
      <c r="AM21" s="114" t="str">
        <f t="shared" si="0"/>
        <v>ด.ช.ฟาอิซ  หิมมะ</v>
      </c>
    </row>
    <row r="22" spans="1:39" ht="15" customHeight="1">
      <c r="A22" s="128">
        <v>17</v>
      </c>
      <c r="B22" s="151" t="s">
        <v>2097</v>
      </c>
      <c r="C22" s="152" t="s">
        <v>550</v>
      </c>
      <c r="D22" s="153" t="s">
        <v>2098</v>
      </c>
      <c r="E22" s="147" t="s">
        <v>2099</v>
      </c>
      <c r="F22" s="234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4" t="s">
        <v>39</v>
      </c>
      <c r="AM22" s="114" t="str">
        <f t="shared" si="0"/>
        <v>ด.ช.คินพัฒน์  ช่างเรือ</v>
      </c>
    </row>
    <row r="23" spans="1:39" ht="15" customHeight="1">
      <c r="A23" s="128">
        <v>18</v>
      </c>
      <c r="B23" s="151" t="s">
        <v>2151</v>
      </c>
      <c r="C23" s="152" t="s">
        <v>550</v>
      </c>
      <c r="D23" s="153" t="s">
        <v>2152</v>
      </c>
      <c r="E23" s="147" t="s">
        <v>2099</v>
      </c>
      <c r="F23" s="234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4" t="s">
        <v>39</v>
      </c>
      <c r="AM23" s="114" t="str">
        <f t="shared" si="0"/>
        <v>ด.ช.ทรัพย์พสิษฐ์  ช่างเรือ</v>
      </c>
    </row>
    <row r="24" spans="1:39" ht="15" customHeight="1">
      <c r="A24" s="128">
        <v>19</v>
      </c>
      <c r="B24" s="151" t="s">
        <v>2119</v>
      </c>
      <c r="C24" s="152" t="s">
        <v>550</v>
      </c>
      <c r="D24" s="153" t="s">
        <v>2120</v>
      </c>
      <c r="E24" s="147" t="s">
        <v>2121</v>
      </c>
      <c r="F24" s="234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4" t="s">
        <v>39</v>
      </c>
      <c r="AM24" s="114" t="str">
        <f t="shared" si="0"/>
        <v>ด.ช.นาราภัทร  ทรงอนงค์</v>
      </c>
    </row>
    <row r="25" spans="1:39" ht="15" customHeight="1">
      <c r="A25" s="128">
        <v>20</v>
      </c>
      <c r="B25" s="151" t="s">
        <v>2138</v>
      </c>
      <c r="C25" s="152" t="s">
        <v>550</v>
      </c>
      <c r="D25" s="153" t="s">
        <v>2139</v>
      </c>
      <c r="E25" s="147" t="s">
        <v>2140</v>
      </c>
      <c r="F25" s="234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4" t="s">
        <v>39</v>
      </c>
      <c r="AM25" s="114" t="str">
        <f t="shared" si="0"/>
        <v>ด.ช.ชานาวี  ระดิ่งหิน</v>
      </c>
    </row>
    <row r="26" spans="1:39" ht="15" customHeight="1">
      <c r="A26" s="128">
        <v>21</v>
      </c>
      <c r="B26" s="151" t="s">
        <v>2109</v>
      </c>
      <c r="C26" s="152" t="s">
        <v>550</v>
      </c>
      <c r="D26" s="153" t="s">
        <v>2110</v>
      </c>
      <c r="E26" s="147" t="s">
        <v>60</v>
      </c>
      <c r="F26" s="234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4" t="s">
        <v>39</v>
      </c>
      <c r="AM26" s="114" t="str">
        <f t="shared" si="0"/>
        <v>ด.ช.อิสรี  นิยมเดชา</v>
      </c>
    </row>
    <row r="27" spans="1:39" ht="15" customHeight="1">
      <c r="A27" s="128">
        <v>22</v>
      </c>
      <c r="B27" s="151" t="s">
        <v>2127</v>
      </c>
      <c r="C27" s="152" t="s">
        <v>550</v>
      </c>
      <c r="D27" s="153" t="s">
        <v>2128</v>
      </c>
      <c r="E27" s="147" t="s">
        <v>2129</v>
      </c>
      <c r="F27" s="234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4" t="s">
        <v>39</v>
      </c>
      <c r="AM27" s="114" t="str">
        <f t="shared" si="0"/>
        <v>ด.ช.อินยัส  ยีเกษม</v>
      </c>
    </row>
    <row r="28" spans="1:39" ht="15" customHeight="1">
      <c r="A28" s="128">
        <v>23</v>
      </c>
      <c r="B28" s="151" t="s">
        <v>2130</v>
      </c>
      <c r="C28" s="152" t="s">
        <v>550</v>
      </c>
      <c r="D28" s="153" t="s">
        <v>1620</v>
      </c>
      <c r="E28" s="147" t="s">
        <v>2131</v>
      </c>
      <c r="F28" s="234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4" t="s">
        <v>39</v>
      </c>
      <c r="AM28" s="114" t="str">
        <f t="shared" si="0"/>
        <v>ด.ช.อันวาร์  โคแหละ</v>
      </c>
    </row>
    <row r="29" spans="1:39" ht="15" customHeight="1">
      <c r="A29" s="128">
        <v>24</v>
      </c>
      <c r="B29" s="151" t="s">
        <v>2106</v>
      </c>
      <c r="C29" s="152" t="s">
        <v>550</v>
      </c>
      <c r="D29" s="153" t="s">
        <v>2107</v>
      </c>
      <c r="E29" s="147" t="s">
        <v>2108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4" t="s">
        <v>39</v>
      </c>
      <c r="AM29" s="114" t="str">
        <f t="shared" si="0"/>
        <v>ด.ช.ซอบีรีน  โต๊ะเอียด</v>
      </c>
    </row>
    <row r="30" spans="1:39" ht="15" customHeight="1">
      <c r="A30" s="128">
        <v>25</v>
      </c>
      <c r="B30" s="157" t="s">
        <v>2112</v>
      </c>
      <c r="C30" s="152" t="s">
        <v>550</v>
      </c>
      <c r="D30" s="153" t="s">
        <v>2113</v>
      </c>
      <c r="E30" s="147" t="s">
        <v>53</v>
      </c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4" t="s">
        <v>39</v>
      </c>
      <c r="AM30" s="114" t="str">
        <f t="shared" si="0"/>
        <v>ด.ช.อภิมงคล  ไก่แก้ว</v>
      </c>
    </row>
    <row r="31" spans="1:39" ht="15" customHeight="1">
      <c r="A31" s="128">
        <v>26</v>
      </c>
      <c r="B31" s="157" t="s">
        <v>2088</v>
      </c>
      <c r="C31" s="152" t="s">
        <v>550</v>
      </c>
      <c r="D31" s="153" t="s">
        <v>2089</v>
      </c>
      <c r="E31" s="147" t="s">
        <v>1330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4" t="s">
        <v>39</v>
      </c>
      <c r="AM31" s="114" t="str">
        <f t="shared" si="0"/>
        <v>ด.ช.ธีรณัฐ  คงเดิม</v>
      </c>
    </row>
    <row r="32" spans="1:39" ht="15" customHeight="1">
      <c r="A32" s="128">
        <v>27</v>
      </c>
      <c r="B32" s="157" t="s">
        <v>2159</v>
      </c>
      <c r="C32" s="152" t="s">
        <v>550</v>
      </c>
      <c r="D32" s="153" t="s">
        <v>2160</v>
      </c>
      <c r="E32" s="147" t="s">
        <v>2161</v>
      </c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4" t="s">
        <v>39</v>
      </c>
      <c r="AM32" s="114" t="str">
        <f t="shared" si="0"/>
        <v>ด.ช.อัสนาวา  เบญมะหมูด</v>
      </c>
    </row>
    <row r="33" spans="1:39" ht="15" customHeight="1">
      <c r="A33" s="128">
        <v>28</v>
      </c>
      <c r="B33" s="157" t="s">
        <v>2134</v>
      </c>
      <c r="C33" s="152" t="s">
        <v>550</v>
      </c>
      <c r="D33" s="153" t="s">
        <v>2135</v>
      </c>
      <c r="E33" s="147" t="s">
        <v>137</v>
      </c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4" t="s">
        <v>39</v>
      </c>
      <c r="AM33" s="114" t="str">
        <f t="shared" si="0"/>
        <v>ด.ช.ภาณุวิชญ์  ทอดทิ้ง</v>
      </c>
    </row>
    <row r="34" spans="1:39" ht="15" customHeight="1">
      <c r="A34" s="128">
        <v>29</v>
      </c>
      <c r="B34" s="157" t="s">
        <v>2136</v>
      </c>
      <c r="C34" s="152" t="s">
        <v>550</v>
      </c>
      <c r="D34" s="153" t="s">
        <v>2137</v>
      </c>
      <c r="E34" s="147" t="s">
        <v>110</v>
      </c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4" t="s">
        <v>39</v>
      </c>
      <c r="AM34" s="114" t="str">
        <f t="shared" si="0"/>
        <v>ด.ช.ภูวเนศ  ลูกเหล็ม</v>
      </c>
    </row>
    <row r="35" spans="1:39" ht="15" customHeight="1">
      <c r="A35" s="128">
        <v>30</v>
      </c>
      <c r="B35" s="172" t="s">
        <v>2930</v>
      </c>
      <c r="C35" s="170" t="s">
        <v>550</v>
      </c>
      <c r="D35" s="171" t="s">
        <v>2931</v>
      </c>
      <c r="E35" s="148" t="s">
        <v>2111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7" t="s">
        <v>39</v>
      </c>
    </row>
    <row r="36" spans="1:39" ht="15" customHeight="1">
      <c r="A36" s="128">
        <v>31</v>
      </c>
      <c r="B36" s="172" t="s">
        <v>2918</v>
      </c>
      <c r="C36" s="170" t="s">
        <v>550</v>
      </c>
      <c r="D36" s="171" t="s">
        <v>47</v>
      </c>
      <c r="E36" s="148" t="s">
        <v>135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7" t="s">
        <v>39</v>
      </c>
    </row>
    <row r="37" spans="1:39" ht="15" customHeight="1">
      <c r="A37" s="128">
        <v>32</v>
      </c>
      <c r="B37" s="172" t="s">
        <v>2905</v>
      </c>
      <c r="C37" s="170" t="s">
        <v>550</v>
      </c>
      <c r="D37" s="171" t="s">
        <v>2906</v>
      </c>
      <c r="E37" s="148" t="s">
        <v>2907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7" t="s">
        <v>39</v>
      </c>
    </row>
    <row r="38" spans="1:39" ht="15" customHeight="1">
      <c r="A38" s="128">
        <v>33</v>
      </c>
      <c r="B38" s="172" t="s">
        <v>2915</v>
      </c>
      <c r="C38" s="170" t="s">
        <v>550</v>
      </c>
      <c r="D38" s="171" t="s">
        <v>2916</v>
      </c>
      <c r="E38" s="148" t="s">
        <v>55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7" t="s">
        <v>39</v>
      </c>
    </row>
    <row r="39" spans="1:39" ht="15" customHeight="1">
      <c r="A39" s="128">
        <v>34</v>
      </c>
      <c r="B39" s="272" t="s">
        <v>2908</v>
      </c>
      <c r="C39" s="170" t="s">
        <v>550</v>
      </c>
      <c r="D39" s="171" t="s">
        <v>688</v>
      </c>
      <c r="E39" s="171" t="s">
        <v>2909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7" t="s">
        <v>39</v>
      </c>
    </row>
    <row r="40" spans="1:39" ht="15" customHeight="1">
      <c r="A40" s="128">
        <v>35</v>
      </c>
      <c r="B40" s="272" t="s">
        <v>2902</v>
      </c>
      <c r="C40" s="170" t="s">
        <v>550</v>
      </c>
      <c r="D40" s="171" t="s">
        <v>2903</v>
      </c>
      <c r="E40" s="171" t="s">
        <v>2904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7" t="s">
        <v>39</v>
      </c>
    </row>
    <row r="41" spans="1:39" ht="15" customHeight="1">
      <c r="A41" s="302">
        <v>36</v>
      </c>
      <c r="B41" s="303" t="s">
        <v>2920</v>
      </c>
      <c r="C41" s="304" t="s">
        <v>550</v>
      </c>
      <c r="D41" s="173" t="s">
        <v>2921</v>
      </c>
      <c r="E41" s="173" t="s">
        <v>2922</v>
      </c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269" t="s">
        <v>39</v>
      </c>
    </row>
    <row r="42" spans="1:39" ht="14.15" customHeight="1">
      <c r="A42" s="305"/>
      <c r="B42" s="205"/>
      <c r="C42" s="173"/>
      <c r="D42" s="173"/>
      <c r="E42" s="173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301"/>
    </row>
    <row r="43" spans="1:39" ht="14.15" customHeight="1">
      <c r="A43" s="137"/>
      <c r="B43" s="261"/>
      <c r="C43" s="262"/>
      <c r="D43" s="262"/>
      <c r="E43" s="262"/>
      <c r="AK43" s="8"/>
    </row>
    <row r="44" spans="1:39" ht="14.15" customHeight="1">
      <c r="A44" s="137"/>
      <c r="B44" s="261"/>
      <c r="C44" s="262"/>
      <c r="D44" s="262"/>
      <c r="E44" s="262"/>
      <c r="AK44" s="8"/>
    </row>
    <row r="45" spans="1:39" ht="14.15" customHeight="1">
      <c r="A45" s="137"/>
      <c r="B45" s="261"/>
      <c r="C45" s="262"/>
      <c r="D45" s="262"/>
      <c r="E45" s="262"/>
      <c r="AK45" s="8"/>
    </row>
    <row r="46" spans="1:39" ht="14.15" customHeight="1">
      <c r="A46" s="137"/>
      <c r="B46" s="261"/>
      <c r="C46" s="262"/>
      <c r="D46" s="262"/>
      <c r="E46" s="262"/>
      <c r="AK46" s="8"/>
    </row>
    <row r="47" spans="1:39" ht="14.15" customHeight="1">
      <c r="A47" s="137"/>
      <c r="B47" s="261"/>
      <c r="C47" s="262"/>
      <c r="D47" s="262"/>
      <c r="E47" s="262"/>
      <c r="AK47" s="8"/>
    </row>
    <row r="48" spans="1:39" ht="14.15" customHeight="1">
      <c r="A48" s="137"/>
      <c r="B48" s="261"/>
      <c r="C48" s="262"/>
      <c r="D48" s="262"/>
      <c r="E48" s="262"/>
      <c r="AK48" s="8"/>
    </row>
    <row r="49" spans="1:39" ht="14.15" customHeight="1">
      <c r="A49" s="137"/>
      <c r="B49" s="261"/>
      <c r="C49" s="262"/>
      <c r="D49" s="262"/>
      <c r="E49" s="262"/>
      <c r="AK49" s="8"/>
    </row>
    <row r="50" spans="1:39" ht="17.25" customHeight="1">
      <c r="A50" s="351" t="s">
        <v>35</v>
      </c>
      <c r="B50" s="352"/>
      <c r="C50" s="352"/>
      <c r="D50" s="352"/>
      <c r="E50" s="352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  <c r="X50" s="352"/>
      <c r="Y50" s="352"/>
      <c r="Z50" s="352"/>
      <c r="AA50" s="352"/>
      <c r="AB50" s="352"/>
      <c r="AC50" s="352"/>
      <c r="AD50" s="352"/>
      <c r="AE50" s="352"/>
      <c r="AF50" s="352"/>
      <c r="AG50" s="352"/>
      <c r="AH50" s="352"/>
      <c r="AI50" s="352"/>
      <c r="AJ50" s="352"/>
      <c r="AK50" s="353"/>
    </row>
    <row r="51" spans="1:39" ht="16" customHeight="1">
      <c r="A51" s="354" t="s">
        <v>2084</v>
      </c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355"/>
      <c r="AB51" s="355"/>
      <c r="AC51" s="355"/>
      <c r="AD51" s="355"/>
      <c r="AE51" s="355"/>
      <c r="AF51" s="355"/>
      <c r="AG51" s="355"/>
      <c r="AH51" s="355"/>
      <c r="AI51" s="355"/>
      <c r="AJ51" s="355"/>
      <c r="AK51" s="356"/>
    </row>
    <row r="52" spans="1:39" ht="16" customHeight="1">
      <c r="A52" s="338" t="s">
        <v>2954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39"/>
      <c r="AJ52" s="339"/>
      <c r="AK52" s="340"/>
    </row>
    <row r="53" spans="1:39" s="127" customFormat="1" ht="16" customHeight="1">
      <c r="A53" s="357" t="s">
        <v>2085</v>
      </c>
      <c r="B53" s="343" t="s">
        <v>0</v>
      </c>
      <c r="C53" s="344" t="s">
        <v>1</v>
      </c>
      <c r="D53" s="345"/>
      <c r="E53" s="346"/>
      <c r="F53" s="350">
        <v>1</v>
      </c>
      <c r="G53" s="331">
        <v>2</v>
      </c>
      <c r="H53" s="331">
        <v>3</v>
      </c>
      <c r="I53" s="331">
        <v>4</v>
      </c>
      <c r="J53" s="331">
        <v>5</v>
      </c>
      <c r="K53" s="331">
        <v>6</v>
      </c>
      <c r="L53" s="331">
        <v>7</v>
      </c>
      <c r="M53" s="331">
        <v>8</v>
      </c>
      <c r="N53" s="331">
        <v>9</v>
      </c>
      <c r="O53" s="331">
        <v>10</v>
      </c>
      <c r="P53" s="331">
        <v>11</v>
      </c>
      <c r="Q53" s="331">
        <v>12</v>
      </c>
      <c r="R53" s="331">
        <v>13</v>
      </c>
      <c r="S53" s="331">
        <v>14</v>
      </c>
      <c r="T53" s="331">
        <v>15</v>
      </c>
      <c r="U53" s="331">
        <v>16</v>
      </c>
      <c r="V53" s="331">
        <v>17</v>
      </c>
      <c r="W53" s="331">
        <v>18</v>
      </c>
      <c r="X53" s="331">
        <v>19</v>
      </c>
      <c r="Y53" s="331">
        <v>20</v>
      </c>
      <c r="Z53" s="331">
        <v>21</v>
      </c>
      <c r="AA53" s="331">
        <v>22</v>
      </c>
      <c r="AB53" s="331">
        <v>23</v>
      </c>
      <c r="AC53" s="331">
        <v>24</v>
      </c>
      <c r="AD53" s="331">
        <v>25</v>
      </c>
      <c r="AE53" s="331">
        <v>26</v>
      </c>
      <c r="AF53" s="331">
        <v>27</v>
      </c>
      <c r="AG53" s="331">
        <v>28</v>
      </c>
      <c r="AH53" s="331">
        <v>29</v>
      </c>
      <c r="AI53" s="331">
        <v>30</v>
      </c>
      <c r="AJ53" s="331">
        <v>31</v>
      </c>
      <c r="AK53" s="331" t="s">
        <v>2</v>
      </c>
    </row>
    <row r="54" spans="1:39" s="127" customFormat="1" ht="16" customHeight="1">
      <c r="A54" s="357"/>
      <c r="B54" s="343"/>
      <c r="C54" s="347"/>
      <c r="D54" s="348"/>
      <c r="E54" s="349"/>
      <c r="F54" s="350"/>
      <c r="G54" s="331"/>
      <c r="H54" s="331"/>
      <c r="I54" s="331"/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</row>
    <row r="55" spans="1:39" ht="14.15" customHeight="1">
      <c r="A55" s="136">
        <v>1</v>
      </c>
      <c r="B55" s="149" t="s">
        <v>1596</v>
      </c>
      <c r="C55" s="158" t="s">
        <v>43</v>
      </c>
      <c r="D55" s="159" t="s">
        <v>1597</v>
      </c>
      <c r="E55" s="159" t="s">
        <v>126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17" t="s">
        <v>2941</v>
      </c>
    </row>
    <row r="56" spans="1:39" ht="14.15" customHeight="1">
      <c r="A56" s="128">
        <v>2</v>
      </c>
      <c r="B56" s="149" t="s">
        <v>1598</v>
      </c>
      <c r="C56" s="158" t="s">
        <v>43</v>
      </c>
      <c r="D56" s="159" t="s">
        <v>1599</v>
      </c>
      <c r="E56" s="159" t="s">
        <v>1600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17" t="s">
        <v>2941</v>
      </c>
    </row>
    <row r="57" spans="1:39" ht="14.15" customHeight="1">
      <c r="A57" s="136">
        <v>3</v>
      </c>
      <c r="B57" s="151">
        <v>17550</v>
      </c>
      <c r="C57" s="152" t="s">
        <v>550</v>
      </c>
      <c r="D57" s="153" t="s">
        <v>572</v>
      </c>
      <c r="E57" s="153" t="s">
        <v>573</v>
      </c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4" t="s">
        <v>16</v>
      </c>
      <c r="AM57" s="114" t="str">
        <f t="shared" ref="AM57:AM92" si="1">CONCATENATE(C57,D57,"  ",E57)</f>
        <v>ด.ช.อภิวิชญ์  นางา</v>
      </c>
    </row>
    <row r="58" spans="1:39" ht="14.15" customHeight="1">
      <c r="A58" s="128">
        <v>4</v>
      </c>
      <c r="B58" s="151" t="s">
        <v>594</v>
      </c>
      <c r="C58" s="152" t="s">
        <v>550</v>
      </c>
      <c r="D58" s="153" t="s">
        <v>595</v>
      </c>
      <c r="E58" s="153" t="s">
        <v>596</v>
      </c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4" t="s">
        <v>16</v>
      </c>
      <c r="AM58" s="114" t="str">
        <f t="shared" si="1"/>
        <v>ด.ช.มูฮัมหมัดซูเบร  ซาริคาน</v>
      </c>
    </row>
    <row r="59" spans="1:39" ht="14.15" customHeight="1">
      <c r="A59" s="136">
        <v>5</v>
      </c>
      <c r="B59" s="151" t="s">
        <v>619</v>
      </c>
      <c r="C59" s="152" t="s">
        <v>550</v>
      </c>
      <c r="D59" s="153" t="s">
        <v>620</v>
      </c>
      <c r="E59" s="147" t="s">
        <v>621</v>
      </c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4" t="s">
        <v>16</v>
      </c>
      <c r="AM59" s="114" t="str">
        <f t="shared" si="1"/>
        <v>ด.ช.กอตตารี  เครือโสบ</v>
      </c>
    </row>
    <row r="60" spans="1:39" ht="14.15" customHeight="1">
      <c r="A60" s="128">
        <v>6</v>
      </c>
      <c r="B60" s="150" t="s">
        <v>2234</v>
      </c>
      <c r="C60" s="160" t="s">
        <v>550</v>
      </c>
      <c r="D60" s="161" t="s">
        <v>2235</v>
      </c>
      <c r="E60" s="161" t="s">
        <v>2236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109" t="s">
        <v>17</v>
      </c>
      <c r="AM60" s="114" t="str">
        <f t="shared" si="1"/>
        <v>ด.ช.ดานิช  พิทักษ์คุมพล</v>
      </c>
    </row>
    <row r="61" spans="1:39" ht="14.15" customHeight="1">
      <c r="A61" s="136">
        <v>7</v>
      </c>
      <c r="B61" s="151" t="s">
        <v>2165</v>
      </c>
      <c r="C61" s="152" t="s">
        <v>550</v>
      </c>
      <c r="D61" s="153" t="s">
        <v>78</v>
      </c>
      <c r="E61" s="153" t="s">
        <v>2166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109" t="s">
        <v>17</v>
      </c>
      <c r="AM61" s="114" t="str">
        <f t="shared" si="1"/>
        <v>ด.ช.ภานุวัฒน์  อายุยืน</v>
      </c>
    </row>
    <row r="62" spans="1:39" ht="14.15" customHeight="1">
      <c r="A62" s="128">
        <v>8</v>
      </c>
      <c r="B62" s="151" t="s">
        <v>2228</v>
      </c>
      <c r="C62" s="152" t="s">
        <v>550</v>
      </c>
      <c r="D62" s="153" t="s">
        <v>2229</v>
      </c>
      <c r="E62" s="153" t="s">
        <v>2230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109" t="s">
        <v>17</v>
      </c>
      <c r="AM62" s="114" t="str">
        <f t="shared" si="1"/>
        <v>ด.ช.ชยพล  แก้วนิยม</v>
      </c>
    </row>
    <row r="63" spans="1:39" ht="14.15" customHeight="1">
      <c r="A63" s="136">
        <v>9</v>
      </c>
      <c r="B63" s="272" t="s">
        <v>2910</v>
      </c>
      <c r="C63" s="170" t="s">
        <v>550</v>
      </c>
      <c r="D63" s="171" t="s">
        <v>2911</v>
      </c>
      <c r="E63" s="171" t="s">
        <v>2912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7" t="s">
        <v>17</v>
      </c>
      <c r="AM63" s="114" t="str">
        <f t="shared" si="1"/>
        <v>ด.ช.ธนธรณ์  อุศมา</v>
      </c>
    </row>
    <row r="64" spans="1:39" ht="14.15" customHeight="1">
      <c r="A64" s="128">
        <v>10</v>
      </c>
      <c r="B64" s="151" t="s">
        <v>2199</v>
      </c>
      <c r="C64" s="152" t="s">
        <v>550</v>
      </c>
      <c r="D64" s="153" t="s">
        <v>104</v>
      </c>
      <c r="E64" s="153" t="s">
        <v>2200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109" t="s">
        <v>17</v>
      </c>
      <c r="AM64" s="114" t="str">
        <f t="shared" si="1"/>
        <v>ด.ช.อนุชา  สันหาด</v>
      </c>
    </row>
    <row r="65" spans="1:39" ht="14.15" customHeight="1">
      <c r="A65" s="136">
        <v>11</v>
      </c>
      <c r="B65" s="151" t="s">
        <v>2206</v>
      </c>
      <c r="C65" s="152" t="s">
        <v>550</v>
      </c>
      <c r="D65" s="153" t="s">
        <v>52</v>
      </c>
      <c r="E65" s="153" t="s">
        <v>2207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109" t="s">
        <v>17</v>
      </c>
      <c r="AM65" s="114" t="str">
        <f t="shared" si="1"/>
        <v>ด.ช.อภิรักษ์  สงวนสิน</v>
      </c>
    </row>
    <row r="66" spans="1:39" ht="14.15" customHeight="1">
      <c r="A66" s="128">
        <v>12</v>
      </c>
      <c r="B66" s="151" t="s">
        <v>2197</v>
      </c>
      <c r="C66" s="152" t="s">
        <v>550</v>
      </c>
      <c r="D66" s="153" t="s">
        <v>1843</v>
      </c>
      <c r="E66" s="153" t="s">
        <v>2198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109" t="s">
        <v>17</v>
      </c>
      <c r="AM66" s="114" t="str">
        <f t="shared" si="1"/>
        <v>ด.ช.ณัฐดนัย  นุ่มนวล</v>
      </c>
    </row>
    <row r="67" spans="1:39" ht="14.15" customHeight="1">
      <c r="A67" s="136">
        <v>13</v>
      </c>
      <c r="B67" s="151" t="s">
        <v>2167</v>
      </c>
      <c r="C67" s="152" t="s">
        <v>550</v>
      </c>
      <c r="D67" s="153" t="s">
        <v>1550</v>
      </c>
      <c r="E67" s="153" t="s">
        <v>2168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109" t="s">
        <v>17</v>
      </c>
      <c r="AM67" s="114" t="str">
        <f t="shared" si="1"/>
        <v>ด.ช.ธนกฤต  นนทสิงห์</v>
      </c>
    </row>
    <row r="68" spans="1:39" ht="14.15" customHeight="1">
      <c r="A68" s="128">
        <v>14</v>
      </c>
      <c r="B68" s="151" t="s">
        <v>2204</v>
      </c>
      <c r="C68" s="152" t="s">
        <v>550</v>
      </c>
      <c r="D68" s="153" t="s">
        <v>2205</v>
      </c>
      <c r="E68" s="147" t="s">
        <v>1920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109" t="s">
        <v>17</v>
      </c>
      <c r="AM68" s="114" t="str">
        <f t="shared" si="1"/>
        <v>ด.ช.ดาวิเด  ดำฤทธิ์</v>
      </c>
    </row>
    <row r="69" spans="1:39" ht="14.15" customHeight="1">
      <c r="A69" s="136">
        <v>15</v>
      </c>
      <c r="B69" s="151" t="s">
        <v>2213</v>
      </c>
      <c r="C69" s="154" t="s">
        <v>550</v>
      </c>
      <c r="D69" s="155" t="s">
        <v>2214</v>
      </c>
      <c r="E69" s="156" t="s">
        <v>2215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109" t="s">
        <v>17</v>
      </c>
      <c r="AM69" s="114" t="str">
        <f t="shared" si="1"/>
        <v>ด.ช.สิทธาภัทร  หัดจำนงค์</v>
      </c>
    </row>
    <row r="70" spans="1:39" ht="14.15" customHeight="1">
      <c r="A70" s="128">
        <v>16</v>
      </c>
      <c r="B70" s="151" t="s">
        <v>2217</v>
      </c>
      <c r="C70" s="152" t="s">
        <v>550</v>
      </c>
      <c r="D70" s="153" t="s">
        <v>2218</v>
      </c>
      <c r="E70" s="147" t="s">
        <v>138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109" t="s">
        <v>17</v>
      </c>
      <c r="AM70" s="114" t="str">
        <f t="shared" si="1"/>
        <v>ด.ช.ปวริศ  สายวารี</v>
      </c>
    </row>
    <row r="71" spans="1:39" ht="14.15" customHeight="1">
      <c r="A71" s="136">
        <v>17</v>
      </c>
      <c r="B71" s="151" t="s">
        <v>2180</v>
      </c>
      <c r="C71" s="152" t="s">
        <v>550</v>
      </c>
      <c r="D71" s="153" t="s">
        <v>2181</v>
      </c>
      <c r="E71" s="147" t="s">
        <v>120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109" t="s">
        <v>17</v>
      </c>
      <c r="AM71" s="114" t="str">
        <f t="shared" si="1"/>
        <v>ด.ช.ธนภูมิ  ประพฤติ</v>
      </c>
    </row>
    <row r="72" spans="1:39" ht="14.15" customHeight="1">
      <c r="A72" s="128">
        <v>18</v>
      </c>
      <c r="B72" s="151" t="s">
        <v>2237</v>
      </c>
      <c r="C72" s="152" t="s">
        <v>550</v>
      </c>
      <c r="D72" s="153" t="s">
        <v>2229</v>
      </c>
      <c r="E72" s="147" t="s">
        <v>2238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109" t="s">
        <v>17</v>
      </c>
      <c r="AM72" s="114" t="str">
        <f t="shared" si="1"/>
        <v>ด.ช.ชยพล  ชัยศิริ</v>
      </c>
    </row>
    <row r="73" spans="1:39" ht="14.15" customHeight="1">
      <c r="A73" s="136">
        <v>19</v>
      </c>
      <c r="B73" s="151" t="s">
        <v>2208</v>
      </c>
      <c r="C73" s="152" t="s">
        <v>550</v>
      </c>
      <c r="D73" s="153" t="s">
        <v>2209</v>
      </c>
      <c r="E73" s="147" t="s">
        <v>96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109" t="s">
        <v>17</v>
      </c>
      <c r="AM73" s="114" t="str">
        <f t="shared" si="1"/>
        <v>ด.ช.ชากิร  สุภาพ</v>
      </c>
    </row>
    <row r="74" spans="1:39" ht="14.15" customHeight="1">
      <c r="A74" s="128">
        <v>20</v>
      </c>
      <c r="B74" s="151" t="s">
        <v>4471</v>
      </c>
      <c r="C74" s="152" t="s">
        <v>550</v>
      </c>
      <c r="D74" s="153" t="s">
        <v>1347</v>
      </c>
      <c r="E74" s="147" t="s">
        <v>4472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109" t="s">
        <v>17</v>
      </c>
      <c r="AM74" s="114" t="str">
        <f t="shared" si="1"/>
        <v>ด.ช.กฤษกร  บินลาเต๊ะ</v>
      </c>
    </row>
    <row r="75" spans="1:39" ht="14.15" customHeight="1">
      <c r="A75" s="136">
        <v>21</v>
      </c>
      <c r="B75" s="151" t="s">
        <v>2185</v>
      </c>
      <c r="C75" s="152" t="s">
        <v>550</v>
      </c>
      <c r="D75" s="153" t="s">
        <v>2186</v>
      </c>
      <c r="E75" s="147" t="s">
        <v>1587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109" t="s">
        <v>17</v>
      </c>
      <c r="AM75" s="114" t="str">
        <f t="shared" si="1"/>
        <v>ด.ช.วรเมธ  เสดสัน</v>
      </c>
    </row>
    <row r="76" spans="1:39" ht="14.15" customHeight="1">
      <c r="A76" s="128">
        <v>22</v>
      </c>
      <c r="B76" s="151" t="s">
        <v>2231</v>
      </c>
      <c r="C76" s="152" t="s">
        <v>550</v>
      </c>
      <c r="D76" s="153" t="s">
        <v>2232</v>
      </c>
      <c r="E76" s="147" t="s">
        <v>2233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109" t="s">
        <v>17</v>
      </c>
      <c r="AM76" s="114" t="str">
        <f t="shared" si="1"/>
        <v>ด.ช.อดิศักดิ์  ทัสมูมาศ</v>
      </c>
    </row>
    <row r="77" spans="1:39" ht="14.15" customHeight="1">
      <c r="A77" s="136">
        <v>23</v>
      </c>
      <c r="B77" s="151" t="s">
        <v>2175</v>
      </c>
      <c r="C77" s="152" t="s">
        <v>550</v>
      </c>
      <c r="D77" s="153" t="s">
        <v>2176</v>
      </c>
      <c r="E77" s="147" t="s">
        <v>2177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109" t="s">
        <v>17</v>
      </c>
      <c r="AM77" s="114" t="str">
        <f t="shared" si="1"/>
        <v>ด.ช.อาดี้ลัน  ฝาเจริญ</v>
      </c>
    </row>
    <row r="78" spans="1:39" ht="14.15" customHeight="1">
      <c r="A78" s="128">
        <v>24</v>
      </c>
      <c r="B78" s="151" t="s">
        <v>2193</v>
      </c>
      <c r="C78" s="152" t="s">
        <v>550</v>
      </c>
      <c r="D78" s="153" t="s">
        <v>2194</v>
      </c>
      <c r="E78" s="147" t="s">
        <v>926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109" t="s">
        <v>17</v>
      </c>
      <c r="AM78" s="114" t="str">
        <f t="shared" si="1"/>
        <v>ด.ช.ศุภวัฒน์  อาทิตย์ลับ</v>
      </c>
    </row>
    <row r="79" spans="1:39" ht="14.15" customHeight="1">
      <c r="A79" s="136">
        <v>25</v>
      </c>
      <c r="B79" s="151" t="s">
        <v>2223</v>
      </c>
      <c r="C79" s="152" t="s">
        <v>550</v>
      </c>
      <c r="D79" s="153" t="s">
        <v>2224</v>
      </c>
      <c r="E79" s="147" t="s">
        <v>2225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109" t="s">
        <v>17</v>
      </c>
      <c r="AM79" s="114" t="str">
        <f t="shared" si="1"/>
        <v>ด.ช.กษิด์เดช  ใจเกลี้ยง</v>
      </c>
    </row>
    <row r="80" spans="1:39" ht="14.15" customHeight="1">
      <c r="A80" s="128">
        <v>26</v>
      </c>
      <c r="B80" s="151" t="s">
        <v>2210</v>
      </c>
      <c r="C80" s="152" t="s">
        <v>550</v>
      </c>
      <c r="D80" s="153" t="s">
        <v>2211</v>
      </c>
      <c r="E80" s="147" t="s">
        <v>2212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109" t="s">
        <v>17</v>
      </c>
      <c r="AM80" s="114" t="str">
        <f t="shared" si="1"/>
        <v>ด.ช.จีรสิน  หมันหลิน</v>
      </c>
    </row>
    <row r="81" spans="1:39" ht="14.15" customHeight="1">
      <c r="A81" s="136">
        <v>27</v>
      </c>
      <c r="B81" s="151" t="s">
        <v>2226</v>
      </c>
      <c r="C81" s="152" t="s">
        <v>550</v>
      </c>
      <c r="D81" s="153" t="s">
        <v>742</v>
      </c>
      <c r="E81" s="147" t="s">
        <v>2227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109" t="s">
        <v>17</v>
      </c>
      <c r="AM81" s="114" t="str">
        <f t="shared" si="1"/>
        <v>ด.ช.ภูริวัฒน์  นิสัยชล</v>
      </c>
    </row>
    <row r="82" spans="1:39" ht="14.15" customHeight="1">
      <c r="A82" s="128">
        <v>28</v>
      </c>
      <c r="B82" s="151" t="s">
        <v>2239</v>
      </c>
      <c r="C82" s="152" t="s">
        <v>550</v>
      </c>
      <c r="D82" s="153" t="s">
        <v>2240</v>
      </c>
      <c r="E82" s="147" t="s">
        <v>2241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109" t="s">
        <v>17</v>
      </c>
      <c r="AM82" s="114" t="str">
        <f t="shared" si="1"/>
        <v>ด.ช.อัสมี่  มะหนิ</v>
      </c>
    </row>
    <row r="83" spans="1:39" ht="14.15" customHeight="1">
      <c r="A83" s="136">
        <v>29</v>
      </c>
      <c r="B83" s="272" t="s">
        <v>2923</v>
      </c>
      <c r="C83" s="170" t="s">
        <v>550</v>
      </c>
      <c r="D83" s="171" t="s">
        <v>2924</v>
      </c>
      <c r="E83" s="148" t="s">
        <v>1633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7" t="s">
        <v>17</v>
      </c>
      <c r="AM83" s="114" t="str">
        <f t="shared" si="1"/>
        <v>ด.ช.กันต์กวี  เกบุตร</v>
      </c>
    </row>
    <row r="84" spans="1:39" ht="14.15" customHeight="1">
      <c r="A84" s="128">
        <v>30</v>
      </c>
      <c r="B84" s="151" t="s">
        <v>2162</v>
      </c>
      <c r="C84" s="152" t="s">
        <v>550</v>
      </c>
      <c r="D84" s="153" t="s">
        <v>2163</v>
      </c>
      <c r="E84" s="147" t="s">
        <v>2164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109" t="s">
        <v>17</v>
      </c>
      <c r="AM84" s="114" t="str">
        <f t="shared" si="1"/>
        <v>ด.ช.ชัยยศ  โต๊ะยี</v>
      </c>
    </row>
    <row r="85" spans="1:39" ht="14.15" customHeight="1">
      <c r="A85" s="136">
        <v>31</v>
      </c>
      <c r="B85" s="151" t="s">
        <v>2221</v>
      </c>
      <c r="C85" s="152" t="s">
        <v>550</v>
      </c>
      <c r="D85" s="153" t="s">
        <v>63</v>
      </c>
      <c r="E85" s="147" t="s">
        <v>2222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109" t="s">
        <v>17</v>
      </c>
      <c r="AM85" s="114" t="str">
        <f t="shared" si="1"/>
        <v>ด.ช.อภิสิทธิ์  เหล่นยี</v>
      </c>
    </row>
    <row r="86" spans="1:39" ht="14.15" customHeight="1">
      <c r="A86" s="128">
        <v>32</v>
      </c>
      <c r="B86" s="151" t="s">
        <v>2182</v>
      </c>
      <c r="C86" s="152" t="s">
        <v>550</v>
      </c>
      <c r="D86" s="153" t="s">
        <v>2183</v>
      </c>
      <c r="E86" s="147" t="s">
        <v>2184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109" t="s">
        <v>17</v>
      </c>
      <c r="AM86" s="114" t="str">
        <f t="shared" si="1"/>
        <v>ด.ช.ซัยดี  อินทรพราหม์</v>
      </c>
    </row>
    <row r="87" spans="1:39" ht="14.15" customHeight="1">
      <c r="A87" s="136">
        <v>33</v>
      </c>
      <c r="B87" s="272" t="s">
        <v>2917</v>
      </c>
      <c r="C87" s="170" t="s">
        <v>550</v>
      </c>
      <c r="D87" s="171" t="s">
        <v>74</v>
      </c>
      <c r="E87" s="148" t="s">
        <v>76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7" t="s">
        <v>17</v>
      </c>
      <c r="AM87" s="114" t="str">
        <f t="shared" si="1"/>
        <v>ด.ช.ณภัทร  เด็นบาเส</v>
      </c>
    </row>
    <row r="88" spans="1:39" ht="14.15" customHeight="1">
      <c r="A88" s="128">
        <v>34</v>
      </c>
      <c r="B88" s="151" t="s">
        <v>2219</v>
      </c>
      <c r="C88" s="152" t="s">
        <v>550</v>
      </c>
      <c r="D88" s="153" t="s">
        <v>2220</v>
      </c>
      <c r="E88" s="147" t="s">
        <v>113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109" t="s">
        <v>17</v>
      </c>
      <c r="AM88" s="114" t="str">
        <f t="shared" si="1"/>
        <v>ด.ช.วิทธวัฒน์  โต๊ะหาด</v>
      </c>
    </row>
    <row r="89" spans="1:39" ht="14.15" customHeight="1">
      <c r="A89" s="136">
        <v>35</v>
      </c>
      <c r="B89" s="272" t="s">
        <v>2919</v>
      </c>
      <c r="C89" s="170" t="s">
        <v>550</v>
      </c>
      <c r="D89" s="171" t="s">
        <v>106</v>
      </c>
      <c r="E89" s="148" t="s">
        <v>2161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7" t="s">
        <v>17</v>
      </c>
      <c r="AM89" s="114" t="str">
        <f t="shared" si="1"/>
        <v>ด.ช.อัสนาวี  เบญมะหมูด</v>
      </c>
    </row>
    <row r="90" spans="1:39" ht="14.15" customHeight="1">
      <c r="A90" s="128">
        <v>36</v>
      </c>
      <c r="B90" s="157" t="s">
        <v>2242</v>
      </c>
      <c r="C90" s="152" t="s">
        <v>550</v>
      </c>
      <c r="D90" s="153" t="s">
        <v>2218</v>
      </c>
      <c r="E90" s="147" t="s">
        <v>2243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109" t="s">
        <v>17</v>
      </c>
      <c r="AM90" s="114" t="str">
        <f t="shared" si="1"/>
        <v>ด.ช.ปวริศ  ศรีอุทัย</v>
      </c>
    </row>
    <row r="91" spans="1:39" ht="14.15" customHeight="1">
      <c r="A91" s="136">
        <v>37</v>
      </c>
      <c r="B91" s="151" t="s">
        <v>2169</v>
      </c>
      <c r="C91" s="152" t="s">
        <v>550</v>
      </c>
      <c r="D91" s="153" t="s">
        <v>2170</v>
      </c>
      <c r="E91" s="153" t="s">
        <v>2171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109" t="s">
        <v>17</v>
      </c>
      <c r="AM91" s="114" t="str">
        <f t="shared" si="1"/>
        <v>ด.ช.ก็อดดรี  ดอเลาะ</v>
      </c>
    </row>
    <row r="92" spans="1:39" ht="14.15" customHeight="1">
      <c r="A92" s="128">
        <v>38</v>
      </c>
      <c r="B92" s="151" t="s">
        <v>2190</v>
      </c>
      <c r="C92" s="152" t="s">
        <v>550</v>
      </c>
      <c r="D92" s="153" t="s">
        <v>2191</v>
      </c>
      <c r="E92" s="153" t="s">
        <v>2192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109" t="s">
        <v>17</v>
      </c>
      <c r="AM92" s="21" t="str">
        <f t="shared" si="1"/>
        <v>ด.ช.วันบัสรี  เจ๊ะยะ</v>
      </c>
    </row>
    <row r="93" spans="1:39" ht="14.15" customHeight="1">
      <c r="A93" s="136">
        <v>39</v>
      </c>
      <c r="B93" s="157" t="s">
        <v>2172</v>
      </c>
      <c r="C93" s="152" t="s">
        <v>550</v>
      </c>
      <c r="D93" s="153" t="s">
        <v>2173</v>
      </c>
      <c r="E93" s="147" t="s">
        <v>2174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109" t="s">
        <v>17</v>
      </c>
    </row>
    <row r="94" spans="1:39" ht="14.15" customHeight="1">
      <c r="A94" s="128">
        <v>40</v>
      </c>
      <c r="B94" s="151" t="s">
        <v>2216</v>
      </c>
      <c r="C94" s="152" t="s">
        <v>550</v>
      </c>
      <c r="D94" s="153" t="s">
        <v>91</v>
      </c>
      <c r="E94" s="153" t="s">
        <v>92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109" t="s">
        <v>17</v>
      </c>
    </row>
    <row r="95" spans="1:39" ht="14.15" customHeight="1">
      <c r="A95" s="136">
        <v>41</v>
      </c>
      <c r="B95" s="151" t="s">
        <v>2187</v>
      </c>
      <c r="C95" s="152" t="s">
        <v>550</v>
      </c>
      <c r="D95" s="153" t="s">
        <v>2188</v>
      </c>
      <c r="E95" s="153" t="s">
        <v>2189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109" t="s">
        <v>17</v>
      </c>
    </row>
    <row r="96" spans="1:39" ht="14.15" customHeight="1">
      <c r="A96" s="128">
        <v>42</v>
      </c>
      <c r="B96" s="151" t="s">
        <v>2244</v>
      </c>
      <c r="C96" s="152" t="s">
        <v>550</v>
      </c>
      <c r="D96" s="153" t="s">
        <v>2245</v>
      </c>
      <c r="E96" s="153" t="s">
        <v>2246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109" t="s">
        <v>17</v>
      </c>
    </row>
    <row r="97" spans="1:39" ht="14.15" customHeight="1">
      <c r="A97" s="136">
        <v>43</v>
      </c>
      <c r="B97" s="149" t="s">
        <v>2178</v>
      </c>
      <c r="C97" s="158" t="s">
        <v>550</v>
      </c>
      <c r="D97" s="159" t="s">
        <v>2179</v>
      </c>
      <c r="E97" s="159" t="s">
        <v>94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109" t="s">
        <v>17</v>
      </c>
    </row>
    <row r="98" spans="1:39" ht="14.15" customHeight="1">
      <c r="A98" s="128">
        <v>44</v>
      </c>
      <c r="B98" s="149" t="s">
        <v>2195</v>
      </c>
      <c r="C98" s="158" t="s">
        <v>550</v>
      </c>
      <c r="D98" s="159" t="s">
        <v>2181</v>
      </c>
      <c r="E98" s="159" t="s">
        <v>2196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109" t="s">
        <v>17</v>
      </c>
    </row>
    <row r="99" spans="1:39" ht="14.15" customHeight="1">
      <c r="A99" s="306">
        <v>45</v>
      </c>
      <c r="B99" s="307">
        <v>18397</v>
      </c>
      <c r="C99" s="308" t="s">
        <v>550</v>
      </c>
      <c r="D99" s="309" t="s">
        <v>2939</v>
      </c>
      <c r="E99" s="309" t="s">
        <v>2940</v>
      </c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267" t="s">
        <v>17</v>
      </c>
    </row>
    <row r="100" spans="1:39" ht="15" customHeight="1">
      <c r="A100" s="305"/>
      <c r="B100" s="310"/>
      <c r="C100" s="309"/>
      <c r="D100" s="309"/>
      <c r="E100" s="309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311"/>
    </row>
    <row r="101" spans="1:39" ht="15" customHeight="1">
      <c r="A101" s="137"/>
      <c r="B101" s="180"/>
      <c r="C101" s="181"/>
      <c r="D101" s="181"/>
      <c r="E101" s="181"/>
      <c r="AK101" s="294"/>
    </row>
    <row r="102" spans="1:39" ht="18.25" customHeight="1">
      <c r="A102" s="351" t="s">
        <v>36</v>
      </c>
      <c r="B102" s="352"/>
      <c r="C102" s="352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  <c r="Y102" s="352"/>
      <c r="Z102" s="352"/>
      <c r="AA102" s="352"/>
      <c r="AB102" s="352"/>
      <c r="AC102" s="352"/>
      <c r="AD102" s="352"/>
      <c r="AE102" s="352"/>
      <c r="AF102" s="352"/>
      <c r="AG102" s="352"/>
      <c r="AH102" s="352"/>
      <c r="AI102" s="352"/>
      <c r="AJ102" s="352"/>
      <c r="AK102" s="353"/>
    </row>
    <row r="103" spans="1:39" ht="18.25" customHeight="1">
      <c r="A103" s="354" t="s">
        <v>2084</v>
      </c>
      <c r="B103" s="355"/>
      <c r="C103" s="355"/>
      <c r="D103" s="355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355"/>
      <c r="Z103" s="355"/>
      <c r="AA103" s="355"/>
      <c r="AB103" s="355"/>
      <c r="AC103" s="355"/>
      <c r="AD103" s="355"/>
      <c r="AE103" s="355"/>
      <c r="AF103" s="355"/>
      <c r="AG103" s="355"/>
      <c r="AH103" s="355"/>
      <c r="AI103" s="355"/>
      <c r="AJ103" s="355"/>
      <c r="AK103" s="356"/>
    </row>
    <row r="104" spans="1:39" ht="18.25" customHeight="1">
      <c r="A104" s="338" t="s">
        <v>2954</v>
      </c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  <c r="AC104" s="339"/>
      <c r="AD104" s="339"/>
      <c r="AE104" s="339"/>
      <c r="AF104" s="339"/>
      <c r="AG104" s="339"/>
      <c r="AH104" s="339"/>
      <c r="AI104" s="339"/>
      <c r="AJ104" s="339"/>
      <c r="AK104" s="340"/>
    </row>
    <row r="105" spans="1:39" s="127" customFormat="1" ht="18.25" customHeight="1">
      <c r="A105" s="357" t="s">
        <v>2085</v>
      </c>
      <c r="B105" s="343" t="s">
        <v>0</v>
      </c>
      <c r="C105" s="344" t="s">
        <v>1</v>
      </c>
      <c r="D105" s="345"/>
      <c r="E105" s="346"/>
      <c r="F105" s="350">
        <v>1</v>
      </c>
      <c r="G105" s="331">
        <v>2</v>
      </c>
      <c r="H105" s="331">
        <v>3</v>
      </c>
      <c r="I105" s="331">
        <v>4</v>
      </c>
      <c r="J105" s="331">
        <v>5</v>
      </c>
      <c r="K105" s="331">
        <v>6</v>
      </c>
      <c r="L105" s="331">
        <v>7</v>
      </c>
      <c r="M105" s="331">
        <v>8</v>
      </c>
      <c r="N105" s="331">
        <v>9</v>
      </c>
      <c r="O105" s="331">
        <v>10</v>
      </c>
      <c r="P105" s="331">
        <v>11</v>
      </c>
      <c r="Q105" s="331">
        <v>12</v>
      </c>
      <c r="R105" s="331">
        <v>13</v>
      </c>
      <c r="S105" s="331">
        <v>14</v>
      </c>
      <c r="T105" s="331">
        <v>15</v>
      </c>
      <c r="U105" s="331">
        <v>16</v>
      </c>
      <c r="V105" s="331">
        <v>17</v>
      </c>
      <c r="W105" s="331">
        <v>18</v>
      </c>
      <c r="X105" s="331">
        <v>19</v>
      </c>
      <c r="Y105" s="331">
        <v>20</v>
      </c>
      <c r="Z105" s="331">
        <v>21</v>
      </c>
      <c r="AA105" s="331">
        <v>22</v>
      </c>
      <c r="AB105" s="331">
        <v>23</v>
      </c>
      <c r="AC105" s="331">
        <v>24</v>
      </c>
      <c r="AD105" s="331">
        <v>25</v>
      </c>
      <c r="AE105" s="331">
        <v>26</v>
      </c>
      <c r="AF105" s="331">
        <v>27</v>
      </c>
      <c r="AG105" s="331">
        <v>28</v>
      </c>
      <c r="AH105" s="331">
        <v>29</v>
      </c>
      <c r="AI105" s="331">
        <v>30</v>
      </c>
      <c r="AJ105" s="331">
        <v>31</v>
      </c>
      <c r="AK105" s="331" t="s">
        <v>2</v>
      </c>
    </row>
    <row r="106" spans="1:39" s="127" customFormat="1" ht="18.25" customHeight="1">
      <c r="A106" s="357"/>
      <c r="B106" s="343"/>
      <c r="C106" s="347"/>
      <c r="D106" s="348"/>
      <c r="E106" s="349"/>
      <c r="F106" s="350"/>
      <c r="G106" s="331"/>
      <c r="H106" s="331"/>
      <c r="I106" s="331"/>
      <c r="J106" s="331"/>
      <c r="K106" s="331"/>
      <c r="L106" s="331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W106" s="331"/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</row>
    <row r="107" spans="1:39" ht="14.5" customHeight="1">
      <c r="A107" s="157">
        <v>1</v>
      </c>
      <c r="B107" s="194" t="s">
        <v>2296</v>
      </c>
      <c r="C107" s="195" t="s">
        <v>550</v>
      </c>
      <c r="D107" s="196" t="s">
        <v>661</v>
      </c>
      <c r="E107" s="197" t="s">
        <v>612</v>
      </c>
      <c r="F107" s="2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162" t="s">
        <v>18</v>
      </c>
      <c r="AM107" s="114" t="str">
        <f t="shared" ref="AM107:AM132" si="2">CONCATENATE(C107,D107,"  ",E107)</f>
        <v>ด.ช.ภูริภัทร  อาลิแอ</v>
      </c>
    </row>
    <row r="108" spans="1:39" ht="14.5" customHeight="1">
      <c r="A108" s="157">
        <v>2</v>
      </c>
      <c r="B108" s="194" t="s">
        <v>2253</v>
      </c>
      <c r="C108" s="195" t="s">
        <v>550</v>
      </c>
      <c r="D108" s="196" t="s">
        <v>2254</v>
      </c>
      <c r="E108" s="197" t="s">
        <v>2255</v>
      </c>
      <c r="F108" s="2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162" t="s">
        <v>18</v>
      </c>
      <c r="AM108" s="114" t="str">
        <f t="shared" si="2"/>
        <v>ด.ช.ชินภัทร  เดิมสันต์</v>
      </c>
    </row>
    <row r="109" spans="1:39" ht="14.5" customHeight="1">
      <c r="A109" s="157">
        <v>4</v>
      </c>
      <c r="B109" s="194" t="s">
        <v>2273</v>
      </c>
      <c r="C109" s="195" t="s">
        <v>550</v>
      </c>
      <c r="D109" s="196" t="s">
        <v>2274</v>
      </c>
      <c r="E109" s="197" t="s">
        <v>2275</v>
      </c>
      <c r="F109" s="2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162" t="s">
        <v>18</v>
      </c>
      <c r="AM109" s="114" t="str">
        <f t="shared" si="2"/>
        <v>ด.ช.นัฎอานนท์  จิตรนารี</v>
      </c>
    </row>
    <row r="110" spans="1:39" ht="14.5" customHeight="1">
      <c r="A110" s="157">
        <v>5</v>
      </c>
      <c r="B110" s="194" t="s">
        <v>2297</v>
      </c>
      <c r="C110" s="195" t="s">
        <v>550</v>
      </c>
      <c r="D110" s="196" t="s">
        <v>1292</v>
      </c>
      <c r="E110" s="197" t="s">
        <v>2298</v>
      </c>
      <c r="F110" s="2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162" t="s">
        <v>18</v>
      </c>
      <c r="AM110" s="114" t="str">
        <f t="shared" si="2"/>
        <v>ด.ช.ฟัรฮาน  โส้สมัน</v>
      </c>
    </row>
    <row r="111" spans="1:39" ht="14.5" customHeight="1">
      <c r="A111" s="157">
        <v>6</v>
      </c>
      <c r="B111" s="194" t="s">
        <v>2333</v>
      </c>
      <c r="C111" s="195" t="s">
        <v>550</v>
      </c>
      <c r="D111" s="196" t="s">
        <v>2334</v>
      </c>
      <c r="E111" s="197" t="s">
        <v>1929</v>
      </c>
      <c r="F111" s="2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162" t="s">
        <v>18</v>
      </c>
      <c r="AM111" s="114" t="str">
        <f t="shared" si="2"/>
        <v>ด.ช.ดนุพล  เกลาเกลี้ยง</v>
      </c>
    </row>
    <row r="112" spans="1:39" ht="14.5" customHeight="1">
      <c r="A112" s="157">
        <v>7</v>
      </c>
      <c r="B112" s="194" t="s">
        <v>2258</v>
      </c>
      <c r="C112" s="195" t="s">
        <v>550</v>
      </c>
      <c r="D112" s="196" t="s">
        <v>1620</v>
      </c>
      <c r="E112" s="197" t="s">
        <v>44</v>
      </c>
      <c r="F112" s="2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162" t="s">
        <v>18</v>
      </c>
      <c r="AM112" s="114" t="str">
        <f t="shared" si="2"/>
        <v>ด.ช.อันวาร์  สาราบรรณ์</v>
      </c>
    </row>
    <row r="113" spans="1:39" ht="14.5" customHeight="1">
      <c r="A113" s="157">
        <v>8</v>
      </c>
      <c r="B113" s="194" t="s">
        <v>2324</v>
      </c>
      <c r="C113" s="195" t="s">
        <v>550</v>
      </c>
      <c r="D113" s="196" t="s">
        <v>2325</v>
      </c>
      <c r="E113" s="197" t="s">
        <v>1302</v>
      </c>
      <c r="F113" s="2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162" t="s">
        <v>18</v>
      </c>
      <c r="AM113" s="114" t="str">
        <f t="shared" si="2"/>
        <v>ด.ช.นัธทวัฒน์  ป้าหนะ</v>
      </c>
    </row>
    <row r="114" spans="1:39" ht="14.5" customHeight="1">
      <c r="A114" s="157">
        <v>9</v>
      </c>
      <c r="B114" s="194" t="s">
        <v>2268</v>
      </c>
      <c r="C114" s="195" t="s">
        <v>550</v>
      </c>
      <c r="D114" s="196" t="s">
        <v>2269</v>
      </c>
      <c r="E114" s="197" t="s">
        <v>1106</v>
      </c>
      <c r="F114" s="2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162" t="s">
        <v>18</v>
      </c>
      <c r="AM114" s="114" t="str">
        <f t="shared" si="2"/>
        <v>ด.ช.ติณห์  ไพเมือง</v>
      </c>
    </row>
    <row r="115" spans="1:39" ht="14.5" customHeight="1">
      <c r="A115" s="157">
        <v>10</v>
      </c>
      <c r="B115" s="194" t="s">
        <v>2270</v>
      </c>
      <c r="C115" s="195" t="s">
        <v>550</v>
      </c>
      <c r="D115" s="196" t="s">
        <v>765</v>
      </c>
      <c r="E115" s="197" t="s">
        <v>2271</v>
      </c>
      <c r="F115" s="2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162" t="s">
        <v>18</v>
      </c>
      <c r="AM115" s="114" t="str">
        <f t="shared" si="2"/>
        <v>ด.ช.อัฟฟาน  แวมะแซ</v>
      </c>
    </row>
    <row r="116" spans="1:39" ht="14.5" customHeight="1">
      <c r="A116" s="157">
        <v>11</v>
      </c>
      <c r="B116" s="194" t="s">
        <v>2307</v>
      </c>
      <c r="C116" s="195" t="s">
        <v>550</v>
      </c>
      <c r="D116" s="196" t="s">
        <v>2308</v>
      </c>
      <c r="E116" s="197" t="s">
        <v>66</v>
      </c>
      <c r="F116" s="2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162" t="s">
        <v>18</v>
      </c>
      <c r="AM116" s="114" t="str">
        <f t="shared" si="2"/>
        <v>ด.ช.ทินภัทร์  สายนุ้ย</v>
      </c>
    </row>
    <row r="117" spans="1:39" ht="14.5" customHeight="1">
      <c r="A117" s="157">
        <v>12</v>
      </c>
      <c r="B117" s="194" t="s">
        <v>2304</v>
      </c>
      <c r="C117" s="195" t="s">
        <v>550</v>
      </c>
      <c r="D117" s="196" t="s">
        <v>2305</v>
      </c>
      <c r="E117" s="197" t="s">
        <v>2306</v>
      </c>
      <c r="F117" s="2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162" t="s">
        <v>18</v>
      </c>
      <c r="AM117" s="114" t="str">
        <f t="shared" si="2"/>
        <v>ด.ช.ฮาลัน  มัยลาภ</v>
      </c>
    </row>
    <row r="118" spans="1:39" ht="14.5" customHeight="1">
      <c r="A118" s="157">
        <v>13</v>
      </c>
      <c r="B118" s="194" t="s">
        <v>2266</v>
      </c>
      <c r="C118" s="195" t="s">
        <v>550</v>
      </c>
      <c r="D118" s="196" t="s">
        <v>1052</v>
      </c>
      <c r="E118" s="197" t="s">
        <v>2267</v>
      </c>
      <c r="F118" s="2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162" t="s">
        <v>18</v>
      </c>
      <c r="AM118" s="114" t="str">
        <f t="shared" si="2"/>
        <v>ด.ช.ชามิล  มะตัน</v>
      </c>
    </row>
    <row r="119" spans="1:39" ht="14.5" customHeight="1">
      <c r="A119" s="157">
        <v>14</v>
      </c>
      <c r="B119" s="194" t="s">
        <v>2251</v>
      </c>
      <c r="C119" s="195" t="s">
        <v>550</v>
      </c>
      <c r="D119" s="196" t="s">
        <v>2252</v>
      </c>
      <c r="E119" s="197" t="s">
        <v>1575</v>
      </c>
      <c r="F119" s="2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162" t="s">
        <v>18</v>
      </c>
      <c r="AM119" s="114" t="str">
        <f t="shared" si="2"/>
        <v>ด.ช.ปิยวัฒน์  รัญจวนจิตต์</v>
      </c>
    </row>
    <row r="120" spans="1:39" ht="14.5" customHeight="1">
      <c r="A120" s="157">
        <v>15</v>
      </c>
      <c r="B120" s="194" t="s">
        <v>2335</v>
      </c>
      <c r="C120" s="195" t="s">
        <v>550</v>
      </c>
      <c r="D120" s="196" t="s">
        <v>2336</v>
      </c>
      <c r="E120" s="197" t="s">
        <v>2337</v>
      </c>
      <c r="F120" s="2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162" t="s">
        <v>18</v>
      </c>
      <c r="AM120" s="114" t="str">
        <f t="shared" si="2"/>
        <v>ด.ช.ฟูอาดี้  จิงู</v>
      </c>
    </row>
    <row r="121" spans="1:39" ht="14.5" customHeight="1">
      <c r="A121" s="157">
        <v>16</v>
      </c>
      <c r="B121" s="194" t="s">
        <v>2282</v>
      </c>
      <c r="C121" s="195" t="s">
        <v>550</v>
      </c>
      <c r="D121" s="196" t="s">
        <v>2283</v>
      </c>
      <c r="E121" s="197" t="s">
        <v>2284</v>
      </c>
      <c r="F121" s="2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162" t="s">
        <v>18</v>
      </c>
      <c r="AM121" s="114" t="str">
        <f t="shared" si="2"/>
        <v>ด.ช.สุรชาติ  ยีมะมิง</v>
      </c>
    </row>
    <row r="122" spans="1:39" ht="14.5" customHeight="1">
      <c r="A122" s="157">
        <v>17</v>
      </c>
      <c r="B122" s="194" t="s">
        <v>2249</v>
      </c>
      <c r="C122" s="201" t="s">
        <v>550</v>
      </c>
      <c r="D122" s="315" t="s">
        <v>694</v>
      </c>
      <c r="E122" s="316" t="s">
        <v>2250</v>
      </c>
      <c r="F122" s="2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162" t="s">
        <v>18</v>
      </c>
      <c r="AM122" s="114" t="str">
        <f t="shared" si="2"/>
        <v>ด.ช.ภานุพงศ์  สำเภารัตน์</v>
      </c>
    </row>
    <row r="123" spans="1:39" ht="14.5" customHeight="1">
      <c r="A123" s="157">
        <v>18</v>
      </c>
      <c r="B123" s="194" t="s">
        <v>2272</v>
      </c>
      <c r="C123" s="230" t="s">
        <v>550</v>
      </c>
      <c r="D123" s="231" t="s">
        <v>2235</v>
      </c>
      <c r="E123" s="232" t="s">
        <v>144</v>
      </c>
      <c r="F123" s="2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162" t="s">
        <v>18</v>
      </c>
      <c r="AM123" s="114" t="str">
        <f t="shared" si="2"/>
        <v>ด.ช.ดานิช  โต๊ะหมาน</v>
      </c>
    </row>
    <row r="124" spans="1:39" ht="14.5" customHeight="1">
      <c r="A124" s="157">
        <v>19</v>
      </c>
      <c r="B124" s="194" t="s">
        <v>2326</v>
      </c>
      <c r="C124" s="195" t="s">
        <v>550</v>
      </c>
      <c r="D124" s="153" t="s">
        <v>91</v>
      </c>
      <c r="E124" s="147" t="s">
        <v>1573</v>
      </c>
      <c r="F124" s="2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162" t="s">
        <v>18</v>
      </c>
      <c r="AM124" s="114" t="str">
        <f t="shared" si="2"/>
        <v>ด.ช.รัชชานนท์  ภรณ์อมรวิวัฒน์</v>
      </c>
    </row>
    <row r="125" spans="1:39" ht="14.5" customHeight="1">
      <c r="A125" s="157">
        <v>20</v>
      </c>
      <c r="B125" s="194" t="s">
        <v>2288</v>
      </c>
      <c r="C125" s="195" t="s">
        <v>550</v>
      </c>
      <c r="D125" s="196" t="s">
        <v>2289</v>
      </c>
      <c r="E125" s="197" t="s">
        <v>2290</v>
      </c>
      <c r="F125" s="2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162" t="s">
        <v>18</v>
      </c>
      <c r="AM125" s="114" t="str">
        <f t="shared" si="2"/>
        <v>ด.ช.อนาวิลย์  ขวัญทอง</v>
      </c>
    </row>
    <row r="126" spans="1:39" ht="14.5" customHeight="1">
      <c r="A126" s="157">
        <v>21</v>
      </c>
      <c r="B126" s="194" t="s">
        <v>2302</v>
      </c>
      <c r="C126" s="195" t="s">
        <v>550</v>
      </c>
      <c r="D126" s="196" t="s">
        <v>2303</v>
      </c>
      <c r="E126" s="197" t="s">
        <v>1177</v>
      </c>
      <c r="F126" s="2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162" t="s">
        <v>18</v>
      </c>
      <c r="AM126" s="114" t="str">
        <f t="shared" si="2"/>
        <v>ด.ช.จักรพงศ์  ลักษณาวงศ์</v>
      </c>
    </row>
    <row r="127" spans="1:39" ht="14.5" customHeight="1">
      <c r="A127" s="157">
        <v>22</v>
      </c>
      <c r="B127" s="194" t="s">
        <v>2319</v>
      </c>
      <c r="C127" s="195" t="s">
        <v>550</v>
      </c>
      <c r="D127" s="196" t="s">
        <v>2320</v>
      </c>
      <c r="E127" s="197" t="s">
        <v>2321</v>
      </c>
      <c r="F127" s="2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162" t="s">
        <v>18</v>
      </c>
      <c r="AM127" s="114" t="str">
        <f t="shared" si="2"/>
        <v>ด.ช.กวี  ไวยฤทธิ์</v>
      </c>
    </row>
    <row r="128" spans="1:39" ht="14.5" customHeight="1">
      <c r="A128" s="157">
        <v>23</v>
      </c>
      <c r="B128" s="194" t="s">
        <v>2309</v>
      </c>
      <c r="C128" s="195" t="s">
        <v>550</v>
      </c>
      <c r="D128" s="196" t="s">
        <v>2310</v>
      </c>
      <c r="E128" s="197" t="s">
        <v>2311</v>
      </c>
      <c r="F128" s="2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7" t="s">
        <v>18</v>
      </c>
      <c r="AM128" s="114" t="str">
        <f t="shared" si="2"/>
        <v>ด.ช.บุสลัน  ทองดอเลาะ</v>
      </c>
    </row>
    <row r="129" spans="1:39" ht="14.5" customHeight="1">
      <c r="A129" s="157">
        <v>24</v>
      </c>
      <c r="B129" s="194" t="s">
        <v>2294</v>
      </c>
      <c r="C129" s="195" t="s">
        <v>550</v>
      </c>
      <c r="D129" s="196" t="s">
        <v>2295</v>
      </c>
      <c r="E129" s="197" t="s">
        <v>1947</v>
      </c>
      <c r="F129" s="2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162" t="s">
        <v>18</v>
      </c>
      <c r="AM129" s="114" t="str">
        <f t="shared" si="2"/>
        <v>ด.ช.ชากริช  สุลัยมาน</v>
      </c>
    </row>
    <row r="130" spans="1:39" ht="14.5" customHeight="1">
      <c r="A130" s="157">
        <v>25</v>
      </c>
      <c r="B130" s="194" t="s">
        <v>2279</v>
      </c>
      <c r="C130" s="195" t="s">
        <v>550</v>
      </c>
      <c r="D130" s="196" t="s">
        <v>2280</v>
      </c>
      <c r="E130" s="198" t="s">
        <v>2281</v>
      </c>
      <c r="F130" s="2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162" t="s">
        <v>18</v>
      </c>
      <c r="AM130" s="114" t="str">
        <f t="shared" si="2"/>
        <v>ด.ช.มูอัสซิน  ประหยัดทรัพย์</v>
      </c>
    </row>
    <row r="131" spans="1:39" ht="14.5" customHeight="1">
      <c r="A131" s="157">
        <v>26</v>
      </c>
      <c r="B131" s="194" t="s">
        <v>2327</v>
      </c>
      <c r="C131" s="195" t="s">
        <v>550</v>
      </c>
      <c r="D131" s="196" t="s">
        <v>2328</v>
      </c>
      <c r="E131" s="197" t="s">
        <v>60</v>
      </c>
      <c r="F131" s="2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162" t="s">
        <v>18</v>
      </c>
      <c r="AM131" s="114" t="str">
        <f t="shared" si="2"/>
        <v>ด.ช.อันศอรีย์  นิยมเดชา</v>
      </c>
    </row>
    <row r="132" spans="1:39" ht="14.5" customHeight="1">
      <c r="A132" s="157">
        <v>27</v>
      </c>
      <c r="B132" s="200" t="s">
        <v>2261</v>
      </c>
      <c r="C132" s="195" t="s">
        <v>550</v>
      </c>
      <c r="D132" s="196" t="s">
        <v>75</v>
      </c>
      <c r="E132" s="197" t="s">
        <v>2262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162" t="s">
        <v>18</v>
      </c>
      <c r="AM132" s="114" t="str">
        <f t="shared" si="2"/>
        <v>ด.ช.ณัฐภัทร  เลิศวงหัตถ์</v>
      </c>
    </row>
    <row r="133" spans="1:39" ht="14.5" customHeight="1">
      <c r="A133" s="157">
        <v>28</v>
      </c>
      <c r="B133" s="200" t="s">
        <v>2312</v>
      </c>
      <c r="C133" s="195" t="s">
        <v>550</v>
      </c>
      <c r="D133" s="196" t="s">
        <v>2313</v>
      </c>
      <c r="E133" s="196" t="s">
        <v>724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162" t="s">
        <v>18</v>
      </c>
      <c r="AM133" s="114"/>
    </row>
    <row r="134" spans="1:39" ht="14.5" customHeight="1">
      <c r="A134" s="157">
        <v>29</v>
      </c>
      <c r="B134" s="200" t="s">
        <v>2314</v>
      </c>
      <c r="C134" s="195" t="s">
        <v>550</v>
      </c>
      <c r="D134" s="196" t="s">
        <v>2315</v>
      </c>
      <c r="E134" s="196" t="s">
        <v>62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7" t="s">
        <v>18</v>
      </c>
      <c r="AM134" s="114"/>
    </row>
    <row r="135" spans="1:39" ht="14.5" customHeight="1">
      <c r="A135" s="157">
        <v>30</v>
      </c>
      <c r="B135" s="172" t="s">
        <v>2928</v>
      </c>
      <c r="C135" s="170" t="s">
        <v>550</v>
      </c>
      <c r="D135" s="171" t="s">
        <v>2929</v>
      </c>
      <c r="E135" s="171" t="s">
        <v>77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162" t="s">
        <v>18</v>
      </c>
      <c r="AM135" s="114"/>
    </row>
    <row r="136" spans="1:39" ht="14.5" customHeight="1">
      <c r="A136" s="157">
        <v>31</v>
      </c>
      <c r="B136" s="200" t="s">
        <v>2256</v>
      </c>
      <c r="C136" s="195" t="s">
        <v>550</v>
      </c>
      <c r="D136" s="196" t="s">
        <v>2257</v>
      </c>
      <c r="E136" s="196" t="s">
        <v>2121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162" t="s">
        <v>18</v>
      </c>
      <c r="AM136" s="114"/>
    </row>
    <row r="137" spans="1:39" ht="14.5" customHeight="1">
      <c r="A137" s="157">
        <v>32</v>
      </c>
      <c r="B137" s="200" t="s">
        <v>2322</v>
      </c>
      <c r="C137" s="195" t="s">
        <v>550</v>
      </c>
      <c r="D137" s="196" t="s">
        <v>2323</v>
      </c>
      <c r="E137" s="196" t="s">
        <v>158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63" t="s">
        <v>5</v>
      </c>
      <c r="AM137" s="114"/>
    </row>
    <row r="138" spans="1:39" ht="14.5" customHeight="1">
      <c r="A138" s="157">
        <v>33</v>
      </c>
      <c r="B138" s="200" t="s">
        <v>2259</v>
      </c>
      <c r="C138" s="195" t="s">
        <v>550</v>
      </c>
      <c r="D138" s="196" t="s">
        <v>2260</v>
      </c>
      <c r="E138" s="196" t="s">
        <v>66</v>
      </c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  <c r="AJ138" s="255"/>
      <c r="AK138" s="162" t="s">
        <v>18</v>
      </c>
      <c r="AM138" s="114"/>
    </row>
    <row r="139" spans="1:39" ht="14.5" customHeight="1">
      <c r="A139" s="157">
        <v>34</v>
      </c>
      <c r="B139" s="194" t="s">
        <v>2291</v>
      </c>
      <c r="C139" s="195" t="s">
        <v>550</v>
      </c>
      <c r="D139" s="196" t="s">
        <v>2292</v>
      </c>
      <c r="E139" s="197" t="s">
        <v>2293</v>
      </c>
      <c r="F139" s="2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162" t="s">
        <v>18</v>
      </c>
      <c r="AM139" s="114"/>
    </row>
    <row r="140" spans="1:39" ht="14.5" customHeight="1">
      <c r="A140" s="157">
        <v>35</v>
      </c>
      <c r="B140" s="194" t="s">
        <v>2329</v>
      </c>
      <c r="C140" s="195" t="s">
        <v>550</v>
      </c>
      <c r="D140" s="196" t="s">
        <v>91</v>
      </c>
      <c r="E140" s="198" t="s">
        <v>2330</v>
      </c>
      <c r="F140" s="2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162" t="s">
        <v>18</v>
      </c>
      <c r="AM140" s="114"/>
    </row>
    <row r="141" spans="1:39" ht="14.5" customHeight="1">
      <c r="A141" s="157">
        <v>36</v>
      </c>
      <c r="B141" s="194" t="s">
        <v>2299</v>
      </c>
      <c r="C141" s="195" t="s">
        <v>550</v>
      </c>
      <c r="D141" s="196" t="s">
        <v>2300</v>
      </c>
      <c r="E141" s="197" t="s">
        <v>2301</v>
      </c>
      <c r="F141" s="2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162" t="s">
        <v>18</v>
      </c>
      <c r="AM141" s="114"/>
    </row>
    <row r="142" spans="1:39" ht="14.5" customHeight="1">
      <c r="A142" s="157">
        <v>37</v>
      </c>
      <c r="B142" s="194" t="s">
        <v>2276</v>
      </c>
      <c r="C142" s="195" t="s">
        <v>550</v>
      </c>
      <c r="D142" s="196" t="s">
        <v>2277</v>
      </c>
      <c r="E142" s="197" t="s">
        <v>2278</v>
      </c>
      <c r="F142" s="2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162" t="s">
        <v>18</v>
      </c>
      <c r="AM142" s="114"/>
    </row>
    <row r="143" spans="1:39" ht="14.5" customHeight="1">
      <c r="A143" s="157">
        <v>38</v>
      </c>
      <c r="B143" s="194" t="s">
        <v>2338</v>
      </c>
      <c r="C143" s="195" t="s">
        <v>550</v>
      </c>
      <c r="D143" s="196" t="s">
        <v>2339</v>
      </c>
      <c r="E143" s="197" t="s">
        <v>753</v>
      </c>
      <c r="F143" s="2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162" t="s">
        <v>18</v>
      </c>
      <c r="AM143" s="114"/>
    </row>
    <row r="144" spans="1:39" ht="14.5" customHeight="1">
      <c r="A144" s="157">
        <v>39</v>
      </c>
      <c r="B144" s="194" t="s">
        <v>2285</v>
      </c>
      <c r="C144" s="195" t="s">
        <v>550</v>
      </c>
      <c r="D144" s="196" t="s">
        <v>2286</v>
      </c>
      <c r="E144" s="198" t="s">
        <v>2287</v>
      </c>
      <c r="F144" s="2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162" t="s">
        <v>18</v>
      </c>
      <c r="AM144" s="114"/>
    </row>
    <row r="145" spans="1:39" ht="14.5" customHeight="1">
      <c r="A145" s="157">
        <v>40</v>
      </c>
      <c r="B145" s="194" t="s">
        <v>2913</v>
      </c>
      <c r="C145" s="195" t="s">
        <v>550</v>
      </c>
      <c r="D145" s="196" t="s">
        <v>2914</v>
      </c>
      <c r="E145" s="197" t="s">
        <v>1611</v>
      </c>
      <c r="F145" s="2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162" t="s">
        <v>18</v>
      </c>
      <c r="AM145" s="114"/>
    </row>
    <row r="146" spans="1:39" ht="14.5" customHeight="1">
      <c r="A146" s="157">
        <v>41</v>
      </c>
      <c r="B146" s="194" t="s">
        <v>2331</v>
      </c>
      <c r="C146" s="195" t="s">
        <v>550</v>
      </c>
      <c r="D146" s="196" t="s">
        <v>2254</v>
      </c>
      <c r="E146" s="197" t="s">
        <v>2332</v>
      </c>
      <c r="F146" s="2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162" t="s">
        <v>18</v>
      </c>
      <c r="AM146" s="114"/>
    </row>
    <row r="147" spans="1:39" ht="14.5" customHeight="1">
      <c r="A147" s="157">
        <v>42</v>
      </c>
      <c r="B147" s="200" t="s">
        <v>2263</v>
      </c>
      <c r="C147" s="195" t="s">
        <v>550</v>
      </c>
      <c r="D147" s="196" t="s">
        <v>2264</v>
      </c>
      <c r="E147" s="197" t="s">
        <v>2265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162" t="s">
        <v>18</v>
      </c>
      <c r="AM147" s="114"/>
    </row>
    <row r="148" spans="1:39" ht="14.5" customHeight="1">
      <c r="A148" s="157">
        <v>43</v>
      </c>
      <c r="B148" s="200" t="s">
        <v>1829</v>
      </c>
      <c r="C148" s="195" t="s">
        <v>43</v>
      </c>
      <c r="D148" s="196" t="s">
        <v>1867</v>
      </c>
      <c r="E148" s="197" t="s">
        <v>1868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162" t="s">
        <v>18</v>
      </c>
      <c r="AM148" s="114"/>
    </row>
    <row r="149" spans="1:39" ht="14.5" customHeight="1">
      <c r="A149" s="157">
        <v>44</v>
      </c>
      <c r="B149" s="200" t="s">
        <v>2316</v>
      </c>
      <c r="C149" s="195" t="s">
        <v>550</v>
      </c>
      <c r="D149" s="196" t="s">
        <v>2317</v>
      </c>
      <c r="E149" s="197" t="s">
        <v>2318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162" t="s">
        <v>18</v>
      </c>
      <c r="AM149" s="114"/>
    </row>
    <row r="150" spans="1:39" ht="14.5" customHeight="1">
      <c r="A150" s="321">
        <v>45</v>
      </c>
      <c r="B150" s="322">
        <v>18936</v>
      </c>
      <c r="C150" s="201" t="s">
        <v>550</v>
      </c>
      <c r="D150" s="315" t="s">
        <v>2006</v>
      </c>
      <c r="E150" s="316" t="s">
        <v>4337</v>
      </c>
      <c r="F150" s="323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324" t="s">
        <v>18</v>
      </c>
      <c r="AM150" s="114"/>
    </row>
    <row r="151" spans="1:39" ht="14.5" customHeight="1">
      <c r="A151" s="327"/>
      <c r="B151" s="320"/>
      <c r="C151" s="315"/>
      <c r="D151" s="315"/>
      <c r="E151" s="315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328"/>
      <c r="AM151" s="114"/>
    </row>
    <row r="152" spans="1:39" ht="14.5" customHeight="1">
      <c r="A152" s="190"/>
      <c r="B152" s="325"/>
      <c r="C152" s="326"/>
      <c r="D152" s="326"/>
      <c r="E152" s="326"/>
      <c r="AK152" s="298"/>
      <c r="AM152" s="114"/>
    </row>
    <row r="153" spans="1:39" ht="17.149999999999999" customHeight="1">
      <c r="A153" s="351" t="s">
        <v>37</v>
      </c>
      <c r="B153" s="35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  <c r="Y153" s="352"/>
      <c r="Z153" s="352"/>
      <c r="AA153" s="352"/>
      <c r="AB153" s="352"/>
      <c r="AC153" s="352"/>
      <c r="AD153" s="352"/>
      <c r="AE153" s="352"/>
      <c r="AF153" s="352"/>
      <c r="AG153" s="352"/>
      <c r="AH153" s="352"/>
      <c r="AI153" s="352"/>
      <c r="AJ153" s="352"/>
      <c r="AK153" s="353"/>
    </row>
    <row r="154" spans="1:39" ht="17.149999999999999" customHeight="1">
      <c r="A154" s="335" t="s">
        <v>2084</v>
      </c>
      <c r="B154" s="336"/>
      <c r="C154" s="336"/>
      <c r="D154" s="336"/>
      <c r="E154" s="336"/>
      <c r="F154" s="336"/>
      <c r="G154" s="336"/>
      <c r="H154" s="336"/>
      <c r="I154" s="336"/>
      <c r="J154" s="336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  <c r="AA154" s="336"/>
      <c r="AB154" s="336"/>
      <c r="AC154" s="336"/>
      <c r="AD154" s="336"/>
      <c r="AE154" s="336"/>
      <c r="AF154" s="336"/>
      <c r="AG154" s="336"/>
      <c r="AH154" s="336"/>
      <c r="AI154" s="336"/>
      <c r="AJ154" s="336"/>
      <c r="AK154" s="337"/>
    </row>
    <row r="155" spans="1:39" ht="17.149999999999999" customHeight="1">
      <c r="A155" s="338" t="s">
        <v>2954</v>
      </c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  <c r="AA155" s="339"/>
      <c r="AB155" s="339"/>
      <c r="AC155" s="339"/>
      <c r="AD155" s="339"/>
      <c r="AE155" s="339"/>
      <c r="AF155" s="339"/>
      <c r="AG155" s="339"/>
      <c r="AH155" s="339"/>
      <c r="AI155" s="339"/>
      <c r="AJ155" s="339"/>
      <c r="AK155" s="340"/>
    </row>
    <row r="156" spans="1:39" s="127" customFormat="1" ht="17.149999999999999" customHeight="1">
      <c r="A156" s="341" t="s">
        <v>2085</v>
      </c>
      <c r="B156" s="357" t="s">
        <v>0</v>
      </c>
      <c r="C156" s="344" t="s">
        <v>1</v>
      </c>
      <c r="D156" s="345"/>
      <c r="E156" s="346"/>
      <c r="F156" s="350">
        <v>1</v>
      </c>
      <c r="G156" s="331">
        <v>2</v>
      </c>
      <c r="H156" s="331">
        <v>3</v>
      </c>
      <c r="I156" s="331">
        <v>4</v>
      </c>
      <c r="J156" s="331">
        <v>5</v>
      </c>
      <c r="K156" s="331">
        <v>6</v>
      </c>
      <c r="L156" s="331">
        <v>7</v>
      </c>
      <c r="M156" s="331">
        <v>8</v>
      </c>
      <c r="N156" s="331">
        <v>9</v>
      </c>
      <c r="O156" s="331">
        <v>10</v>
      </c>
      <c r="P156" s="331">
        <v>11</v>
      </c>
      <c r="Q156" s="331">
        <v>12</v>
      </c>
      <c r="R156" s="331">
        <v>13</v>
      </c>
      <c r="S156" s="331">
        <v>14</v>
      </c>
      <c r="T156" s="331">
        <v>15</v>
      </c>
      <c r="U156" s="331">
        <v>16</v>
      </c>
      <c r="V156" s="331">
        <v>17</v>
      </c>
      <c r="W156" s="331">
        <v>18</v>
      </c>
      <c r="X156" s="331">
        <v>19</v>
      </c>
      <c r="Y156" s="331">
        <v>20</v>
      </c>
      <c r="Z156" s="331">
        <v>21</v>
      </c>
      <c r="AA156" s="331">
        <v>22</v>
      </c>
      <c r="AB156" s="331">
        <v>23</v>
      </c>
      <c r="AC156" s="331">
        <v>24</v>
      </c>
      <c r="AD156" s="331">
        <v>25</v>
      </c>
      <c r="AE156" s="331">
        <v>26</v>
      </c>
      <c r="AF156" s="331">
        <v>27</v>
      </c>
      <c r="AG156" s="331">
        <v>28</v>
      </c>
      <c r="AH156" s="331">
        <v>29</v>
      </c>
      <c r="AI156" s="331">
        <v>30</v>
      </c>
      <c r="AJ156" s="331">
        <v>31</v>
      </c>
      <c r="AK156" s="331" t="s">
        <v>2</v>
      </c>
    </row>
    <row r="157" spans="1:39" s="127" customFormat="1" ht="17.149999999999999" customHeight="1">
      <c r="A157" s="342"/>
      <c r="B157" s="357"/>
      <c r="C157" s="347"/>
      <c r="D157" s="348"/>
      <c r="E157" s="349"/>
      <c r="F157" s="350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</row>
    <row r="158" spans="1:39" ht="16" customHeight="1">
      <c r="A158" s="4">
        <v>1</v>
      </c>
      <c r="B158" s="16" t="s">
        <v>2340</v>
      </c>
      <c r="C158" s="164" t="s">
        <v>550</v>
      </c>
      <c r="D158" s="141" t="s">
        <v>2341</v>
      </c>
      <c r="E158" s="165" t="s">
        <v>2342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7" t="s">
        <v>40</v>
      </c>
      <c r="AM158" s="114" t="str">
        <f t="shared" ref="AM158:AM196" si="3">CONCATENATE(C158,D158,"  ",E158)</f>
        <v>ด.ช.ซออิฟ  ดำนิล</v>
      </c>
    </row>
    <row r="159" spans="1:39" ht="16" customHeight="1">
      <c r="A159" s="4">
        <v>2</v>
      </c>
      <c r="B159" s="16" t="s">
        <v>2343</v>
      </c>
      <c r="C159" s="164" t="s">
        <v>731</v>
      </c>
      <c r="D159" s="141" t="s">
        <v>2344</v>
      </c>
      <c r="E159" s="165" t="s">
        <v>115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7" t="s">
        <v>40</v>
      </c>
      <c r="AM159" s="114" t="str">
        <f t="shared" si="3"/>
        <v>ด.ญ.อูบัยดา  บุญพล</v>
      </c>
    </row>
    <row r="160" spans="1:39" ht="16" customHeight="1">
      <c r="A160" s="4">
        <v>3</v>
      </c>
      <c r="B160" s="16" t="s">
        <v>2345</v>
      </c>
      <c r="C160" s="164" t="s">
        <v>731</v>
      </c>
      <c r="D160" s="141" t="s">
        <v>2346</v>
      </c>
      <c r="E160" s="165" t="s">
        <v>2347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7" t="s">
        <v>40</v>
      </c>
      <c r="AM160" s="114" t="str">
        <f t="shared" si="3"/>
        <v>ด.ญ.นิจกาญจน์  จันทร์ดี</v>
      </c>
    </row>
    <row r="161" spans="1:39" ht="16" customHeight="1">
      <c r="A161" s="4">
        <v>4</v>
      </c>
      <c r="B161" s="16" t="s">
        <v>2759</v>
      </c>
      <c r="C161" s="92" t="s">
        <v>731</v>
      </c>
      <c r="D161" s="91" t="s">
        <v>2760</v>
      </c>
      <c r="E161" s="90" t="s">
        <v>2761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7" t="s">
        <v>40</v>
      </c>
      <c r="AM161" s="114" t="str">
        <f t="shared" si="3"/>
        <v>ด.ญ.ฮัลวา  กันจิ</v>
      </c>
    </row>
    <row r="162" spans="1:39" ht="16" customHeight="1">
      <c r="A162" s="4">
        <v>5</v>
      </c>
      <c r="B162" s="16" t="s">
        <v>2762</v>
      </c>
      <c r="C162" s="92" t="s">
        <v>731</v>
      </c>
      <c r="D162" s="91" t="s">
        <v>2763</v>
      </c>
      <c r="E162" s="90" t="s">
        <v>2764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7" t="s">
        <v>40</v>
      </c>
      <c r="AM162" s="114" t="str">
        <f t="shared" si="3"/>
        <v>ด.ญ.พนิตนันท์  ขวัญเจริญ</v>
      </c>
    </row>
    <row r="163" spans="1:39" ht="16" customHeight="1">
      <c r="A163" s="4">
        <v>6</v>
      </c>
      <c r="B163" s="16" t="s">
        <v>2765</v>
      </c>
      <c r="C163" s="92" t="s">
        <v>550</v>
      </c>
      <c r="D163" s="91" t="s">
        <v>2766</v>
      </c>
      <c r="E163" s="90" t="s">
        <v>1773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7" t="s">
        <v>40</v>
      </c>
      <c r="AM163" s="114" t="str">
        <f t="shared" si="3"/>
        <v>ด.ช.ฮาลาล  หัสการดี</v>
      </c>
    </row>
    <row r="164" spans="1:39" ht="16" customHeight="1">
      <c r="A164" s="4">
        <v>7</v>
      </c>
      <c r="B164" s="16" t="s">
        <v>2348</v>
      </c>
      <c r="C164" s="92" t="s">
        <v>550</v>
      </c>
      <c r="D164" s="91" t="s">
        <v>2349</v>
      </c>
      <c r="E164" s="90" t="s">
        <v>2350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7" t="s">
        <v>40</v>
      </c>
      <c r="AM164" s="114" t="str">
        <f t="shared" si="3"/>
        <v>ด.ช.กาฟิล  ประสงค์ผล</v>
      </c>
    </row>
    <row r="165" spans="1:39" ht="16" customHeight="1">
      <c r="A165" s="4">
        <v>8</v>
      </c>
      <c r="B165" s="16" t="s">
        <v>2767</v>
      </c>
      <c r="C165" s="92" t="s">
        <v>731</v>
      </c>
      <c r="D165" s="91" t="s">
        <v>2768</v>
      </c>
      <c r="E165" s="90" t="s">
        <v>2769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7" t="s">
        <v>40</v>
      </c>
      <c r="AM165" s="114" t="str">
        <f t="shared" si="3"/>
        <v>ด.ญ.กูสัยนี  ปาไหน</v>
      </c>
    </row>
    <row r="166" spans="1:39" ht="16" customHeight="1">
      <c r="A166" s="4">
        <v>9</v>
      </c>
      <c r="B166" s="16" t="s">
        <v>2354</v>
      </c>
      <c r="C166" s="92" t="s">
        <v>550</v>
      </c>
      <c r="D166" s="91" t="s">
        <v>2355</v>
      </c>
      <c r="E166" s="90" t="s">
        <v>2356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7" t="s">
        <v>40</v>
      </c>
      <c r="AM166" s="114" t="str">
        <f t="shared" si="3"/>
        <v>ด.ช.อันดามัน  วงศ์สนิท</v>
      </c>
    </row>
    <row r="167" spans="1:39" ht="16" customHeight="1">
      <c r="A167" s="4">
        <v>10</v>
      </c>
      <c r="B167" s="16" t="s">
        <v>2357</v>
      </c>
      <c r="C167" s="92" t="s">
        <v>550</v>
      </c>
      <c r="D167" s="91" t="s">
        <v>2358</v>
      </c>
      <c r="E167" s="90" t="s">
        <v>51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7" t="s">
        <v>40</v>
      </c>
      <c r="AM167" s="114" t="str">
        <f t="shared" si="3"/>
        <v>ด.ช.นาอีฟ  ภู่ทับทิม</v>
      </c>
    </row>
    <row r="168" spans="1:39" ht="16" customHeight="1">
      <c r="A168" s="4">
        <v>11</v>
      </c>
      <c r="B168" s="16" t="s">
        <v>2359</v>
      </c>
      <c r="C168" s="92" t="s">
        <v>550</v>
      </c>
      <c r="D168" s="91" t="s">
        <v>2360</v>
      </c>
      <c r="E168" s="90" t="s">
        <v>2361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7" t="s">
        <v>40</v>
      </c>
      <c r="AM168" s="114" t="str">
        <f t="shared" si="3"/>
        <v>ด.ช.อฮัช  ทวีกุล</v>
      </c>
    </row>
    <row r="169" spans="1:39" ht="16" customHeight="1">
      <c r="A169" s="4">
        <v>12</v>
      </c>
      <c r="B169" s="16" t="s">
        <v>2775</v>
      </c>
      <c r="C169" s="92" t="s">
        <v>731</v>
      </c>
      <c r="D169" s="91" t="s">
        <v>2776</v>
      </c>
      <c r="E169" s="90" t="s">
        <v>2777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7" t="s">
        <v>40</v>
      </c>
      <c r="AM169" s="114" t="str">
        <f t="shared" si="3"/>
        <v>ด.ญ.ศิริวรรณ  แดงกุล</v>
      </c>
    </row>
    <row r="170" spans="1:39" ht="16" customHeight="1">
      <c r="A170" s="4">
        <v>13</v>
      </c>
      <c r="B170" s="16" t="s">
        <v>2778</v>
      </c>
      <c r="C170" s="92" t="s">
        <v>731</v>
      </c>
      <c r="D170" s="91" t="s">
        <v>165</v>
      </c>
      <c r="E170" s="90" t="s">
        <v>719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7" t="s">
        <v>40</v>
      </c>
      <c r="AM170" s="114" t="str">
        <f t="shared" si="3"/>
        <v>ด.ญ.นิสรีน  สมบูรณ์</v>
      </c>
    </row>
    <row r="171" spans="1:39" ht="16" customHeight="1">
      <c r="A171" s="4">
        <v>14</v>
      </c>
      <c r="B171" s="16" t="s">
        <v>2779</v>
      </c>
      <c r="C171" s="92" t="s">
        <v>731</v>
      </c>
      <c r="D171" s="91" t="s">
        <v>2780</v>
      </c>
      <c r="E171" s="90" t="s">
        <v>1915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7" t="s">
        <v>40</v>
      </c>
      <c r="AM171" s="114" t="str">
        <f t="shared" si="3"/>
        <v>ด.ญ.สุรัสวดี  แข็งแรง</v>
      </c>
    </row>
    <row r="172" spans="1:39" ht="16" customHeight="1">
      <c r="A172" s="4">
        <v>15</v>
      </c>
      <c r="B172" s="16" t="s">
        <v>2781</v>
      </c>
      <c r="C172" s="92" t="s">
        <v>731</v>
      </c>
      <c r="D172" s="91" t="s">
        <v>2782</v>
      </c>
      <c r="E172" s="90" t="s">
        <v>2783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7" t="s">
        <v>40</v>
      </c>
      <c r="AM172" s="114" t="str">
        <f t="shared" si="3"/>
        <v>ด.ญ.ลลิตา  ไกรสมิเร่</v>
      </c>
    </row>
    <row r="173" spans="1:39" ht="16" customHeight="1">
      <c r="A173" s="4">
        <v>16</v>
      </c>
      <c r="B173" s="16" t="s">
        <v>2784</v>
      </c>
      <c r="C173" s="92" t="s">
        <v>731</v>
      </c>
      <c r="D173" s="91" t="s">
        <v>2785</v>
      </c>
      <c r="E173" s="90" t="s">
        <v>2786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7" t="s">
        <v>40</v>
      </c>
      <c r="AM173" s="114" t="str">
        <f t="shared" si="3"/>
        <v>ด.ญ.ธวัลรัตน์  รอดเฉื่อย</v>
      </c>
    </row>
    <row r="174" spans="1:39" ht="16" customHeight="1">
      <c r="A174" s="4">
        <v>17</v>
      </c>
      <c r="B174" s="16" t="s">
        <v>2787</v>
      </c>
      <c r="C174" s="92" t="s">
        <v>731</v>
      </c>
      <c r="D174" s="91" t="s">
        <v>2788</v>
      </c>
      <c r="E174" s="90" t="s">
        <v>2789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7" t="s">
        <v>40</v>
      </c>
      <c r="AM174" s="114" t="str">
        <f t="shared" si="3"/>
        <v>ด.ญ.ปภาดา  หลงเด็น</v>
      </c>
    </row>
    <row r="175" spans="1:39" ht="16" customHeight="1">
      <c r="A175" s="4">
        <v>18</v>
      </c>
      <c r="B175" s="16" t="s">
        <v>2790</v>
      </c>
      <c r="C175" s="92" t="s">
        <v>731</v>
      </c>
      <c r="D175" s="91" t="s">
        <v>2791</v>
      </c>
      <c r="E175" s="90" t="s">
        <v>2028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7" t="s">
        <v>40</v>
      </c>
      <c r="AM175" s="114" t="str">
        <f t="shared" si="3"/>
        <v>ด.ญ.ปัญชลิดา  ผิวดี</v>
      </c>
    </row>
    <row r="176" spans="1:39" ht="16" customHeight="1">
      <c r="A176" s="4">
        <v>19</v>
      </c>
      <c r="B176" s="16" t="s">
        <v>2377</v>
      </c>
      <c r="C176" s="92" t="s">
        <v>731</v>
      </c>
      <c r="D176" s="91" t="s">
        <v>2378</v>
      </c>
      <c r="E176" s="90" t="s">
        <v>2379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7" t="s">
        <v>40</v>
      </c>
      <c r="AM176" s="114" t="str">
        <f t="shared" si="3"/>
        <v>ด.ญ.นิชนันท์  ประสารการ</v>
      </c>
    </row>
    <row r="177" spans="1:39" ht="16" customHeight="1">
      <c r="A177" s="4">
        <v>20</v>
      </c>
      <c r="B177" s="16" t="s">
        <v>2383</v>
      </c>
      <c r="C177" s="92" t="s">
        <v>731</v>
      </c>
      <c r="D177" s="91" t="s">
        <v>2384</v>
      </c>
      <c r="E177" s="90" t="s">
        <v>2028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7" t="s">
        <v>40</v>
      </c>
      <c r="AM177" s="114" t="str">
        <f t="shared" si="3"/>
        <v>ด.ญ.สุธิดา  ผิวดี</v>
      </c>
    </row>
    <row r="178" spans="1:39" ht="16" customHeight="1">
      <c r="A178" s="4">
        <v>21</v>
      </c>
      <c r="B178" s="16" t="s">
        <v>2388</v>
      </c>
      <c r="C178" s="92" t="s">
        <v>731</v>
      </c>
      <c r="D178" s="91" t="s">
        <v>2389</v>
      </c>
      <c r="E178" s="90" t="s">
        <v>2390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7" t="s">
        <v>40</v>
      </c>
      <c r="AM178" s="114" t="str">
        <f t="shared" si="3"/>
        <v>ด.ญ.เจนนาฮ์  หมาดอะดำ</v>
      </c>
    </row>
    <row r="179" spans="1:39" ht="16" customHeight="1">
      <c r="A179" s="4">
        <v>22</v>
      </c>
      <c r="B179" s="16" t="s">
        <v>2792</v>
      </c>
      <c r="C179" s="92" t="s">
        <v>731</v>
      </c>
      <c r="D179" s="91" t="s">
        <v>141</v>
      </c>
      <c r="E179" s="90" t="s">
        <v>1299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7" t="s">
        <v>40</v>
      </c>
      <c r="AM179" s="114" t="str">
        <f t="shared" si="3"/>
        <v>ด.ญ.ฮัซวานี  กสิคุณ</v>
      </c>
    </row>
    <row r="180" spans="1:39" ht="16" customHeight="1">
      <c r="A180" s="4">
        <v>23</v>
      </c>
      <c r="B180" s="16" t="s">
        <v>2397</v>
      </c>
      <c r="C180" s="92" t="s">
        <v>731</v>
      </c>
      <c r="D180" s="91" t="s">
        <v>2398</v>
      </c>
      <c r="E180" s="90" t="s">
        <v>2399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7" t="s">
        <v>40</v>
      </c>
      <c r="AM180" s="114" t="str">
        <f t="shared" si="3"/>
        <v>ด.ญ.อัญรินทร์  โซแหลม</v>
      </c>
    </row>
    <row r="181" spans="1:39" ht="16" customHeight="1">
      <c r="A181" s="4">
        <v>24</v>
      </c>
      <c r="B181" s="16" t="s">
        <v>2400</v>
      </c>
      <c r="C181" s="92" t="s">
        <v>731</v>
      </c>
      <c r="D181" s="91" t="s">
        <v>2401</v>
      </c>
      <c r="E181" s="90" t="s">
        <v>2402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7" t="s">
        <v>40</v>
      </c>
      <c r="AM181" s="114" t="str">
        <f t="shared" si="3"/>
        <v>ด.ญ.ศิรินทิพย์  เจะตัม</v>
      </c>
    </row>
    <row r="182" spans="1:39" ht="16" customHeight="1">
      <c r="A182" s="4">
        <v>25</v>
      </c>
      <c r="B182" s="16" t="s">
        <v>2403</v>
      </c>
      <c r="C182" s="92" t="s">
        <v>550</v>
      </c>
      <c r="D182" s="91" t="s">
        <v>2404</v>
      </c>
      <c r="E182" s="90" t="s">
        <v>2405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7" t="s">
        <v>40</v>
      </c>
      <c r="AM182" s="114" t="str">
        <f t="shared" si="3"/>
        <v>ด.ช.ปัณณทัต  เจ๊ะเลาะ</v>
      </c>
    </row>
    <row r="183" spans="1:39" ht="16" customHeight="1">
      <c r="A183" s="4">
        <v>26</v>
      </c>
      <c r="B183" s="16" t="s">
        <v>2799</v>
      </c>
      <c r="C183" s="92" t="s">
        <v>731</v>
      </c>
      <c r="D183" s="91" t="s">
        <v>2800</v>
      </c>
      <c r="E183" s="90" t="s">
        <v>1551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7" t="s">
        <v>40</v>
      </c>
      <c r="AM183" s="114" t="str">
        <f t="shared" si="3"/>
        <v>ด.ญ.มัสซีย์  กุลดี</v>
      </c>
    </row>
    <row r="184" spans="1:39" ht="16" customHeight="1">
      <c r="A184" s="4">
        <v>27</v>
      </c>
      <c r="B184" s="16" t="s">
        <v>2801</v>
      </c>
      <c r="C184" s="92" t="s">
        <v>731</v>
      </c>
      <c r="D184" s="91" t="s">
        <v>165</v>
      </c>
      <c r="E184" s="90" t="s">
        <v>167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7" t="s">
        <v>40</v>
      </c>
      <c r="AM184" s="114" t="str">
        <f t="shared" si="3"/>
        <v>ด.ญ.นิสรีน  บูละ</v>
      </c>
    </row>
    <row r="185" spans="1:39" ht="16" customHeight="1">
      <c r="A185" s="4">
        <v>28</v>
      </c>
      <c r="B185" s="16" t="s">
        <v>2802</v>
      </c>
      <c r="C185" s="92" t="s">
        <v>731</v>
      </c>
      <c r="D185" s="91" t="s">
        <v>1402</v>
      </c>
      <c r="E185" s="90" t="s">
        <v>2803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7" t="s">
        <v>40</v>
      </c>
      <c r="AM185" s="114" t="str">
        <f t="shared" si="3"/>
        <v>ด.ญ.นูรอัยนี  เลือดทองหัด</v>
      </c>
    </row>
    <row r="186" spans="1:39" ht="16" customHeight="1">
      <c r="A186" s="4">
        <v>29</v>
      </c>
      <c r="B186" s="16" t="s">
        <v>2804</v>
      </c>
      <c r="C186" s="92" t="s">
        <v>731</v>
      </c>
      <c r="D186" s="91" t="s">
        <v>2805</v>
      </c>
      <c r="E186" s="90" t="s">
        <v>601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7" t="s">
        <v>40</v>
      </c>
      <c r="AM186" s="114" t="str">
        <f t="shared" si="3"/>
        <v>ด.ญ.นะศูฮา  รักดี</v>
      </c>
    </row>
    <row r="187" spans="1:39" ht="16" customHeight="1">
      <c r="A187" s="4">
        <v>30</v>
      </c>
      <c r="B187" s="16" t="s">
        <v>2809</v>
      </c>
      <c r="C187" s="92" t="s">
        <v>550</v>
      </c>
      <c r="D187" s="91" t="s">
        <v>2810</v>
      </c>
      <c r="E187" s="90" t="s">
        <v>2811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7" t="s">
        <v>40</v>
      </c>
      <c r="AM187" s="114" t="str">
        <f t="shared" si="3"/>
        <v>ด.ช.ทิพากร  หย่าหลี</v>
      </c>
    </row>
    <row r="188" spans="1:39" ht="16" customHeight="1">
      <c r="A188" s="4">
        <v>31</v>
      </c>
      <c r="B188" s="16" t="s">
        <v>2812</v>
      </c>
      <c r="C188" s="92" t="s">
        <v>550</v>
      </c>
      <c r="D188" s="91" t="s">
        <v>2813</v>
      </c>
      <c r="E188" s="90" t="s">
        <v>2814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7" t="s">
        <v>40</v>
      </c>
      <c r="AM188" s="114" t="str">
        <f t="shared" si="3"/>
        <v>ด.ช.เจริญ  อ้นทอง</v>
      </c>
    </row>
    <row r="189" spans="1:39" ht="16" customHeight="1">
      <c r="A189" s="4">
        <v>32</v>
      </c>
      <c r="B189" s="16" t="s">
        <v>2817</v>
      </c>
      <c r="C189" s="92" t="s">
        <v>550</v>
      </c>
      <c r="D189" s="91" t="s">
        <v>2818</v>
      </c>
      <c r="E189" s="90" t="s">
        <v>2250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7" t="s">
        <v>40</v>
      </c>
      <c r="AM189" s="114" t="str">
        <f t="shared" si="3"/>
        <v>ด.ช.มินฮาร์ท  สำเภารัตน์</v>
      </c>
    </row>
    <row r="190" spans="1:39" ht="16" customHeight="1">
      <c r="A190" s="4">
        <v>33</v>
      </c>
      <c r="B190" s="16" t="s">
        <v>2819</v>
      </c>
      <c r="C190" s="92" t="s">
        <v>731</v>
      </c>
      <c r="D190" s="91" t="s">
        <v>2820</v>
      </c>
      <c r="E190" s="90" t="s">
        <v>1516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7" t="s">
        <v>40</v>
      </c>
      <c r="AM190" s="114" t="str">
        <f t="shared" si="3"/>
        <v>ด.ญ.เอมลดา  กลอนเสนาะ</v>
      </c>
    </row>
    <row r="191" spans="1:39" ht="16" customHeight="1">
      <c r="A191" s="4">
        <v>34</v>
      </c>
      <c r="B191" s="16" t="s">
        <v>2821</v>
      </c>
      <c r="C191" s="92" t="s">
        <v>550</v>
      </c>
      <c r="D191" s="91" t="s">
        <v>2822</v>
      </c>
      <c r="E191" s="90" t="s">
        <v>1851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7" t="s">
        <v>40</v>
      </c>
      <c r="AM191" s="114" t="str">
        <f t="shared" si="3"/>
        <v>ด.ช.ชินวุฒิ  หลังเกตุ</v>
      </c>
    </row>
    <row r="192" spans="1:39" ht="16" customHeight="1">
      <c r="A192" s="4">
        <v>35</v>
      </c>
      <c r="B192" s="16" t="s">
        <v>2826</v>
      </c>
      <c r="C192" s="92" t="s">
        <v>550</v>
      </c>
      <c r="D192" s="91" t="s">
        <v>2827</v>
      </c>
      <c r="E192" s="90" t="s">
        <v>1995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7" t="s">
        <v>40</v>
      </c>
      <c r="AM192" s="114" t="str">
        <f t="shared" si="3"/>
        <v>ด.ช.ชลธร  สะนี</v>
      </c>
    </row>
    <row r="193" spans="1:39" ht="16" customHeight="1">
      <c r="A193" s="4">
        <v>36</v>
      </c>
      <c r="B193" s="16" t="s">
        <v>2828</v>
      </c>
      <c r="C193" s="92" t="s">
        <v>731</v>
      </c>
      <c r="D193" s="91" t="s">
        <v>2829</v>
      </c>
      <c r="E193" s="90" t="s">
        <v>2830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7" t="s">
        <v>40</v>
      </c>
      <c r="AM193" s="114" t="str">
        <f t="shared" si="3"/>
        <v>ด.ญ.วรนิษฐา  ทองสงฆ์</v>
      </c>
    </row>
    <row r="194" spans="1:39" ht="16" customHeight="1">
      <c r="A194" s="4">
        <v>37</v>
      </c>
      <c r="B194" s="16">
        <v>18391</v>
      </c>
      <c r="C194" s="92" t="s">
        <v>550</v>
      </c>
      <c r="D194" s="91" t="s">
        <v>723</v>
      </c>
      <c r="E194" s="90" t="s">
        <v>153</v>
      </c>
      <c r="F194" s="68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" t="s">
        <v>15</v>
      </c>
      <c r="AM194" s="114" t="str">
        <f t="shared" si="3"/>
        <v>ด.ช.จิรายุ  บ่อหนา</v>
      </c>
    </row>
    <row r="195" spans="1:39" ht="16" customHeight="1">
      <c r="A195" s="4">
        <v>38</v>
      </c>
      <c r="B195" s="16">
        <v>18392</v>
      </c>
      <c r="C195" s="92" t="s">
        <v>550</v>
      </c>
      <c r="D195" s="91" t="s">
        <v>2932</v>
      </c>
      <c r="E195" s="90" t="s">
        <v>2933</v>
      </c>
      <c r="F195" s="68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" t="s">
        <v>14</v>
      </c>
      <c r="AM195" s="114" t="str">
        <f t="shared" si="3"/>
        <v>ด.ช.อนุนัทธ์  นิลสมุทร</v>
      </c>
    </row>
    <row r="196" spans="1:39" ht="16" customHeight="1">
      <c r="A196" s="4">
        <v>39</v>
      </c>
      <c r="B196" s="16">
        <v>18934</v>
      </c>
      <c r="C196" s="92" t="s">
        <v>731</v>
      </c>
      <c r="D196" s="91" t="s">
        <v>4338</v>
      </c>
      <c r="E196" s="90" t="s">
        <v>4339</v>
      </c>
      <c r="F196" s="68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" t="s">
        <v>40</v>
      </c>
      <c r="AM196" s="114" t="str">
        <f t="shared" si="3"/>
        <v>ด.ญ.กันต์กนิษฐ์  ทองอยู่</v>
      </c>
    </row>
    <row r="197" spans="1:39" ht="16" customHeight="1">
      <c r="A197" s="18"/>
      <c r="AM197" s="114"/>
    </row>
    <row r="198" spans="1:39" ht="16" customHeight="1">
      <c r="A198" s="18"/>
      <c r="AM198" s="114"/>
    </row>
    <row r="199" spans="1:39" ht="16" customHeight="1">
      <c r="A199" s="18"/>
      <c r="AM199" s="114"/>
    </row>
    <row r="200" spans="1:39" ht="18.25" customHeight="1">
      <c r="A200" s="351" t="s">
        <v>2942</v>
      </c>
      <c r="B200" s="352"/>
      <c r="C200" s="352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  <c r="S200" s="352"/>
      <c r="T200" s="352"/>
      <c r="U200" s="352"/>
      <c r="V200" s="352"/>
      <c r="W200" s="352"/>
      <c r="X200" s="352"/>
      <c r="Y200" s="352"/>
      <c r="Z200" s="352"/>
      <c r="AA200" s="352"/>
      <c r="AB200" s="352"/>
      <c r="AC200" s="352"/>
      <c r="AD200" s="352"/>
      <c r="AE200" s="352"/>
      <c r="AF200" s="352"/>
      <c r="AG200" s="352"/>
      <c r="AH200" s="352"/>
      <c r="AI200" s="352"/>
      <c r="AJ200" s="352"/>
      <c r="AK200" s="353"/>
    </row>
    <row r="201" spans="1:39" ht="18.25" customHeight="1">
      <c r="A201" s="354" t="s">
        <v>2084</v>
      </c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355"/>
      <c r="AB201" s="355"/>
      <c r="AC201" s="355"/>
      <c r="AD201" s="355"/>
      <c r="AE201" s="355"/>
      <c r="AF201" s="355"/>
      <c r="AG201" s="355"/>
      <c r="AH201" s="355"/>
      <c r="AI201" s="355"/>
      <c r="AJ201" s="355"/>
      <c r="AK201" s="356"/>
    </row>
    <row r="202" spans="1:39" ht="18.25" customHeight="1">
      <c r="A202" s="338" t="s">
        <v>2954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39"/>
      <c r="AB202" s="339"/>
      <c r="AC202" s="339"/>
      <c r="AD202" s="339"/>
      <c r="AE202" s="339"/>
      <c r="AF202" s="339"/>
      <c r="AG202" s="339"/>
      <c r="AH202" s="339"/>
      <c r="AI202" s="339"/>
      <c r="AJ202" s="339"/>
      <c r="AK202" s="340"/>
    </row>
    <row r="203" spans="1:39" s="127" customFormat="1" ht="18.25" customHeight="1">
      <c r="A203" s="341" t="s">
        <v>2085</v>
      </c>
      <c r="B203" s="343" t="s">
        <v>0</v>
      </c>
      <c r="C203" s="344" t="s">
        <v>1</v>
      </c>
      <c r="D203" s="345"/>
      <c r="E203" s="346"/>
      <c r="F203" s="350">
        <v>1</v>
      </c>
      <c r="G203" s="331">
        <v>2</v>
      </c>
      <c r="H203" s="331">
        <v>3</v>
      </c>
      <c r="I203" s="331">
        <v>4</v>
      </c>
      <c r="J203" s="331">
        <v>5</v>
      </c>
      <c r="K203" s="331">
        <v>6</v>
      </c>
      <c r="L203" s="331">
        <v>7</v>
      </c>
      <c r="M203" s="331">
        <v>8</v>
      </c>
      <c r="N203" s="331">
        <v>9</v>
      </c>
      <c r="O203" s="331">
        <v>10</v>
      </c>
      <c r="P203" s="331">
        <v>11</v>
      </c>
      <c r="Q203" s="331">
        <v>12</v>
      </c>
      <c r="R203" s="331">
        <v>13</v>
      </c>
      <c r="S203" s="331">
        <v>14</v>
      </c>
      <c r="T203" s="331">
        <v>15</v>
      </c>
      <c r="U203" s="331">
        <v>16</v>
      </c>
      <c r="V203" s="331">
        <v>17</v>
      </c>
      <c r="W203" s="331">
        <v>18</v>
      </c>
      <c r="X203" s="331">
        <v>19</v>
      </c>
      <c r="Y203" s="331">
        <v>20</v>
      </c>
      <c r="Z203" s="331">
        <v>21</v>
      </c>
      <c r="AA203" s="331">
        <v>22</v>
      </c>
      <c r="AB203" s="331">
        <v>23</v>
      </c>
      <c r="AC203" s="331">
        <v>24</v>
      </c>
      <c r="AD203" s="331">
        <v>25</v>
      </c>
      <c r="AE203" s="331">
        <v>26</v>
      </c>
      <c r="AF203" s="331">
        <v>27</v>
      </c>
      <c r="AG203" s="331">
        <v>28</v>
      </c>
      <c r="AH203" s="331">
        <v>29</v>
      </c>
      <c r="AI203" s="331">
        <v>30</v>
      </c>
      <c r="AJ203" s="331">
        <v>31</v>
      </c>
      <c r="AK203" s="361" t="s">
        <v>2</v>
      </c>
    </row>
    <row r="204" spans="1:39" s="127" customFormat="1" ht="18.25" customHeight="1">
      <c r="A204" s="342"/>
      <c r="B204" s="343"/>
      <c r="C204" s="358"/>
      <c r="D204" s="359"/>
      <c r="E204" s="360"/>
      <c r="F204" s="350"/>
      <c r="G204" s="331"/>
      <c r="H204" s="331"/>
      <c r="I204" s="331"/>
      <c r="J204" s="331"/>
      <c r="K204" s="331"/>
      <c r="L204" s="331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331"/>
      <c r="AE204" s="331"/>
      <c r="AF204" s="331"/>
      <c r="AG204" s="331"/>
      <c r="AH204" s="331"/>
      <c r="AI204" s="331"/>
      <c r="AJ204" s="331"/>
      <c r="AK204" s="361"/>
    </row>
    <row r="205" spans="1:39" ht="17.149999999999999" customHeight="1">
      <c r="A205" s="169">
        <v>1</v>
      </c>
      <c r="B205" s="199" t="s">
        <v>2423</v>
      </c>
      <c r="C205" s="130" t="s">
        <v>731</v>
      </c>
      <c r="D205" s="131" t="s">
        <v>2424</v>
      </c>
      <c r="E205" s="132" t="s">
        <v>2425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4" t="s">
        <v>41</v>
      </c>
      <c r="AM205" s="114" t="str">
        <f t="shared" ref="AM205:AM240" si="4">CONCATENATE(C205,D205,"  ",E205)</f>
        <v>ด.ญ.นูรินทร์  สินชู</v>
      </c>
    </row>
    <row r="206" spans="1:39" ht="17.149999999999999" customHeight="1">
      <c r="A206" s="172">
        <v>2</v>
      </c>
      <c r="B206" s="129" t="s">
        <v>2426</v>
      </c>
      <c r="C206" s="130" t="s">
        <v>731</v>
      </c>
      <c r="D206" s="131" t="s">
        <v>2427</v>
      </c>
      <c r="E206" s="132" t="s">
        <v>2428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4" t="s">
        <v>41</v>
      </c>
      <c r="AM206" s="114" t="str">
        <f t="shared" si="4"/>
        <v>ด.ญ.จิราพร  เสนศรี</v>
      </c>
    </row>
    <row r="207" spans="1:39" ht="17.149999999999999" customHeight="1">
      <c r="A207" s="169">
        <v>3</v>
      </c>
      <c r="B207" s="129" t="s">
        <v>2429</v>
      </c>
      <c r="C207" s="130" t="s">
        <v>731</v>
      </c>
      <c r="D207" s="131" t="s">
        <v>2430</v>
      </c>
      <c r="E207" s="132" t="s">
        <v>2431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4" t="s">
        <v>41</v>
      </c>
      <c r="AM207" s="114" t="str">
        <f t="shared" si="4"/>
        <v>ด.ญ.นิฮูรอีน  หวันเมือง</v>
      </c>
    </row>
    <row r="208" spans="1:39" ht="17.149999999999999" customHeight="1">
      <c r="A208" s="172">
        <v>4</v>
      </c>
      <c r="B208" s="129" t="s">
        <v>2432</v>
      </c>
      <c r="C208" s="130" t="s">
        <v>731</v>
      </c>
      <c r="D208" s="131" t="s">
        <v>701</v>
      </c>
      <c r="E208" s="132" t="s">
        <v>137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4" t="s">
        <v>41</v>
      </c>
      <c r="AM208" s="114" t="str">
        <f t="shared" si="4"/>
        <v>ด.ญ.ธารารัตน์  ทอดทิ้ง</v>
      </c>
    </row>
    <row r="209" spans="1:39" ht="17.149999999999999" customHeight="1">
      <c r="A209" s="169">
        <v>5</v>
      </c>
      <c r="B209" s="129" t="s">
        <v>2433</v>
      </c>
      <c r="C209" s="130" t="s">
        <v>731</v>
      </c>
      <c r="D209" s="131" t="s">
        <v>2434</v>
      </c>
      <c r="E209" s="132" t="s">
        <v>2435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4" t="s">
        <v>41</v>
      </c>
      <c r="AM209" s="114" t="str">
        <f t="shared" si="4"/>
        <v>ด.ญ.จันมิภา  แสงแก้ว</v>
      </c>
    </row>
    <row r="210" spans="1:39" ht="17.149999999999999" customHeight="1">
      <c r="A210" s="172">
        <v>6</v>
      </c>
      <c r="B210" s="129" t="s">
        <v>2436</v>
      </c>
      <c r="C210" s="130" t="s">
        <v>731</v>
      </c>
      <c r="D210" s="131" t="s">
        <v>2437</v>
      </c>
      <c r="E210" s="132" t="s">
        <v>2438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4" t="s">
        <v>41</v>
      </c>
      <c r="AM210" s="114" t="str">
        <f t="shared" si="4"/>
        <v>ด.ญ.ศุภสุดา  หงษ์คาน</v>
      </c>
    </row>
    <row r="211" spans="1:39" ht="17.149999999999999" customHeight="1">
      <c r="A211" s="169">
        <v>7</v>
      </c>
      <c r="B211" s="129" t="s">
        <v>2440</v>
      </c>
      <c r="C211" s="130" t="s">
        <v>731</v>
      </c>
      <c r="D211" s="131" t="s">
        <v>2441</v>
      </c>
      <c r="E211" s="132" t="s">
        <v>155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4" t="s">
        <v>41</v>
      </c>
      <c r="AM211" s="114" t="str">
        <f t="shared" si="4"/>
        <v>ด.ญ.อมราพร  เชิงชาญ</v>
      </c>
    </row>
    <row r="212" spans="1:39" ht="17.149999999999999" customHeight="1">
      <c r="A212" s="172">
        <v>8</v>
      </c>
      <c r="B212" s="129" t="s">
        <v>2442</v>
      </c>
      <c r="C212" s="130" t="s">
        <v>731</v>
      </c>
      <c r="D212" s="131" t="s">
        <v>2443</v>
      </c>
      <c r="E212" s="132" t="s">
        <v>2444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4" t="s">
        <v>41</v>
      </c>
      <c r="AM212" s="114" t="str">
        <f t="shared" si="4"/>
        <v>ด.ญ.อัยมุนี  หมัดหมัน</v>
      </c>
    </row>
    <row r="213" spans="1:39" ht="17.149999999999999" customHeight="1">
      <c r="A213" s="169">
        <v>9</v>
      </c>
      <c r="B213" s="129" t="s">
        <v>2445</v>
      </c>
      <c r="C213" s="130" t="s">
        <v>731</v>
      </c>
      <c r="D213" s="131" t="s">
        <v>2446</v>
      </c>
      <c r="E213" s="132" t="s">
        <v>2444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4" t="s">
        <v>41</v>
      </c>
      <c r="AM213" s="114" t="str">
        <f t="shared" si="4"/>
        <v>ด.ญ.อัยมุนา  หมัดหมัน</v>
      </c>
    </row>
    <row r="214" spans="1:39" ht="17.149999999999999" customHeight="1">
      <c r="A214" s="172">
        <v>10</v>
      </c>
      <c r="B214" s="129" t="s">
        <v>2447</v>
      </c>
      <c r="C214" s="130" t="s">
        <v>731</v>
      </c>
      <c r="D214" s="131" t="s">
        <v>2448</v>
      </c>
      <c r="E214" s="132" t="s">
        <v>2449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4" t="s">
        <v>41</v>
      </c>
      <c r="AM214" s="114" t="str">
        <f t="shared" si="4"/>
        <v>ด.ญ.มัยซูน  อุสมา</v>
      </c>
    </row>
    <row r="215" spans="1:39" ht="17.149999999999999" customHeight="1">
      <c r="A215" s="169">
        <v>11</v>
      </c>
      <c r="B215" s="129" t="s">
        <v>2450</v>
      </c>
      <c r="C215" s="130" t="s">
        <v>731</v>
      </c>
      <c r="D215" s="131" t="s">
        <v>2451</v>
      </c>
      <c r="E215" s="132" t="s">
        <v>2452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4" t="s">
        <v>41</v>
      </c>
      <c r="AM215" s="114" t="str">
        <f t="shared" si="4"/>
        <v>ด.ญ.ณัฏฐนันท์  ศรีนุกูล</v>
      </c>
    </row>
    <row r="216" spans="1:39" ht="17.149999999999999" customHeight="1">
      <c r="A216" s="172">
        <v>12</v>
      </c>
      <c r="B216" s="129" t="s">
        <v>2453</v>
      </c>
      <c r="C216" s="130" t="s">
        <v>731</v>
      </c>
      <c r="D216" s="131" t="s">
        <v>2454</v>
      </c>
      <c r="E216" s="132" t="s">
        <v>2455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4" t="s">
        <v>41</v>
      </c>
      <c r="AM216" s="114" t="str">
        <f t="shared" si="4"/>
        <v>ด.ญ.ณฐอร  โยธาศรี</v>
      </c>
    </row>
    <row r="217" spans="1:39" ht="17.149999999999999" customHeight="1">
      <c r="A217" s="169">
        <v>13</v>
      </c>
      <c r="B217" s="129" t="s">
        <v>2456</v>
      </c>
      <c r="C217" s="130" t="s">
        <v>731</v>
      </c>
      <c r="D217" s="131" t="s">
        <v>166</v>
      </c>
      <c r="E217" s="132" t="s">
        <v>83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4" t="s">
        <v>41</v>
      </c>
      <c r="AM217" s="114" t="str">
        <f t="shared" si="4"/>
        <v>ด.ญ.ปาริตา  ไชยรักษ์</v>
      </c>
    </row>
    <row r="218" spans="1:39" ht="17.149999999999999" customHeight="1">
      <c r="A218" s="172">
        <v>14</v>
      </c>
      <c r="B218" s="129" t="s">
        <v>2457</v>
      </c>
      <c r="C218" s="133" t="s">
        <v>731</v>
      </c>
      <c r="D218" s="134" t="s">
        <v>2458</v>
      </c>
      <c r="E218" s="135" t="s">
        <v>2459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4" t="s">
        <v>41</v>
      </c>
      <c r="AM218" s="114" t="str">
        <f t="shared" si="4"/>
        <v>ด.ญ.ไอลดา  โกสุมพันธ์</v>
      </c>
    </row>
    <row r="219" spans="1:39" ht="17.149999999999999" customHeight="1">
      <c r="A219" s="169">
        <v>15</v>
      </c>
      <c r="B219" s="129" t="s">
        <v>2460</v>
      </c>
      <c r="C219" s="130" t="s">
        <v>731</v>
      </c>
      <c r="D219" s="131" t="s">
        <v>2461</v>
      </c>
      <c r="E219" s="132" t="s">
        <v>2462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4" t="s">
        <v>41</v>
      </c>
      <c r="AM219" s="114" t="str">
        <f t="shared" si="4"/>
        <v>ด.ญ.มัสลิน  หมันหมาด</v>
      </c>
    </row>
    <row r="220" spans="1:39" ht="17.149999999999999" customHeight="1">
      <c r="A220" s="172">
        <v>16</v>
      </c>
      <c r="B220" s="129" t="s">
        <v>2463</v>
      </c>
      <c r="C220" s="130" t="s">
        <v>731</v>
      </c>
      <c r="D220" s="131" t="s">
        <v>2464</v>
      </c>
      <c r="E220" s="132" t="s">
        <v>675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4" t="s">
        <v>41</v>
      </c>
      <c r="AM220" s="114" t="str">
        <f t="shared" si="4"/>
        <v>ด.ญ.อรสา  ดำดี</v>
      </c>
    </row>
    <row r="221" spans="1:39" ht="17.149999999999999" customHeight="1">
      <c r="A221" s="169">
        <v>17</v>
      </c>
      <c r="B221" s="129" t="s">
        <v>2465</v>
      </c>
      <c r="C221" s="130" t="s">
        <v>731</v>
      </c>
      <c r="D221" s="131" t="s">
        <v>2466</v>
      </c>
      <c r="E221" s="132" t="s">
        <v>2467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4" t="s">
        <v>41</v>
      </c>
      <c r="AM221" s="114" t="str">
        <f t="shared" si="4"/>
        <v>ด.ญ.ดิยาอ์  กูสมาน</v>
      </c>
    </row>
    <row r="222" spans="1:39" ht="17.149999999999999" customHeight="1">
      <c r="A222" s="172">
        <v>18</v>
      </c>
      <c r="B222" s="129" t="s">
        <v>2468</v>
      </c>
      <c r="C222" s="130" t="s">
        <v>731</v>
      </c>
      <c r="D222" s="131" t="s">
        <v>2469</v>
      </c>
      <c r="E222" s="132" t="s">
        <v>964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4" t="s">
        <v>41</v>
      </c>
      <c r="AM222" s="114" t="str">
        <f t="shared" si="4"/>
        <v>ด.ญ.เปาวลี  ศรีชาย</v>
      </c>
    </row>
    <row r="223" spans="1:39" ht="17.149999999999999" customHeight="1">
      <c r="A223" s="169">
        <v>19</v>
      </c>
      <c r="B223" s="129" t="s">
        <v>2470</v>
      </c>
      <c r="C223" s="130" t="s">
        <v>731</v>
      </c>
      <c r="D223" s="131" t="s">
        <v>2471</v>
      </c>
      <c r="E223" s="132" t="s">
        <v>852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4" t="s">
        <v>41</v>
      </c>
      <c r="AM223" s="114" t="str">
        <f t="shared" si="4"/>
        <v>ด.ญ.ธัชวรรณ  คมขำ</v>
      </c>
    </row>
    <row r="224" spans="1:39" ht="17.149999999999999" customHeight="1">
      <c r="A224" s="172">
        <v>20</v>
      </c>
      <c r="B224" s="129" t="s">
        <v>2472</v>
      </c>
      <c r="C224" s="130" t="s">
        <v>731</v>
      </c>
      <c r="D224" s="131" t="s">
        <v>2473</v>
      </c>
      <c r="E224" s="132" t="s">
        <v>2474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4" t="s">
        <v>41</v>
      </c>
      <c r="AM224" s="114" t="str">
        <f t="shared" si="4"/>
        <v>ด.ญ.ชญาดา  อ่อนเกตุพล</v>
      </c>
    </row>
    <row r="225" spans="1:39" ht="17.149999999999999" customHeight="1">
      <c r="A225" s="169">
        <v>21</v>
      </c>
      <c r="B225" s="92" t="s">
        <v>1727</v>
      </c>
      <c r="C225" s="92" t="s">
        <v>176</v>
      </c>
      <c r="D225" s="91" t="s">
        <v>1781</v>
      </c>
      <c r="E225" s="90" t="s">
        <v>1782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4" t="s">
        <v>7</v>
      </c>
      <c r="AM225" s="114" t="str">
        <f t="shared" si="4"/>
        <v>น.ส.กวินธิดา  ปานยืน</v>
      </c>
    </row>
    <row r="226" spans="1:39" ht="17.149999999999999" customHeight="1">
      <c r="A226" s="172">
        <v>22</v>
      </c>
      <c r="B226" s="129" t="s">
        <v>2475</v>
      </c>
      <c r="C226" s="130" t="s">
        <v>731</v>
      </c>
      <c r="D226" s="131" t="s">
        <v>2476</v>
      </c>
      <c r="E226" s="132" t="s">
        <v>2477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4" t="s">
        <v>41</v>
      </c>
      <c r="AM226" s="114" t="str">
        <f t="shared" si="4"/>
        <v>ด.ญ.เฟโรย่า  ยะเล</v>
      </c>
    </row>
    <row r="227" spans="1:39" ht="17.149999999999999" customHeight="1">
      <c r="A227" s="169">
        <v>23</v>
      </c>
      <c r="B227" s="129" t="s">
        <v>2478</v>
      </c>
      <c r="C227" s="130" t="s">
        <v>731</v>
      </c>
      <c r="D227" s="131" t="s">
        <v>2479</v>
      </c>
      <c r="E227" s="132" t="s">
        <v>2480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4" t="s">
        <v>41</v>
      </c>
      <c r="AM227" s="114" t="str">
        <f t="shared" si="4"/>
        <v>ด.ญ.นาบีลา  ปัญญาผล</v>
      </c>
    </row>
    <row r="228" spans="1:39" ht="17.149999999999999" customHeight="1">
      <c r="A228" s="172">
        <v>24</v>
      </c>
      <c r="B228" s="129" t="s">
        <v>2481</v>
      </c>
      <c r="C228" s="130" t="s">
        <v>731</v>
      </c>
      <c r="D228" s="131" t="s">
        <v>1275</v>
      </c>
      <c r="E228" s="132" t="s">
        <v>2482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4" t="s">
        <v>41</v>
      </c>
      <c r="AM228" s="114" t="str">
        <f t="shared" si="4"/>
        <v>ด.ญ.นูรีน  เตบบุตร</v>
      </c>
    </row>
    <row r="229" spans="1:39" ht="17.149999999999999" customHeight="1">
      <c r="A229" s="169">
        <v>25</v>
      </c>
      <c r="B229" s="129" t="s">
        <v>2483</v>
      </c>
      <c r="C229" s="130" t="s">
        <v>731</v>
      </c>
      <c r="D229" s="131" t="s">
        <v>2484</v>
      </c>
      <c r="E229" s="132" t="s">
        <v>2485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4" t="s">
        <v>41</v>
      </c>
      <c r="AM229" s="114" t="str">
        <f t="shared" si="4"/>
        <v>ด.ญ.รินรดา  ปานมั่งคั่ง</v>
      </c>
    </row>
    <row r="230" spans="1:39" ht="17.149999999999999" customHeight="1">
      <c r="A230" s="172">
        <v>26</v>
      </c>
      <c r="B230" s="129" t="s">
        <v>2486</v>
      </c>
      <c r="C230" s="130" t="s">
        <v>731</v>
      </c>
      <c r="D230" s="131" t="s">
        <v>174</v>
      </c>
      <c r="E230" s="132" t="s">
        <v>92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4" t="s">
        <v>41</v>
      </c>
      <c r="AM230" s="114" t="str">
        <f t="shared" si="4"/>
        <v>ด.ญ.ไอรีณ  คชสวัสดิ์</v>
      </c>
    </row>
    <row r="231" spans="1:39" ht="17.149999999999999" customHeight="1">
      <c r="A231" s="169">
        <v>27</v>
      </c>
      <c r="B231" s="129" t="s">
        <v>2487</v>
      </c>
      <c r="C231" s="130" t="s">
        <v>731</v>
      </c>
      <c r="D231" s="131" t="s">
        <v>128</v>
      </c>
      <c r="E231" s="132" t="s">
        <v>2488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4" t="s">
        <v>41</v>
      </c>
      <c r="AM231" s="114" t="str">
        <f t="shared" si="4"/>
        <v>ด.ญ.ไลลา  ก้าโหรด</v>
      </c>
    </row>
    <row r="232" spans="1:39" ht="17.149999999999999" customHeight="1">
      <c r="A232" s="172">
        <v>28</v>
      </c>
      <c r="B232" s="129" t="s">
        <v>2489</v>
      </c>
      <c r="C232" s="130" t="s">
        <v>731</v>
      </c>
      <c r="D232" s="131" t="s">
        <v>2490</v>
      </c>
      <c r="E232" s="132" t="s">
        <v>87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4" t="s">
        <v>41</v>
      </c>
      <c r="AM232" s="114" t="str">
        <f t="shared" si="4"/>
        <v>ด.ญ.ซาดีหย๊ะ  เหมหา</v>
      </c>
    </row>
    <row r="233" spans="1:39" ht="17.149999999999999" customHeight="1">
      <c r="A233" s="169">
        <v>29</v>
      </c>
      <c r="B233" s="129" t="s">
        <v>2491</v>
      </c>
      <c r="C233" s="130" t="s">
        <v>731</v>
      </c>
      <c r="D233" s="131" t="s">
        <v>2492</v>
      </c>
      <c r="E233" s="132" t="s">
        <v>2493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4" t="s">
        <v>41</v>
      </c>
      <c r="AM233" s="114" t="str">
        <f t="shared" si="4"/>
        <v>ด.ญ.ฮาดีณี่  ดาขรี</v>
      </c>
    </row>
    <row r="234" spans="1:39" ht="17.149999999999999" customHeight="1">
      <c r="A234" s="172">
        <v>30</v>
      </c>
      <c r="B234" s="129" t="s">
        <v>2494</v>
      </c>
      <c r="C234" s="130" t="s">
        <v>731</v>
      </c>
      <c r="D234" s="171" t="s">
        <v>2495</v>
      </c>
      <c r="E234" s="132" t="s">
        <v>2496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4" t="s">
        <v>41</v>
      </c>
      <c r="AM234" s="114" t="str">
        <f t="shared" si="4"/>
        <v>ด.ญ.ณัฎฐ์ชยากร  ระเด่น</v>
      </c>
    </row>
    <row r="235" spans="1:39" ht="17.149999999999999" customHeight="1">
      <c r="A235" s="169">
        <v>31</v>
      </c>
      <c r="B235" s="128" t="s">
        <v>2497</v>
      </c>
      <c r="C235" s="133" t="s">
        <v>731</v>
      </c>
      <c r="D235" s="134" t="s">
        <v>2498</v>
      </c>
      <c r="E235" s="135" t="s">
        <v>2499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4" t="s">
        <v>41</v>
      </c>
      <c r="AM235" s="114" t="str">
        <f t="shared" si="4"/>
        <v>ด.ญ.ดุสิตา  ยานพะโยม</v>
      </c>
    </row>
    <row r="236" spans="1:39" ht="17.149999999999999" customHeight="1">
      <c r="A236" s="172">
        <v>32</v>
      </c>
      <c r="B236" s="16" t="s">
        <v>1728</v>
      </c>
      <c r="C236" s="92" t="s">
        <v>176</v>
      </c>
      <c r="D236" s="91" t="s">
        <v>147</v>
      </c>
      <c r="E236" s="90" t="s">
        <v>1783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4" t="s">
        <v>7</v>
      </c>
      <c r="AM236" s="114" t="str">
        <f t="shared" si="4"/>
        <v>น.ส.นภัสสร  สมเดช</v>
      </c>
    </row>
    <row r="237" spans="1:39" ht="17.149999999999999" customHeight="1">
      <c r="A237" s="169">
        <v>33</v>
      </c>
      <c r="B237" s="16" t="s">
        <v>1731</v>
      </c>
      <c r="C237" s="92" t="s">
        <v>176</v>
      </c>
      <c r="D237" s="91" t="s">
        <v>1788</v>
      </c>
      <c r="E237" s="90" t="s">
        <v>1789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4" t="s">
        <v>7</v>
      </c>
      <c r="AM237" s="114" t="str">
        <f t="shared" si="4"/>
        <v>น.ส.ณัฐริกา  หัสจักร์</v>
      </c>
    </row>
    <row r="238" spans="1:39" ht="17.149999999999999" customHeight="1">
      <c r="A238" s="172">
        <v>34</v>
      </c>
      <c r="B238" s="16" t="s">
        <v>1737</v>
      </c>
      <c r="C238" s="92" t="s">
        <v>176</v>
      </c>
      <c r="D238" s="91" t="s">
        <v>1800</v>
      </c>
      <c r="E238" s="90" t="s">
        <v>1232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4" t="s">
        <v>7</v>
      </c>
      <c r="AM238" s="114" t="str">
        <f t="shared" si="4"/>
        <v>น.ส.จัลวาอ์  หัสนีย์</v>
      </c>
    </row>
    <row r="239" spans="1:39" ht="18.25" customHeight="1">
      <c r="A239" s="169">
        <v>35</v>
      </c>
      <c r="B239" s="5">
        <v>18935</v>
      </c>
      <c r="C239" s="92" t="s">
        <v>731</v>
      </c>
      <c r="D239" s="91" t="s">
        <v>4340</v>
      </c>
      <c r="E239" s="90" t="s">
        <v>4341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4" t="s">
        <v>41</v>
      </c>
      <c r="AM239" s="21" t="str">
        <f t="shared" si="4"/>
        <v>ด.ญ.ณัฏฐณิชา  ขอบเวศ</v>
      </c>
    </row>
    <row r="240" spans="1:39" ht="18.25" customHeight="1">
      <c r="A240" s="172">
        <v>36</v>
      </c>
      <c r="B240" s="5">
        <v>18933</v>
      </c>
      <c r="C240" s="92" t="s">
        <v>731</v>
      </c>
      <c r="D240" s="91" t="s">
        <v>4343</v>
      </c>
      <c r="E240" s="90" t="s">
        <v>4344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4" t="s">
        <v>41</v>
      </c>
      <c r="AM240" s="21" t="str">
        <f t="shared" si="4"/>
        <v>ด.ญ.ชามินนี่  แก้วน้อย</v>
      </c>
    </row>
    <row r="241" spans="1:40" ht="18.25" customHeight="1"/>
    <row r="242" spans="1:40" ht="18.25" customHeight="1"/>
    <row r="243" spans="1:40" ht="18.25" customHeight="1">
      <c r="A243" s="351" t="s">
        <v>38</v>
      </c>
      <c r="B243" s="352"/>
      <c r="C243" s="352"/>
      <c r="D243" s="352"/>
      <c r="E243" s="352"/>
      <c r="F243" s="352"/>
      <c r="G243" s="352"/>
      <c r="H243" s="352"/>
      <c r="I243" s="352"/>
      <c r="J243" s="352"/>
      <c r="K243" s="352"/>
      <c r="L243" s="352"/>
      <c r="M243" s="352"/>
      <c r="N243" s="352"/>
      <c r="O243" s="352"/>
      <c r="P243" s="352"/>
      <c r="Q243" s="352"/>
      <c r="R243" s="352"/>
      <c r="S243" s="352"/>
      <c r="T243" s="352"/>
      <c r="U243" s="352"/>
      <c r="V243" s="352"/>
      <c r="W243" s="352"/>
      <c r="X243" s="352"/>
      <c r="Y243" s="352"/>
      <c r="Z243" s="352"/>
      <c r="AA243" s="352"/>
      <c r="AB243" s="352"/>
      <c r="AC243" s="352"/>
      <c r="AD243" s="352"/>
      <c r="AE243" s="352"/>
      <c r="AF243" s="352"/>
      <c r="AG243" s="352"/>
      <c r="AH243" s="352"/>
      <c r="AI243" s="352"/>
      <c r="AJ243" s="352"/>
      <c r="AK243" s="353"/>
    </row>
    <row r="244" spans="1:40" ht="18.25" customHeight="1">
      <c r="A244" s="354" t="s">
        <v>2084</v>
      </c>
      <c r="B244" s="355"/>
      <c r="C244" s="355"/>
      <c r="D244" s="355"/>
      <c r="E244" s="355"/>
      <c r="F244" s="355"/>
      <c r="G244" s="355"/>
      <c r="H244" s="355"/>
      <c r="I244" s="355"/>
      <c r="J244" s="355"/>
      <c r="K244" s="355"/>
      <c r="L244" s="355"/>
      <c r="M244" s="355"/>
      <c r="N244" s="355"/>
      <c r="O244" s="355"/>
      <c r="P244" s="355"/>
      <c r="Q244" s="355"/>
      <c r="R244" s="355"/>
      <c r="S244" s="355"/>
      <c r="T244" s="355"/>
      <c r="U244" s="355"/>
      <c r="V244" s="355"/>
      <c r="W244" s="355"/>
      <c r="X244" s="355"/>
      <c r="Y244" s="355"/>
      <c r="Z244" s="355"/>
      <c r="AA244" s="355"/>
      <c r="AB244" s="355"/>
      <c r="AC244" s="355"/>
      <c r="AD244" s="355"/>
      <c r="AE244" s="355"/>
      <c r="AF244" s="355"/>
      <c r="AG244" s="355"/>
      <c r="AH244" s="355"/>
      <c r="AI244" s="355"/>
      <c r="AJ244" s="355"/>
      <c r="AK244" s="356"/>
    </row>
    <row r="245" spans="1:40" ht="18.25" customHeight="1">
      <c r="A245" s="338" t="s">
        <v>2954</v>
      </c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  <c r="AD245" s="339"/>
      <c r="AE245" s="339"/>
      <c r="AF245" s="339"/>
      <c r="AG245" s="339"/>
      <c r="AH245" s="339"/>
      <c r="AI245" s="339"/>
      <c r="AJ245" s="339"/>
      <c r="AK245" s="340"/>
    </row>
    <row r="246" spans="1:40" s="127" customFormat="1" ht="16" customHeight="1">
      <c r="A246" s="362" t="s">
        <v>2085</v>
      </c>
      <c r="B246" s="343" t="s">
        <v>0</v>
      </c>
      <c r="C246" s="344" t="s">
        <v>1</v>
      </c>
      <c r="D246" s="345"/>
      <c r="E246" s="346"/>
      <c r="F246" s="350">
        <v>1</v>
      </c>
      <c r="G246" s="331">
        <v>2</v>
      </c>
      <c r="H246" s="331">
        <v>3</v>
      </c>
      <c r="I246" s="331">
        <v>4</v>
      </c>
      <c r="J246" s="331">
        <v>5</v>
      </c>
      <c r="K246" s="331">
        <v>6</v>
      </c>
      <c r="L246" s="331">
        <v>7</v>
      </c>
      <c r="M246" s="331">
        <v>8</v>
      </c>
      <c r="N246" s="331">
        <v>9</v>
      </c>
      <c r="O246" s="331">
        <v>10</v>
      </c>
      <c r="P246" s="331">
        <v>11</v>
      </c>
      <c r="Q246" s="331">
        <v>12</v>
      </c>
      <c r="R246" s="331">
        <v>13</v>
      </c>
      <c r="S246" s="331">
        <v>14</v>
      </c>
      <c r="T246" s="331">
        <v>15</v>
      </c>
      <c r="U246" s="331">
        <v>16</v>
      </c>
      <c r="V246" s="331">
        <v>17</v>
      </c>
      <c r="W246" s="331">
        <v>18</v>
      </c>
      <c r="X246" s="331">
        <v>19</v>
      </c>
      <c r="Y246" s="331">
        <v>20</v>
      </c>
      <c r="Z246" s="331">
        <v>21</v>
      </c>
      <c r="AA246" s="331">
        <v>22</v>
      </c>
      <c r="AB246" s="331">
        <v>23</v>
      </c>
      <c r="AC246" s="331">
        <v>24</v>
      </c>
      <c r="AD246" s="331">
        <v>25</v>
      </c>
      <c r="AE246" s="331">
        <v>26</v>
      </c>
      <c r="AF246" s="331">
        <v>27</v>
      </c>
      <c r="AG246" s="331">
        <v>28</v>
      </c>
      <c r="AH246" s="331">
        <v>29</v>
      </c>
      <c r="AI246" s="331">
        <v>30</v>
      </c>
      <c r="AJ246" s="331">
        <v>31</v>
      </c>
      <c r="AK246" s="331" t="s">
        <v>2</v>
      </c>
    </row>
    <row r="247" spans="1:40" s="127" customFormat="1" ht="16" customHeight="1">
      <c r="A247" s="363"/>
      <c r="B247" s="343"/>
      <c r="C247" s="358"/>
      <c r="D247" s="359"/>
      <c r="E247" s="360"/>
      <c r="F247" s="350"/>
      <c r="G247" s="331"/>
      <c r="H247" s="331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/>
      <c r="X247" s="331"/>
      <c r="Y247" s="331"/>
      <c r="Z247" s="331"/>
      <c r="AA247" s="331"/>
      <c r="AB247" s="331"/>
      <c r="AC247" s="331"/>
      <c r="AD247" s="331"/>
      <c r="AE247" s="331"/>
      <c r="AF247" s="331"/>
      <c r="AG247" s="331"/>
      <c r="AH247" s="331"/>
      <c r="AI247" s="331"/>
      <c r="AJ247" s="331"/>
      <c r="AK247" s="331"/>
    </row>
    <row r="248" spans="1:40" ht="18.25" customHeight="1">
      <c r="A248" s="128">
        <v>1</v>
      </c>
      <c r="B248" s="118" t="s">
        <v>1628</v>
      </c>
      <c r="C248" s="119" t="s">
        <v>176</v>
      </c>
      <c r="D248" s="120" t="s">
        <v>1629</v>
      </c>
      <c r="E248" s="121" t="s">
        <v>1630</v>
      </c>
      <c r="F248" s="17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17" t="s">
        <v>2943</v>
      </c>
    </row>
    <row r="249" spans="1:40" ht="18.25" customHeight="1">
      <c r="A249" s="128">
        <v>2</v>
      </c>
      <c r="B249" s="118" t="s">
        <v>1631</v>
      </c>
      <c r="C249" s="119" t="s">
        <v>176</v>
      </c>
      <c r="D249" s="120" t="s">
        <v>1632</v>
      </c>
      <c r="E249" s="121" t="s">
        <v>1633</v>
      </c>
      <c r="F249" s="17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17" t="s">
        <v>2943</v>
      </c>
    </row>
    <row r="250" spans="1:40" ht="18.25" customHeight="1">
      <c r="A250" s="128">
        <v>3</v>
      </c>
      <c r="B250" s="118" t="s">
        <v>1547</v>
      </c>
      <c r="C250" s="119" t="s">
        <v>176</v>
      </c>
      <c r="D250" s="120" t="s">
        <v>1548</v>
      </c>
      <c r="E250" s="121" t="s">
        <v>1549</v>
      </c>
      <c r="F250" s="17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17" t="s">
        <v>2944</v>
      </c>
    </row>
    <row r="251" spans="1:40" ht="18.25" customHeight="1">
      <c r="A251" s="128">
        <v>4</v>
      </c>
      <c r="B251" s="129" t="s">
        <v>2500</v>
      </c>
      <c r="C251" s="130" t="s">
        <v>731</v>
      </c>
      <c r="D251" s="131" t="s">
        <v>2501</v>
      </c>
      <c r="E251" s="132" t="s">
        <v>2502</v>
      </c>
      <c r="F251" s="2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4" t="s">
        <v>19</v>
      </c>
      <c r="AM251" s="114" t="str">
        <f t="shared" ref="AM251:AM274" si="5">CONCATENATE(C251,D251,"  ",E251)</f>
        <v>ด.ญ.สวรรยา  ค้ำวิจิต</v>
      </c>
      <c r="AN251" s="21">
        <v>1</v>
      </c>
    </row>
    <row r="252" spans="1:40" ht="18.25" customHeight="1">
      <c r="A252" s="128">
        <v>5</v>
      </c>
      <c r="B252" s="129" t="s">
        <v>2503</v>
      </c>
      <c r="C252" s="130" t="s">
        <v>731</v>
      </c>
      <c r="D252" s="131" t="s">
        <v>2504</v>
      </c>
      <c r="E252" s="132" t="s">
        <v>708</v>
      </c>
      <c r="F252" s="2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4" t="s">
        <v>19</v>
      </c>
      <c r="AM252" s="114" t="str">
        <f t="shared" si="5"/>
        <v>ด.ญ.อารีนา  โดยเจริญ</v>
      </c>
      <c r="AN252" s="21">
        <v>2</v>
      </c>
    </row>
    <row r="253" spans="1:40" ht="18.25" customHeight="1">
      <c r="A253" s="128">
        <v>6</v>
      </c>
      <c r="B253" s="129" t="s">
        <v>2505</v>
      </c>
      <c r="C253" s="130" t="s">
        <v>731</v>
      </c>
      <c r="D253" s="131" t="s">
        <v>2506</v>
      </c>
      <c r="E253" s="132" t="s">
        <v>2507</v>
      </c>
      <c r="F253" s="2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4" t="s">
        <v>19</v>
      </c>
      <c r="AM253" s="114" t="str">
        <f t="shared" si="5"/>
        <v>ด.ญ.ขวัญตา  ช่วยบำรุง</v>
      </c>
      <c r="AN253" s="21">
        <v>3</v>
      </c>
    </row>
    <row r="254" spans="1:40" ht="18.25" customHeight="1">
      <c r="A254" s="128">
        <v>7</v>
      </c>
      <c r="B254" s="129" t="s">
        <v>2508</v>
      </c>
      <c r="C254" s="130" t="s">
        <v>731</v>
      </c>
      <c r="D254" s="131" t="s">
        <v>1954</v>
      </c>
      <c r="E254" s="132" t="s">
        <v>2509</v>
      </c>
      <c r="F254" s="2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4" t="s">
        <v>19</v>
      </c>
      <c r="AM254" s="114" t="str">
        <f t="shared" si="5"/>
        <v>ด.ญ.ณัฏฐธิดา  บุญผลึก</v>
      </c>
      <c r="AN254" s="21">
        <v>4</v>
      </c>
    </row>
    <row r="255" spans="1:40" ht="18.25" customHeight="1">
      <c r="A255" s="128">
        <v>8</v>
      </c>
      <c r="B255" s="129" t="s">
        <v>2512</v>
      </c>
      <c r="C255" s="130" t="s">
        <v>731</v>
      </c>
      <c r="D255" s="131" t="s">
        <v>2513</v>
      </c>
      <c r="E255" s="132" t="s">
        <v>2514</v>
      </c>
      <c r="F255" s="2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4" t="s">
        <v>19</v>
      </c>
      <c r="AM255" s="114" t="str">
        <f t="shared" si="5"/>
        <v>ด.ญ.ชลดา  เอียด</v>
      </c>
      <c r="AN255" s="21">
        <v>6</v>
      </c>
    </row>
    <row r="256" spans="1:40" ht="18.25" customHeight="1">
      <c r="A256" s="128">
        <v>9</v>
      </c>
      <c r="B256" s="129" t="s">
        <v>2515</v>
      </c>
      <c r="C256" s="130" t="s">
        <v>731</v>
      </c>
      <c r="D256" s="131" t="s">
        <v>2484</v>
      </c>
      <c r="E256" s="132" t="s">
        <v>2516</v>
      </c>
      <c r="F256" s="2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4" t="s">
        <v>19</v>
      </c>
      <c r="AM256" s="114" t="str">
        <f t="shared" si="5"/>
        <v>ด.ญ.รินรดา  กาแก้ว</v>
      </c>
      <c r="AN256" s="21">
        <v>7</v>
      </c>
    </row>
    <row r="257" spans="1:40" ht="18.25" customHeight="1">
      <c r="A257" s="128">
        <v>10</v>
      </c>
      <c r="B257" s="129" t="s">
        <v>2517</v>
      </c>
      <c r="C257" s="130" t="s">
        <v>731</v>
      </c>
      <c r="D257" s="131" t="s">
        <v>2518</v>
      </c>
      <c r="E257" s="132" t="s">
        <v>2402</v>
      </c>
      <c r="F257" s="2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4" t="s">
        <v>19</v>
      </c>
      <c r="AM257" s="114" t="str">
        <f t="shared" si="5"/>
        <v>ด.ญ.ปุณยวีร์  เจะตัม</v>
      </c>
      <c r="AN257" s="21">
        <v>8</v>
      </c>
    </row>
    <row r="258" spans="1:40" ht="18.25" customHeight="1">
      <c r="A258" s="128">
        <v>11</v>
      </c>
      <c r="B258" s="129" t="s">
        <v>2519</v>
      </c>
      <c r="C258" s="130" t="s">
        <v>731</v>
      </c>
      <c r="D258" s="131" t="s">
        <v>2520</v>
      </c>
      <c r="E258" s="132" t="s">
        <v>67</v>
      </c>
      <c r="F258" s="2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4" t="s">
        <v>19</v>
      </c>
      <c r="AM258" s="114" t="str">
        <f t="shared" si="5"/>
        <v>ด.ญ.ญูฮาน๊ะฮ์  นาคสง่า</v>
      </c>
      <c r="AN258" s="21">
        <v>10</v>
      </c>
    </row>
    <row r="259" spans="1:40" ht="18.25" customHeight="1">
      <c r="A259" s="128">
        <v>12</v>
      </c>
      <c r="B259" s="129" t="s">
        <v>2521</v>
      </c>
      <c r="C259" s="130" t="s">
        <v>731</v>
      </c>
      <c r="D259" s="131" t="s">
        <v>2522</v>
      </c>
      <c r="E259" s="132" t="s">
        <v>2523</v>
      </c>
      <c r="F259" s="2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4" t="s">
        <v>19</v>
      </c>
      <c r="AM259" s="114" t="str">
        <f t="shared" si="5"/>
        <v>ด.ญ.ชาลิษา  รัตนุ</v>
      </c>
      <c r="AN259" s="21">
        <v>11</v>
      </c>
    </row>
    <row r="260" spans="1:40" ht="18.25" customHeight="1">
      <c r="A260" s="128">
        <v>13</v>
      </c>
      <c r="B260" s="129" t="s">
        <v>2524</v>
      </c>
      <c r="C260" s="130" t="s">
        <v>731</v>
      </c>
      <c r="D260" s="131" t="s">
        <v>2525</v>
      </c>
      <c r="E260" s="132" t="s">
        <v>1330</v>
      </c>
      <c r="F260" s="2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4" t="s">
        <v>19</v>
      </c>
      <c r="AM260" s="114" t="str">
        <f t="shared" si="5"/>
        <v>ด.ญ.ปัญฑิตา  คงเดิม</v>
      </c>
      <c r="AN260" s="21">
        <v>13</v>
      </c>
    </row>
    <row r="261" spans="1:40" ht="18.25" customHeight="1">
      <c r="A261" s="128">
        <v>14</v>
      </c>
      <c r="B261" s="129" t="s">
        <v>2526</v>
      </c>
      <c r="C261" s="130" t="s">
        <v>731</v>
      </c>
      <c r="D261" s="131" t="s">
        <v>2527</v>
      </c>
      <c r="E261" s="132" t="s">
        <v>2065</v>
      </c>
      <c r="F261" s="2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4" t="s">
        <v>19</v>
      </c>
      <c r="AM261" s="114" t="str">
        <f t="shared" si="5"/>
        <v>ด.ญ.ศรัญญา  โกศลจำรัส</v>
      </c>
      <c r="AN261" s="21">
        <v>14</v>
      </c>
    </row>
    <row r="262" spans="1:40" ht="18.25" customHeight="1">
      <c r="A262" s="128">
        <v>15</v>
      </c>
      <c r="B262" s="129" t="s">
        <v>2528</v>
      </c>
      <c r="C262" s="130" t="s">
        <v>731</v>
      </c>
      <c r="D262" s="131" t="s">
        <v>2529</v>
      </c>
      <c r="E262" s="132" t="s">
        <v>2530</v>
      </c>
      <c r="F262" s="2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4" t="s">
        <v>19</v>
      </c>
      <c r="AM262" s="114" t="str">
        <f t="shared" si="5"/>
        <v>ด.ญ.อังคณา  วันเกิด</v>
      </c>
      <c r="AN262" s="21">
        <v>15</v>
      </c>
    </row>
    <row r="263" spans="1:40" ht="18.25" customHeight="1">
      <c r="A263" s="128">
        <v>16</v>
      </c>
      <c r="B263" s="129" t="s">
        <v>2531</v>
      </c>
      <c r="C263" s="130" t="s">
        <v>731</v>
      </c>
      <c r="D263" s="131" t="s">
        <v>2532</v>
      </c>
      <c r="E263" s="132" t="s">
        <v>90</v>
      </c>
      <c r="F263" s="2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4" t="s">
        <v>19</v>
      </c>
      <c r="AM263" s="114" t="str">
        <f t="shared" si="5"/>
        <v>ด.ญ.มนัสนัน  ดาขลี</v>
      </c>
      <c r="AN263" s="21">
        <v>16</v>
      </c>
    </row>
    <row r="264" spans="1:40" ht="18.25" customHeight="1">
      <c r="A264" s="128">
        <v>17</v>
      </c>
      <c r="B264" s="129" t="s">
        <v>2533</v>
      </c>
      <c r="C264" s="130" t="s">
        <v>731</v>
      </c>
      <c r="D264" s="131" t="s">
        <v>2534</v>
      </c>
      <c r="E264" s="132" t="s">
        <v>704</v>
      </c>
      <c r="F264" s="2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4" t="s">
        <v>19</v>
      </c>
      <c r="AM264" s="114" t="str">
        <f t="shared" si="5"/>
        <v>ด.ญ.บัสซาร่า  โต๊ะหมาด</v>
      </c>
      <c r="AN264" s="21">
        <v>17</v>
      </c>
    </row>
    <row r="265" spans="1:40" ht="18.25" customHeight="1">
      <c r="A265" s="128">
        <v>18</v>
      </c>
      <c r="B265" s="129" t="s">
        <v>2535</v>
      </c>
      <c r="C265" s="130" t="s">
        <v>731</v>
      </c>
      <c r="D265" s="131" t="s">
        <v>2536</v>
      </c>
      <c r="E265" s="132" t="s">
        <v>2537</v>
      </c>
      <c r="F265" s="2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4" t="s">
        <v>19</v>
      </c>
      <c r="AM265" s="114" t="str">
        <f t="shared" si="5"/>
        <v>ด.ญ.อชิรญา  ศรีรัฐ</v>
      </c>
      <c r="AN265" s="21">
        <v>19</v>
      </c>
    </row>
    <row r="266" spans="1:40" ht="18.25" customHeight="1">
      <c r="A266" s="128">
        <v>19</v>
      </c>
      <c r="B266" s="129" t="s">
        <v>2538</v>
      </c>
      <c r="C266" s="130" t="s">
        <v>731</v>
      </c>
      <c r="D266" s="131" t="s">
        <v>2539</v>
      </c>
      <c r="E266" s="132" t="s">
        <v>948</v>
      </c>
      <c r="F266" s="2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4" t="s">
        <v>19</v>
      </c>
      <c r="AM266" s="114" t="str">
        <f t="shared" si="5"/>
        <v>ด.ญ.ศิรัญญา  ปิยะกอบ</v>
      </c>
      <c r="AN266" s="21">
        <v>21</v>
      </c>
    </row>
    <row r="267" spans="1:40" ht="18.25" customHeight="1">
      <c r="A267" s="128">
        <v>20</v>
      </c>
      <c r="B267" s="129" t="s">
        <v>2540</v>
      </c>
      <c r="C267" s="130" t="s">
        <v>731</v>
      </c>
      <c r="D267" s="131" t="s">
        <v>2541</v>
      </c>
      <c r="E267" s="132" t="s">
        <v>2542</v>
      </c>
      <c r="F267" s="2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4" t="s">
        <v>19</v>
      </c>
      <c r="AM267" s="114" t="str">
        <f t="shared" si="5"/>
        <v>ด.ญ.นูริน  จำปีพันธุ์</v>
      </c>
      <c r="AN267" s="21">
        <v>22</v>
      </c>
    </row>
    <row r="268" spans="1:40" ht="18.25" customHeight="1">
      <c r="A268" s="128">
        <v>21</v>
      </c>
      <c r="B268" s="129" t="s">
        <v>2543</v>
      </c>
      <c r="C268" s="130" t="s">
        <v>731</v>
      </c>
      <c r="D268" s="131" t="s">
        <v>2544</v>
      </c>
      <c r="E268" s="132" t="s">
        <v>156</v>
      </c>
      <c r="F268" s="2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4" t="s">
        <v>19</v>
      </c>
      <c r="AM268" s="114" t="str">
        <f t="shared" si="5"/>
        <v>ด.ญ.ยุมาน่า  จิตจารักษ์</v>
      </c>
      <c r="AN268" s="21">
        <v>25</v>
      </c>
    </row>
    <row r="269" spans="1:40" ht="18.25" customHeight="1">
      <c r="A269" s="128">
        <v>22</v>
      </c>
      <c r="B269" s="129" t="s">
        <v>2545</v>
      </c>
      <c r="C269" s="130" t="s">
        <v>731</v>
      </c>
      <c r="D269" s="131" t="s">
        <v>2546</v>
      </c>
      <c r="E269" s="132" t="s">
        <v>2547</v>
      </c>
      <c r="F269" s="2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4" t="s">
        <v>19</v>
      </c>
      <c r="AM269" s="114" t="str">
        <f t="shared" si="5"/>
        <v>ด.ญ.จัสมินทร์  หมื่นรักษ์</v>
      </c>
      <c r="AN269" s="21">
        <v>26</v>
      </c>
    </row>
    <row r="270" spans="1:40" ht="18.25" customHeight="1">
      <c r="A270" s="128">
        <v>23</v>
      </c>
      <c r="B270" s="129" t="s">
        <v>2548</v>
      </c>
      <c r="C270" s="130" t="s">
        <v>731</v>
      </c>
      <c r="D270" s="131" t="s">
        <v>2549</v>
      </c>
      <c r="E270" s="132" t="s">
        <v>2550</v>
      </c>
      <c r="F270" s="2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4" t="s">
        <v>19</v>
      </c>
      <c r="AM270" s="114" t="str">
        <f t="shared" si="5"/>
        <v>ด.ญ.ฐปณีย์  เสนาะบันเลง</v>
      </c>
      <c r="AN270" s="21">
        <v>28</v>
      </c>
    </row>
    <row r="271" spans="1:40" ht="18.25" customHeight="1">
      <c r="A271" s="128">
        <v>24</v>
      </c>
      <c r="B271" s="128" t="s">
        <v>2554</v>
      </c>
      <c r="C271" s="130" t="s">
        <v>731</v>
      </c>
      <c r="D271" s="131" t="s">
        <v>128</v>
      </c>
      <c r="E271" s="132" t="s">
        <v>2555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4" t="s">
        <v>19</v>
      </c>
      <c r="AM271" s="114" t="str">
        <f t="shared" si="5"/>
        <v>ด.ญ.ไลลา  ตาฮีร์</v>
      </c>
      <c r="AN271" s="21">
        <v>32</v>
      </c>
    </row>
    <row r="272" spans="1:40" ht="18.25" customHeight="1">
      <c r="A272" s="128">
        <v>25</v>
      </c>
      <c r="B272" s="128" t="s">
        <v>2556</v>
      </c>
      <c r="C272" s="130" t="s">
        <v>731</v>
      </c>
      <c r="D272" s="131" t="s">
        <v>2557</v>
      </c>
      <c r="E272" s="132" t="s">
        <v>2558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4" t="s">
        <v>19</v>
      </c>
      <c r="AM272" s="114" t="str">
        <f t="shared" si="5"/>
        <v>ด.ญ.ซันนี่ย์  สืบสกุลวารี</v>
      </c>
      <c r="AN272" s="21">
        <v>33</v>
      </c>
    </row>
    <row r="273" spans="1:40" ht="18.25" customHeight="1">
      <c r="A273" s="128">
        <v>26</v>
      </c>
      <c r="B273" s="128" t="s">
        <v>2559</v>
      </c>
      <c r="C273" s="130" t="s">
        <v>731</v>
      </c>
      <c r="D273" s="131" t="s">
        <v>1192</v>
      </c>
      <c r="E273" s="132" t="s">
        <v>2560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4" t="s">
        <v>19</v>
      </c>
      <c r="AM273" s="114" t="str">
        <f t="shared" si="5"/>
        <v>ด.ญ.อินอาม  ชายเชื้อ</v>
      </c>
      <c r="AN273" s="21">
        <v>34</v>
      </c>
    </row>
    <row r="274" spans="1:40" ht="18.25" customHeight="1">
      <c r="A274" s="128">
        <v>27</v>
      </c>
      <c r="B274" s="128">
        <v>18389</v>
      </c>
      <c r="C274" s="130" t="s">
        <v>2937</v>
      </c>
      <c r="D274" s="131" t="s">
        <v>2938</v>
      </c>
      <c r="E274" s="132" t="s">
        <v>2563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4" t="s">
        <v>9</v>
      </c>
      <c r="AM274" s="114" t="str">
        <f t="shared" si="5"/>
        <v>ด.ญ.  ณิชา  อุมา</v>
      </c>
      <c r="AN274" s="21">
        <v>35</v>
      </c>
    </row>
    <row r="275" spans="1:40" ht="18.25" customHeight="1"/>
    <row r="276" spans="1:40" ht="18.25" customHeight="1"/>
    <row r="277" spans="1:40" ht="18.25" customHeight="1"/>
    <row r="278" spans="1:40" ht="18.25" customHeight="1"/>
    <row r="279" spans="1:40" ht="18.25" customHeight="1"/>
    <row r="280" spans="1:40" ht="18.25" customHeight="1"/>
    <row r="281" spans="1:40" ht="18.25" customHeight="1"/>
    <row r="282" spans="1:40" ht="18.25" customHeight="1"/>
    <row r="283" spans="1:40" ht="18.25" customHeight="1"/>
    <row r="284" spans="1:40" s="139" customFormat="1" ht="18.25" customHeight="1">
      <c r="A284" s="351" t="s">
        <v>2945</v>
      </c>
      <c r="B284" s="352"/>
      <c r="C284" s="352"/>
      <c r="D284" s="352"/>
      <c r="E284" s="352"/>
      <c r="F284" s="352"/>
      <c r="G284" s="352"/>
      <c r="H284" s="352"/>
      <c r="I284" s="352"/>
      <c r="J284" s="352"/>
      <c r="K284" s="352"/>
      <c r="L284" s="352"/>
      <c r="M284" s="352"/>
      <c r="N284" s="352"/>
      <c r="O284" s="352"/>
      <c r="P284" s="352"/>
      <c r="Q284" s="352"/>
      <c r="R284" s="352"/>
      <c r="S284" s="352"/>
      <c r="T284" s="352"/>
      <c r="U284" s="352"/>
      <c r="V284" s="352"/>
      <c r="W284" s="352"/>
      <c r="X284" s="352"/>
      <c r="Y284" s="352"/>
      <c r="Z284" s="352"/>
      <c r="AA284" s="352"/>
      <c r="AB284" s="352"/>
      <c r="AC284" s="352"/>
      <c r="AD284" s="352"/>
      <c r="AE284" s="352"/>
      <c r="AF284" s="352"/>
      <c r="AG284" s="352"/>
      <c r="AH284" s="352"/>
      <c r="AI284" s="352"/>
      <c r="AJ284" s="352"/>
      <c r="AK284" s="353"/>
    </row>
    <row r="285" spans="1:40" s="139" customFormat="1" ht="18.25" customHeight="1">
      <c r="A285" s="354" t="s">
        <v>2084</v>
      </c>
      <c r="B285" s="355"/>
      <c r="C285" s="355"/>
      <c r="D285" s="355"/>
      <c r="E285" s="355"/>
      <c r="F285" s="355"/>
      <c r="G285" s="355"/>
      <c r="H285" s="355"/>
      <c r="I285" s="355"/>
      <c r="J285" s="355"/>
      <c r="K285" s="355"/>
      <c r="L285" s="355"/>
      <c r="M285" s="355"/>
      <c r="N285" s="355"/>
      <c r="O285" s="355"/>
      <c r="P285" s="355"/>
      <c r="Q285" s="355"/>
      <c r="R285" s="355"/>
      <c r="S285" s="355"/>
      <c r="T285" s="355"/>
      <c r="U285" s="355"/>
      <c r="V285" s="355"/>
      <c r="W285" s="355"/>
      <c r="X285" s="355"/>
      <c r="Y285" s="355"/>
      <c r="Z285" s="355"/>
      <c r="AA285" s="355"/>
      <c r="AB285" s="355"/>
      <c r="AC285" s="355"/>
      <c r="AD285" s="355"/>
      <c r="AE285" s="355"/>
      <c r="AF285" s="355"/>
      <c r="AG285" s="355"/>
      <c r="AH285" s="355"/>
      <c r="AI285" s="355"/>
      <c r="AJ285" s="355"/>
      <c r="AK285" s="356"/>
    </row>
    <row r="286" spans="1:40" s="139" customFormat="1" ht="18.25" customHeight="1">
      <c r="A286" s="338" t="s">
        <v>2954</v>
      </c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  <c r="AE286" s="339"/>
      <c r="AF286" s="339"/>
      <c r="AG286" s="339"/>
      <c r="AH286" s="339"/>
      <c r="AI286" s="339"/>
      <c r="AJ286" s="339"/>
      <c r="AK286" s="340"/>
    </row>
    <row r="287" spans="1:40" s="127" customFormat="1" ht="16" customHeight="1">
      <c r="A287" s="341" t="s">
        <v>2085</v>
      </c>
      <c r="B287" s="343" t="s">
        <v>0</v>
      </c>
      <c r="C287" s="344" t="s">
        <v>1</v>
      </c>
      <c r="D287" s="345"/>
      <c r="E287" s="346"/>
      <c r="F287" s="350">
        <v>1</v>
      </c>
      <c r="G287" s="331">
        <v>2</v>
      </c>
      <c r="H287" s="331">
        <v>3</v>
      </c>
      <c r="I287" s="331">
        <v>4</v>
      </c>
      <c r="J287" s="331">
        <v>5</v>
      </c>
      <c r="K287" s="331">
        <v>6</v>
      </c>
      <c r="L287" s="331">
        <v>7</v>
      </c>
      <c r="M287" s="331">
        <v>8</v>
      </c>
      <c r="N287" s="331">
        <v>9</v>
      </c>
      <c r="O287" s="331">
        <v>10</v>
      </c>
      <c r="P287" s="331">
        <v>11</v>
      </c>
      <c r="Q287" s="331">
        <v>12</v>
      </c>
      <c r="R287" s="331">
        <v>13</v>
      </c>
      <c r="S287" s="331">
        <v>14</v>
      </c>
      <c r="T287" s="331">
        <v>15</v>
      </c>
      <c r="U287" s="331">
        <v>16</v>
      </c>
      <c r="V287" s="331">
        <v>17</v>
      </c>
      <c r="W287" s="331">
        <v>18</v>
      </c>
      <c r="X287" s="331">
        <v>19</v>
      </c>
      <c r="Y287" s="331">
        <v>20</v>
      </c>
      <c r="Z287" s="331">
        <v>21</v>
      </c>
      <c r="AA287" s="331">
        <v>22</v>
      </c>
      <c r="AB287" s="331">
        <v>23</v>
      </c>
      <c r="AC287" s="331">
        <v>24</v>
      </c>
      <c r="AD287" s="331">
        <v>25</v>
      </c>
      <c r="AE287" s="331">
        <v>26</v>
      </c>
      <c r="AF287" s="331">
        <v>27</v>
      </c>
      <c r="AG287" s="331">
        <v>28</v>
      </c>
      <c r="AH287" s="331">
        <v>29</v>
      </c>
      <c r="AI287" s="331">
        <v>30</v>
      </c>
      <c r="AJ287" s="331">
        <v>31</v>
      </c>
      <c r="AK287" s="331" t="s">
        <v>2</v>
      </c>
    </row>
    <row r="288" spans="1:40" s="127" customFormat="1" ht="16" customHeight="1">
      <c r="A288" s="342"/>
      <c r="B288" s="343"/>
      <c r="C288" s="358"/>
      <c r="D288" s="359"/>
      <c r="E288" s="360"/>
      <c r="F288" s="350"/>
      <c r="G288" s="331"/>
      <c r="H288" s="331"/>
      <c r="I288" s="331"/>
      <c r="J288" s="331"/>
      <c r="K288" s="331"/>
      <c r="L288" s="331"/>
      <c r="M288" s="331"/>
      <c r="N288" s="331"/>
      <c r="O288" s="331"/>
      <c r="P288" s="331"/>
      <c r="Q288" s="331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31"/>
      <c r="AD288" s="331"/>
      <c r="AE288" s="331"/>
      <c r="AF288" s="331"/>
      <c r="AG288" s="331"/>
      <c r="AH288" s="331"/>
      <c r="AI288" s="331"/>
      <c r="AJ288" s="331"/>
      <c r="AK288" s="331"/>
    </row>
    <row r="289" spans="1:39" ht="18.25" customHeight="1">
      <c r="A289" s="1">
        <v>1</v>
      </c>
      <c r="B289" s="16" t="s">
        <v>2561</v>
      </c>
      <c r="C289" s="92" t="s">
        <v>731</v>
      </c>
      <c r="D289" s="91" t="s">
        <v>2562</v>
      </c>
      <c r="E289" s="90" t="s">
        <v>2563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7" t="s">
        <v>177</v>
      </c>
      <c r="AM289" s="114" t="str">
        <f t="shared" ref="AM289:AM309" si="6">CONCATENATE(C289,D289,"  ",E289)</f>
        <v>ด.ญ.เนาว์ฟัล  อุมา</v>
      </c>
    </row>
    <row r="290" spans="1:39" ht="18.25" customHeight="1">
      <c r="A290" s="1">
        <v>2</v>
      </c>
      <c r="B290" s="37" t="s">
        <v>2564</v>
      </c>
      <c r="C290" s="92" t="s">
        <v>550</v>
      </c>
      <c r="D290" s="91" t="s">
        <v>862</v>
      </c>
      <c r="E290" s="90" t="s">
        <v>1682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7" t="s">
        <v>177</v>
      </c>
      <c r="AM290" s="114" t="str">
        <f t="shared" si="6"/>
        <v>ด.ช.ฟาติน  ปริงทอง</v>
      </c>
    </row>
    <row r="291" spans="1:39" ht="18.25" customHeight="1">
      <c r="A291" s="1">
        <v>3</v>
      </c>
      <c r="B291" s="16" t="s">
        <v>2568</v>
      </c>
      <c r="C291" s="92" t="s">
        <v>731</v>
      </c>
      <c r="D291" s="91" t="s">
        <v>2569</v>
      </c>
      <c r="E291" s="90" t="s">
        <v>2570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7" t="s">
        <v>177</v>
      </c>
      <c r="AM291" s="114" t="str">
        <f t="shared" si="6"/>
        <v>ด.ญ.บีบีฮานา  เหล็บเลิศ</v>
      </c>
    </row>
    <row r="292" spans="1:39" ht="18.25" customHeight="1">
      <c r="A292" s="1">
        <v>4</v>
      </c>
      <c r="B292" s="16" t="s">
        <v>2571</v>
      </c>
      <c r="C292" s="92" t="s">
        <v>731</v>
      </c>
      <c r="D292" s="91" t="s">
        <v>2572</v>
      </c>
      <c r="E292" s="90" t="s">
        <v>2573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7" t="s">
        <v>177</v>
      </c>
      <c r="AM292" s="114" t="str">
        <f t="shared" si="6"/>
        <v>ด.ญ.นีน่า  จำปากลาย</v>
      </c>
    </row>
    <row r="293" spans="1:39" ht="18.25" customHeight="1">
      <c r="A293" s="1">
        <v>5</v>
      </c>
      <c r="B293" s="16" t="s">
        <v>2574</v>
      </c>
      <c r="C293" s="92" t="s">
        <v>731</v>
      </c>
      <c r="D293" s="91" t="s">
        <v>1499</v>
      </c>
      <c r="E293" s="90" t="s">
        <v>2575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7" t="s">
        <v>177</v>
      </c>
      <c r="AM293" s="114" t="str">
        <f t="shared" si="6"/>
        <v>ด.ญ.ฮัสวานี  หมัชบูรณ์</v>
      </c>
    </row>
    <row r="294" spans="1:39" ht="18.25" customHeight="1">
      <c r="A294" s="1">
        <v>6</v>
      </c>
      <c r="B294" s="16" t="s">
        <v>2576</v>
      </c>
      <c r="C294" s="92" t="s">
        <v>731</v>
      </c>
      <c r="D294" s="91" t="s">
        <v>2577</v>
      </c>
      <c r="E294" s="90" t="s">
        <v>2578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7" t="s">
        <v>177</v>
      </c>
      <c r="AM294" s="114" t="str">
        <f t="shared" si="6"/>
        <v>ด.ญ.พิมพกานต์  ณ นคร</v>
      </c>
    </row>
    <row r="295" spans="1:39" ht="18.25" customHeight="1">
      <c r="A295" s="1">
        <v>7</v>
      </c>
      <c r="B295" s="16" t="s">
        <v>2579</v>
      </c>
      <c r="C295" s="92" t="s">
        <v>731</v>
      </c>
      <c r="D295" s="91" t="s">
        <v>2580</v>
      </c>
      <c r="E295" s="90" t="s">
        <v>2581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7" t="s">
        <v>177</v>
      </c>
      <c r="AM295" s="114" t="str">
        <f t="shared" si="6"/>
        <v>ด.ญ.ฟิลโรส  งะสมัน</v>
      </c>
    </row>
    <row r="296" spans="1:39" ht="18.25" customHeight="1">
      <c r="A296" s="1">
        <v>8</v>
      </c>
      <c r="B296" s="16" t="s">
        <v>2582</v>
      </c>
      <c r="C296" s="92" t="s">
        <v>550</v>
      </c>
      <c r="D296" s="91" t="s">
        <v>575</v>
      </c>
      <c r="E296" s="90" t="s">
        <v>1926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7" t="s">
        <v>177</v>
      </c>
      <c r="AM296" s="114" t="str">
        <f t="shared" si="6"/>
        <v>ด.ช.ริฟฮาน  สาระวารี</v>
      </c>
    </row>
    <row r="297" spans="1:39" ht="18.25" customHeight="1">
      <c r="A297" s="1">
        <v>9</v>
      </c>
      <c r="B297" s="16" t="s">
        <v>2583</v>
      </c>
      <c r="C297" s="92" t="s">
        <v>731</v>
      </c>
      <c r="D297" s="91" t="s">
        <v>2584</v>
      </c>
      <c r="E297" s="90" t="s">
        <v>2585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7" t="s">
        <v>177</v>
      </c>
      <c r="AM297" s="114" t="str">
        <f t="shared" si="6"/>
        <v>ด.ญ.สิรินยา  เจ๊ะสม้อ</v>
      </c>
    </row>
    <row r="298" spans="1:39" ht="18.25" customHeight="1">
      <c r="A298" s="1">
        <v>10</v>
      </c>
      <c r="B298" s="16" t="s">
        <v>2586</v>
      </c>
      <c r="C298" s="92" t="s">
        <v>731</v>
      </c>
      <c r="D298" s="91" t="s">
        <v>2587</v>
      </c>
      <c r="E298" s="90" t="s">
        <v>2588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7" t="s">
        <v>177</v>
      </c>
      <c r="AM298" s="114" t="str">
        <f t="shared" si="6"/>
        <v>ด.ญ.มุตะวัลลี  ผลเงาะ</v>
      </c>
    </row>
    <row r="299" spans="1:39" ht="18.25" customHeight="1">
      <c r="A299" s="1">
        <v>11</v>
      </c>
      <c r="B299" s="16" t="s">
        <v>2589</v>
      </c>
      <c r="C299" s="92" t="s">
        <v>731</v>
      </c>
      <c r="D299" s="91" t="s">
        <v>2458</v>
      </c>
      <c r="E299" s="90" t="s">
        <v>2590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7" t="s">
        <v>177</v>
      </c>
      <c r="AM299" s="114" t="str">
        <f t="shared" si="6"/>
        <v>ด.ญ.ไอลดา  ศรีสะอาด</v>
      </c>
    </row>
    <row r="300" spans="1:39" ht="18.25" customHeight="1">
      <c r="A300" s="1">
        <v>12</v>
      </c>
      <c r="B300" s="16" t="s">
        <v>2591</v>
      </c>
      <c r="C300" s="92" t="s">
        <v>550</v>
      </c>
      <c r="D300" s="91" t="s">
        <v>2592</v>
      </c>
      <c r="E300" s="90" t="s">
        <v>2593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7" t="s">
        <v>177</v>
      </c>
      <c r="AM300" s="114" t="str">
        <f t="shared" si="6"/>
        <v>ด.ช.รุสรัน  ปลูกไม้ดี</v>
      </c>
    </row>
    <row r="301" spans="1:39" ht="18.25" customHeight="1">
      <c r="A301" s="1">
        <v>13</v>
      </c>
      <c r="B301" s="16" t="s">
        <v>2594</v>
      </c>
      <c r="C301" s="92" t="s">
        <v>731</v>
      </c>
      <c r="D301" s="91" t="s">
        <v>2595</v>
      </c>
      <c r="E301" s="90" t="s">
        <v>2596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7" t="s">
        <v>177</v>
      </c>
      <c r="AM301" s="114" t="str">
        <f t="shared" si="6"/>
        <v>ด.ญ.ศรัยฉัตร  สวัสดิวงศ์</v>
      </c>
    </row>
    <row r="302" spans="1:39" ht="18.25" customHeight="1">
      <c r="A302" s="1">
        <v>14</v>
      </c>
      <c r="B302" s="16" t="s">
        <v>2597</v>
      </c>
      <c r="C302" s="92" t="s">
        <v>731</v>
      </c>
      <c r="D302" s="91" t="s">
        <v>2598</v>
      </c>
      <c r="E302" s="90" t="s">
        <v>60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7" t="s">
        <v>177</v>
      </c>
      <c r="AM302" s="114" t="str">
        <f t="shared" si="6"/>
        <v>ด.ญ.ทักษอร  นิยมเดชา</v>
      </c>
    </row>
    <row r="303" spans="1:39" ht="18.25" customHeight="1">
      <c r="A303" s="1">
        <v>15</v>
      </c>
      <c r="B303" s="16" t="s">
        <v>2599</v>
      </c>
      <c r="C303" s="92" t="s">
        <v>731</v>
      </c>
      <c r="D303" s="91" t="s">
        <v>2600</v>
      </c>
      <c r="E303" s="90" t="s">
        <v>1627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7" t="s">
        <v>177</v>
      </c>
      <c r="AM303" s="114" t="str">
        <f t="shared" si="6"/>
        <v>ด.ญ.อัยรีน  ระหังภัย</v>
      </c>
    </row>
    <row r="304" spans="1:39" ht="18.25" customHeight="1">
      <c r="A304" s="1">
        <v>16</v>
      </c>
      <c r="B304" s="16" t="s">
        <v>2601</v>
      </c>
      <c r="C304" s="92" t="s">
        <v>550</v>
      </c>
      <c r="D304" s="91" t="s">
        <v>2602</v>
      </c>
      <c r="E304" s="90" t="s">
        <v>1633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7" t="s">
        <v>177</v>
      </c>
      <c r="AM304" s="114" t="str">
        <f t="shared" si="6"/>
        <v>ด.ช.สุพรรณกร  เกบุตร</v>
      </c>
    </row>
    <row r="305" spans="1:39" ht="18.25" customHeight="1">
      <c r="A305" s="1">
        <v>17</v>
      </c>
      <c r="B305" s="16" t="s">
        <v>2603</v>
      </c>
      <c r="C305" s="92" t="s">
        <v>731</v>
      </c>
      <c r="D305" s="91" t="s">
        <v>2604</v>
      </c>
      <c r="E305" s="90" t="s">
        <v>1251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7" t="s">
        <v>177</v>
      </c>
      <c r="AM305" s="114" t="str">
        <f t="shared" si="6"/>
        <v>ด.ญ.อัยรินดา  ตันสกุล</v>
      </c>
    </row>
    <row r="306" spans="1:39" ht="18.25" customHeight="1">
      <c r="A306" s="1">
        <v>18</v>
      </c>
      <c r="B306" s="16" t="s">
        <v>2605</v>
      </c>
      <c r="C306" s="92" t="s">
        <v>731</v>
      </c>
      <c r="D306" s="91" t="s">
        <v>2458</v>
      </c>
      <c r="E306" s="90" t="s">
        <v>108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7" t="s">
        <v>177</v>
      </c>
      <c r="AM306" s="114" t="str">
        <f t="shared" si="6"/>
        <v>ด.ญ.ไอลดา  แดงร่า</v>
      </c>
    </row>
    <row r="307" spans="1:39" ht="18.25" customHeight="1">
      <c r="A307" s="1">
        <v>19</v>
      </c>
      <c r="B307" s="16" t="s">
        <v>2606</v>
      </c>
      <c r="C307" s="92" t="s">
        <v>550</v>
      </c>
      <c r="D307" s="91" t="s">
        <v>2607</v>
      </c>
      <c r="E307" s="90" t="s">
        <v>2608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7" t="s">
        <v>177</v>
      </c>
      <c r="AM307" s="114" t="str">
        <f t="shared" si="6"/>
        <v>ด.ช.อินพิธาร  เเวนุ</v>
      </c>
    </row>
    <row r="308" spans="1:39" ht="18.25" customHeight="1">
      <c r="A308" s="1">
        <v>20</v>
      </c>
      <c r="B308" s="16" t="s">
        <v>2609</v>
      </c>
      <c r="C308" s="92" t="s">
        <v>731</v>
      </c>
      <c r="D308" s="91" t="s">
        <v>2610</v>
      </c>
      <c r="E308" s="90" t="s">
        <v>151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7" t="s">
        <v>177</v>
      </c>
      <c r="AM308" s="114" t="str">
        <f t="shared" si="6"/>
        <v>ด.ญ.อลาเวียร์  สิงฆาฬะ</v>
      </c>
    </row>
    <row r="309" spans="1:39" ht="18.25" customHeight="1">
      <c r="A309" s="1">
        <v>21</v>
      </c>
      <c r="B309" s="16" t="s">
        <v>2611</v>
      </c>
      <c r="C309" s="92" t="s">
        <v>550</v>
      </c>
      <c r="D309" s="91" t="s">
        <v>2612</v>
      </c>
      <c r="E309" s="90" t="s">
        <v>2613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7" t="s">
        <v>177</v>
      </c>
      <c r="AM309" s="114" t="str">
        <f t="shared" si="6"/>
        <v>ด.ช.ฐานัส  โพธิ์งาม</v>
      </c>
    </row>
    <row r="310" spans="1:39" ht="18.25" customHeight="1">
      <c r="A310" s="1">
        <v>22</v>
      </c>
      <c r="B310" s="151" t="s">
        <v>2124</v>
      </c>
      <c r="C310" s="152" t="s">
        <v>550</v>
      </c>
      <c r="D310" s="153" t="s">
        <v>2125</v>
      </c>
      <c r="E310" s="147" t="s">
        <v>2126</v>
      </c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7" t="s">
        <v>177</v>
      </c>
    </row>
    <row r="311" spans="1:39" ht="18.25" customHeight="1"/>
    <row r="312" spans="1:39" ht="18.25" customHeight="1"/>
    <row r="313" spans="1:39" ht="18.25" customHeight="1"/>
    <row r="314" spans="1:39" ht="18.25" customHeight="1"/>
    <row r="315" spans="1:39" ht="18.25" customHeight="1"/>
    <row r="316" spans="1:39" ht="18.25" customHeight="1"/>
    <row r="317" spans="1:39" ht="18.25" customHeight="1"/>
    <row r="318" spans="1:39" ht="18.25" customHeight="1"/>
    <row r="319" spans="1:39" ht="18.25" customHeight="1"/>
    <row r="320" spans="1:39" ht="18.25" customHeight="1"/>
    <row r="321" spans="1:39" ht="18.25" customHeight="1"/>
    <row r="322" spans="1:39" ht="18.25" customHeight="1"/>
    <row r="323" spans="1:39" ht="18.25" customHeight="1"/>
    <row r="324" spans="1:39" ht="18.25" customHeight="1"/>
    <row r="325" spans="1:39" ht="18.25" customHeight="1">
      <c r="A325" s="351" t="s">
        <v>2946</v>
      </c>
      <c r="B325" s="352"/>
      <c r="C325" s="352"/>
      <c r="D325" s="352"/>
      <c r="E325" s="352"/>
      <c r="F325" s="352"/>
      <c r="G325" s="352"/>
      <c r="H325" s="352"/>
      <c r="I325" s="352"/>
      <c r="J325" s="352"/>
      <c r="K325" s="352"/>
      <c r="L325" s="352"/>
      <c r="M325" s="352"/>
      <c r="N325" s="352"/>
      <c r="O325" s="352"/>
      <c r="P325" s="352"/>
      <c r="Q325" s="352"/>
      <c r="R325" s="352"/>
      <c r="S325" s="352"/>
      <c r="T325" s="352"/>
      <c r="U325" s="352"/>
      <c r="V325" s="352"/>
      <c r="W325" s="352"/>
      <c r="X325" s="352"/>
      <c r="Y325" s="352"/>
      <c r="Z325" s="352"/>
      <c r="AA325" s="352"/>
      <c r="AB325" s="352"/>
      <c r="AC325" s="352"/>
      <c r="AD325" s="352"/>
      <c r="AE325" s="352"/>
      <c r="AF325" s="352"/>
      <c r="AG325" s="352"/>
      <c r="AH325" s="352"/>
      <c r="AI325" s="352"/>
      <c r="AJ325" s="352"/>
      <c r="AK325" s="353"/>
    </row>
    <row r="326" spans="1:39" ht="18.25" customHeight="1">
      <c r="A326" s="354" t="s">
        <v>2084</v>
      </c>
      <c r="B326" s="355"/>
      <c r="C326" s="355"/>
      <c r="D326" s="355"/>
      <c r="E326" s="355"/>
      <c r="F326" s="355"/>
      <c r="G326" s="355"/>
      <c r="H326" s="355"/>
      <c r="I326" s="355"/>
      <c r="J326" s="355"/>
      <c r="K326" s="355"/>
      <c r="L326" s="355"/>
      <c r="M326" s="355"/>
      <c r="N326" s="355"/>
      <c r="O326" s="355"/>
      <c r="P326" s="355"/>
      <c r="Q326" s="355"/>
      <c r="R326" s="355"/>
      <c r="S326" s="355"/>
      <c r="T326" s="355"/>
      <c r="U326" s="355"/>
      <c r="V326" s="355"/>
      <c r="W326" s="355"/>
      <c r="X326" s="355"/>
      <c r="Y326" s="355"/>
      <c r="Z326" s="355"/>
      <c r="AA326" s="355"/>
      <c r="AB326" s="355"/>
      <c r="AC326" s="355"/>
      <c r="AD326" s="355"/>
      <c r="AE326" s="355"/>
      <c r="AF326" s="355"/>
      <c r="AG326" s="355"/>
      <c r="AH326" s="355"/>
      <c r="AI326" s="355"/>
      <c r="AJ326" s="355"/>
      <c r="AK326" s="356"/>
    </row>
    <row r="327" spans="1:39" ht="18.25" customHeight="1">
      <c r="A327" s="338" t="s">
        <v>2954</v>
      </c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  <c r="AD327" s="339"/>
      <c r="AE327" s="339"/>
      <c r="AF327" s="339"/>
      <c r="AG327" s="339"/>
      <c r="AH327" s="339"/>
      <c r="AI327" s="339"/>
      <c r="AJ327" s="339"/>
      <c r="AK327" s="340"/>
    </row>
    <row r="328" spans="1:39" s="127" customFormat="1" ht="18.25" customHeight="1">
      <c r="A328" s="341" t="s">
        <v>2085</v>
      </c>
      <c r="B328" s="357" t="s">
        <v>0</v>
      </c>
      <c r="C328" s="344" t="s">
        <v>1</v>
      </c>
      <c r="D328" s="345"/>
      <c r="E328" s="346"/>
      <c r="F328" s="350">
        <v>1</v>
      </c>
      <c r="G328" s="331">
        <v>2</v>
      </c>
      <c r="H328" s="331">
        <v>3</v>
      </c>
      <c r="I328" s="331">
        <v>4</v>
      </c>
      <c r="J328" s="331">
        <v>5</v>
      </c>
      <c r="K328" s="331">
        <v>6</v>
      </c>
      <c r="L328" s="331">
        <v>7</v>
      </c>
      <c r="M328" s="331">
        <v>8</v>
      </c>
      <c r="N328" s="331">
        <v>9</v>
      </c>
      <c r="O328" s="331">
        <v>10</v>
      </c>
      <c r="P328" s="331">
        <v>11</v>
      </c>
      <c r="Q328" s="331">
        <v>12</v>
      </c>
      <c r="R328" s="331">
        <v>13</v>
      </c>
      <c r="S328" s="331">
        <v>14</v>
      </c>
      <c r="T328" s="331">
        <v>15</v>
      </c>
      <c r="U328" s="331">
        <v>16</v>
      </c>
      <c r="V328" s="331">
        <v>17</v>
      </c>
      <c r="W328" s="331">
        <v>18</v>
      </c>
      <c r="X328" s="331">
        <v>19</v>
      </c>
      <c r="Y328" s="331">
        <v>20</v>
      </c>
      <c r="Z328" s="331">
        <v>21</v>
      </c>
      <c r="AA328" s="331">
        <v>22</v>
      </c>
      <c r="AB328" s="331">
        <v>23</v>
      </c>
      <c r="AC328" s="331">
        <v>24</v>
      </c>
      <c r="AD328" s="331">
        <v>25</v>
      </c>
      <c r="AE328" s="331">
        <v>26</v>
      </c>
      <c r="AF328" s="331">
        <v>27</v>
      </c>
      <c r="AG328" s="331">
        <v>28</v>
      </c>
      <c r="AH328" s="331">
        <v>29</v>
      </c>
      <c r="AI328" s="331">
        <v>30</v>
      </c>
      <c r="AJ328" s="331">
        <v>31</v>
      </c>
      <c r="AK328" s="331" t="s">
        <v>2</v>
      </c>
    </row>
    <row r="329" spans="1:39" s="127" customFormat="1" ht="18.25" customHeight="1">
      <c r="A329" s="342"/>
      <c r="B329" s="357"/>
      <c r="C329" s="358"/>
      <c r="D329" s="359"/>
      <c r="E329" s="360"/>
      <c r="F329" s="350"/>
      <c r="G329" s="331"/>
      <c r="H329" s="331"/>
      <c r="I329" s="331"/>
      <c r="J329" s="331"/>
      <c r="K329" s="331"/>
      <c r="L329" s="331"/>
      <c r="M329" s="331"/>
      <c r="N329" s="331"/>
      <c r="O329" s="331"/>
      <c r="P329" s="331"/>
      <c r="Q329" s="331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31"/>
      <c r="AD329" s="331"/>
      <c r="AE329" s="331"/>
      <c r="AF329" s="331"/>
      <c r="AG329" s="331"/>
      <c r="AH329" s="331"/>
      <c r="AI329" s="331"/>
      <c r="AJ329" s="331"/>
      <c r="AK329" s="331"/>
    </row>
    <row r="330" spans="1:39" ht="18.25" customHeight="1">
      <c r="A330" s="16">
        <v>1</v>
      </c>
      <c r="B330" s="16" t="s">
        <v>2614</v>
      </c>
      <c r="C330" s="92" t="s">
        <v>731</v>
      </c>
      <c r="D330" s="91" t="s">
        <v>165</v>
      </c>
      <c r="E330" s="90" t="s">
        <v>2615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7" t="s">
        <v>178</v>
      </c>
      <c r="AM330" s="114" t="str">
        <f t="shared" ref="AM330:AM355" si="7">CONCATENATE(C330,D330,"  ",E330)</f>
        <v>ด.ญ.นิสรีน  สังแดหวา</v>
      </c>
    </row>
    <row r="331" spans="1:39" ht="18.25" customHeight="1">
      <c r="A331" s="16">
        <v>2</v>
      </c>
      <c r="B331" s="16" t="s">
        <v>2616</v>
      </c>
      <c r="C331" s="92" t="s">
        <v>731</v>
      </c>
      <c r="D331" s="91" t="s">
        <v>2371</v>
      </c>
      <c r="E331" s="90" t="s">
        <v>2617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7" t="s">
        <v>178</v>
      </c>
      <c r="AM331" s="114" t="str">
        <f t="shared" si="7"/>
        <v>ด.ญ.ยุสรอ  พิกุลกาญจน์</v>
      </c>
    </row>
    <row r="332" spans="1:39" ht="18.25" customHeight="1">
      <c r="A332" s="16">
        <v>3</v>
      </c>
      <c r="B332" s="16" t="s">
        <v>2618</v>
      </c>
      <c r="C332" s="92" t="s">
        <v>550</v>
      </c>
      <c r="D332" s="91" t="s">
        <v>2619</v>
      </c>
      <c r="E332" s="90" t="s">
        <v>2620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7" t="s">
        <v>178</v>
      </c>
      <c r="AM332" s="114" t="str">
        <f t="shared" si="7"/>
        <v>ด.ช.ฟาเบรกาศ  วัฒนารถ</v>
      </c>
    </row>
    <row r="333" spans="1:39" ht="18.25" customHeight="1">
      <c r="A333" s="16">
        <v>4</v>
      </c>
      <c r="B333" s="16" t="s">
        <v>2621</v>
      </c>
      <c r="C333" s="92" t="s">
        <v>731</v>
      </c>
      <c r="D333" s="91" t="s">
        <v>2622</v>
      </c>
      <c r="E333" s="90" t="s">
        <v>2623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7" t="s">
        <v>178</v>
      </c>
      <c r="AM333" s="114" t="str">
        <f t="shared" si="7"/>
        <v>ด.ญ.วนิดา  ปานพืช</v>
      </c>
    </row>
    <row r="334" spans="1:39" ht="18.25" customHeight="1">
      <c r="A334" s="16">
        <v>5</v>
      </c>
      <c r="B334" s="16" t="s">
        <v>2624</v>
      </c>
      <c r="C334" s="92" t="s">
        <v>550</v>
      </c>
      <c r="D334" s="91" t="s">
        <v>1845</v>
      </c>
      <c r="E334" s="90" t="s">
        <v>2625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7" t="s">
        <v>178</v>
      </c>
      <c r="AM334" s="114" t="str">
        <f t="shared" si="7"/>
        <v>ด.ช.ธีรยุทธ  ขมิ้นทอง</v>
      </c>
    </row>
    <row r="335" spans="1:39" ht="18.25" customHeight="1">
      <c r="A335" s="16">
        <v>6</v>
      </c>
      <c r="B335" s="16" t="s">
        <v>2626</v>
      </c>
      <c r="C335" s="92" t="s">
        <v>731</v>
      </c>
      <c r="D335" s="91" t="s">
        <v>2627</v>
      </c>
      <c r="E335" s="90" t="s">
        <v>2628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7" t="s">
        <v>178</v>
      </c>
      <c r="AM335" s="114" t="str">
        <f t="shared" si="7"/>
        <v>ด.ญ.ฟูฮันนี  มะอูน</v>
      </c>
    </row>
    <row r="336" spans="1:39" ht="18.25" customHeight="1">
      <c r="A336" s="16">
        <v>7</v>
      </c>
      <c r="B336" s="16" t="s">
        <v>2629</v>
      </c>
      <c r="C336" s="92" t="s">
        <v>731</v>
      </c>
      <c r="D336" s="91" t="s">
        <v>2630</v>
      </c>
      <c r="E336" s="90" t="s">
        <v>2631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7" t="s">
        <v>178</v>
      </c>
      <c r="AM336" s="114" t="str">
        <f t="shared" si="7"/>
        <v>ด.ญ.ณัฐมล  โกมล</v>
      </c>
    </row>
    <row r="337" spans="1:39" ht="18.25" customHeight="1">
      <c r="A337" s="16">
        <v>8</v>
      </c>
      <c r="B337" s="16" t="s">
        <v>2632</v>
      </c>
      <c r="C337" s="92" t="s">
        <v>731</v>
      </c>
      <c r="D337" s="91" t="s">
        <v>2633</v>
      </c>
      <c r="E337" s="90" t="s">
        <v>2634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7" t="s">
        <v>178</v>
      </c>
      <c r="AM337" s="114" t="str">
        <f t="shared" si="7"/>
        <v>ด.ญ.มัสรี่  สังข์หวาน</v>
      </c>
    </row>
    <row r="338" spans="1:39" ht="18.25" customHeight="1">
      <c r="A338" s="16">
        <v>9</v>
      </c>
      <c r="B338" s="16" t="s">
        <v>2635</v>
      </c>
      <c r="C338" s="92" t="s">
        <v>550</v>
      </c>
      <c r="D338" s="91" t="s">
        <v>2636</v>
      </c>
      <c r="E338" s="90" t="s">
        <v>1633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7" t="s">
        <v>178</v>
      </c>
      <c r="AM338" s="114" t="str">
        <f t="shared" si="7"/>
        <v>ด.ช.มหาสมุทร  เกบุตร</v>
      </c>
    </row>
    <row r="339" spans="1:39" ht="18.25" customHeight="1">
      <c r="A339" s="16">
        <v>10</v>
      </c>
      <c r="B339" s="16" t="s">
        <v>2637</v>
      </c>
      <c r="C339" s="92" t="s">
        <v>731</v>
      </c>
      <c r="D339" s="91" t="s">
        <v>2638</v>
      </c>
      <c r="E339" s="90" t="s">
        <v>2099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7" t="s">
        <v>178</v>
      </c>
      <c r="AM339" s="114" t="str">
        <f t="shared" si="7"/>
        <v>ด.ญ.ณิชาภัทร  ช่างเรือ</v>
      </c>
    </row>
    <row r="340" spans="1:39" ht="18.25" customHeight="1">
      <c r="A340" s="16">
        <v>11</v>
      </c>
      <c r="B340" s="16" t="s">
        <v>2639</v>
      </c>
      <c r="C340" s="92" t="s">
        <v>731</v>
      </c>
      <c r="D340" s="91" t="s">
        <v>152</v>
      </c>
      <c r="E340" s="90" t="s">
        <v>1403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7" t="s">
        <v>178</v>
      </c>
      <c r="AM340" s="114" t="str">
        <f t="shared" si="7"/>
        <v>ด.ญ.มนัสนันท์  พลีตา</v>
      </c>
    </row>
    <row r="341" spans="1:39" ht="18.25" customHeight="1">
      <c r="A341" s="16">
        <v>12</v>
      </c>
      <c r="B341" s="16" t="s">
        <v>2640</v>
      </c>
      <c r="C341" s="92" t="s">
        <v>550</v>
      </c>
      <c r="D341" s="91" t="s">
        <v>2641</v>
      </c>
      <c r="E341" s="90" t="s">
        <v>2642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7" t="s">
        <v>178</v>
      </c>
      <c r="AM341" s="114" t="str">
        <f t="shared" si="7"/>
        <v>ด.ช.นราวิทย์  เสมอภพ</v>
      </c>
    </row>
    <row r="342" spans="1:39" ht="18.25" customHeight="1">
      <c r="A342" s="16">
        <v>13</v>
      </c>
      <c r="B342" s="16" t="s">
        <v>2643</v>
      </c>
      <c r="C342" s="92" t="s">
        <v>731</v>
      </c>
      <c r="D342" s="91" t="s">
        <v>2644</v>
      </c>
      <c r="E342" s="90" t="s">
        <v>2645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7" t="s">
        <v>178</v>
      </c>
      <c r="AM342" s="114" t="str">
        <f t="shared" si="7"/>
        <v>ด.ญ.นูรญีฮาน  มาดมนทิน</v>
      </c>
    </row>
    <row r="343" spans="1:39" ht="18.25" customHeight="1">
      <c r="A343" s="16">
        <v>14</v>
      </c>
      <c r="B343" s="16" t="s">
        <v>2646</v>
      </c>
      <c r="C343" s="92" t="s">
        <v>731</v>
      </c>
      <c r="D343" s="91" t="s">
        <v>2647</v>
      </c>
      <c r="E343" s="90" t="s">
        <v>122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7" t="s">
        <v>178</v>
      </c>
      <c r="AM343" s="114" t="str">
        <f t="shared" si="7"/>
        <v>ด.ญ.นภาวดี  กุลกู</v>
      </c>
    </row>
    <row r="344" spans="1:39" ht="18.25" customHeight="1">
      <c r="A344" s="16">
        <v>15</v>
      </c>
      <c r="B344" s="16" t="s">
        <v>2648</v>
      </c>
      <c r="C344" s="92" t="s">
        <v>550</v>
      </c>
      <c r="D344" s="91" t="s">
        <v>2649</v>
      </c>
      <c r="E344" s="90" t="s">
        <v>1109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7" t="s">
        <v>178</v>
      </c>
      <c r="AM344" s="114" t="str">
        <f t="shared" si="7"/>
        <v>ด.ช.วรวัฒน์  รัตนโชติ</v>
      </c>
    </row>
    <row r="345" spans="1:39" ht="18.25" customHeight="1">
      <c r="A345" s="16">
        <v>16</v>
      </c>
      <c r="B345" s="16" t="s">
        <v>2650</v>
      </c>
      <c r="C345" s="92" t="s">
        <v>550</v>
      </c>
      <c r="D345" s="91" t="s">
        <v>765</v>
      </c>
      <c r="E345" s="90" t="s">
        <v>2651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7" t="s">
        <v>178</v>
      </c>
      <c r="AM345" s="114" t="str">
        <f t="shared" si="7"/>
        <v>ด.ช.อัฟฟาน  สมใจ</v>
      </c>
    </row>
    <row r="346" spans="1:39" ht="18.25" customHeight="1">
      <c r="A346" s="16">
        <v>17</v>
      </c>
      <c r="B346" s="16" t="s">
        <v>2652</v>
      </c>
      <c r="C346" s="92" t="s">
        <v>731</v>
      </c>
      <c r="D346" s="91" t="s">
        <v>2653</v>
      </c>
      <c r="E346" s="90" t="s">
        <v>2654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7" t="s">
        <v>178</v>
      </c>
      <c r="AM346" s="114" t="str">
        <f t="shared" si="7"/>
        <v>ด.ญ.วิชุตา  เวฬุการ</v>
      </c>
    </row>
    <row r="347" spans="1:39" ht="18.25" customHeight="1">
      <c r="A347" s="16">
        <v>18</v>
      </c>
      <c r="B347" s="16" t="s">
        <v>2655</v>
      </c>
      <c r="C347" s="92" t="s">
        <v>731</v>
      </c>
      <c r="D347" s="91" t="s">
        <v>2656</v>
      </c>
      <c r="E347" s="90" t="s">
        <v>2657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7" t="s">
        <v>178</v>
      </c>
      <c r="AM347" s="114" t="str">
        <f t="shared" si="7"/>
        <v>ด.ญ.ฮาฟา  มรจร</v>
      </c>
    </row>
    <row r="348" spans="1:39" ht="18.25" customHeight="1">
      <c r="A348" s="16">
        <v>19</v>
      </c>
      <c r="B348" s="16" t="s">
        <v>2658</v>
      </c>
      <c r="C348" s="92" t="s">
        <v>731</v>
      </c>
      <c r="D348" s="91" t="s">
        <v>2659</v>
      </c>
      <c r="E348" s="90" t="s">
        <v>138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7" t="s">
        <v>178</v>
      </c>
      <c r="AM348" s="114" t="str">
        <f t="shared" si="7"/>
        <v>ด.ญ.เนเซีย  สายวารี</v>
      </c>
    </row>
    <row r="349" spans="1:39" ht="18.25" customHeight="1">
      <c r="A349" s="16">
        <v>20</v>
      </c>
      <c r="B349" s="16" t="s">
        <v>2660</v>
      </c>
      <c r="C349" s="92" t="s">
        <v>731</v>
      </c>
      <c r="D349" s="91" t="s">
        <v>2661</v>
      </c>
      <c r="E349" s="90" t="s">
        <v>2662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7" t="s">
        <v>178</v>
      </c>
      <c r="AM349" s="114" t="str">
        <f t="shared" si="7"/>
        <v>ด.ญ.ซูซานน่า  อินหมัน</v>
      </c>
    </row>
    <row r="350" spans="1:39" ht="18.25" customHeight="1">
      <c r="A350" s="16">
        <v>21</v>
      </c>
      <c r="B350" s="16" t="s">
        <v>2663</v>
      </c>
      <c r="C350" s="92" t="s">
        <v>731</v>
      </c>
      <c r="D350" s="91" t="s">
        <v>2664</v>
      </c>
      <c r="E350" s="90" t="s">
        <v>1866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7" t="s">
        <v>178</v>
      </c>
      <c r="AM350" s="114" t="str">
        <f t="shared" si="7"/>
        <v>ด.ญ.อลิษา  เจ๊ะเน๊าะ</v>
      </c>
    </row>
    <row r="351" spans="1:39" ht="18.25" customHeight="1">
      <c r="A351" s="16">
        <v>22</v>
      </c>
      <c r="B351" s="16" t="s">
        <v>2665</v>
      </c>
      <c r="C351" s="92" t="s">
        <v>731</v>
      </c>
      <c r="D351" s="91" t="s">
        <v>2666</v>
      </c>
      <c r="E351" s="90" t="s">
        <v>2667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7" t="s">
        <v>178</v>
      </c>
      <c r="AM351" s="114" t="str">
        <f t="shared" si="7"/>
        <v>ด.ญ.ภานิชศรา  มิสแสล้</v>
      </c>
    </row>
    <row r="352" spans="1:39" ht="18.25" customHeight="1">
      <c r="A352" s="16">
        <v>23</v>
      </c>
      <c r="B352" s="16" t="s">
        <v>2668</v>
      </c>
      <c r="C352" s="92" t="s">
        <v>731</v>
      </c>
      <c r="D352" s="91" t="s">
        <v>2669</v>
      </c>
      <c r="E352" s="90" t="s">
        <v>1769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7" t="s">
        <v>178</v>
      </c>
      <c r="AM352" s="114" t="str">
        <f t="shared" si="7"/>
        <v>ด.ญ.โรสริณ  จันทรส</v>
      </c>
    </row>
    <row r="353" spans="1:39" ht="18.25" customHeight="1">
      <c r="A353" s="16">
        <v>24</v>
      </c>
      <c r="B353" s="16" t="s">
        <v>2670</v>
      </c>
      <c r="C353" s="92" t="s">
        <v>731</v>
      </c>
      <c r="D353" s="91" t="s">
        <v>2671</v>
      </c>
      <c r="E353" s="90" t="s">
        <v>2672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7" t="s">
        <v>178</v>
      </c>
      <c r="AM353" s="114" t="str">
        <f t="shared" si="7"/>
        <v>ด.ญ.นัจมีย์  หมื่นระย้า</v>
      </c>
    </row>
    <row r="354" spans="1:39" ht="18.25" customHeight="1">
      <c r="A354" s="16">
        <v>25</v>
      </c>
      <c r="B354" s="16" t="s">
        <v>2201</v>
      </c>
      <c r="C354" s="92" t="s">
        <v>550</v>
      </c>
      <c r="D354" s="91" t="s">
        <v>2202</v>
      </c>
      <c r="E354" s="90" t="s">
        <v>2203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7" t="s">
        <v>178</v>
      </c>
      <c r="AM354" s="114" t="str">
        <f t="shared" si="7"/>
        <v>ด.ช.นารารุจ  เส็นอี</v>
      </c>
    </row>
    <row r="355" spans="1:39" ht="18.25" customHeight="1">
      <c r="A355" s="16">
        <v>26</v>
      </c>
      <c r="B355" s="16" t="s">
        <v>2673</v>
      </c>
      <c r="C355" s="92" t="s">
        <v>731</v>
      </c>
      <c r="D355" s="91" t="s">
        <v>2674</v>
      </c>
      <c r="E355" s="90" t="s">
        <v>1254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7" t="s">
        <v>178</v>
      </c>
      <c r="AM355" s="114" t="str">
        <f t="shared" si="7"/>
        <v>ด.ญ.มารีญา  บิลนุ้ย</v>
      </c>
    </row>
    <row r="356" spans="1:39" ht="18.25" customHeight="1">
      <c r="A356" s="16">
        <v>27</v>
      </c>
      <c r="B356" s="92" t="s">
        <v>2675</v>
      </c>
      <c r="C356" s="92" t="s">
        <v>731</v>
      </c>
      <c r="D356" s="91" t="s">
        <v>2676</v>
      </c>
      <c r="E356" s="90" t="s">
        <v>1254</v>
      </c>
      <c r="F356" s="2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162" t="s">
        <v>178</v>
      </c>
    </row>
    <row r="357" spans="1:39" ht="18.25" customHeight="1">
      <c r="A357" s="16">
        <v>28</v>
      </c>
      <c r="B357" s="92" t="s">
        <v>2677</v>
      </c>
      <c r="C357" s="92" t="s">
        <v>731</v>
      </c>
      <c r="D357" s="91" t="s">
        <v>169</v>
      </c>
      <c r="E357" s="90" t="s">
        <v>2678</v>
      </c>
      <c r="F357" s="2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162" t="s">
        <v>178</v>
      </c>
    </row>
    <row r="358" spans="1:39" ht="18.25" customHeight="1">
      <c r="A358" s="16">
        <v>29</v>
      </c>
      <c r="B358" s="16" t="s">
        <v>2679</v>
      </c>
      <c r="C358" s="92" t="s">
        <v>731</v>
      </c>
      <c r="D358" s="91" t="s">
        <v>2680</v>
      </c>
      <c r="E358" s="90" t="s">
        <v>2681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162" t="s">
        <v>178</v>
      </c>
    </row>
    <row r="359" spans="1:39" ht="18.25" customHeight="1">
      <c r="A359" s="16">
        <v>30</v>
      </c>
      <c r="B359" s="16" t="s">
        <v>2682</v>
      </c>
      <c r="C359" s="92" t="s">
        <v>731</v>
      </c>
      <c r="D359" s="91" t="s">
        <v>157</v>
      </c>
      <c r="E359" s="90" t="s">
        <v>1090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162" t="s">
        <v>178</v>
      </c>
    </row>
    <row r="360" spans="1:39" ht="18.25" customHeight="1">
      <c r="A360" s="16">
        <v>31</v>
      </c>
      <c r="B360" s="16" t="s">
        <v>2683</v>
      </c>
      <c r="C360" s="92" t="s">
        <v>731</v>
      </c>
      <c r="D360" s="91" t="s">
        <v>2684</v>
      </c>
      <c r="E360" s="90" t="s">
        <v>131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7" t="s">
        <v>178</v>
      </c>
    </row>
    <row r="361" spans="1:39" ht="18.25" customHeight="1"/>
    <row r="362" spans="1:39" ht="18.25" customHeight="1"/>
    <row r="363" spans="1:39" ht="18.25" customHeight="1"/>
    <row r="364" spans="1:39" ht="18.25" customHeight="1"/>
    <row r="365" spans="1:39" ht="18.25" customHeight="1"/>
    <row r="366" spans="1:39" ht="18.25" customHeight="1">
      <c r="A366" s="351" t="s">
        <v>4474</v>
      </c>
      <c r="B366" s="352"/>
      <c r="C366" s="352"/>
      <c r="D366" s="352"/>
      <c r="E366" s="352"/>
      <c r="F366" s="352"/>
      <c r="G366" s="352"/>
      <c r="H366" s="352"/>
      <c r="I366" s="352"/>
      <c r="J366" s="352"/>
      <c r="K366" s="352"/>
      <c r="L366" s="352"/>
      <c r="M366" s="352"/>
      <c r="N366" s="352"/>
      <c r="O366" s="352"/>
      <c r="P366" s="352"/>
      <c r="Q366" s="352"/>
      <c r="R366" s="352"/>
      <c r="S366" s="352"/>
      <c r="T366" s="352"/>
      <c r="U366" s="352"/>
      <c r="V366" s="352"/>
      <c r="W366" s="352"/>
      <c r="X366" s="352"/>
      <c r="Y366" s="352"/>
      <c r="Z366" s="352"/>
      <c r="AA366" s="352"/>
      <c r="AB366" s="352"/>
      <c r="AC366" s="352"/>
      <c r="AD366" s="352"/>
      <c r="AE366" s="352"/>
      <c r="AF366" s="352"/>
      <c r="AG366" s="352"/>
      <c r="AH366" s="352"/>
      <c r="AI366" s="352"/>
      <c r="AJ366" s="352"/>
      <c r="AK366" s="353"/>
    </row>
    <row r="367" spans="1:39" ht="18.25" customHeight="1">
      <c r="A367" s="354" t="s">
        <v>2084</v>
      </c>
      <c r="B367" s="355"/>
      <c r="C367" s="355"/>
      <c r="D367" s="355"/>
      <c r="E367" s="355"/>
      <c r="F367" s="355"/>
      <c r="G367" s="355"/>
      <c r="H367" s="355"/>
      <c r="I367" s="355"/>
      <c r="J367" s="355"/>
      <c r="K367" s="355"/>
      <c r="L367" s="355"/>
      <c r="M367" s="355"/>
      <c r="N367" s="355"/>
      <c r="O367" s="355"/>
      <c r="P367" s="355"/>
      <c r="Q367" s="355"/>
      <c r="R367" s="355"/>
      <c r="S367" s="355"/>
      <c r="T367" s="355"/>
      <c r="U367" s="355"/>
      <c r="V367" s="355"/>
      <c r="W367" s="355"/>
      <c r="X367" s="355"/>
      <c r="Y367" s="355"/>
      <c r="Z367" s="355"/>
      <c r="AA367" s="355"/>
      <c r="AB367" s="355"/>
      <c r="AC367" s="355"/>
      <c r="AD367" s="355"/>
      <c r="AE367" s="355"/>
      <c r="AF367" s="355"/>
      <c r="AG367" s="355"/>
      <c r="AH367" s="355"/>
      <c r="AI367" s="355"/>
      <c r="AJ367" s="355"/>
      <c r="AK367" s="356"/>
    </row>
    <row r="368" spans="1:39" ht="18.25" customHeight="1">
      <c r="A368" s="338" t="s">
        <v>2954</v>
      </c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  <c r="AA368" s="339"/>
      <c r="AB368" s="339"/>
      <c r="AC368" s="339"/>
      <c r="AD368" s="339"/>
      <c r="AE368" s="339"/>
      <c r="AF368" s="339"/>
      <c r="AG368" s="339"/>
      <c r="AH368" s="339"/>
      <c r="AI368" s="339"/>
      <c r="AJ368" s="339"/>
      <c r="AK368" s="340"/>
    </row>
    <row r="369" spans="1:39" s="127" customFormat="1" ht="16" customHeight="1">
      <c r="A369" s="341" t="s">
        <v>2085</v>
      </c>
      <c r="B369" s="369" t="s">
        <v>0</v>
      </c>
      <c r="C369" s="344" t="s">
        <v>1</v>
      </c>
      <c r="D369" s="345"/>
      <c r="E369" s="346"/>
      <c r="F369" s="367">
        <v>1</v>
      </c>
      <c r="G369" s="367">
        <v>2</v>
      </c>
      <c r="H369" s="367">
        <v>3</v>
      </c>
      <c r="I369" s="367">
        <v>4</v>
      </c>
      <c r="J369" s="367">
        <v>5</v>
      </c>
      <c r="K369" s="367">
        <v>6</v>
      </c>
      <c r="L369" s="367">
        <v>7</v>
      </c>
      <c r="M369" s="367">
        <v>8</v>
      </c>
      <c r="N369" s="367">
        <v>9</v>
      </c>
      <c r="O369" s="367">
        <v>10</v>
      </c>
      <c r="P369" s="367">
        <v>11</v>
      </c>
      <c r="Q369" s="367">
        <v>12</v>
      </c>
      <c r="R369" s="367">
        <v>13</v>
      </c>
      <c r="S369" s="367">
        <v>14</v>
      </c>
      <c r="T369" s="367">
        <v>15</v>
      </c>
      <c r="U369" s="367">
        <v>16</v>
      </c>
      <c r="V369" s="367">
        <v>17</v>
      </c>
      <c r="W369" s="367">
        <v>18</v>
      </c>
      <c r="X369" s="367">
        <v>19</v>
      </c>
      <c r="Y369" s="367">
        <v>20</v>
      </c>
      <c r="Z369" s="367">
        <v>21</v>
      </c>
      <c r="AA369" s="367">
        <v>22</v>
      </c>
      <c r="AB369" s="367">
        <v>23</v>
      </c>
      <c r="AC369" s="367">
        <v>24</v>
      </c>
      <c r="AD369" s="367">
        <v>25</v>
      </c>
      <c r="AE369" s="367">
        <v>26</v>
      </c>
      <c r="AF369" s="367">
        <v>27</v>
      </c>
      <c r="AG369" s="367">
        <v>28</v>
      </c>
      <c r="AH369" s="367">
        <v>29</v>
      </c>
      <c r="AI369" s="367">
        <v>30</v>
      </c>
      <c r="AJ369" s="367">
        <v>31</v>
      </c>
      <c r="AK369" s="367" t="s">
        <v>2</v>
      </c>
    </row>
    <row r="370" spans="1:39" s="127" customFormat="1" ht="16" customHeight="1">
      <c r="A370" s="342"/>
      <c r="B370" s="370"/>
      <c r="C370" s="358"/>
      <c r="D370" s="359"/>
      <c r="E370" s="360"/>
      <c r="F370" s="368"/>
      <c r="G370" s="368"/>
      <c r="H370" s="368"/>
      <c r="I370" s="368"/>
      <c r="J370" s="368"/>
      <c r="K370" s="368"/>
      <c r="L370" s="368"/>
      <c r="M370" s="368"/>
      <c r="N370" s="368"/>
      <c r="O370" s="368"/>
      <c r="P370" s="368"/>
      <c r="Q370" s="368"/>
      <c r="R370" s="368"/>
      <c r="S370" s="368"/>
      <c r="T370" s="368"/>
      <c r="U370" s="368"/>
      <c r="V370" s="368"/>
      <c r="W370" s="368"/>
      <c r="X370" s="368"/>
      <c r="Y370" s="368"/>
      <c r="Z370" s="368"/>
      <c r="AA370" s="368"/>
      <c r="AB370" s="368"/>
      <c r="AC370" s="368"/>
      <c r="AD370" s="368"/>
      <c r="AE370" s="368"/>
      <c r="AF370" s="368"/>
      <c r="AG370" s="368"/>
      <c r="AH370" s="368"/>
      <c r="AI370" s="368"/>
      <c r="AJ370" s="368"/>
      <c r="AK370" s="368"/>
    </row>
    <row r="371" spans="1:39" ht="15" customHeight="1">
      <c r="A371" s="4">
        <v>1</v>
      </c>
      <c r="B371" s="4" t="s">
        <v>2685</v>
      </c>
      <c r="C371" s="164" t="s">
        <v>731</v>
      </c>
      <c r="D371" s="141" t="s">
        <v>2686</v>
      </c>
      <c r="E371" s="165" t="s">
        <v>2642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7" t="s">
        <v>42</v>
      </c>
      <c r="AM371" s="114" t="str">
        <f t="shared" ref="AM371:AM396" si="8">CONCATENATE(C371,D371,"  ",E371)</f>
        <v>ด.ญ.จัสมิล  เสมอภพ</v>
      </c>
    </row>
    <row r="372" spans="1:39" ht="15" customHeight="1">
      <c r="A372" s="4">
        <v>2</v>
      </c>
      <c r="B372" s="4" t="s">
        <v>2687</v>
      </c>
      <c r="C372" s="164" t="s">
        <v>731</v>
      </c>
      <c r="D372" s="141" t="s">
        <v>114</v>
      </c>
      <c r="E372" s="165" t="s">
        <v>2688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7" t="s">
        <v>42</v>
      </c>
      <c r="AM372" s="114" t="str">
        <f t="shared" si="8"/>
        <v>ด.ญ.กัญญารัตน์  เดชวรรณ</v>
      </c>
    </row>
    <row r="373" spans="1:39" ht="15" customHeight="1">
      <c r="A373" s="4">
        <v>3</v>
      </c>
      <c r="B373" s="4" t="s">
        <v>2689</v>
      </c>
      <c r="C373" s="164" t="s">
        <v>550</v>
      </c>
      <c r="D373" s="141" t="s">
        <v>2690</v>
      </c>
      <c r="E373" s="165" t="s">
        <v>2691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7" t="s">
        <v>42</v>
      </c>
      <c r="AM373" s="114" t="str">
        <f t="shared" si="8"/>
        <v>ด.ช.อับดุสสลาม  โต๊ะหมีน</v>
      </c>
    </row>
    <row r="374" spans="1:39" ht="15" customHeight="1">
      <c r="A374" s="4">
        <v>4</v>
      </c>
      <c r="B374" s="4" t="s">
        <v>2692</v>
      </c>
      <c r="C374" s="164" t="s">
        <v>550</v>
      </c>
      <c r="D374" s="141" t="s">
        <v>85</v>
      </c>
      <c r="E374" s="165" t="s">
        <v>2693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7" t="s">
        <v>42</v>
      </c>
      <c r="AM374" s="114" t="str">
        <f t="shared" si="8"/>
        <v>ด.ช.อัครวินท์  วงศ์แดง</v>
      </c>
    </row>
    <row r="375" spans="1:39" ht="15" customHeight="1">
      <c r="A375" s="4">
        <v>5</v>
      </c>
      <c r="B375" s="4" t="s">
        <v>2694</v>
      </c>
      <c r="C375" s="164" t="s">
        <v>731</v>
      </c>
      <c r="D375" s="141" t="s">
        <v>2695</v>
      </c>
      <c r="E375" s="165" t="s">
        <v>2696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7" t="s">
        <v>42</v>
      </c>
      <c r="AM375" s="114" t="str">
        <f t="shared" si="8"/>
        <v>ด.ญ.ซอฟูเราะห์  อับดุลกะเดช</v>
      </c>
    </row>
    <row r="376" spans="1:39" ht="15" customHeight="1">
      <c r="A376" s="4">
        <v>6</v>
      </c>
      <c r="B376" s="4" t="s">
        <v>2697</v>
      </c>
      <c r="C376" s="164" t="s">
        <v>550</v>
      </c>
      <c r="D376" s="141" t="s">
        <v>2698</v>
      </c>
      <c r="E376" s="165" t="s">
        <v>146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7" t="s">
        <v>42</v>
      </c>
      <c r="AM376" s="114" t="str">
        <f t="shared" si="8"/>
        <v>ด.ช.สุควัต  มีล่าม</v>
      </c>
    </row>
    <row r="377" spans="1:39" ht="15" customHeight="1">
      <c r="A377" s="4">
        <v>7</v>
      </c>
      <c r="B377" s="4" t="s">
        <v>2699</v>
      </c>
      <c r="C377" s="164" t="s">
        <v>550</v>
      </c>
      <c r="D377" s="141" t="s">
        <v>2700</v>
      </c>
      <c r="E377" s="165" t="s">
        <v>2701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7" t="s">
        <v>42</v>
      </c>
      <c r="AM377" s="114" t="str">
        <f t="shared" si="8"/>
        <v>ด.ช.ซัยฟุตดีน  เอียดขาว</v>
      </c>
    </row>
    <row r="378" spans="1:39" ht="15" customHeight="1">
      <c r="A378" s="4">
        <v>8</v>
      </c>
      <c r="B378" s="172" t="s">
        <v>2899</v>
      </c>
      <c r="C378" s="170" t="s">
        <v>550</v>
      </c>
      <c r="D378" s="171" t="s">
        <v>2900</v>
      </c>
      <c r="E378" s="148" t="s">
        <v>2901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7" t="s">
        <v>42</v>
      </c>
      <c r="AM378" s="114" t="str">
        <f t="shared" si="8"/>
        <v>ด.ช.ธนภัทร  ฮู่กิจติยานนท์</v>
      </c>
    </row>
    <row r="379" spans="1:39" ht="15" customHeight="1">
      <c r="A379" s="4">
        <v>9</v>
      </c>
      <c r="B379" s="4" t="s">
        <v>2702</v>
      </c>
      <c r="C379" s="164" t="s">
        <v>731</v>
      </c>
      <c r="D379" s="141" t="s">
        <v>2703</v>
      </c>
      <c r="E379" s="165" t="s">
        <v>2704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7" t="s">
        <v>42</v>
      </c>
      <c r="AM379" s="114" t="str">
        <f t="shared" si="8"/>
        <v>ด.ญ.ชญานิน  หมัดสะแหละ</v>
      </c>
    </row>
    <row r="380" spans="1:39" ht="15" customHeight="1">
      <c r="A380" s="4">
        <v>10</v>
      </c>
      <c r="B380" s="4" t="s">
        <v>2705</v>
      </c>
      <c r="C380" s="164" t="s">
        <v>731</v>
      </c>
      <c r="D380" s="141" t="s">
        <v>2706</v>
      </c>
      <c r="E380" s="165" t="s">
        <v>2707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7" t="s">
        <v>42</v>
      </c>
      <c r="AM380" s="114" t="str">
        <f t="shared" si="8"/>
        <v>ด.ญ.สุพิชฌาย์  เจริญใจ</v>
      </c>
    </row>
    <row r="381" spans="1:39" ht="15" customHeight="1">
      <c r="A381" s="4">
        <v>11</v>
      </c>
      <c r="B381" s="4">
        <v>18017</v>
      </c>
      <c r="C381" s="164" t="s">
        <v>550</v>
      </c>
      <c r="D381" s="141" t="s">
        <v>4479</v>
      </c>
      <c r="E381" s="165" t="s">
        <v>2111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7" t="s">
        <v>42</v>
      </c>
      <c r="AM381" s="114" t="str">
        <f t="shared" si="8"/>
        <v>ด.ช.เตชิษฐ์  วงษ์สง่างาม</v>
      </c>
    </row>
    <row r="382" spans="1:39" ht="15" customHeight="1">
      <c r="A382" s="4">
        <v>12</v>
      </c>
      <c r="B382" s="4" t="s">
        <v>2510</v>
      </c>
      <c r="C382" s="164" t="s">
        <v>731</v>
      </c>
      <c r="D382" s="141" t="s">
        <v>2511</v>
      </c>
      <c r="E382" s="165" t="s">
        <v>86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7" t="s">
        <v>42</v>
      </c>
      <c r="AM382" s="114" t="str">
        <f t="shared" si="8"/>
        <v>ด.ญ.ฟาฏีนา  หวันนุรัตน์</v>
      </c>
    </row>
    <row r="383" spans="1:39" ht="15" customHeight="1">
      <c r="A383" s="4">
        <v>13</v>
      </c>
      <c r="B383" s="4" t="s">
        <v>2708</v>
      </c>
      <c r="C383" s="164" t="s">
        <v>550</v>
      </c>
      <c r="D383" s="141" t="s">
        <v>2709</v>
      </c>
      <c r="E383" s="165" t="s">
        <v>2710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7" t="s">
        <v>42</v>
      </c>
      <c r="AM383" s="114" t="str">
        <f t="shared" si="8"/>
        <v>ด.ช.เอกรัตน์  สาลี</v>
      </c>
    </row>
    <row r="384" spans="1:39" ht="15" customHeight="1">
      <c r="A384" s="4">
        <v>14</v>
      </c>
      <c r="B384" s="4" t="s">
        <v>2711</v>
      </c>
      <c r="C384" s="164" t="s">
        <v>550</v>
      </c>
      <c r="D384" s="141" t="s">
        <v>2712</v>
      </c>
      <c r="E384" s="165" t="s">
        <v>1860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7" t="s">
        <v>42</v>
      </c>
      <c r="AM384" s="114" t="str">
        <f t="shared" si="8"/>
        <v>ด.ช.ณฐพงศ์  ทรายทอง</v>
      </c>
    </row>
    <row r="385" spans="1:39" ht="15" customHeight="1">
      <c r="A385" s="4">
        <v>15</v>
      </c>
      <c r="B385" s="157" t="s">
        <v>2090</v>
      </c>
      <c r="C385" s="152" t="s">
        <v>550</v>
      </c>
      <c r="D385" s="153" t="s">
        <v>581</v>
      </c>
      <c r="E385" s="147" t="s">
        <v>1335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7" t="s">
        <v>42</v>
      </c>
      <c r="AM385" s="114" t="str">
        <f t="shared" si="8"/>
        <v>ด.ช.ธีรภัทร  เกกินะ</v>
      </c>
    </row>
    <row r="386" spans="1:39" ht="15" customHeight="1">
      <c r="A386" s="4">
        <v>16</v>
      </c>
      <c r="B386" s="4" t="s">
        <v>2713</v>
      </c>
      <c r="C386" s="164" t="s">
        <v>550</v>
      </c>
      <c r="D386" s="141" t="s">
        <v>2714</v>
      </c>
      <c r="E386" s="165" t="s">
        <v>2642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7" t="s">
        <v>42</v>
      </c>
      <c r="AM386" s="114" t="str">
        <f t="shared" si="8"/>
        <v>ด.ช.นาดีรัน  เสมอภพ</v>
      </c>
    </row>
    <row r="387" spans="1:39" ht="15" customHeight="1">
      <c r="A387" s="4">
        <v>17</v>
      </c>
      <c r="B387" s="4" t="s">
        <v>2715</v>
      </c>
      <c r="C387" s="164" t="s">
        <v>550</v>
      </c>
      <c r="D387" s="141" t="s">
        <v>2716</v>
      </c>
      <c r="E387" s="165" t="s">
        <v>2717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7" t="s">
        <v>42</v>
      </c>
      <c r="AM387" s="114" t="str">
        <f t="shared" si="8"/>
        <v>ด.ช.ปกรณ์  เจริญพันธ์</v>
      </c>
    </row>
    <row r="388" spans="1:39" ht="15" customHeight="1">
      <c r="A388" s="4">
        <v>18</v>
      </c>
      <c r="B388" s="4" t="s">
        <v>2718</v>
      </c>
      <c r="C388" s="164" t="s">
        <v>550</v>
      </c>
      <c r="D388" s="141" t="s">
        <v>2719</v>
      </c>
      <c r="E388" s="165" t="s">
        <v>2720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7" t="s">
        <v>42</v>
      </c>
      <c r="AM388" s="114" t="str">
        <f t="shared" si="8"/>
        <v>ด.ช.อรุณนพัฒน์  วันสะมะแอ</v>
      </c>
    </row>
    <row r="389" spans="1:39" ht="15" customHeight="1">
      <c r="A389" s="4">
        <v>19</v>
      </c>
      <c r="B389" s="4" t="s">
        <v>2721</v>
      </c>
      <c r="C389" s="164" t="s">
        <v>550</v>
      </c>
      <c r="D389" s="141" t="s">
        <v>2722</v>
      </c>
      <c r="E389" s="165" t="s">
        <v>2723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7" t="s">
        <v>42</v>
      </c>
      <c r="AM389" s="114" t="str">
        <f t="shared" si="8"/>
        <v>ด.ช.สรวิชญ์  ดรมาน</v>
      </c>
    </row>
    <row r="390" spans="1:39" ht="15" customHeight="1">
      <c r="A390" s="4">
        <v>20</v>
      </c>
      <c r="B390" s="157" t="s">
        <v>2100</v>
      </c>
      <c r="C390" s="152" t="s">
        <v>550</v>
      </c>
      <c r="D390" s="153" t="s">
        <v>2101</v>
      </c>
      <c r="E390" s="147" t="s">
        <v>2102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7" t="s">
        <v>42</v>
      </c>
      <c r="AM390" s="114" t="str">
        <f t="shared" si="8"/>
        <v>ด.ช.วชิระศักดิ์  บุตรอีด</v>
      </c>
    </row>
    <row r="391" spans="1:39" ht="15" customHeight="1">
      <c r="A391" s="4">
        <v>21</v>
      </c>
      <c r="B391" s="4" t="s">
        <v>2724</v>
      </c>
      <c r="C391" s="164" t="s">
        <v>731</v>
      </c>
      <c r="D391" s="141" t="s">
        <v>2725</v>
      </c>
      <c r="E391" s="165" t="s">
        <v>2726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7" t="s">
        <v>42</v>
      </c>
      <c r="AM391" s="114" t="str">
        <f t="shared" si="8"/>
        <v>ด.ญ.แพรวา  โพนธาตุ</v>
      </c>
    </row>
    <row r="392" spans="1:39" ht="15" customHeight="1">
      <c r="A392" s="4">
        <v>22</v>
      </c>
      <c r="B392" s="4" t="s">
        <v>2727</v>
      </c>
      <c r="C392" s="164" t="s">
        <v>550</v>
      </c>
      <c r="D392" s="141" t="s">
        <v>2728</v>
      </c>
      <c r="E392" s="165" t="s">
        <v>1267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7" t="s">
        <v>42</v>
      </c>
      <c r="AM392" s="114" t="str">
        <f t="shared" si="8"/>
        <v>ด.ช.อาศิส  พลหลา</v>
      </c>
    </row>
    <row r="393" spans="1:39" ht="15" customHeight="1">
      <c r="A393" s="4">
        <v>23</v>
      </c>
      <c r="B393" s="164" t="s">
        <v>2729</v>
      </c>
      <c r="C393" s="164" t="s">
        <v>731</v>
      </c>
      <c r="D393" s="141" t="s">
        <v>2730</v>
      </c>
      <c r="E393" s="141" t="s">
        <v>150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7" t="s">
        <v>42</v>
      </c>
      <c r="AM393" s="114" t="str">
        <f t="shared" si="8"/>
        <v>ด.ญ.นิชาภัทร  คลองรั้ว</v>
      </c>
    </row>
    <row r="394" spans="1:39" ht="15" customHeight="1">
      <c r="A394" s="4">
        <v>24</v>
      </c>
      <c r="B394" s="164" t="s">
        <v>2731</v>
      </c>
      <c r="C394" s="164" t="s">
        <v>550</v>
      </c>
      <c r="D394" s="141" t="s">
        <v>641</v>
      </c>
      <c r="E394" s="141" t="s">
        <v>2732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7" t="s">
        <v>42</v>
      </c>
      <c r="AM394" s="114" t="str">
        <f t="shared" si="8"/>
        <v>ด.ช.กฤษฎา  บือราเฮง</v>
      </c>
    </row>
    <row r="395" spans="1:39" ht="15" customHeight="1">
      <c r="A395" s="4">
        <v>25</v>
      </c>
      <c r="B395" s="164" t="s">
        <v>2733</v>
      </c>
      <c r="C395" s="164" t="s">
        <v>550</v>
      </c>
      <c r="D395" s="141" t="s">
        <v>581</v>
      </c>
      <c r="E395" s="141" t="s">
        <v>2734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7" t="s">
        <v>42</v>
      </c>
      <c r="AM395" s="114" t="str">
        <f t="shared" si="8"/>
        <v>ด.ช.ธีรภัทร  วัทนาท</v>
      </c>
    </row>
    <row r="396" spans="1:39" ht="15" customHeight="1">
      <c r="A396" s="4">
        <v>26</v>
      </c>
      <c r="B396" s="164" t="s">
        <v>2735</v>
      </c>
      <c r="C396" s="164" t="s">
        <v>550</v>
      </c>
      <c r="D396" s="141" t="s">
        <v>2736</v>
      </c>
      <c r="E396" s="141" t="s">
        <v>2737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7" t="s">
        <v>42</v>
      </c>
      <c r="AM396" s="114" t="str">
        <f t="shared" si="8"/>
        <v>ด.ช.กันตพงศ์  เส็นสกุล</v>
      </c>
    </row>
    <row r="397" spans="1:39" ht="15" customHeight="1">
      <c r="A397" s="4">
        <v>27</v>
      </c>
      <c r="B397" s="164" t="s">
        <v>2738</v>
      </c>
      <c r="C397" s="164" t="s">
        <v>550</v>
      </c>
      <c r="D397" s="141" t="s">
        <v>2739</v>
      </c>
      <c r="E397" s="141" t="s">
        <v>2740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7" t="s">
        <v>42</v>
      </c>
      <c r="AM397" s="114"/>
    </row>
    <row r="398" spans="1:39" ht="15" customHeight="1">
      <c r="A398" s="4">
        <v>28</v>
      </c>
      <c r="B398" s="164" t="s">
        <v>2391</v>
      </c>
      <c r="C398" s="164" t="s">
        <v>731</v>
      </c>
      <c r="D398" s="141" t="s">
        <v>2392</v>
      </c>
      <c r="E398" s="141" t="s">
        <v>2393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7" t="s">
        <v>42</v>
      </c>
      <c r="AM398" s="114"/>
    </row>
    <row r="399" spans="1:39" ht="15" customHeight="1">
      <c r="A399" s="4">
        <v>29</v>
      </c>
      <c r="B399" s="164" t="s">
        <v>2741</v>
      </c>
      <c r="C399" s="164" t="s">
        <v>731</v>
      </c>
      <c r="D399" s="141" t="s">
        <v>2504</v>
      </c>
      <c r="E399" s="141" t="s">
        <v>2742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7" t="s">
        <v>42</v>
      </c>
      <c r="AM399" s="114"/>
    </row>
    <row r="400" spans="1:39" ht="15" customHeight="1">
      <c r="A400" s="4">
        <v>30</v>
      </c>
      <c r="B400" s="164" t="s">
        <v>2747</v>
      </c>
      <c r="C400" s="164" t="s">
        <v>550</v>
      </c>
      <c r="D400" s="141" t="s">
        <v>2748</v>
      </c>
      <c r="E400" s="165" t="s">
        <v>70</v>
      </c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7" t="s">
        <v>42</v>
      </c>
      <c r="AM400" s="114"/>
    </row>
    <row r="401" spans="1:39" ht="15" customHeight="1">
      <c r="A401" s="4">
        <v>31</v>
      </c>
      <c r="B401" s="164" t="s">
        <v>2749</v>
      </c>
      <c r="C401" s="164" t="s">
        <v>550</v>
      </c>
      <c r="D401" s="141" t="s">
        <v>2750</v>
      </c>
      <c r="E401" s="165" t="s">
        <v>2061</v>
      </c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7" t="s">
        <v>42</v>
      </c>
      <c r="AM401" s="114"/>
    </row>
    <row r="402" spans="1:39" ht="15" customHeight="1">
      <c r="A402" s="4">
        <v>32</v>
      </c>
      <c r="B402" s="172" t="s">
        <v>2925</v>
      </c>
      <c r="C402" s="170" t="s">
        <v>550</v>
      </c>
      <c r="D402" s="171" t="s">
        <v>2926</v>
      </c>
      <c r="E402" s="148" t="s">
        <v>2927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7" t="s">
        <v>42</v>
      </c>
      <c r="AM402" s="114"/>
    </row>
    <row r="403" spans="1:39" ht="15" customHeight="1">
      <c r="A403" s="4">
        <v>33</v>
      </c>
      <c r="B403" s="164" t="s">
        <v>2751</v>
      </c>
      <c r="C403" s="164" t="s">
        <v>731</v>
      </c>
      <c r="D403" s="141" t="s">
        <v>2752</v>
      </c>
      <c r="E403" s="141" t="s">
        <v>2753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7" t="s">
        <v>42</v>
      </c>
      <c r="AM403" s="114"/>
    </row>
    <row r="404" spans="1:39" ht="15" customHeight="1">
      <c r="A404" s="18"/>
      <c r="B404" s="261"/>
      <c r="C404" s="262"/>
      <c r="D404" s="262"/>
      <c r="E404" s="262"/>
      <c r="AK404" s="8"/>
      <c r="AM404" s="114"/>
    </row>
    <row r="405" spans="1:39" ht="15" customHeight="1">
      <c r="A405" s="18"/>
      <c r="B405" s="261"/>
      <c r="C405" s="262"/>
      <c r="D405" s="262"/>
      <c r="E405" s="262"/>
      <c r="AK405" s="8"/>
      <c r="AM405" s="114"/>
    </row>
    <row r="406" spans="1:39" ht="15" customHeight="1">
      <c r="A406" s="18"/>
      <c r="B406" s="261"/>
      <c r="C406" s="262"/>
      <c r="D406" s="262"/>
      <c r="E406" s="262"/>
      <c r="AK406" s="8"/>
      <c r="AM406" s="114"/>
    </row>
    <row r="407" spans="1:39" ht="15" customHeight="1">
      <c r="A407" s="18"/>
      <c r="B407" s="261"/>
      <c r="C407" s="262"/>
      <c r="D407" s="262"/>
      <c r="E407" s="262"/>
      <c r="AK407" s="8"/>
      <c r="AM407" s="114"/>
    </row>
    <row r="408" spans="1:39" ht="15" customHeight="1">
      <c r="A408" s="18"/>
      <c r="B408" s="261"/>
      <c r="C408" s="262"/>
      <c r="D408" s="262"/>
      <c r="E408" s="262"/>
      <c r="AK408" s="8"/>
      <c r="AM408" s="114"/>
    </row>
    <row r="409" spans="1:39" ht="15" customHeight="1">
      <c r="A409" s="18"/>
      <c r="B409" s="261"/>
      <c r="C409" s="262"/>
      <c r="D409" s="262"/>
      <c r="E409" s="262"/>
      <c r="AK409" s="8"/>
      <c r="AM409" s="114"/>
    </row>
    <row r="410" spans="1:39" ht="15" customHeight="1">
      <c r="A410" s="18"/>
      <c r="B410" s="261"/>
      <c r="C410" s="262"/>
      <c r="D410" s="262"/>
      <c r="E410" s="262"/>
      <c r="AK410" s="8"/>
      <c r="AM410" s="114"/>
    </row>
    <row r="411" spans="1:39" ht="15" customHeight="1">
      <c r="A411" s="18"/>
      <c r="B411" s="261"/>
      <c r="C411" s="262"/>
      <c r="D411" s="262"/>
      <c r="E411" s="262"/>
      <c r="AK411" s="8"/>
      <c r="AM411" s="114"/>
    </row>
    <row r="412" spans="1:39" ht="15" customHeight="1">
      <c r="A412" s="18"/>
      <c r="B412" s="261"/>
      <c r="C412" s="262"/>
      <c r="D412" s="262"/>
      <c r="E412" s="262"/>
      <c r="AK412" s="8"/>
      <c r="AM412" s="114"/>
    </row>
    <row r="413" spans="1:39" ht="15" customHeight="1">
      <c r="A413" s="18"/>
      <c r="B413" s="261"/>
      <c r="C413" s="262"/>
      <c r="D413" s="262"/>
      <c r="E413" s="262"/>
      <c r="AK413" s="8"/>
      <c r="AM413" s="114"/>
    </row>
    <row r="414" spans="1:39" ht="15" customHeight="1">
      <c r="A414" s="18"/>
      <c r="B414" s="261"/>
      <c r="C414" s="262"/>
      <c r="D414" s="262"/>
      <c r="E414" s="262"/>
      <c r="AK414" s="8"/>
      <c r="AM414" s="114"/>
    </row>
    <row r="415" spans="1:39" ht="18.25" customHeight="1">
      <c r="A415" s="354" t="s">
        <v>290</v>
      </c>
      <c r="B415" s="355"/>
      <c r="C415" s="355"/>
      <c r="D415" s="355"/>
      <c r="E415" s="355"/>
      <c r="F415" s="355"/>
      <c r="G415" s="355"/>
      <c r="H415" s="355"/>
      <c r="I415" s="355"/>
      <c r="J415" s="355"/>
      <c r="K415" s="355"/>
      <c r="L415" s="355"/>
      <c r="M415" s="355"/>
      <c r="N415" s="355"/>
      <c r="O415" s="355"/>
      <c r="P415" s="355"/>
      <c r="Q415" s="355"/>
      <c r="R415" s="355"/>
      <c r="S415" s="355"/>
      <c r="T415" s="355"/>
      <c r="U415" s="355"/>
      <c r="V415" s="355"/>
      <c r="W415" s="355"/>
      <c r="X415" s="355"/>
      <c r="Y415" s="355"/>
      <c r="Z415" s="355"/>
      <c r="AA415" s="355"/>
      <c r="AB415" s="355"/>
      <c r="AC415" s="355"/>
      <c r="AD415" s="355"/>
      <c r="AE415" s="355"/>
      <c r="AF415" s="355"/>
      <c r="AG415" s="355"/>
      <c r="AH415" s="355"/>
      <c r="AI415" s="355"/>
      <c r="AJ415" s="355"/>
      <c r="AK415" s="356"/>
    </row>
    <row r="416" spans="1:39" ht="18.25" customHeight="1">
      <c r="A416" s="354" t="s">
        <v>2084</v>
      </c>
      <c r="B416" s="355"/>
      <c r="C416" s="355"/>
      <c r="D416" s="355"/>
      <c r="E416" s="355"/>
      <c r="F416" s="355"/>
      <c r="G416" s="355"/>
      <c r="H416" s="355"/>
      <c r="I416" s="355"/>
      <c r="J416" s="355"/>
      <c r="K416" s="355"/>
      <c r="L416" s="355"/>
      <c r="M416" s="355"/>
      <c r="N416" s="355"/>
      <c r="O416" s="355"/>
      <c r="P416" s="355"/>
      <c r="Q416" s="355"/>
      <c r="R416" s="355"/>
      <c r="S416" s="355"/>
      <c r="T416" s="355"/>
      <c r="U416" s="355"/>
      <c r="V416" s="355"/>
      <c r="W416" s="355"/>
      <c r="X416" s="355"/>
      <c r="Y416" s="355"/>
      <c r="Z416" s="355"/>
      <c r="AA416" s="355"/>
      <c r="AB416" s="355"/>
      <c r="AC416" s="355"/>
      <c r="AD416" s="355"/>
      <c r="AE416" s="355"/>
      <c r="AF416" s="355"/>
      <c r="AG416" s="355"/>
      <c r="AH416" s="355"/>
      <c r="AI416" s="355"/>
      <c r="AJ416" s="355"/>
      <c r="AK416" s="356"/>
    </row>
    <row r="417" spans="1:39" ht="18.25" customHeight="1">
      <c r="A417" s="338" t="s">
        <v>2954</v>
      </c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  <c r="AA417" s="339"/>
      <c r="AB417" s="339"/>
      <c r="AC417" s="339"/>
      <c r="AD417" s="339"/>
      <c r="AE417" s="339"/>
      <c r="AF417" s="339"/>
      <c r="AG417" s="339"/>
      <c r="AH417" s="339"/>
      <c r="AI417" s="339"/>
      <c r="AJ417" s="339"/>
      <c r="AK417" s="340"/>
    </row>
    <row r="418" spans="1:39" s="127" customFormat="1" ht="16" customHeight="1">
      <c r="A418" s="341" t="s">
        <v>2085</v>
      </c>
      <c r="B418" s="343" t="s">
        <v>0</v>
      </c>
      <c r="C418" s="344" t="s">
        <v>1</v>
      </c>
      <c r="D418" s="345"/>
      <c r="E418" s="346"/>
      <c r="F418" s="350">
        <v>1</v>
      </c>
      <c r="G418" s="331">
        <v>2</v>
      </c>
      <c r="H418" s="331">
        <v>3</v>
      </c>
      <c r="I418" s="331">
        <v>4</v>
      </c>
      <c r="J418" s="331">
        <v>5</v>
      </c>
      <c r="K418" s="331">
        <v>6</v>
      </c>
      <c r="L418" s="331">
        <v>7</v>
      </c>
      <c r="M418" s="331">
        <v>8</v>
      </c>
      <c r="N418" s="331">
        <v>9</v>
      </c>
      <c r="O418" s="331">
        <v>10</v>
      </c>
      <c r="P418" s="331">
        <v>11</v>
      </c>
      <c r="Q418" s="331">
        <v>12</v>
      </c>
      <c r="R418" s="331">
        <v>13</v>
      </c>
      <c r="S418" s="331">
        <v>14</v>
      </c>
      <c r="T418" s="331">
        <v>15</v>
      </c>
      <c r="U418" s="331">
        <v>16</v>
      </c>
      <c r="V418" s="331">
        <v>17</v>
      </c>
      <c r="W418" s="331">
        <v>18</v>
      </c>
      <c r="X418" s="331">
        <v>19</v>
      </c>
      <c r="Y418" s="331">
        <v>20</v>
      </c>
      <c r="Z418" s="331">
        <v>21</v>
      </c>
      <c r="AA418" s="331">
        <v>22</v>
      </c>
      <c r="AB418" s="331">
        <v>23</v>
      </c>
      <c r="AC418" s="331">
        <v>24</v>
      </c>
      <c r="AD418" s="331">
        <v>25</v>
      </c>
      <c r="AE418" s="331">
        <v>26</v>
      </c>
      <c r="AF418" s="331">
        <v>27</v>
      </c>
      <c r="AG418" s="331">
        <v>28</v>
      </c>
      <c r="AH418" s="331">
        <v>29</v>
      </c>
      <c r="AI418" s="331">
        <v>30</v>
      </c>
      <c r="AJ418" s="331">
        <v>31</v>
      </c>
      <c r="AK418" s="331" t="s">
        <v>2</v>
      </c>
    </row>
    <row r="419" spans="1:39" s="127" customFormat="1" ht="16" customHeight="1">
      <c r="A419" s="342"/>
      <c r="B419" s="343"/>
      <c r="C419" s="347"/>
      <c r="D419" s="348"/>
      <c r="E419" s="349"/>
      <c r="F419" s="350"/>
      <c r="G419" s="331"/>
      <c r="H419" s="331"/>
      <c r="I419" s="331"/>
      <c r="J419" s="331"/>
      <c r="K419" s="331"/>
      <c r="L419" s="331"/>
      <c r="M419" s="331"/>
      <c r="N419" s="331"/>
      <c r="O419" s="331"/>
      <c r="P419" s="331"/>
      <c r="Q419" s="331"/>
      <c r="R419" s="331"/>
      <c r="S419" s="331"/>
      <c r="T419" s="331"/>
      <c r="U419" s="331"/>
      <c r="V419" s="331"/>
      <c r="W419" s="331"/>
      <c r="X419" s="331"/>
      <c r="Y419" s="331"/>
      <c r="Z419" s="331"/>
      <c r="AA419" s="331"/>
      <c r="AB419" s="331"/>
      <c r="AC419" s="331"/>
      <c r="AD419" s="331"/>
      <c r="AE419" s="331"/>
      <c r="AF419" s="331"/>
      <c r="AG419" s="331"/>
      <c r="AH419" s="331"/>
      <c r="AI419" s="331"/>
      <c r="AJ419" s="331"/>
      <c r="AK419" s="331"/>
    </row>
    <row r="420" spans="1:39" ht="18.25" customHeight="1">
      <c r="A420" s="16">
        <v>1</v>
      </c>
      <c r="B420" s="37" t="s">
        <v>2565</v>
      </c>
      <c r="C420" s="92" t="s">
        <v>550</v>
      </c>
      <c r="D420" s="91" t="s">
        <v>2566</v>
      </c>
      <c r="E420" s="90" t="s">
        <v>2567</v>
      </c>
      <c r="F420" s="14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7" t="s">
        <v>291</v>
      </c>
      <c r="AM420" s="114" t="str">
        <f t="shared" ref="AM420:AM429" si="9">CONCATENATE(C420,D420,"  ",E420)</f>
        <v>ด.ช.ศิลป์ศรันย์  รัญจวน</v>
      </c>
    </row>
    <row r="421" spans="1:39" ht="18.25" customHeight="1">
      <c r="A421" s="16">
        <v>2</v>
      </c>
      <c r="B421" s="16" t="s">
        <v>2754</v>
      </c>
      <c r="C421" s="92" t="s">
        <v>731</v>
      </c>
      <c r="D421" s="91" t="s">
        <v>2755</v>
      </c>
      <c r="E421" s="165" t="s">
        <v>2696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7" t="s">
        <v>291</v>
      </c>
      <c r="AM421" s="114" t="str">
        <f t="shared" si="9"/>
        <v>ด.ญ.เฟนดี้  อับดุลกะเดช</v>
      </c>
    </row>
    <row r="422" spans="1:39" ht="18.25" customHeight="1">
      <c r="A422" s="16">
        <v>3</v>
      </c>
      <c r="B422" s="74" t="s">
        <v>2756</v>
      </c>
      <c r="C422" s="92" t="s">
        <v>550</v>
      </c>
      <c r="D422" s="174" t="s">
        <v>2757</v>
      </c>
      <c r="E422" s="90" t="s">
        <v>2758</v>
      </c>
      <c r="F422" s="14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7" t="s">
        <v>291</v>
      </c>
      <c r="AM422" s="114" t="str">
        <f t="shared" si="9"/>
        <v>ด.ช.อับดุลเราะมาน  เจะโก</v>
      </c>
    </row>
    <row r="423" spans="1:39" ht="18.25" customHeight="1">
      <c r="A423" s="16">
        <v>4</v>
      </c>
      <c r="B423" s="16" t="s">
        <v>2351</v>
      </c>
      <c r="C423" s="164" t="s">
        <v>731</v>
      </c>
      <c r="D423" s="141" t="s">
        <v>2352</v>
      </c>
      <c r="E423" s="165" t="s">
        <v>2353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7" t="s">
        <v>291</v>
      </c>
      <c r="AM423" s="114" t="str">
        <f t="shared" si="9"/>
        <v>ด.ญ.ณัฏฐาวี  สมทัศน์</v>
      </c>
    </row>
    <row r="424" spans="1:39" ht="18.25" customHeight="1">
      <c r="A424" s="16">
        <v>5</v>
      </c>
      <c r="B424" s="16" t="s">
        <v>2770</v>
      </c>
      <c r="C424" s="92" t="s">
        <v>550</v>
      </c>
      <c r="D424" s="91" t="s">
        <v>2771</v>
      </c>
      <c r="E424" s="90" t="s">
        <v>681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7" t="s">
        <v>291</v>
      </c>
      <c r="AM424" s="114" t="str">
        <f t="shared" si="9"/>
        <v>ด.ช.อดาวี  ผิวดำ</v>
      </c>
    </row>
    <row r="425" spans="1:39" ht="18.25" customHeight="1">
      <c r="A425" s="16">
        <v>6</v>
      </c>
      <c r="B425" s="16" t="s">
        <v>2772</v>
      </c>
      <c r="C425" s="92" t="s">
        <v>550</v>
      </c>
      <c r="D425" s="91" t="s">
        <v>2773</v>
      </c>
      <c r="E425" s="165" t="s">
        <v>2774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7" t="s">
        <v>291</v>
      </c>
      <c r="AM425" s="114" t="str">
        <f t="shared" si="9"/>
        <v>ด.ช.เฟาซาน  หวันประรัตน์</v>
      </c>
    </row>
    <row r="426" spans="1:39" ht="18.25" customHeight="1">
      <c r="A426" s="16">
        <v>7</v>
      </c>
      <c r="B426" s="16" t="s">
        <v>2362</v>
      </c>
      <c r="C426" s="92" t="s">
        <v>550</v>
      </c>
      <c r="D426" s="91" t="s">
        <v>2363</v>
      </c>
      <c r="E426" s="90" t="s">
        <v>2364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7" t="s">
        <v>291</v>
      </c>
      <c r="AM426" s="114" t="str">
        <f t="shared" si="9"/>
        <v>ด.ช.มะฮ์ดี  มาศชาย</v>
      </c>
    </row>
    <row r="427" spans="1:39" ht="18.25" customHeight="1">
      <c r="A427" s="16">
        <v>8</v>
      </c>
      <c r="B427" s="16" t="s">
        <v>2365</v>
      </c>
      <c r="C427" s="92" t="s">
        <v>731</v>
      </c>
      <c r="D427" s="91" t="s">
        <v>2366</v>
      </c>
      <c r="E427" s="90" t="s">
        <v>1630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7" t="s">
        <v>291</v>
      </c>
      <c r="AM427" s="114" t="str">
        <f t="shared" si="9"/>
        <v>ด.ญ.สุรัมภา  แนวหาด</v>
      </c>
    </row>
    <row r="428" spans="1:39" ht="18.25" customHeight="1">
      <c r="A428" s="16">
        <v>9</v>
      </c>
      <c r="B428" s="16" t="s">
        <v>2117</v>
      </c>
      <c r="C428" s="92" t="s">
        <v>550</v>
      </c>
      <c r="D428" s="91" t="s">
        <v>2118</v>
      </c>
      <c r="E428" s="90" t="s">
        <v>675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7" t="s">
        <v>291</v>
      </c>
      <c r="AM428" s="114" t="str">
        <f t="shared" si="9"/>
        <v>ด.ช.อิรฟาน  ดำดี</v>
      </c>
    </row>
    <row r="429" spans="1:39" ht="18.25" customHeight="1">
      <c r="A429" s="16">
        <v>10</v>
      </c>
      <c r="B429" s="16" t="s">
        <v>2367</v>
      </c>
      <c r="C429" s="92" t="s">
        <v>731</v>
      </c>
      <c r="D429" s="91" t="s">
        <v>2368</v>
      </c>
      <c r="E429" s="90" t="s">
        <v>2369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7" t="s">
        <v>291</v>
      </c>
      <c r="AM429" s="114" t="str">
        <f t="shared" si="9"/>
        <v>ด.ญ.นิศรินทร์  ลูกคง</v>
      </c>
    </row>
    <row r="430" spans="1:39" ht="18.25" customHeight="1">
      <c r="A430" s="16">
        <v>11</v>
      </c>
      <c r="B430" s="16" t="s">
        <v>2370</v>
      </c>
      <c r="C430" s="92" t="s">
        <v>731</v>
      </c>
      <c r="D430" s="91" t="s">
        <v>2371</v>
      </c>
      <c r="E430" s="90" t="s">
        <v>2372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7" t="s">
        <v>291</v>
      </c>
      <c r="AL430" s="21">
        <v>1</v>
      </c>
      <c r="AM430" s="114" t="str">
        <f>CONCATENATE(C158,D158,"  ",E158)</f>
        <v>ด.ช.ซออิฟ  ดำนิล</v>
      </c>
    </row>
    <row r="431" spans="1:39" ht="18.25" customHeight="1">
      <c r="A431" s="16">
        <v>12</v>
      </c>
      <c r="B431" s="92" t="s">
        <v>2373</v>
      </c>
      <c r="C431" s="92" t="s">
        <v>731</v>
      </c>
      <c r="D431" s="91" t="s">
        <v>2374</v>
      </c>
      <c r="E431" s="90" t="s">
        <v>132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7" t="s">
        <v>291</v>
      </c>
      <c r="AL431" s="21">
        <v>2</v>
      </c>
      <c r="AM431" s="114" t="str">
        <f>CONCATENATE(C159,D159,"  ",E159)</f>
        <v>ด.ญ.อูบัยดา  บุญพล</v>
      </c>
    </row>
    <row r="432" spans="1:39" ht="18.25" customHeight="1">
      <c r="A432" s="16">
        <v>13</v>
      </c>
      <c r="B432" s="92" t="s">
        <v>2247</v>
      </c>
      <c r="C432" s="92" t="s">
        <v>550</v>
      </c>
      <c r="D432" s="91" t="s">
        <v>1319</v>
      </c>
      <c r="E432" s="90" t="s">
        <v>2248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7" t="s">
        <v>291</v>
      </c>
      <c r="AL432" s="21">
        <v>3</v>
      </c>
      <c r="AM432" s="114" t="str">
        <f>CONCATENATE(C160,D160,"  ",E160)</f>
        <v>ด.ญ.นิจกาญจน์  จันทร์ดี</v>
      </c>
    </row>
    <row r="433" spans="1:39" ht="18.25" customHeight="1">
      <c r="A433" s="16">
        <v>14</v>
      </c>
      <c r="B433" s="92" t="s">
        <v>2375</v>
      </c>
      <c r="C433" s="92" t="s">
        <v>731</v>
      </c>
      <c r="D433" s="91" t="s">
        <v>162</v>
      </c>
      <c r="E433" s="90" t="s">
        <v>2376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7" t="s">
        <v>291</v>
      </c>
      <c r="AL433" s="21">
        <v>4</v>
      </c>
      <c r="AM433" s="114" t="str">
        <f>CONCATENATE(C161,D161,"  ",E161)</f>
        <v>ด.ญ.ฮัลวา  กันจิ</v>
      </c>
    </row>
    <row r="434" spans="1:39" ht="18.25" customHeight="1">
      <c r="A434" s="16">
        <v>15</v>
      </c>
      <c r="B434" s="92" t="s">
        <v>2380</v>
      </c>
      <c r="C434" s="92" t="s">
        <v>550</v>
      </c>
      <c r="D434" s="91" t="s">
        <v>2381</v>
      </c>
      <c r="E434" s="177" t="s">
        <v>2382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7" t="s">
        <v>291</v>
      </c>
      <c r="AL434" s="21">
        <v>5</v>
      </c>
      <c r="AM434" s="114" t="str">
        <f>CONCATENATE(C162,D162,"  ",E162)</f>
        <v>ด.ญ.พนิตนันท์  ขวัญเจริญ</v>
      </c>
    </row>
    <row r="435" spans="1:39" ht="18.25" customHeight="1">
      <c r="A435" s="16">
        <v>16</v>
      </c>
      <c r="B435" s="92" t="s">
        <v>2385</v>
      </c>
      <c r="C435" s="92" t="s">
        <v>731</v>
      </c>
      <c r="D435" s="91" t="s">
        <v>2386</v>
      </c>
      <c r="E435" s="90" t="s">
        <v>2387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7" t="s">
        <v>291</v>
      </c>
      <c r="AL435" s="21">
        <v>7</v>
      </c>
      <c r="AM435" s="114" t="str">
        <f>CONCATENATE(C164,D164,"  ",E164)</f>
        <v>ด.ช.กาฟิล  ประสงค์ผล</v>
      </c>
    </row>
    <row r="436" spans="1:39" ht="18.25" customHeight="1">
      <c r="A436" s="16">
        <v>17</v>
      </c>
      <c r="B436" s="92" t="s">
        <v>2156</v>
      </c>
      <c r="C436" s="92" t="s">
        <v>550</v>
      </c>
      <c r="D436" s="91" t="s">
        <v>2157</v>
      </c>
      <c r="E436" s="90" t="s">
        <v>2158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7" t="s">
        <v>291</v>
      </c>
      <c r="AL436" s="21">
        <v>8</v>
      </c>
      <c r="AM436" s="114" t="str">
        <f>CONCATENATE(C165,D165,"  ",E165)</f>
        <v>ด.ญ.กูสัยนี  ปาไหน</v>
      </c>
    </row>
    <row r="437" spans="1:39" ht="18.25" customHeight="1">
      <c r="A437" s="16">
        <v>18</v>
      </c>
      <c r="B437" s="92" t="s">
        <v>2394</v>
      </c>
      <c r="C437" s="92" t="s">
        <v>731</v>
      </c>
      <c r="D437" s="141" t="s">
        <v>2395</v>
      </c>
      <c r="E437" s="165" t="s">
        <v>2396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7" t="s">
        <v>291</v>
      </c>
      <c r="AL437" s="21">
        <v>9</v>
      </c>
      <c r="AM437" s="114" t="str">
        <f>CONCATENATE(C166,D166,"  ",E166)</f>
        <v>ด.ช.อันดามัน  วงศ์สนิท</v>
      </c>
    </row>
    <row r="438" spans="1:39" ht="18.25" customHeight="1">
      <c r="A438" s="16">
        <v>19</v>
      </c>
      <c r="B438" s="92" t="s">
        <v>2793</v>
      </c>
      <c r="C438" s="92" t="s">
        <v>731</v>
      </c>
      <c r="D438" s="91" t="s">
        <v>2794</v>
      </c>
      <c r="E438" s="90" t="s">
        <v>2795</v>
      </c>
      <c r="F438" s="2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7" t="s">
        <v>291</v>
      </c>
      <c r="AL438" s="21">
        <v>10</v>
      </c>
      <c r="AM438" s="114" t="str">
        <f>CONCATENATE(C167,D167,"  ",E167)</f>
        <v>ด.ช.นาอีฟ  ภู่ทับทิม</v>
      </c>
    </row>
    <row r="439" spans="1:39" ht="18.25" customHeight="1">
      <c r="A439" s="16">
        <v>20</v>
      </c>
      <c r="B439" s="16" t="s">
        <v>2796</v>
      </c>
      <c r="C439" s="92" t="s">
        <v>731</v>
      </c>
      <c r="D439" s="91" t="s">
        <v>2797</v>
      </c>
      <c r="E439" s="90" t="s">
        <v>2798</v>
      </c>
      <c r="F439" s="2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7" t="s">
        <v>291</v>
      </c>
      <c r="AL439" s="21">
        <v>12</v>
      </c>
      <c r="AM439" s="114" t="str">
        <f>CONCATENATE(C169,D169,"  ",E169)</f>
        <v>ด.ญ.ศิริวรรณ  แดงกุล</v>
      </c>
    </row>
    <row r="440" spans="1:39" ht="18.25" customHeight="1">
      <c r="A440" s="16">
        <v>21</v>
      </c>
      <c r="B440" s="157" t="s">
        <v>2144</v>
      </c>
      <c r="C440" s="152" t="s">
        <v>550</v>
      </c>
      <c r="D440" s="153" t="s">
        <v>2145</v>
      </c>
      <c r="E440" s="147" t="s">
        <v>301</v>
      </c>
      <c r="F440" s="2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7" t="s">
        <v>291</v>
      </c>
      <c r="AL440" s="21">
        <v>13</v>
      </c>
      <c r="AM440" s="114" t="str">
        <f>CONCATENATE(C170,D170,"  ",E170)</f>
        <v>ด.ญ.นิสรีน  สมบูรณ์</v>
      </c>
    </row>
    <row r="441" spans="1:39" ht="18.25" customHeight="1">
      <c r="A441" s="16">
        <v>22</v>
      </c>
      <c r="B441" s="16" t="s">
        <v>2406</v>
      </c>
      <c r="C441" s="92" t="s">
        <v>731</v>
      </c>
      <c r="D441" s="91" t="s">
        <v>145</v>
      </c>
      <c r="E441" s="90" t="s">
        <v>2407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7" t="s">
        <v>291</v>
      </c>
      <c r="AL441" s="21">
        <v>14</v>
      </c>
      <c r="AM441" s="114" t="str">
        <f>CONCATENATE(C171,D171,"  ",E171)</f>
        <v>ด.ญ.สุรัสวดี  แข็งแรง</v>
      </c>
    </row>
    <row r="442" spans="1:39" ht="18.25" customHeight="1">
      <c r="A442" s="16">
        <v>23</v>
      </c>
      <c r="B442" s="16" t="s">
        <v>2806</v>
      </c>
      <c r="C442" s="92" t="s">
        <v>731</v>
      </c>
      <c r="D442" s="91" t="s">
        <v>2807</v>
      </c>
      <c r="E442" s="90" t="s">
        <v>2808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7" t="s">
        <v>291</v>
      </c>
      <c r="AL442" s="21">
        <v>16</v>
      </c>
      <c r="AM442" s="114" t="str">
        <f>CONCATENATE(C173,D173,"  ",E173)</f>
        <v>ด.ญ.ธวัลรัตน์  รอดเฉื่อย</v>
      </c>
    </row>
    <row r="443" spans="1:39" ht="18.25" customHeight="1">
      <c r="A443" s="16">
        <v>24</v>
      </c>
      <c r="B443" s="16" t="s">
        <v>2408</v>
      </c>
      <c r="C443" s="92" t="s">
        <v>731</v>
      </c>
      <c r="D443" s="91" t="s">
        <v>2409</v>
      </c>
      <c r="E443" s="90" t="s">
        <v>2410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7" t="s">
        <v>291</v>
      </c>
      <c r="AL443" s="21">
        <v>17</v>
      </c>
      <c r="AM443" s="114" t="str">
        <f>CONCATENATE(C174,D174,"  ",E174)</f>
        <v>ด.ญ.ปภาดา  หลงเด็น</v>
      </c>
    </row>
    <row r="444" spans="1:39" ht="18.25" customHeight="1">
      <c r="A444" s="16">
        <v>25</v>
      </c>
      <c r="B444" s="16" t="s">
        <v>2815</v>
      </c>
      <c r="C444" s="92" t="s">
        <v>731</v>
      </c>
      <c r="D444" s="91" t="s">
        <v>2816</v>
      </c>
      <c r="E444" s="90" t="s">
        <v>1605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7" t="s">
        <v>291</v>
      </c>
      <c r="AL444" s="21">
        <v>18</v>
      </c>
      <c r="AM444" s="114" t="str">
        <f>CONCATENATE(C175,D175,"  ",E175)</f>
        <v>ด.ญ.ปัญชลิดา  ผิวดี</v>
      </c>
    </row>
    <row r="445" spans="1:39" ht="18.25" customHeight="1">
      <c r="A445" s="16">
        <v>26</v>
      </c>
      <c r="B445" s="16" t="s">
        <v>2411</v>
      </c>
      <c r="C445" s="92" t="s">
        <v>731</v>
      </c>
      <c r="D445" s="91" t="s">
        <v>1260</v>
      </c>
      <c r="E445" s="90" t="s">
        <v>150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7" t="s">
        <v>291</v>
      </c>
      <c r="AL445" s="21">
        <v>19</v>
      </c>
      <c r="AM445" s="114" t="str">
        <f>CONCATENATE(C176,D176,"  ",E176)</f>
        <v>ด.ญ.นิชนันท์  ประสารการ</v>
      </c>
    </row>
    <row r="446" spans="1:39" ht="18.25" customHeight="1">
      <c r="A446" s="16">
        <v>27</v>
      </c>
      <c r="B446" s="92" t="s">
        <v>2412</v>
      </c>
      <c r="C446" s="92" t="s">
        <v>731</v>
      </c>
      <c r="D446" s="91" t="s">
        <v>2413</v>
      </c>
      <c r="E446" s="90" t="s">
        <v>2414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7" t="s">
        <v>291</v>
      </c>
      <c r="AM446" s="114"/>
    </row>
    <row r="447" spans="1:39" ht="18.25" customHeight="1">
      <c r="A447" s="16">
        <v>28</v>
      </c>
      <c r="B447" s="16" t="s">
        <v>2415</v>
      </c>
      <c r="C447" s="92" t="s">
        <v>550</v>
      </c>
      <c r="D447" s="91" t="s">
        <v>2416</v>
      </c>
      <c r="E447" s="90" t="s">
        <v>1688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7" t="s">
        <v>291</v>
      </c>
      <c r="AM447" s="114"/>
    </row>
    <row r="448" spans="1:39" ht="18.25" customHeight="1">
      <c r="A448" s="16">
        <v>29</v>
      </c>
      <c r="B448" s="92" t="s">
        <v>2823</v>
      </c>
      <c r="C448" s="92" t="s">
        <v>731</v>
      </c>
      <c r="D448" s="91" t="s">
        <v>2824</v>
      </c>
      <c r="E448" s="90" t="s">
        <v>2825</v>
      </c>
      <c r="F448" s="234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7" t="s">
        <v>291</v>
      </c>
      <c r="AM448" s="114"/>
    </row>
    <row r="449" spans="1:39" ht="18.25" customHeight="1">
      <c r="A449" s="16">
        <v>30</v>
      </c>
      <c r="B449" s="92" t="s">
        <v>2417</v>
      </c>
      <c r="C449" s="92" t="s">
        <v>731</v>
      </c>
      <c r="D449" s="141" t="s">
        <v>2418</v>
      </c>
      <c r="E449" s="90" t="s">
        <v>2419</v>
      </c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7" t="s">
        <v>291</v>
      </c>
      <c r="AM449" s="114"/>
    </row>
    <row r="450" spans="1:39" ht="18.25" customHeight="1">
      <c r="A450" s="16">
        <v>31</v>
      </c>
      <c r="B450" s="16" t="s">
        <v>2420</v>
      </c>
      <c r="C450" s="140" t="s">
        <v>550</v>
      </c>
      <c r="D450" s="91" t="s">
        <v>2421</v>
      </c>
      <c r="E450" s="90" t="s">
        <v>2422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7" t="s">
        <v>291</v>
      </c>
    </row>
    <row r="451" spans="1:39" ht="18.25" customHeight="1">
      <c r="A451" s="16">
        <v>32</v>
      </c>
      <c r="B451" s="128" t="s">
        <v>2551</v>
      </c>
      <c r="C451" s="131" t="s">
        <v>731</v>
      </c>
      <c r="D451" s="131" t="s">
        <v>2552</v>
      </c>
      <c r="E451" s="132" t="s">
        <v>2553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7" t="s">
        <v>291</v>
      </c>
    </row>
    <row r="452" spans="1:39" ht="18.25" customHeight="1">
      <c r="A452" s="16">
        <v>33</v>
      </c>
      <c r="B452" s="92" t="s">
        <v>2831</v>
      </c>
      <c r="C452" s="92" t="s">
        <v>731</v>
      </c>
      <c r="D452" s="91" t="s">
        <v>2832</v>
      </c>
      <c r="E452" s="90" t="s">
        <v>2439</v>
      </c>
      <c r="F452" s="2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162" t="s">
        <v>291</v>
      </c>
    </row>
    <row r="453" spans="1:39" ht="18.25" customHeight="1">
      <c r="A453" s="16">
        <v>34</v>
      </c>
      <c r="B453" s="92" t="s">
        <v>2833</v>
      </c>
      <c r="C453" s="92" t="s">
        <v>550</v>
      </c>
      <c r="D453" s="91" t="s">
        <v>2834</v>
      </c>
      <c r="E453" s="90" t="s">
        <v>2835</v>
      </c>
      <c r="F453" s="2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162" t="s">
        <v>291</v>
      </c>
    </row>
    <row r="454" spans="1:39" ht="18.25" customHeight="1"/>
    <row r="455" spans="1:39" ht="18.25" customHeight="1"/>
    <row r="456" spans="1:39" ht="18.25" customHeight="1">
      <c r="A456" s="351" t="s">
        <v>1522</v>
      </c>
      <c r="B456" s="352"/>
      <c r="C456" s="352"/>
      <c r="D456" s="352"/>
      <c r="E456" s="352"/>
      <c r="F456" s="352"/>
      <c r="G456" s="352"/>
      <c r="H456" s="352"/>
      <c r="I456" s="352"/>
      <c r="J456" s="352"/>
      <c r="K456" s="352"/>
      <c r="L456" s="352"/>
      <c r="M456" s="352"/>
      <c r="N456" s="352"/>
      <c r="O456" s="352"/>
      <c r="P456" s="352"/>
      <c r="Q456" s="352"/>
      <c r="R456" s="352"/>
      <c r="S456" s="352"/>
      <c r="T456" s="352"/>
      <c r="U456" s="352"/>
      <c r="V456" s="352"/>
      <c r="W456" s="352"/>
      <c r="X456" s="352"/>
      <c r="Y456" s="352"/>
      <c r="Z456" s="352"/>
      <c r="AA456" s="352"/>
      <c r="AB456" s="352"/>
      <c r="AC456" s="352"/>
      <c r="AD456" s="352"/>
      <c r="AE456" s="352"/>
      <c r="AF456" s="352"/>
      <c r="AG456" s="352"/>
      <c r="AH456" s="352"/>
      <c r="AI456" s="352"/>
      <c r="AJ456" s="352"/>
      <c r="AK456" s="353"/>
    </row>
    <row r="457" spans="1:39" ht="18.25" customHeight="1">
      <c r="A457" s="354" t="s">
        <v>2084</v>
      </c>
      <c r="B457" s="355"/>
      <c r="C457" s="355"/>
      <c r="D457" s="355"/>
      <c r="E457" s="355"/>
      <c r="F457" s="355"/>
      <c r="G457" s="355"/>
      <c r="H457" s="355"/>
      <c r="I457" s="355"/>
      <c r="J457" s="355"/>
      <c r="K457" s="355"/>
      <c r="L457" s="355"/>
      <c r="M457" s="355"/>
      <c r="N457" s="355"/>
      <c r="O457" s="355"/>
      <c r="P457" s="355"/>
      <c r="Q457" s="355"/>
      <c r="R457" s="355"/>
      <c r="S457" s="355"/>
      <c r="T457" s="355"/>
      <c r="U457" s="355"/>
      <c r="V457" s="355"/>
      <c r="W457" s="355"/>
      <c r="X457" s="355"/>
      <c r="Y457" s="355"/>
      <c r="Z457" s="355"/>
      <c r="AA457" s="355"/>
      <c r="AB457" s="355"/>
      <c r="AC457" s="355"/>
      <c r="AD457" s="355"/>
      <c r="AE457" s="355"/>
      <c r="AF457" s="355"/>
      <c r="AG457" s="355"/>
      <c r="AH457" s="355"/>
      <c r="AI457" s="355"/>
      <c r="AJ457" s="355"/>
      <c r="AK457" s="356"/>
    </row>
    <row r="458" spans="1:39" ht="18.25" customHeight="1">
      <c r="A458" s="338" t="s">
        <v>2954</v>
      </c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  <c r="AA458" s="339"/>
      <c r="AB458" s="339"/>
      <c r="AC458" s="339"/>
      <c r="AD458" s="339"/>
      <c r="AE458" s="339"/>
      <c r="AF458" s="339"/>
      <c r="AG458" s="339"/>
      <c r="AH458" s="339"/>
      <c r="AI458" s="339"/>
      <c r="AJ458" s="339"/>
      <c r="AK458" s="340"/>
    </row>
    <row r="459" spans="1:39" s="127" customFormat="1" ht="16" customHeight="1">
      <c r="A459" s="341" t="s">
        <v>2085</v>
      </c>
      <c r="B459" s="343" t="s">
        <v>0</v>
      </c>
      <c r="C459" s="344" t="s">
        <v>1</v>
      </c>
      <c r="D459" s="345"/>
      <c r="E459" s="346"/>
      <c r="F459" s="350">
        <v>1</v>
      </c>
      <c r="G459" s="331">
        <v>2</v>
      </c>
      <c r="H459" s="331">
        <v>3</v>
      </c>
      <c r="I459" s="331">
        <v>4</v>
      </c>
      <c r="J459" s="331">
        <v>5</v>
      </c>
      <c r="K459" s="331">
        <v>6</v>
      </c>
      <c r="L459" s="331">
        <v>7</v>
      </c>
      <c r="M459" s="331">
        <v>8</v>
      </c>
      <c r="N459" s="331">
        <v>9</v>
      </c>
      <c r="O459" s="331">
        <v>10</v>
      </c>
      <c r="P459" s="331">
        <v>11</v>
      </c>
      <c r="Q459" s="331">
        <v>12</v>
      </c>
      <c r="R459" s="331">
        <v>13</v>
      </c>
      <c r="S459" s="331">
        <v>14</v>
      </c>
      <c r="T459" s="331">
        <v>15</v>
      </c>
      <c r="U459" s="331">
        <v>16</v>
      </c>
      <c r="V459" s="331">
        <v>17</v>
      </c>
      <c r="W459" s="331">
        <v>18</v>
      </c>
      <c r="X459" s="331">
        <v>19</v>
      </c>
      <c r="Y459" s="331">
        <v>20</v>
      </c>
      <c r="Z459" s="331">
        <v>21</v>
      </c>
      <c r="AA459" s="331">
        <v>22</v>
      </c>
      <c r="AB459" s="331">
        <v>23</v>
      </c>
      <c r="AC459" s="331">
        <v>24</v>
      </c>
      <c r="AD459" s="331">
        <v>25</v>
      </c>
      <c r="AE459" s="331">
        <v>26</v>
      </c>
      <c r="AF459" s="331">
        <v>27</v>
      </c>
      <c r="AG459" s="331">
        <v>28</v>
      </c>
      <c r="AH459" s="331">
        <v>29</v>
      </c>
      <c r="AI459" s="331">
        <v>30</v>
      </c>
      <c r="AJ459" s="331">
        <v>31</v>
      </c>
      <c r="AK459" s="331" t="s">
        <v>2</v>
      </c>
    </row>
    <row r="460" spans="1:39" s="127" customFormat="1" ht="16" customHeight="1">
      <c r="A460" s="342"/>
      <c r="B460" s="343"/>
      <c r="C460" s="358"/>
      <c r="D460" s="359"/>
      <c r="E460" s="360"/>
      <c r="F460" s="350"/>
      <c r="G460" s="331"/>
      <c r="H460" s="331"/>
      <c r="I460" s="331"/>
      <c r="J460" s="331"/>
      <c r="K460" s="331"/>
      <c r="L460" s="331"/>
      <c r="M460" s="331"/>
      <c r="N460" s="331"/>
      <c r="O460" s="331"/>
      <c r="P460" s="331"/>
      <c r="Q460" s="331"/>
      <c r="R460" s="331"/>
      <c r="S460" s="331"/>
      <c r="T460" s="331"/>
      <c r="U460" s="331"/>
      <c r="V460" s="331"/>
      <c r="W460" s="331"/>
      <c r="X460" s="331"/>
      <c r="Y460" s="331"/>
      <c r="Z460" s="331"/>
      <c r="AA460" s="331"/>
      <c r="AB460" s="331"/>
      <c r="AC460" s="331"/>
      <c r="AD460" s="331"/>
      <c r="AE460" s="331"/>
      <c r="AF460" s="331"/>
      <c r="AG460" s="331"/>
      <c r="AH460" s="331"/>
      <c r="AI460" s="331"/>
      <c r="AJ460" s="331"/>
      <c r="AK460" s="331"/>
    </row>
    <row r="461" spans="1:39" ht="18.25" customHeight="1">
      <c r="A461" s="128">
        <v>1</v>
      </c>
      <c r="B461" s="92" t="s">
        <v>1407</v>
      </c>
      <c r="C461" s="87" t="s">
        <v>731</v>
      </c>
      <c r="D461" s="72" t="s">
        <v>1408</v>
      </c>
      <c r="E461" s="73" t="s">
        <v>1409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7" t="s">
        <v>2952</v>
      </c>
      <c r="AM461" s="114" t="str">
        <f t="shared" ref="AM461:AM486" si="10">CONCATENATE(C461,D461,"  ",E461)</f>
        <v>ด.ญ.วาสนา  จินดารุก</v>
      </c>
    </row>
    <row r="462" spans="1:39" ht="18.25" customHeight="1">
      <c r="A462" s="128">
        <v>2</v>
      </c>
      <c r="B462" s="92" t="s">
        <v>1421</v>
      </c>
      <c r="C462" s="87" t="s">
        <v>731</v>
      </c>
      <c r="D462" s="72" t="s">
        <v>799</v>
      </c>
      <c r="E462" s="73" t="s">
        <v>1422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7" t="s">
        <v>2952</v>
      </c>
      <c r="AM462" s="114" t="str">
        <f t="shared" si="10"/>
        <v>ด.ญ.อารียา  เชื้อสมัน</v>
      </c>
    </row>
    <row r="463" spans="1:39" ht="18.25" customHeight="1">
      <c r="A463" s="128">
        <v>3</v>
      </c>
      <c r="B463" s="129" t="s">
        <v>2836</v>
      </c>
      <c r="C463" s="130" t="s">
        <v>731</v>
      </c>
      <c r="D463" s="131" t="s">
        <v>2837</v>
      </c>
      <c r="E463" s="132" t="s">
        <v>2838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7" t="s">
        <v>1531</v>
      </c>
      <c r="AM463" s="114" t="str">
        <f t="shared" si="10"/>
        <v>ด.ญ.กุลรดา  โต๊ะแหมด</v>
      </c>
    </row>
    <row r="464" spans="1:39" ht="18.25" customHeight="1">
      <c r="A464" s="128">
        <v>4</v>
      </c>
      <c r="B464" s="129" t="s">
        <v>2839</v>
      </c>
      <c r="C464" s="130" t="s">
        <v>731</v>
      </c>
      <c r="D464" s="131" t="s">
        <v>2840</v>
      </c>
      <c r="E464" s="132" t="s">
        <v>130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7" t="s">
        <v>1531</v>
      </c>
      <c r="AM464" s="114" t="str">
        <f t="shared" si="10"/>
        <v>ด.ญ.ภัทรียา  อังครา</v>
      </c>
    </row>
    <row r="465" spans="1:39" ht="18.25" customHeight="1">
      <c r="A465" s="128">
        <v>5</v>
      </c>
      <c r="B465" s="129" t="s">
        <v>2841</v>
      </c>
      <c r="C465" s="130" t="s">
        <v>731</v>
      </c>
      <c r="D465" s="131" t="s">
        <v>141</v>
      </c>
      <c r="E465" s="132" t="s">
        <v>82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7" t="s">
        <v>1531</v>
      </c>
      <c r="AM465" s="114" t="str">
        <f t="shared" si="10"/>
        <v>ด.ญ.ฮัซวานี  หลงจิ</v>
      </c>
    </row>
    <row r="466" spans="1:39" ht="18.25" customHeight="1">
      <c r="A466" s="128">
        <v>6</v>
      </c>
      <c r="B466" s="129" t="s">
        <v>2842</v>
      </c>
      <c r="C466" s="130" t="s">
        <v>731</v>
      </c>
      <c r="D466" s="131" t="s">
        <v>2843</v>
      </c>
      <c r="E466" s="132" t="s">
        <v>119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7" t="s">
        <v>1531</v>
      </c>
      <c r="AM466" s="114" t="str">
        <f t="shared" si="10"/>
        <v>ด.ญ.ซิลมี  จำปีพันธ์</v>
      </c>
    </row>
    <row r="467" spans="1:39" ht="18.25" customHeight="1">
      <c r="A467" s="128">
        <v>7</v>
      </c>
      <c r="B467" s="129" t="s">
        <v>2844</v>
      </c>
      <c r="C467" s="130" t="s">
        <v>731</v>
      </c>
      <c r="D467" s="131" t="s">
        <v>2458</v>
      </c>
      <c r="E467" s="132" t="s">
        <v>138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7" t="s">
        <v>1531</v>
      </c>
      <c r="AM467" s="114" t="str">
        <f t="shared" si="10"/>
        <v>ด.ญ.ไอลดา  สายวารี</v>
      </c>
    </row>
    <row r="468" spans="1:39" ht="18.25" customHeight="1">
      <c r="A468" s="128">
        <v>8</v>
      </c>
      <c r="B468" s="129" t="s">
        <v>2845</v>
      </c>
      <c r="C468" s="130" t="s">
        <v>731</v>
      </c>
      <c r="D468" s="131" t="s">
        <v>2846</v>
      </c>
      <c r="E468" s="132" t="s">
        <v>2847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7" t="s">
        <v>1531</v>
      </c>
      <c r="AM468" s="114" t="str">
        <f t="shared" si="10"/>
        <v>ด.ญ.นูรุลอัซฟา  จิตบรรจง</v>
      </c>
    </row>
    <row r="469" spans="1:39" ht="18.25" customHeight="1">
      <c r="A469" s="128">
        <v>9</v>
      </c>
      <c r="B469" s="129" t="s">
        <v>2848</v>
      </c>
      <c r="C469" s="133" t="s">
        <v>731</v>
      </c>
      <c r="D469" s="134" t="s">
        <v>2849</v>
      </c>
      <c r="E469" s="135" t="s">
        <v>2847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7" t="s">
        <v>1531</v>
      </c>
      <c r="AM469" s="114" t="str">
        <f t="shared" si="10"/>
        <v>ด.ญ.ณัฐญวา  จิตบรรจง</v>
      </c>
    </row>
    <row r="470" spans="1:39" ht="18.25" customHeight="1">
      <c r="A470" s="128">
        <v>10</v>
      </c>
      <c r="B470" s="129" t="s">
        <v>2850</v>
      </c>
      <c r="C470" s="130" t="s">
        <v>731</v>
      </c>
      <c r="D470" s="171" t="s">
        <v>2851</v>
      </c>
      <c r="E470" s="132" t="s">
        <v>1123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7" t="s">
        <v>1531</v>
      </c>
      <c r="AM470" s="114" t="str">
        <f t="shared" si="10"/>
        <v>ด.ญ.เจ๊ะโซฟียะห์  หลีดีใจ</v>
      </c>
    </row>
    <row r="471" spans="1:39" ht="18.25" customHeight="1">
      <c r="A471" s="128">
        <v>11</v>
      </c>
      <c r="B471" s="129" t="s">
        <v>2852</v>
      </c>
      <c r="C471" s="130" t="s">
        <v>731</v>
      </c>
      <c r="D471" s="131" t="s">
        <v>2853</v>
      </c>
      <c r="E471" s="132" t="s">
        <v>153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7" t="s">
        <v>1531</v>
      </c>
      <c r="AM471" s="114" t="str">
        <f t="shared" si="10"/>
        <v>ด.ญ.อิงดาว  บ่อหนา</v>
      </c>
    </row>
    <row r="472" spans="1:39" ht="18.25" customHeight="1">
      <c r="A472" s="128">
        <v>12</v>
      </c>
      <c r="B472" s="129" t="s">
        <v>2854</v>
      </c>
      <c r="C472" s="130" t="s">
        <v>731</v>
      </c>
      <c r="D472" s="131" t="s">
        <v>2855</v>
      </c>
      <c r="E472" s="132" t="s">
        <v>2856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7" t="s">
        <v>1531</v>
      </c>
      <c r="AM472" s="114" t="str">
        <f t="shared" si="10"/>
        <v>ด.ญ.ฮานี่  ปาสะและ</v>
      </c>
    </row>
    <row r="473" spans="1:39" ht="18.25" customHeight="1">
      <c r="A473" s="128">
        <v>13</v>
      </c>
      <c r="B473" s="129" t="s">
        <v>2857</v>
      </c>
      <c r="C473" s="130" t="s">
        <v>731</v>
      </c>
      <c r="D473" s="171" t="s">
        <v>2858</v>
      </c>
      <c r="E473" s="132" t="s">
        <v>586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7" t="s">
        <v>1531</v>
      </c>
      <c r="AM473" s="114" t="str">
        <f t="shared" si="10"/>
        <v>ด.ญ.ธัญญารัตน์  ราตรีพฤกษ์</v>
      </c>
    </row>
    <row r="474" spans="1:39" ht="18.25" customHeight="1">
      <c r="A474" s="128">
        <v>14</v>
      </c>
      <c r="B474" s="129" t="s">
        <v>2859</v>
      </c>
      <c r="C474" s="130" t="s">
        <v>731</v>
      </c>
      <c r="D474" s="131" t="s">
        <v>2860</v>
      </c>
      <c r="E474" s="132" t="s">
        <v>2861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7" t="s">
        <v>1531</v>
      </c>
      <c r="AM474" s="114" t="str">
        <f t="shared" si="10"/>
        <v>ด.ญ.ณัฎฐนิชา  ขนาดผล</v>
      </c>
    </row>
    <row r="475" spans="1:39" ht="18.25" customHeight="1">
      <c r="A475" s="128">
        <v>15</v>
      </c>
      <c r="B475" s="129" t="s">
        <v>2862</v>
      </c>
      <c r="C475" s="130" t="s">
        <v>731</v>
      </c>
      <c r="D475" s="131" t="s">
        <v>2863</v>
      </c>
      <c r="E475" s="132" t="s">
        <v>2864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7" t="s">
        <v>1531</v>
      </c>
      <c r="AM475" s="114" t="str">
        <f t="shared" si="10"/>
        <v>ด.ญ.สุดารัตน์  คงรอด</v>
      </c>
    </row>
    <row r="476" spans="1:39" ht="18.25" customHeight="1">
      <c r="A476" s="128">
        <v>16</v>
      </c>
      <c r="B476" s="129" t="s">
        <v>2865</v>
      </c>
      <c r="C476" s="130" t="s">
        <v>731</v>
      </c>
      <c r="D476" s="131" t="s">
        <v>2866</v>
      </c>
      <c r="E476" s="132" t="s">
        <v>1383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7" t="s">
        <v>1531</v>
      </c>
      <c r="AM476" s="114" t="str">
        <f t="shared" si="10"/>
        <v>ด.ญ.พรนภัส  อีดเกิด</v>
      </c>
    </row>
    <row r="477" spans="1:39" ht="18.25" customHeight="1">
      <c r="A477" s="128">
        <v>17</v>
      </c>
      <c r="B477" s="129" t="s">
        <v>2867</v>
      </c>
      <c r="C477" s="130" t="s">
        <v>731</v>
      </c>
      <c r="D477" s="131" t="s">
        <v>2868</v>
      </c>
      <c r="E477" s="132" t="s">
        <v>753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7" t="s">
        <v>1531</v>
      </c>
      <c r="AM477" s="114" t="str">
        <f t="shared" si="10"/>
        <v>ด.ญ.นิสซารีน  ก๊กใหญ่</v>
      </c>
    </row>
    <row r="478" spans="1:39" ht="18.25" customHeight="1">
      <c r="A478" s="128">
        <v>18</v>
      </c>
      <c r="B478" s="129" t="s">
        <v>2869</v>
      </c>
      <c r="C478" s="130" t="s">
        <v>731</v>
      </c>
      <c r="D478" s="131" t="s">
        <v>1397</v>
      </c>
      <c r="E478" s="132" t="s">
        <v>1675</v>
      </c>
      <c r="F478" s="5"/>
      <c r="G478" s="1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7" t="s">
        <v>1531</v>
      </c>
      <c r="AM478" s="114" t="str">
        <f t="shared" si="10"/>
        <v>ด.ญ.ธนิดา  สมัครกิจ</v>
      </c>
    </row>
    <row r="479" spans="1:39" ht="18.25" customHeight="1">
      <c r="A479" s="128">
        <v>19</v>
      </c>
      <c r="B479" s="129" t="s">
        <v>2743</v>
      </c>
      <c r="C479" s="130" t="s">
        <v>731</v>
      </c>
      <c r="D479" s="131" t="s">
        <v>2744</v>
      </c>
      <c r="E479" s="132" t="s">
        <v>2414</v>
      </c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7" t="s">
        <v>1531</v>
      </c>
      <c r="AM479" s="114" t="str">
        <f t="shared" si="10"/>
        <v>ด.ญ.ฐิตินันท์  หลังขาว</v>
      </c>
    </row>
    <row r="480" spans="1:39" ht="18.25" customHeight="1">
      <c r="A480" s="128">
        <v>20</v>
      </c>
      <c r="B480" s="129" t="s">
        <v>2745</v>
      </c>
      <c r="C480" s="130" t="s">
        <v>731</v>
      </c>
      <c r="D480" s="131" t="s">
        <v>1062</v>
      </c>
      <c r="E480" s="132" t="s">
        <v>2746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7" t="s">
        <v>1531</v>
      </c>
      <c r="AM480" s="114" t="str">
        <f t="shared" si="10"/>
        <v>ด.ญ.ซิลมีย์  หีมเจริญ</v>
      </c>
    </row>
    <row r="481" spans="1:39" ht="18.25" customHeight="1">
      <c r="A481" s="128">
        <v>21</v>
      </c>
      <c r="B481" s="129" t="s">
        <v>2870</v>
      </c>
      <c r="C481" s="130" t="s">
        <v>731</v>
      </c>
      <c r="D481" s="131" t="s">
        <v>2871</v>
      </c>
      <c r="E481" s="132" t="s">
        <v>2872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7" t="s">
        <v>1531</v>
      </c>
      <c r="AM481" s="114" t="str">
        <f t="shared" si="10"/>
        <v>ด.ญ.พิรดา  ภาษิกุล</v>
      </c>
    </row>
    <row r="482" spans="1:39" ht="18.25" customHeight="1">
      <c r="A482" s="128">
        <v>22</v>
      </c>
      <c r="B482" s="129" t="s">
        <v>2873</v>
      </c>
      <c r="C482" s="130" t="s">
        <v>731</v>
      </c>
      <c r="D482" s="131" t="s">
        <v>2874</v>
      </c>
      <c r="E482" s="132" t="s">
        <v>2875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7" t="s">
        <v>1531</v>
      </c>
      <c r="AM482" s="114" t="str">
        <f t="shared" si="10"/>
        <v>ด.ญ.สุดาทิพย์  พรมจันทร์</v>
      </c>
    </row>
    <row r="483" spans="1:39" ht="18.25" customHeight="1">
      <c r="A483" s="128">
        <v>23</v>
      </c>
      <c r="B483" s="129" t="s">
        <v>2876</v>
      </c>
      <c r="C483" s="130" t="s">
        <v>731</v>
      </c>
      <c r="D483" s="131" t="s">
        <v>2877</v>
      </c>
      <c r="E483" s="132" t="s">
        <v>2878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7" t="s">
        <v>1531</v>
      </c>
      <c r="AM483" s="114" t="str">
        <f t="shared" si="10"/>
        <v>ด.ญ.นิชสรีน  อินทรัตน์</v>
      </c>
    </row>
    <row r="484" spans="1:39" ht="18.25" customHeight="1">
      <c r="A484" s="128">
        <v>24</v>
      </c>
      <c r="B484" s="129" t="s">
        <v>2879</v>
      </c>
      <c r="C484" s="130" t="s">
        <v>731</v>
      </c>
      <c r="D484" s="131" t="s">
        <v>2880</v>
      </c>
      <c r="E484" s="132" t="s">
        <v>1758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7" t="s">
        <v>1531</v>
      </c>
      <c r="AM484" s="114" t="str">
        <f t="shared" si="10"/>
        <v>ด.ญ.อัยริน  ไมหมาด</v>
      </c>
    </row>
    <row r="485" spans="1:39" ht="18.25" customHeight="1">
      <c r="A485" s="128">
        <v>25</v>
      </c>
      <c r="B485" s="129" t="s">
        <v>2881</v>
      </c>
      <c r="C485" s="130" t="s">
        <v>731</v>
      </c>
      <c r="D485" s="131" t="s">
        <v>2882</v>
      </c>
      <c r="E485" s="132" t="s">
        <v>2883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7" t="s">
        <v>1531</v>
      </c>
      <c r="AM485" s="114" t="str">
        <f t="shared" si="10"/>
        <v>ด.ญ.ธิติชญา  ยังนิ่ง</v>
      </c>
    </row>
    <row r="486" spans="1:39" ht="18.25" customHeight="1">
      <c r="A486" s="128">
        <v>26</v>
      </c>
      <c r="B486" s="129" t="s">
        <v>2884</v>
      </c>
      <c r="C486" s="130" t="s">
        <v>731</v>
      </c>
      <c r="D486" s="131" t="s">
        <v>2885</v>
      </c>
      <c r="E486" s="132" t="s">
        <v>171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7" t="s">
        <v>1531</v>
      </c>
      <c r="AM486" s="114" t="str">
        <f t="shared" si="10"/>
        <v>ด.ญ.อัญมณี  ทะเลลึก</v>
      </c>
    </row>
    <row r="487" spans="1:39" ht="18.25" customHeight="1">
      <c r="A487" s="128">
        <v>27</v>
      </c>
      <c r="B487" s="128" t="s">
        <v>2886</v>
      </c>
      <c r="C487" s="130" t="s">
        <v>731</v>
      </c>
      <c r="D487" s="131" t="s">
        <v>2887</v>
      </c>
      <c r="E487" s="132" t="s">
        <v>60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7" t="s">
        <v>1531</v>
      </c>
    </row>
    <row r="488" spans="1:39" ht="18.25" customHeight="1">
      <c r="A488" s="128">
        <v>28</v>
      </c>
      <c r="B488" s="128" t="s">
        <v>2888</v>
      </c>
      <c r="C488" s="130" t="s">
        <v>731</v>
      </c>
      <c r="D488" s="131" t="s">
        <v>2725</v>
      </c>
      <c r="E488" s="132" t="s">
        <v>2889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7" t="s">
        <v>1531</v>
      </c>
    </row>
    <row r="489" spans="1:39" ht="18.25" customHeight="1">
      <c r="A489" s="128">
        <v>29</v>
      </c>
      <c r="B489" s="128" t="s">
        <v>2891</v>
      </c>
      <c r="C489" s="130" t="s">
        <v>731</v>
      </c>
      <c r="D489" s="131" t="s">
        <v>2892</v>
      </c>
      <c r="E489" s="132" t="s">
        <v>2893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7" t="s">
        <v>1531</v>
      </c>
    </row>
    <row r="490" spans="1:39" ht="18.25" customHeight="1">
      <c r="A490" s="128">
        <v>30</v>
      </c>
      <c r="B490" s="129" t="s">
        <v>2894</v>
      </c>
      <c r="C490" s="130" t="s">
        <v>731</v>
      </c>
      <c r="D490" s="131" t="s">
        <v>2895</v>
      </c>
      <c r="E490" s="131" t="s">
        <v>2896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7" t="s">
        <v>1531</v>
      </c>
    </row>
    <row r="491" spans="1:39" ht="18.25" customHeight="1">
      <c r="A491" s="128">
        <v>31</v>
      </c>
      <c r="B491" s="129" t="s">
        <v>2897</v>
      </c>
      <c r="C491" s="130" t="s">
        <v>731</v>
      </c>
      <c r="D491" s="131" t="s">
        <v>140</v>
      </c>
      <c r="E491" s="132" t="s">
        <v>2898</v>
      </c>
      <c r="F491" s="2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162" t="s">
        <v>1531</v>
      </c>
    </row>
    <row r="492" spans="1:39" ht="18.25" customHeight="1">
      <c r="A492" s="137"/>
      <c r="B492" s="137"/>
      <c r="C492" s="138"/>
      <c r="D492" s="138"/>
      <c r="E492" s="138"/>
      <c r="AK492" s="8"/>
    </row>
    <row r="493" spans="1:39" ht="18.25" customHeight="1">
      <c r="A493" s="137"/>
      <c r="B493" s="137"/>
      <c r="C493" s="138"/>
      <c r="D493" s="138"/>
      <c r="E493" s="138"/>
      <c r="AK493" s="8"/>
    </row>
    <row r="494" spans="1:39" ht="18.25" customHeight="1">
      <c r="A494" s="137"/>
      <c r="B494" s="137"/>
      <c r="C494" s="138"/>
      <c r="D494" s="138"/>
      <c r="E494" s="138"/>
      <c r="AK494" s="8"/>
    </row>
    <row r="495" spans="1:39" ht="18.25" customHeight="1">
      <c r="A495" s="137"/>
      <c r="B495" s="137"/>
      <c r="C495" s="138"/>
      <c r="D495" s="138"/>
      <c r="E495" s="138"/>
      <c r="AK495" s="8"/>
    </row>
  </sheetData>
  <mergeCells count="418">
    <mergeCell ref="A1:AK1"/>
    <mergeCell ref="A2:AK2"/>
    <mergeCell ref="A3:AK3"/>
    <mergeCell ref="A4:A5"/>
    <mergeCell ref="B4:B5"/>
    <mergeCell ref="C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AF4:AF5"/>
    <mergeCell ref="AG4:AG5"/>
    <mergeCell ref="V4:V5"/>
    <mergeCell ref="W4:W5"/>
    <mergeCell ref="X4:X5"/>
    <mergeCell ref="Y4:Y5"/>
    <mergeCell ref="Z4:Z5"/>
    <mergeCell ref="AA4:AA5"/>
    <mergeCell ref="AH4:AH5"/>
    <mergeCell ref="AI4:AI5"/>
    <mergeCell ref="AJ4:AJ5"/>
    <mergeCell ref="AK4:AK5"/>
    <mergeCell ref="A50:AK50"/>
    <mergeCell ref="A51:AK51"/>
    <mergeCell ref="AB4:AB5"/>
    <mergeCell ref="AC4:AC5"/>
    <mergeCell ref="AD4:AD5"/>
    <mergeCell ref="AE4:AE5"/>
    <mergeCell ref="A52:AK52"/>
    <mergeCell ref="A53:A54"/>
    <mergeCell ref="B53:B54"/>
    <mergeCell ref="C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R53:R54"/>
    <mergeCell ref="S53:S54"/>
    <mergeCell ref="T53:T54"/>
    <mergeCell ref="U53:U54"/>
    <mergeCell ref="V53:V54"/>
    <mergeCell ref="W53:W54"/>
    <mergeCell ref="X53:X54"/>
    <mergeCell ref="Y53:Y54"/>
    <mergeCell ref="Z53:Z54"/>
    <mergeCell ref="AA53:AA54"/>
    <mergeCell ref="AB53:AB54"/>
    <mergeCell ref="AC53:AC54"/>
    <mergeCell ref="AD53:AD54"/>
    <mergeCell ref="AE53:AE54"/>
    <mergeCell ref="AF53:AF54"/>
    <mergeCell ref="AG53:AG54"/>
    <mergeCell ref="AH53:AH54"/>
    <mergeCell ref="AI53:AI54"/>
    <mergeCell ref="AJ53:AJ54"/>
    <mergeCell ref="AK53:AK54"/>
    <mergeCell ref="A102:AK102"/>
    <mergeCell ref="A103:AK103"/>
    <mergeCell ref="A104:AK104"/>
    <mergeCell ref="A105:A106"/>
    <mergeCell ref="B105:B106"/>
    <mergeCell ref="C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N105:N106"/>
    <mergeCell ref="O105:O106"/>
    <mergeCell ref="P105:P106"/>
    <mergeCell ref="Q105:Q106"/>
    <mergeCell ref="R105:R106"/>
    <mergeCell ref="S105:S106"/>
    <mergeCell ref="T105:T106"/>
    <mergeCell ref="U105:U106"/>
    <mergeCell ref="V105:V106"/>
    <mergeCell ref="AF105:AF106"/>
    <mergeCell ref="AG105:AG106"/>
    <mergeCell ref="AH105:AH106"/>
    <mergeCell ref="AI105:AI106"/>
    <mergeCell ref="AJ105:AJ106"/>
    <mergeCell ref="AK105:AK106"/>
    <mergeCell ref="A153:AK153"/>
    <mergeCell ref="A154:AK154"/>
    <mergeCell ref="A155:AK155"/>
    <mergeCell ref="W105:W106"/>
    <mergeCell ref="X105:X106"/>
    <mergeCell ref="Y105:Y106"/>
    <mergeCell ref="Z105:Z106"/>
    <mergeCell ref="AA105:AA106"/>
    <mergeCell ref="AB105:AB106"/>
    <mergeCell ref="AC105:AC106"/>
    <mergeCell ref="AD105:AD106"/>
    <mergeCell ref="AE105:AE106"/>
    <mergeCell ref="Q156:Q157"/>
    <mergeCell ref="R156:R157"/>
    <mergeCell ref="S156:S157"/>
    <mergeCell ref="T156:T157"/>
    <mergeCell ref="A156:A157"/>
    <mergeCell ref="B156:B157"/>
    <mergeCell ref="C156:E157"/>
    <mergeCell ref="F156:F157"/>
    <mergeCell ref="G156:G157"/>
    <mergeCell ref="H156:H157"/>
    <mergeCell ref="I156:I157"/>
    <mergeCell ref="J156:J157"/>
    <mergeCell ref="K156:K157"/>
    <mergeCell ref="AH156:AH157"/>
    <mergeCell ref="AI156:AI157"/>
    <mergeCell ref="AJ156:AJ157"/>
    <mergeCell ref="AK156:AK157"/>
    <mergeCell ref="A200:AK200"/>
    <mergeCell ref="A201:AK201"/>
    <mergeCell ref="AB156:AB157"/>
    <mergeCell ref="AC156:AC157"/>
    <mergeCell ref="AD156:AD157"/>
    <mergeCell ref="AE156:AE157"/>
    <mergeCell ref="U156:U157"/>
    <mergeCell ref="AF156:AF157"/>
    <mergeCell ref="AG156:AG157"/>
    <mergeCell ref="V156:V157"/>
    <mergeCell ref="W156:W157"/>
    <mergeCell ref="X156:X157"/>
    <mergeCell ref="Y156:Y157"/>
    <mergeCell ref="Z156:Z157"/>
    <mergeCell ref="AA156:AA157"/>
    <mergeCell ref="L156:L157"/>
    <mergeCell ref="M156:M157"/>
    <mergeCell ref="N156:N157"/>
    <mergeCell ref="O156:O157"/>
    <mergeCell ref="P156:P157"/>
    <mergeCell ref="A202:AK202"/>
    <mergeCell ref="A203:A204"/>
    <mergeCell ref="B203:B204"/>
    <mergeCell ref="C203:E204"/>
    <mergeCell ref="F203:F204"/>
    <mergeCell ref="G203:G204"/>
    <mergeCell ref="H203:H204"/>
    <mergeCell ref="I203:I204"/>
    <mergeCell ref="J203:J204"/>
    <mergeCell ref="K203:K204"/>
    <mergeCell ref="L203:L204"/>
    <mergeCell ref="M203:M204"/>
    <mergeCell ref="N203:N204"/>
    <mergeCell ref="O203:O204"/>
    <mergeCell ref="P203:P204"/>
    <mergeCell ref="Q203:Q204"/>
    <mergeCell ref="R203:R204"/>
    <mergeCell ref="S203:S204"/>
    <mergeCell ref="T203:T204"/>
    <mergeCell ref="U203:U204"/>
    <mergeCell ref="V203:V204"/>
    <mergeCell ref="W203:W204"/>
    <mergeCell ref="X203:X204"/>
    <mergeCell ref="Y203:Y204"/>
    <mergeCell ref="Z203:Z204"/>
    <mergeCell ref="AA203:AA204"/>
    <mergeCell ref="AB203:AB204"/>
    <mergeCell ref="AC203:AC204"/>
    <mergeCell ref="AD203:AD204"/>
    <mergeCell ref="AE203:AE204"/>
    <mergeCell ref="AF203:AF204"/>
    <mergeCell ref="AG203:AG204"/>
    <mergeCell ref="AH203:AH204"/>
    <mergeCell ref="AI203:AI204"/>
    <mergeCell ref="AJ203:AJ204"/>
    <mergeCell ref="AK203:AK204"/>
    <mergeCell ref="A243:AK243"/>
    <mergeCell ref="A244:AK244"/>
    <mergeCell ref="A245:AK245"/>
    <mergeCell ref="A246:A247"/>
    <mergeCell ref="B246:B247"/>
    <mergeCell ref="C246:E247"/>
    <mergeCell ref="F246:F247"/>
    <mergeCell ref="G246:G247"/>
    <mergeCell ref="H246:H247"/>
    <mergeCell ref="I246:I247"/>
    <mergeCell ref="J246:J247"/>
    <mergeCell ref="K246:K247"/>
    <mergeCell ref="L246:L247"/>
    <mergeCell ref="M246:M247"/>
    <mergeCell ref="N246:N247"/>
    <mergeCell ref="O246:O247"/>
    <mergeCell ref="P246:P247"/>
    <mergeCell ref="Q246:Q247"/>
    <mergeCell ref="R246:R247"/>
    <mergeCell ref="S246:S247"/>
    <mergeCell ref="T246:T247"/>
    <mergeCell ref="AD246:AD247"/>
    <mergeCell ref="AE246:AE247"/>
    <mergeCell ref="AF246:AF247"/>
    <mergeCell ref="AG246:AG247"/>
    <mergeCell ref="AH246:AH247"/>
    <mergeCell ref="AI246:AI247"/>
    <mergeCell ref="AJ246:AJ247"/>
    <mergeCell ref="AK246:AK247"/>
    <mergeCell ref="A284:AK284"/>
    <mergeCell ref="U246:U247"/>
    <mergeCell ref="V246:V247"/>
    <mergeCell ref="W246:W247"/>
    <mergeCell ref="X246:X247"/>
    <mergeCell ref="Y246:Y247"/>
    <mergeCell ref="Z246:Z247"/>
    <mergeCell ref="AA246:AA247"/>
    <mergeCell ref="AB246:AB247"/>
    <mergeCell ref="AC246:AC247"/>
    <mergeCell ref="A285:AK285"/>
    <mergeCell ref="A286:AK286"/>
    <mergeCell ref="A287:A288"/>
    <mergeCell ref="B287:B288"/>
    <mergeCell ref="C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N287:N288"/>
    <mergeCell ref="O287:O288"/>
    <mergeCell ref="P287:P288"/>
    <mergeCell ref="Q287:Q288"/>
    <mergeCell ref="R287:R288"/>
    <mergeCell ref="S287:S288"/>
    <mergeCell ref="T287:T288"/>
    <mergeCell ref="U287:U288"/>
    <mergeCell ref="AF287:AF288"/>
    <mergeCell ref="AG287:AG288"/>
    <mergeCell ref="V287:V288"/>
    <mergeCell ref="W287:W288"/>
    <mergeCell ref="X287:X288"/>
    <mergeCell ref="Y287:Y288"/>
    <mergeCell ref="Z287:Z288"/>
    <mergeCell ref="AA287:AA288"/>
    <mergeCell ref="AH287:AH288"/>
    <mergeCell ref="AI287:AI288"/>
    <mergeCell ref="AJ287:AJ288"/>
    <mergeCell ref="AK287:AK288"/>
    <mergeCell ref="A325:AK325"/>
    <mergeCell ref="A326:AK326"/>
    <mergeCell ref="AB287:AB288"/>
    <mergeCell ref="AC287:AC288"/>
    <mergeCell ref="AD287:AD288"/>
    <mergeCell ref="AE287:AE288"/>
    <mergeCell ref="A327:AK327"/>
    <mergeCell ref="A328:A329"/>
    <mergeCell ref="B328:B329"/>
    <mergeCell ref="C328:E329"/>
    <mergeCell ref="F328:F329"/>
    <mergeCell ref="G328:G329"/>
    <mergeCell ref="H328:H329"/>
    <mergeCell ref="I328:I329"/>
    <mergeCell ref="J328:J329"/>
    <mergeCell ref="K328:K329"/>
    <mergeCell ref="L328:L329"/>
    <mergeCell ref="M328:M329"/>
    <mergeCell ref="N328:N329"/>
    <mergeCell ref="O328:O329"/>
    <mergeCell ref="P328:P329"/>
    <mergeCell ref="Q328:Q329"/>
    <mergeCell ref="R328:R329"/>
    <mergeCell ref="S328:S329"/>
    <mergeCell ref="T328:T329"/>
    <mergeCell ref="U328:U329"/>
    <mergeCell ref="V328:V329"/>
    <mergeCell ref="W328:W329"/>
    <mergeCell ref="AF328:AF329"/>
    <mergeCell ref="AG328:AG329"/>
    <mergeCell ref="AH328:AH329"/>
    <mergeCell ref="AI328:AI329"/>
    <mergeCell ref="X328:X329"/>
    <mergeCell ref="Y328:Y329"/>
    <mergeCell ref="Z328:Z329"/>
    <mergeCell ref="AA328:AA329"/>
    <mergeCell ref="AB328:AB329"/>
    <mergeCell ref="AC328:AC329"/>
    <mergeCell ref="AJ328:AJ329"/>
    <mergeCell ref="AK328:AK329"/>
    <mergeCell ref="A366:AK366"/>
    <mergeCell ref="A367:AK367"/>
    <mergeCell ref="A368:AK368"/>
    <mergeCell ref="C369:E370"/>
    <mergeCell ref="F369:F370"/>
    <mergeCell ref="G369:G370"/>
    <mergeCell ref="AD328:AD329"/>
    <mergeCell ref="AE328:AE329"/>
    <mergeCell ref="H369:H370"/>
    <mergeCell ref="I369:I370"/>
    <mergeCell ref="J369:J370"/>
    <mergeCell ref="K369:K370"/>
    <mergeCell ref="L369:L370"/>
    <mergeCell ref="M369:M370"/>
    <mergeCell ref="N369:N370"/>
    <mergeCell ref="O369:O370"/>
    <mergeCell ref="P369:P370"/>
    <mergeCell ref="Q369:Q370"/>
    <mergeCell ref="R369:R370"/>
    <mergeCell ref="S369:S370"/>
    <mergeCell ref="T369:T370"/>
    <mergeCell ref="U369:U370"/>
    <mergeCell ref="AE369:AE370"/>
    <mergeCell ref="AF369:AF370"/>
    <mergeCell ref="AG369:AG370"/>
    <mergeCell ref="AH369:AH370"/>
    <mergeCell ref="AI369:AI370"/>
    <mergeCell ref="AJ369:AJ370"/>
    <mergeCell ref="AK369:AK370"/>
    <mergeCell ref="A415:AK415"/>
    <mergeCell ref="A416:AK416"/>
    <mergeCell ref="B369:B370"/>
    <mergeCell ref="A369:A370"/>
    <mergeCell ref="V369:V370"/>
    <mergeCell ref="W369:W370"/>
    <mergeCell ref="X369:X370"/>
    <mergeCell ref="Y369:Y370"/>
    <mergeCell ref="Z369:Z370"/>
    <mergeCell ref="AA369:AA370"/>
    <mergeCell ref="AB369:AB370"/>
    <mergeCell ref="AC369:AC370"/>
    <mergeCell ref="AD369:AD370"/>
    <mergeCell ref="A417:AK417"/>
    <mergeCell ref="A418:A419"/>
    <mergeCell ref="B418:B419"/>
    <mergeCell ref="C418:E419"/>
    <mergeCell ref="F418:F419"/>
    <mergeCell ref="G418:G419"/>
    <mergeCell ref="H418:H419"/>
    <mergeCell ref="I418:I419"/>
    <mergeCell ref="J418:J419"/>
    <mergeCell ref="K418:K419"/>
    <mergeCell ref="L418:L419"/>
    <mergeCell ref="M418:M419"/>
    <mergeCell ref="N418:N419"/>
    <mergeCell ref="O418:O419"/>
    <mergeCell ref="P418:P419"/>
    <mergeCell ref="Q418:Q419"/>
    <mergeCell ref="R418:R419"/>
    <mergeCell ref="S418:S419"/>
    <mergeCell ref="T418:T419"/>
    <mergeCell ref="U418:U419"/>
    <mergeCell ref="AF418:AF419"/>
    <mergeCell ref="AG418:AG419"/>
    <mergeCell ref="V418:V419"/>
    <mergeCell ref="W418:W419"/>
    <mergeCell ref="X418:X419"/>
    <mergeCell ref="Y418:Y419"/>
    <mergeCell ref="Z418:Z419"/>
    <mergeCell ref="AA418:AA419"/>
    <mergeCell ref="AH418:AH419"/>
    <mergeCell ref="AI418:AI419"/>
    <mergeCell ref="AJ418:AJ419"/>
    <mergeCell ref="AK418:AK419"/>
    <mergeCell ref="A456:AK456"/>
    <mergeCell ref="A457:AK457"/>
    <mergeCell ref="AB418:AB419"/>
    <mergeCell ref="AC418:AC419"/>
    <mergeCell ref="AD418:AD419"/>
    <mergeCell ref="AE418:AE419"/>
    <mergeCell ref="A458:AK458"/>
    <mergeCell ref="A459:A460"/>
    <mergeCell ref="B459:B460"/>
    <mergeCell ref="C459:E460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N459:N460"/>
    <mergeCell ref="O459:O460"/>
    <mergeCell ref="P459:P460"/>
    <mergeCell ref="Q459:Q460"/>
    <mergeCell ref="R459:R460"/>
    <mergeCell ref="S459:S460"/>
    <mergeCell ref="T459:T460"/>
    <mergeCell ref="AJ459:AJ460"/>
    <mergeCell ref="AK459:AK460"/>
    <mergeCell ref="AD459:AD460"/>
    <mergeCell ref="AE459:AE460"/>
    <mergeCell ref="AF459:AF460"/>
    <mergeCell ref="AG459:AG460"/>
    <mergeCell ref="AH459:AH460"/>
    <mergeCell ref="AI459:AI460"/>
    <mergeCell ref="U459:U460"/>
    <mergeCell ref="V459:V460"/>
    <mergeCell ref="W459:W460"/>
    <mergeCell ref="X459:X460"/>
    <mergeCell ref="Y459:Y460"/>
    <mergeCell ref="Z459:Z460"/>
    <mergeCell ref="AA459:AA460"/>
    <mergeCell ref="AB459:AB460"/>
    <mergeCell ref="AC459:AC460"/>
  </mergeCells>
  <phoneticPr fontId="24" type="noConversion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14A1-5290-4BA1-9D70-D43EE920504E}">
  <dimension ref="A1:AL429"/>
  <sheetViews>
    <sheetView view="pageBreakPreview" topLeftCell="A107" zoomScale="140" zoomScaleNormal="140" zoomScaleSheetLayoutView="140" workbookViewId="0">
      <selection activeCell="D107" sqref="D107"/>
    </sheetView>
  </sheetViews>
  <sheetFormatPr defaultRowHeight="18.25" customHeight="1"/>
  <cols>
    <col min="1" max="1" width="3.1796875" style="291" customWidth="1"/>
    <col min="2" max="2" width="6.26953125" customWidth="1"/>
    <col min="3" max="3" width="3.54296875" customWidth="1"/>
    <col min="4" max="4" width="8" customWidth="1"/>
    <col min="5" max="5" width="8.26953125" customWidth="1"/>
    <col min="6" max="36" width="2.1796875" customWidth="1"/>
    <col min="37" max="37" width="3.453125" customWidth="1"/>
    <col min="38" max="38" width="18.453125" customWidth="1"/>
  </cols>
  <sheetData>
    <row r="1" spans="1:38" ht="18.25" customHeight="1">
      <c r="A1" s="351" t="s">
        <v>22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3"/>
    </row>
    <row r="2" spans="1:38" ht="18.25" customHeight="1">
      <c r="A2" s="354" t="s">
        <v>4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6"/>
    </row>
    <row r="3" spans="1:38" ht="18.25" customHeight="1">
      <c r="A3" s="364" t="s">
        <v>2954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6"/>
    </row>
    <row r="4" spans="1:38" ht="18.25" customHeight="1">
      <c r="A4" s="371" t="s">
        <v>3</v>
      </c>
      <c r="B4" s="373" t="s">
        <v>0</v>
      </c>
      <c r="C4" s="374" t="s">
        <v>1</v>
      </c>
      <c r="D4" s="375"/>
      <c r="E4" s="376"/>
      <c r="F4" s="382">
        <v>1</v>
      </c>
      <c r="G4" s="381">
        <v>2</v>
      </c>
      <c r="H4" s="381">
        <v>3</v>
      </c>
      <c r="I4" s="381">
        <v>4</v>
      </c>
      <c r="J4" s="381">
        <v>5</v>
      </c>
      <c r="K4" s="381">
        <v>6</v>
      </c>
      <c r="L4" s="381">
        <v>7</v>
      </c>
      <c r="M4" s="381">
        <v>8</v>
      </c>
      <c r="N4" s="381">
        <v>9</v>
      </c>
      <c r="O4" s="381">
        <v>10</v>
      </c>
      <c r="P4" s="381">
        <v>11</v>
      </c>
      <c r="Q4" s="381">
        <v>12</v>
      </c>
      <c r="R4" s="381">
        <v>13</v>
      </c>
      <c r="S4" s="381">
        <v>14</v>
      </c>
      <c r="T4" s="381">
        <v>15</v>
      </c>
      <c r="U4" s="381">
        <v>16</v>
      </c>
      <c r="V4" s="381">
        <v>17</v>
      </c>
      <c r="W4" s="381">
        <v>18</v>
      </c>
      <c r="X4" s="381">
        <v>19</v>
      </c>
      <c r="Y4" s="381">
        <v>20</v>
      </c>
      <c r="Z4" s="381">
        <v>21</v>
      </c>
      <c r="AA4" s="381">
        <v>22</v>
      </c>
      <c r="AB4" s="381">
        <v>23</v>
      </c>
      <c r="AC4" s="381">
        <v>24</v>
      </c>
      <c r="AD4" s="381">
        <v>25</v>
      </c>
      <c r="AE4" s="381">
        <v>26</v>
      </c>
      <c r="AF4" s="381">
        <v>27</v>
      </c>
      <c r="AG4" s="381">
        <v>28</v>
      </c>
      <c r="AH4" s="381">
        <v>29</v>
      </c>
      <c r="AI4" s="381">
        <v>30</v>
      </c>
      <c r="AJ4" s="381">
        <v>31</v>
      </c>
      <c r="AK4" s="331" t="s">
        <v>2</v>
      </c>
    </row>
    <row r="5" spans="1:38" ht="18.25" customHeight="1">
      <c r="A5" s="372"/>
      <c r="B5" s="373"/>
      <c r="C5" s="377"/>
      <c r="D5" s="378"/>
      <c r="E5" s="379"/>
      <c r="F5" s="382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  <c r="Z5" s="381"/>
      <c r="AA5" s="381"/>
      <c r="AB5" s="381"/>
      <c r="AC5" s="381"/>
      <c r="AD5" s="381"/>
      <c r="AE5" s="381"/>
      <c r="AF5" s="381"/>
      <c r="AG5" s="381"/>
      <c r="AH5" s="381"/>
      <c r="AI5" s="381"/>
      <c r="AJ5" s="381"/>
      <c r="AK5" s="331"/>
    </row>
    <row r="6" spans="1:38" ht="18.25" customHeight="1">
      <c r="A6" s="16">
        <v>1</v>
      </c>
      <c r="B6" s="16" t="s">
        <v>549</v>
      </c>
      <c r="C6" s="83" t="s">
        <v>550</v>
      </c>
      <c r="D6" s="72" t="s">
        <v>551</v>
      </c>
      <c r="E6" s="73" t="s">
        <v>552</v>
      </c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19" t="s">
        <v>16</v>
      </c>
      <c r="AL6" s="114" t="str">
        <f t="shared" ref="AL6:AL11" si="0">CONCATENATE(C6,D6," ",E6)</f>
        <v>ด.ช.ไซยิด จรเอียด</v>
      </c>
    </row>
    <row r="7" spans="1:38" ht="18.25" customHeight="1">
      <c r="A7" s="16">
        <v>2</v>
      </c>
      <c r="B7" s="16" t="s">
        <v>553</v>
      </c>
      <c r="C7" s="83" t="s">
        <v>550</v>
      </c>
      <c r="D7" s="72" t="s">
        <v>554</v>
      </c>
      <c r="E7" s="73" t="s">
        <v>555</v>
      </c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19" t="s">
        <v>16</v>
      </c>
      <c r="AL7" s="114" t="str">
        <f t="shared" si="0"/>
        <v>ด.ช.ภูวดล โต๊ะแอ</v>
      </c>
    </row>
    <row r="8" spans="1:38" ht="18.25" customHeight="1">
      <c r="A8" s="16">
        <v>3</v>
      </c>
      <c r="B8" s="16" t="s">
        <v>556</v>
      </c>
      <c r="C8" s="83" t="s">
        <v>550</v>
      </c>
      <c r="D8" s="72" t="s">
        <v>557</v>
      </c>
      <c r="E8" s="73" t="s">
        <v>558</v>
      </c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19" t="s">
        <v>16</v>
      </c>
      <c r="AL8" s="114" t="str">
        <f t="shared" si="0"/>
        <v>ด.ช.บัลลังก์ บินอาดัม</v>
      </c>
    </row>
    <row r="9" spans="1:38" ht="18.25" customHeight="1">
      <c r="A9" s="16">
        <v>4</v>
      </c>
      <c r="B9" s="16" t="s">
        <v>559</v>
      </c>
      <c r="C9" s="71" t="s">
        <v>550</v>
      </c>
      <c r="D9" s="71" t="s">
        <v>85</v>
      </c>
      <c r="E9" s="71" t="s">
        <v>154</v>
      </c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19" t="s">
        <v>16</v>
      </c>
      <c r="AL9" s="114" t="str">
        <f t="shared" si="0"/>
        <v>ด.ช.อัครวินท์ บุญมาก</v>
      </c>
    </row>
    <row r="10" spans="1:38" ht="18.25" customHeight="1">
      <c r="A10" s="16">
        <v>5</v>
      </c>
      <c r="B10" s="16" t="s">
        <v>560</v>
      </c>
      <c r="C10" s="83" t="s">
        <v>550</v>
      </c>
      <c r="D10" s="72" t="s">
        <v>561</v>
      </c>
      <c r="E10" s="73" t="s">
        <v>562</v>
      </c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19" t="s">
        <v>16</v>
      </c>
      <c r="AL10" s="114" t="str">
        <f t="shared" si="0"/>
        <v>ด.ช.ซิดดิก ศรีนาชาติ</v>
      </c>
    </row>
    <row r="11" spans="1:38" ht="18.25" customHeight="1">
      <c r="A11" s="16">
        <v>6</v>
      </c>
      <c r="B11" s="16" t="s">
        <v>563</v>
      </c>
      <c r="C11" s="84" t="s">
        <v>550</v>
      </c>
      <c r="D11" s="115" t="s">
        <v>564</v>
      </c>
      <c r="E11" s="175" t="s">
        <v>565</v>
      </c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19" t="s">
        <v>16</v>
      </c>
      <c r="AL11" s="114" t="str">
        <f t="shared" si="0"/>
        <v>ด.ช.โมฮัมเม็ดบาซีด บินเอ็มซาเละ</v>
      </c>
    </row>
    <row r="12" spans="1:38" ht="18.25" customHeight="1">
      <c r="A12" s="16">
        <v>7</v>
      </c>
      <c r="B12" s="16" t="s">
        <v>569</v>
      </c>
      <c r="C12" s="71" t="s">
        <v>550</v>
      </c>
      <c r="D12" s="71" t="s">
        <v>570</v>
      </c>
      <c r="E12" s="71" t="s">
        <v>571</v>
      </c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9" t="s">
        <v>16</v>
      </c>
      <c r="AL12" t="s">
        <v>1523</v>
      </c>
    </row>
    <row r="13" spans="1:38" ht="18.25" customHeight="1">
      <c r="A13" s="16">
        <v>8</v>
      </c>
      <c r="B13" s="16" t="s">
        <v>574</v>
      </c>
      <c r="C13" s="71" t="s">
        <v>550</v>
      </c>
      <c r="D13" s="71" t="s">
        <v>575</v>
      </c>
      <c r="E13" s="71" t="s">
        <v>576</v>
      </c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19" t="s">
        <v>16</v>
      </c>
      <c r="AL13" s="114" t="str">
        <f>CONCATENATE(C13,D13," ",E13)</f>
        <v>ด.ช.ริฟฮาน ชลธาร</v>
      </c>
    </row>
    <row r="14" spans="1:38" ht="18.25" customHeight="1">
      <c r="A14" s="16">
        <v>9</v>
      </c>
      <c r="B14" s="16" t="s">
        <v>577</v>
      </c>
      <c r="C14" s="83" t="s">
        <v>550</v>
      </c>
      <c r="D14" s="72" t="s">
        <v>578</v>
      </c>
      <c r="E14" s="73" t="s">
        <v>579</v>
      </c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19" t="s">
        <v>16</v>
      </c>
      <c r="AL14" s="114" t="str">
        <f>CONCATENATE(C14,D14," ",E14)</f>
        <v>ด.ช.กฤษนรินทร์ แสงศรี</v>
      </c>
    </row>
    <row r="15" spans="1:38" ht="18.25" customHeight="1">
      <c r="A15" s="16">
        <v>10</v>
      </c>
      <c r="B15" s="16" t="s">
        <v>580</v>
      </c>
      <c r="C15" s="83" t="s">
        <v>550</v>
      </c>
      <c r="D15" s="72" t="s">
        <v>581</v>
      </c>
      <c r="E15" s="73" t="s">
        <v>97</v>
      </c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19" t="s">
        <v>16</v>
      </c>
      <c r="AL15" t="s">
        <v>1524</v>
      </c>
    </row>
    <row r="16" spans="1:38" ht="18.25" customHeight="1">
      <c r="A16" s="16">
        <v>11</v>
      </c>
      <c r="B16" s="16" t="s">
        <v>584</v>
      </c>
      <c r="C16" s="71" t="s">
        <v>550</v>
      </c>
      <c r="D16" s="71" t="s">
        <v>585</v>
      </c>
      <c r="E16" s="96" t="s">
        <v>586</v>
      </c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19" t="s">
        <v>16</v>
      </c>
      <c r="AL16" s="114" t="str">
        <f t="shared" ref="AL16:AL21" si="1">CONCATENATE(C16,D16," ",E16)</f>
        <v>ด.ช.ยุทธกาณต์ ราตรีพฤกษ์</v>
      </c>
    </row>
    <row r="17" spans="1:38" ht="18.25" customHeight="1">
      <c r="A17" s="16">
        <v>12</v>
      </c>
      <c r="B17" s="16" t="s">
        <v>587</v>
      </c>
      <c r="C17" s="83" t="s">
        <v>550</v>
      </c>
      <c r="D17" s="72" t="s">
        <v>588</v>
      </c>
      <c r="E17" s="73" t="s">
        <v>589</v>
      </c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9" t="s">
        <v>16</v>
      </c>
      <c r="AL17" s="114" t="str">
        <f t="shared" si="1"/>
        <v>ด.ช.มุกรอมีน อนันต์เดช</v>
      </c>
    </row>
    <row r="18" spans="1:38" ht="18.25" customHeight="1">
      <c r="A18" s="16">
        <v>13</v>
      </c>
      <c r="B18" s="16" t="s">
        <v>590</v>
      </c>
      <c r="C18" s="71" t="s">
        <v>550</v>
      </c>
      <c r="D18" s="71" t="s">
        <v>591</v>
      </c>
      <c r="E18" s="71" t="s">
        <v>592</v>
      </c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9" t="s">
        <v>16</v>
      </c>
      <c r="AL18" s="114" t="str">
        <f t="shared" si="1"/>
        <v>ด.ช.ปัณณวิชญ์ แอเด็น</v>
      </c>
    </row>
    <row r="19" spans="1:38" ht="18.25" customHeight="1">
      <c r="A19" s="16">
        <v>14</v>
      </c>
      <c r="B19" s="16" t="s">
        <v>597</v>
      </c>
      <c r="C19" s="83" t="s">
        <v>550</v>
      </c>
      <c r="D19" s="72" t="s">
        <v>598</v>
      </c>
      <c r="E19" s="73" t="s">
        <v>112</v>
      </c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19" t="s">
        <v>16</v>
      </c>
      <c r="AL19" s="114" t="str">
        <f t="shared" si="1"/>
        <v>ด.ช.วรเมษฐ์ กูลการ</v>
      </c>
    </row>
    <row r="20" spans="1:38" ht="18.25" customHeight="1">
      <c r="A20" s="16">
        <v>15</v>
      </c>
      <c r="B20" s="16" t="s">
        <v>599</v>
      </c>
      <c r="C20" s="83" t="s">
        <v>550</v>
      </c>
      <c r="D20" s="72" t="s">
        <v>600</v>
      </c>
      <c r="E20" s="73" t="s">
        <v>601</v>
      </c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19" t="s">
        <v>16</v>
      </c>
      <c r="AL20" s="114" t="str">
        <f t="shared" si="1"/>
        <v>ด.ช.ภูรินท์ รักดี</v>
      </c>
    </row>
    <row r="21" spans="1:38" ht="18.25" customHeight="1">
      <c r="A21" s="16">
        <v>16</v>
      </c>
      <c r="B21" s="16" t="s">
        <v>602</v>
      </c>
      <c r="C21" s="71" t="s">
        <v>550</v>
      </c>
      <c r="D21" s="71" t="s">
        <v>603</v>
      </c>
      <c r="E21" s="71" t="s">
        <v>604</v>
      </c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19" t="s">
        <v>16</v>
      </c>
      <c r="AL21" s="114" t="str">
        <f t="shared" si="1"/>
        <v>ด.ช.อับดุลมาลิก อินยายศ</v>
      </c>
    </row>
    <row r="22" spans="1:38" ht="18.25" customHeight="1">
      <c r="A22" s="16">
        <v>17</v>
      </c>
      <c r="B22" s="16" t="s">
        <v>605</v>
      </c>
      <c r="C22" s="83" t="s">
        <v>550</v>
      </c>
      <c r="D22" s="72" t="s">
        <v>606</v>
      </c>
      <c r="E22" s="73" t="s">
        <v>607</v>
      </c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19" t="s">
        <v>16</v>
      </c>
      <c r="AL22" t="s">
        <v>1525</v>
      </c>
    </row>
    <row r="23" spans="1:38" ht="18.25" customHeight="1">
      <c r="A23" s="16">
        <v>18</v>
      </c>
      <c r="B23" s="16" t="s">
        <v>608</v>
      </c>
      <c r="C23" s="71" t="s">
        <v>550</v>
      </c>
      <c r="D23" s="71" t="s">
        <v>609</v>
      </c>
      <c r="E23" s="86" t="s">
        <v>610</v>
      </c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19" t="s">
        <v>16</v>
      </c>
      <c r="AL23" s="114" t="str">
        <f t="shared" ref="AL23:AL34" si="2">CONCATENATE(C23,D23," ",E23)</f>
        <v>ด.ช.ไรฮาน สันหมัดดีน</v>
      </c>
    </row>
    <row r="24" spans="1:38" ht="18.25" customHeight="1">
      <c r="A24" s="16">
        <v>19</v>
      </c>
      <c r="B24" s="16" t="s">
        <v>611</v>
      </c>
      <c r="C24" s="83" t="s">
        <v>550</v>
      </c>
      <c r="D24" s="72" t="s">
        <v>75</v>
      </c>
      <c r="E24" s="86" t="s">
        <v>612</v>
      </c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19" t="s">
        <v>16</v>
      </c>
      <c r="AL24" s="114" t="str">
        <f t="shared" si="2"/>
        <v>ด.ช.ณัฐภัทร อาลิแอ</v>
      </c>
    </row>
    <row r="25" spans="1:38" ht="18.25" customHeight="1">
      <c r="A25" s="16">
        <v>20</v>
      </c>
      <c r="B25" s="16" t="s">
        <v>613</v>
      </c>
      <c r="C25" s="71" t="s">
        <v>550</v>
      </c>
      <c r="D25" s="71" t="s">
        <v>614</v>
      </c>
      <c r="E25" s="71" t="s">
        <v>615</v>
      </c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19" t="s">
        <v>16</v>
      </c>
      <c r="AL25" s="114" t="str">
        <f t="shared" si="2"/>
        <v>ด.ช.กิตติศักดิ์ สุวรรณมณี</v>
      </c>
    </row>
    <row r="26" spans="1:38" ht="18.25" customHeight="1">
      <c r="A26" s="16">
        <v>21</v>
      </c>
      <c r="B26" s="16" t="s">
        <v>616</v>
      </c>
      <c r="C26" s="83" t="s">
        <v>550</v>
      </c>
      <c r="D26" s="72" t="s">
        <v>617</v>
      </c>
      <c r="E26" s="73" t="s">
        <v>618</v>
      </c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19" t="s">
        <v>16</v>
      </c>
      <c r="AL26" s="114" t="str">
        <f t="shared" si="2"/>
        <v>ด.ช.รัฐภาค พินิจชัน</v>
      </c>
    </row>
    <row r="27" spans="1:38" ht="18.25" customHeight="1">
      <c r="A27" s="16">
        <v>22</v>
      </c>
      <c r="B27" s="16" t="s">
        <v>622</v>
      </c>
      <c r="C27" s="83" t="s">
        <v>550</v>
      </c>
      <c r="D27" s="72" t="s">
        <v>623</v>
      </c>
      <c r="E27" s="73" t="s">
        <v>624</v>
      </c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19" t="s">
        <v>16</v>
      </c>
      <c r="AL27" s="114" t="str">
        <f t="shared" si="2"/>
        <v>ด.ช.อนัส เเสงวิมาน</v>
      </c>
    </row>
    <row r="28" spans="1:38" ht="18.25" customHeight="1">
      <c r="A28" s="16">
        <v>23</v>
      </c>
      <c r="B28" s="16" t="s">
        <v>625</v>
      </c>
      <c r="C28" s="96" t="s">
        <v>550</v>
      </c>
      <c r="D28" s="176" t="s">
        <v>626</v>
      </c>
      <c r="E28" s="96" t="s">
        <v>627</v>
      </c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19" t="s">
        <v>16</v>
      </c>
      <c r="AL28" s="114" t="str">
        <f t="shared" si="2"/>
        <v>ด.ช.มูฮัมหมัดดาเนีย กาญจนวิวิญ</v>
      </c>
    </row>
    <row r="29" spans="1:38" ht="18.25" customHeight="1">
      <c r="A29" s="16">
        <v>24</v>
      </c>
      <c r="B29" s="16" t="s">
        <v>628</v>
      </c>
      <c r="C29" s="83" t="s">
        <v>550</v>
      </c>
      <c r="D29" s="72" t="s">
        <v>629</v>
      </c>
      <c r="E29" s="73" t="s">
        <v>630</v>
      </c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19" t="s">
        <v>16</v>
      </c>
      <c r="AL29" s="114" t="str">
        <f t="shared" si="2"/>
        <v>ด.ช.รัชพล ชลหัตถ์</v>
      </c>
    </row>
    <row r="30" spans="1:38" ht="18.25" customHeight="1">
      <c r="A30" s="16">
        <v>25</v>
      </c>
      <c r="B30" s="16" t="s">
        <v>631</v>
      </c>
      <c r="C30" s="83" t="s">
        <v>550</v>
      </c>
      <c r="D30" s="72" t="s">
        <v>632</v>
      </c>
      <c r="E30" s="73" t="s">
        <v>633</v>
      </c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19" t="s">
        <v>16</v>
      </c>
      <c r="AL30" s="114" t="str">
        <f t="shared" si="2"/>
        <v>ด.ช.นชานนท์ เส้นปาน</v>
      </c>
    </row>
    <row r="31" spans="1:38" ht="18.25" customHeight="1">
      <c r="A31" s="16">
        <v>26</v>
      </c>
      <c r="B31" s="16" t="s">
        <v>634</v>
      </c>
      <c r="C31" s="83" t="s">
        <v>550</v>
      </c>
      <c r="D31" s="72" t="s">
        <v>635</v>
      </c>
      <c r="E31" s="73" t="s">
        <v>636</v>
      </c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9" t="s">
        <v>16</v>
      </c>
      <c r="AL31" s="114" t="str">
        <f t="shared" si="2"/>
        <v>ด.ช.วรเวช กูมุดา</v>
      </c>
    </row>
    <row r="32" spans="1:38" ht="18.25" customHeight="1">
      <c r="A32" s="16">
        <v>27</v>
      </c>
      <c r="B32" s="16" t="s">
        <v>637</v>
      </c>
      <c r="C32" s="71" t="s">
        <v>550</v>
      </c>
      <c r="D32" s="71" t="s">
        <v>638</v>
      </c>
      <c r="E32" s="71" t="s">
        <v>639</v>
      </c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9" t="s">
        <v>16</v>
      </c>
      <c r="AL32" s="114" t="str">
        <f t="shared" si="2"/>
        <v>ด.ช.นาธาน สะเเละวงศ์</v>
      </c>
    </row>
    <row r="33" spans="1:38" ht="18.25" customHeight="1">
      <c r="A33" s="16">
        <v>28</v>
      </c>
      <c r="B33" s="16" t="s">
        <v>640</v>
      </c>
      <c r="C33" s="83" t="s">
        <v>550</v>
      </c>
      <c r="D33" s="72" t="s">
        <v>641</v>
      </c>
      <c r="E33" s="73" t="s">
        <v>642</v>
      </c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19" t="s">
        <v>16</v>
      </c>
      <c r="AL33" s="114" t="str">
        <f t="shared" si="2"/>
        <v>ด.ช.กฤษฎา จงรักษ์</v>
      </c>
    </row>
    <row r="34" spans="1:38" ht="18.25" customHeight="1">
      <c r="A34" s="16">
        <v>29</v>
      </c>
      <c r="B34" s="16" t="s">
        <v>643</v>
      </c>
      <c r="C34" s="83" t="s">
        <v>550</v>
      </c>
      <c r="D34" s="72" t="s">
        <v>644</v>
      </c>
      <c r="E34" s="73" t="s">
        <v>154</v>
      </c>
      <c r="F34" s="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19" t="s">
        <v>16</v>
      </c>
      <c r="AL34" s="114" t="str">
        <f t="shared" si="2"/>
        <v>ด.ช.วุฒิชัย บุญมาก</v>
      </c>
    </row>
    <row r="35" spans="1:38" ht="18.25" customHeight="1">
      <c r="A35" s="20"/>
      <c r="B35" s="20"/>
      <c r="C35" s="96"/>
      <c r="D35" s="96"/>
      <c r="E35" s="96"/>
      <c r="F35" s="21"/>
      <c r="AK35" s="18"/>
    </row>
    <row r="36" spans="1:38" ht="18.25" customHeight="1">
      <c r="A36" s="20"/>
      <c r="B36" s="20"/>
      <c r="C36" s="96"/>
      <c r="D36" s="96"/>
      <c r="E36" s="96"/>
      <c r="F36" s="21"/>
      <c r="AK36" s="18"/>
    </row>
    <row r="37" spans="1:38" ht="18.25" customHeight="1">
      <c r="A37" s="20"/>
      <c r="B37" s="20"/>
      <c r="C37" s="96"/>
      <c r="D37" s="96"/>
      <c r="E37" s="96"/>
      <c r="F37" s="21"/>
      <c r="AK37" s="18"/>
    </row>
    <row r="38" spans="1:38" ht="18.25" customHeight="1">
      <c r="A38" s="20"/>
      <c r="B38" s="20"/>
      <c r="C38" s="96"/>
      <c r="D38" s="96"/>
      <c r="E38" s="96"/>
      <c r="F38" s="21"/>
      <c r="AK38" s="18"/>
    </row>
    <row r="39" spans="1:38" ht="18.25" customHeight="1">
      <c r="A39" s="20"/>
      <c r="B39" s="20"/>
      <c r="C39" s="96"/>
      <c r="D39" s="96"/>
      <c r="E39" s="96"/>
      <c r="F39" s="21"/>
      <c r="AK39" s="18"/>
    </row>
    <row r="40" spans="1:38" ht="18.25" customHeight="1">
      <c r="A40" s="20"/>
      <c r="B40" s="20"/>
      <c r="C40" s="96"/>
      <c r="D40" s="96"/>
      <c r="E40" s="96"/>
      <c r="F40" s="21"/>
      <c r="AK40" s="18"/>
    </row>
    <row r="41" spans="1:38" ht="18.25" customHeight="1">
      <c r="A41" s="20"/>
      <c r="B41" s="20"/>
      <c r="C41" s="96"/>
      <c r="D41" s="96"/>
      <c r="E41" s="96"/>
      <c r="F41" s="21"/>
      <c r="AK41" s="18"/>
    </row>
    <row r="42" spans="1:38" ht="18.25" customHeight="1">
      <c r="A42" s="351" t="s">
        <v>23</v>
      </c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352"/>
      <c r="AB42" s="352"/>
      <c r="AC42" s="352"/>
      <c r="AD42" s="352"/>
      <c r="AE42" s="352"/>
      <c r="AF42" s="352"/>
      <c r="AG42" s="352"/>
      <c r="AH42" s="352"/>
      <c r="AI42" s="352"/>
      <c r="AJ42" s="352"/>
      <c r="AK42" s="353"/>
    </row>
    <row r="43" spans="1:38" ht="18.25" customHeight="1">
      <c r="A43" s="354" t="s">
        <v>4</v>
      </c>
      <c r="B43" s="355"/>
      <c r="C43" s="355"/>
      <c r="D43" s="355"/>
      <c r="E43" s="355"/>
      <c r="F43" s="355"/>
      <c r="G43" s="355"/>
      <c r="H43" s="355"/>
      <c r="I43" s="355"/>
      <c r="J43" s="355"/>
      <c r="K43" s="355"/>
      <c r="L43" s="355"/>
      <c r="M43" s="355"/>
      <c r="N43" s="355"/>
      <c r="O43" s="355"/>
      <c r="P43" s="355"/>
      <c r="Q43" s="355"/>
      <c r="R43" s="355"/>
      <c r="S43" s="355"/>
      <c r="T43" s="355"/>
      <c r="U43" s="355"/>
      <c r="V43" s="355"/>
      <c r="W43" s="355"/>
      <c r="X43" s="355"/>
      <c r="Y43" s="355"/>
      <c r="Z43" s="355"/>
      <c r="AA43" s="355"/>
      <c r="AB43" s="355"/>
      <c r="AC43" s="355"/>
      <c r="AD43" s="355"/>
      <c r="AE43" s="355"/>
      <c r="AF43" s="355"/>
      <c r="AG43" s="355"/>
      <c r="AH43" s="355"/>
      <c r="AI43" s="355"/>
      <c r="AJ43" s="355"/>
      <c r="AK43" s="356"/>
    </row>
    <row r="44" spans="1:38" ht="18.25" customHeight="1">
      <c r="A44" s="364" t="s">
        <v>2954</v>
      </c>
      <c r="B44" s="365"/>
      <c r="C44" s="365"/>
      <c r="D44" s="365"/>
      <c r="E44" s="365"/>
      <c r="F44" s="365"/>
      <c r="G44" s="365"/>
      <c r="H44" s="365"/>
      <c r="I44" s="365"/>
      <c r="J44" s="365"/>
      <c r="K44" s="365"/>
      <c r="L44" s="365"/>
      <c r="M44" s="365"/>
      <c r="N44" s="365"/>
      <c r="O44" s="365"/>
      <c r="P44" s="365"/>
      <c r="Q44" s="365"/>
      <c r="R44" s="365"/>
      <c r="S44" s="365"/>
      <c r="T44" s="365"/>
      <c r="U44" s="365"/>
      <c r="V44" s="365"/>
      <c r="W44" s="365"/>
      <c r="X44" s="365"/>
      <c r="Y44" s="365"/>
      <c r="Z44" s="365"/>
      <c r="AA44" s="365"/>
      <c r="AB44" s="365"/>
      <c r="AC44" s="365"/>
      <c r="AD44" s="365"/>
      <c r="AE44" s="365"/>
      <c r="AF44" s="365"/>
      <c r="AG44" s="365"/>
      <c r="AH44" s="365"/>
      <c r="AI44" s="365"/>
      <c r="AJ44" s="365"/>
      <c r="AK44" s="366"/>
    </row>
    <row r="45" spans="1:38" ht="18.25" customHeight="1">
      <c r="A45" s="371" t="s">
        <v>3</v>
      </c>
      <c r="B45" s="373" t="s">
        <v>0</v>
      </c>
      <c r="C45" s="374" t="s">
        <v>1</v>
      </c>
      <c r="D45" s="375"/>
      <c r="E45" s="376"/>
      <c r="F45" s="382">
        <v>1</v>
      </c>
      <c r="G45" s="381">
        <v>2</v>
      </c>
      <c r="H45" s="381">
        <v>3</v>
      </c>
      <c r="I45" s="381">
        <v>4</v>
      </c>
      <c r="J45" s="381">
        <v>5</v>
      </c>
      <c r="K45" s="381">
        <v>6</v>
      </c>
      <c r="L45" s="381">
        <v>7</v>
      </c>
      <c r="M45" s="381">
        <v>8</v>
      </c>
      <c r="N45" s="381">
        <v>9</v>
      </c>
      <c r="O45" s="381">
        <v>10</v>
      </c>
      <c r="P45" s="381">
        <v>11</v>
      </c>
      <c r="Q45" s="381">
        <v>12</v>
      </c>
      <c r="R45" s="381">
        <v>13</v>
      </c>
      <c r="S45" s="381">
        <v>14</v>
      </c>
      <c r="T45" s="381">
        <v>15</v>
      </c>
      <c r="U45" s="381">
        <v>16</v>
      </c>
      <c r="V45" s="381">
        <v>17</v>
      </c>
      <c r="W45" s="381">
        <v>18</v>
      </c>
      <c r="X45" s="381">
        <v>19</v>
      </c>
      <c r="Y45" s="381">
        <v>20</v>
      </c>
      <c r="Z45" s="381">
        <v>21</v>
      </c>
      <c r="AA45" s="381">
        <v>22</v>
      </c>
      <c r="AB45" s="381">
        <v>23</v>
      </c>
      <c r="AC45" s="381">
        <v>24</v>
      </c>
      <c r="AD45" s="381">
        <v>25</v>
      </c>
      <c r="AE45" s="381">
        <v>26</v>
      </c>
      <c r="AF45" s="381">
        <v>27</v>
      </c>
      <c r="AG45" s="381">
        <v>28</v>
      </c>
      <c r="AH45" s="381">
        <v>29</v>
      </c>
      <c r="AI45" s="381">
        <v>30</v>
      </c>
      <c r="AJ45" s="381">
        <v>31</v>
      </c>
      <c r="AK45" s="331" t="s">
        <v>2</v>
      </c>
    </row>
    <row r="46" spans="1:38" ht="18.25" customHeight="1">
      <c r="A46" s="372"/>
      <c r="B46" s="373"/>
      <c r="C46" s="377"/>
      <c r="D46" s="378"/>
      <c r="E46" s="379"/>
      <c r="F46" s="382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  <c r="AA46" s="381"/>
      <c r="AB46" s="381"/>
      <c r="AC46" s="381"/>
      <c r="AD46" s="381"/>
      <c r="AE46" s="381"/>
      <c r="AF46" s="381"/>
      <c r="AG46" s="381"/>
      <c r="AH46" s="381"/>
      <c r="AI46" s="381"/>
      <c r="AJ46" s="381"/>
      <c r="AK46" s="331"/>
    </row>
    <row r="47" spans="1:38" ht="17.149999999999999" customHeight="1">
      <c r="A47" s="16">
        <v>1</v>
      </c>
      <c r="B47" s="16" t="s">
        <v>646</v>
      </c>
      <c r="C47" s="103" t="s">
        <v>550</v>
      </c>
      <c r="D47" s="91" t="s">
        <v>647</v>
      </c>
      <c r="E47" s="90" t="s">
        <v>648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4" t="s">
        <v>11</v>
      </c>
      <c r="AL47" s="114" t="str">
        <f>CONCATENATE(C47,D47," ",E47)</f>
        <v>ด.ช.ฟัยซอล เจ๊ะกะเส็ม</v>
      </c>
    </row>
    <row r="48" spans="1:38" ht="17.149999999999999" customHeight="1">
      <c r="A48" s="16">
        <v>2</v>
      </c>
      <c r="B48" s="16" t="s">
        <v>649</v>
      </c>
      <c r="C48" s="65" t="s">
        <v>550</v>
      </c>
      <c r="D48" s="65" t="s">
        <v>650</v>
      </c>
      <c r="E48" s="65" t="s">
        <v>651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4" t="s">
        <v>11</v>
      </c>
      <c r="AL48" s="114" t="str">
        <f>CONCATENATE(C48,D48," ",E48)</f>
        <v>ด.ช.ณัฐกรณ์ สุดใจ</v>
      </c>
    </row>
    <row r="49" spans="1:38" ht="17.149999999999999" customHeight="1">
      <c r="A49" s="16">
        <v>3</v>
      </c>
      <c r="B49" s="16" t="s">
        <v>652</v>
      </c>
      <c r="C49" s="103" t="s">
        <v>550</v>
      </c>
      <c r="D49" s="91" t="s">
        <v>653</v>
      </c>
      <c r="E49" s="90" t="s">
        <v>654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4" t="s">
        <v>11</v>
      </c>
      <c r="AL49" t="s">
        <v>1526</v>
      </c>
    </row>
    <row r="50" spans="1:38" ht="17.149999999999999" customHeight="1">
      <c r="A50" s="16">
        <v>4</v>
      </c>
      <c r="B50" s="16" t="s">
        <v>655</v>
      </c>
      <c r="C50" s="103" t="s">
        <v>550</v>
      </c>
      <c r="D50" s="91" t="s">
        <v>656</v>
      </c>
      <c r="E50" s="90" t="s">
        <v>657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4" t="s">
        <v>11</v>
      </c>
      <c r="AL50" s="114" t="str">
        <f>CONCATENATE(C50,D50," ",E50)</f>
        <v>ด.ช.เตชินท์ โต๊ะสอี</v>
      </c>
    </row>
    <row r="51" spans="1:38" ht="17.149999999999999" customHeight="1">
      <c r="A51" s="16">
        <v>5</v>
      </c>
      <c r="B51" s="16" t="s">
        <v>658</v>
      </c>
      <c r="C51" s="65" t="s">
        <v>550</v>
      </c>
      <c r="D51" s="65" t="s">
        <v>659</v>
      </c>
      <c r="E51" s="65" t="s">
        <v>105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4" t="s">
        <v>11</v>
      </c>
      <c r="AL51" t="s">
        <v>1527</v>
      </c>
    </row>
    <row r="52" spans="1:38" ht="17.149999999999999" customHeight="1">
      <c r="A52" s="16">
        <v>6</v>
      </c>
      <c r="B52" s="16" t="s">
        <v>660</v>
      </c>
      <c r="C52" s="103" t="s">
        <v>550</v>
      </c>
      <c r="D52" s="91" t="s">
        <v>661</v>
      </c>
      <c r="E52" s="90" t="s">
        <v>94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4" t="s">
        <v>11</v>
      </c>
      <c r="AL52" s="114" t="str">
        <f t="shared" ref="AL52:AL60" si="3">CONCATENATE(C52,D52," ",E52)</f>
        <v>ด.ช.ภูริภัทร กะสิรักษ์</v>
      </c>
    </row>
    <row r="53" spans="1:38" ht="17.149999999999999" customHeight="1">
      <c r="A53" s="16">
        <v>7</v>
      </c>
      <c r="B53" s="16" t="s">
        <v>662</v>
      </c>
      <c r="C53" s="65" t="s">
        <v>550</v>
      </c>
      <c r="D53" s="65" t="s">
        <v>663</v>
      </c>
      <c r="E53" s="65" t="s">
        <v>664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4" t="s">
        <v>11</v>
      </c>
      <c r="AL53" s="114" t="str">
        <f t="shared" si="3"/>
        <v>ด.ช.กิตติภณ ทองด้วง</v>
      </c>
    </row>
    <row r="54" spans="1:38" ht="17.149999999999999" customHeight="1">
      <c r="A54" s="16">
        <v>8</v>
      </c>
      <c r="B54" s="16" t="s">
        <v>665</v>
      </c>
      <c r="C54" s="103" t="s">
        <v>550</v>
      </c>
      <c r="D54" s="91" t="s">
        <v>666</v>
      </c>
      <c r="E54" s="90" t="s">
        <v>60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4" t="s">
        <v>11</v>
      </c>
      <c r="AL54" s="114" t="str">
        <f t="shared" si="3"/>
        <v>ด.ช.ซานะวีย์ นิยมเดชา</v>
      </c>
    </row>
    <row r="55" spans="1:38" ht="17.149999999999999" customHeight="1">
      <c r="A55" s="16">
        <v>9</v>
      </c>
      <c r="B55" s="16" t="s">
        <v>667</v>
      </c>
      <c r="C55" s="103" t="s">
        <v>550</v>
      </c>
      <c r="D55" s="91" t="s">
        <v>668</v>
      </c>
      <c r="E55" s="90" t="s">
        <v>82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4" t="s">
        <v>11</v>
      </c>
      <c r="AL55" s="114" t="str">
        <f t="shared" si="3"/>
        <v>ด.ช.ฮันนาน หลงจิ</v>
      </c>
    </row>
    <row r="56" spans="1:38" ht="17.149999999999999" customHeight="1">
      <c r="A56" s="16">
        <v>10</v>
      </c>
      <c r="B56" s="16" t="s">
        <v>669</v>
      </c>
      <c r="C56" s="103" t="s">
        <v>550</v>
      </c>
      <c r="D56" s="91" t="s">
        <v>670</v>
      </c>
      <c r="E56" s="90" t="s">
        <v>671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4" t="s">
        <v>11</v>
      </c>
      <c r="AL56" s="114" t="str">
        <f t="shared" si="3"/>
        <v>ด.ช.ริทชานนท์ รัตนาถ</v>
      </c>
    </row>
    <row r="57" spans="1:38" ht="17.149999999999999" customHeight="1">
      <c r="A57" s="16">
        <v>11</v>
      </c>
      <c r="B57" s="16" t="s">
        <v>672</v>
      </c>
      <c r="C57" s="103" t="s">
        <v>550</v>
      </c>
      <c r="D57" s="91" t="s">
        <v>673</v>
      </c>
      <c r="E57" s="90" t="s">
        <v>674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4" t="s">
        <v>11</v>
      </c>
      <c r="AL57" s="114" t="str">
        <f t="shared" si="3"/>
        <v>ด.ช.ฮากีม เพอสะเเละ</v>
      </c>
    </row>
    <row r="58" spans="1:38" ht="17.149999999999999" customHeight="1">
      <c r="A58" s="16">
        <v>12</v>
      </c>
      <c r="B58" s="16" t="s">
        <v>676</v>
      </c>
      <c r="C58" s="103" t="s">
        <v>550</v>
      </c>
      <c r="D58" s="91" t="s">
        <v>677</v>
      </c>
      <c r="E58" s="90" t="s">
        <v>678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4" t="s">
        <v>11</v>
      </c>
      <c r="AL58" s="114" t="str">
        <f t="shared" si="3"/>
        <v>ด.ช.สราวุฒ มาศโอสถ</v>
      </c>
    </row>
    <row r="59" spans="1:38" ht="17.149999999999999" customHeight="1">
      <c r="A59" s="16">
        <v>13</v>
      </c>
      <c r="B59" s="16" t="s">
        <v>679</v>
      </c>
      <c r="C59" s="65" t="s">
        <v>550</v>
      </c>
      <c r="D59" s="65" t="s">
        <v>680</v>
      </c>
      <c r="E59" s="65" t="s">
        <v>681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4" t="s">
        <v>11</v>
      </c>
      <c r="AL59" s="114" t="str">
        <f t="shared" si="3"/>
        <v>ด.ช.วิษศรุต ผิวดำ</v>
      </c>
    </row>
    <row r="60" spans="1:38" ht="17.149999999999999" customHeight="1">
      <c r="A60" s="16">
        <v>14</v>
      </c>
      <c r="B60" s="16" t="s">
        <v>1166</v>
      </c>
      <c r="C60" s="92" t="s">
        <v>550</v>
      </c>
      <c r="D60" s="91" t="s">
        <v>1167</v>
      </c>
      <c r="E60" s="90" t="s">
        <v>1168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4" t="s">
        <v>11</v>
      </c>
      <c r="AL60" s="114" t="str">
        <f t="shared" si="3"/>
        <v>ด.ช.นนทวัฒน์ ออมจิตร</v>
      </c>
    </row>
    <row r="61" spans="1:38" ht="17.149999999999999" customHeight="1">
      <c r="A61" s="16">
        <v>15</v>
      </c>
      <c r="B61" s="16" t="s">
        <v>684</v>
      </c>
      <c r="C61" s="65" t="s">
        <v>550</v>
      </c>
      <c r="D61" s="65" t="s">
        <v>685</v>
      </c>
      <c r="E61" s="65" t="s">
        <v>686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4" t="s">
        <v>11</v>
      </c>
      <c r="AL61" t="s">
        <v>1528</v>
      </c>
    </row>
    <row r="62" spans="1:38" ht="17.149999999999999" customHeight="1">
      <c r="A62" s="16">
        <v>16</v>
      </c>
      <c r="B62" s="16" t="s">
        <v>687</v>
      </c>
      <c r="C62" s="103" t="s">
        <v>550</v>
      </c>
      <c r="D62" s="91" t="s">
        <v>688</v>
      </c>
      <c r="E62" s="90" t="s">
        <v>689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4" t="s">
        <v>11</v>
      </c>
      <c r="AL62" s="114" t="str">
        <f>CONCATENATE(C62,D62," ",E62)</f>
        <v>ด.ช.อนาวิน เจ๊ะยะหลี</v>
      </c>
    </row>
    <row r="63" spans="1:38" ht="17.149999999999999" customHeight="1">
      <c r="A63" s="16">
        <v>17</v>
      </c>
      <c r="B63" s="16" t="s">
        <v>870</v>
      </c>
      <c r="C63" s="20" t="s">
        <v>550</v>
      </c>
      <c r="D63" s="65" t="s">
        <v>871</v>
      </c>
      <c r="E63" s="65" t="s">
        <v>872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4" t="s">
        <v>11</v>
      </c>
      <c r="AL63" s="114" t="str">
        <f>CONCATENATE(C63,D63," ",E63)</f>
        <v>ด.ช.ดัชรอซ หมัดสะหริ</v>
      </c>
    </row>
    <row r="64" spans="1:38" ht="17.149999999999999" customHeight="1">
      <c r="A64" s="16">
        <v>18</v>
      </c>
      <c r="B64" s="16" t="s">
        <v>873</v>
      </c>
      <c r="C64" s="92" t="s">
        <v>550</v>
      </c>
      <c r="D64" s="91" t="s">
        <v>874</v>
      </c>
      <c r="E64" s="90" t="s">
        <v>872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4" t="s">
        <v>11</v>
      </c>
      <c r="AL64" s="114" t="str">
        <f>CONCATENATE(C64,D64," ",E64)</f>
        <v>ด.ช.ดิสบาส หมัดสะหริ</v>
      </c>
    </row>
    <row r="65" spans="1:38" ht="17.149999999999999" customHeight="1">
      <c r="A65" s="16">
        <v>19</v>
      </c>
      <c r="B65" s="16" t="s">
        <v>690</v>
      </c>
      <c r="C65" s="103" t="s">
        <v>550</v>
      </c>
      <c r="D65" s="91" t="s">
        <v>691</v>
      </c>
      <c r="E65" s="90" t="s">
        <v>692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4" t="s">
        <v>11</v>
      </c>
      <c r="AL65" s="114" t="str">
        <f>CONCATENATE(C65,D65," ",E65)</f>
        <v>ด.ช.นิรวิทธ์ บารักษ์</v>
      </c>
    </row>
    <row r="66" spans="1:38" ht="17.149999999999999" customHeight="1">
      <c r="A66" s="16">
        <v>20</v>
      </c>
      <c r="B66" s="16" t="s">
        <v>693</v>
      </c>
      <c r="C66" s="65" t="s">
        <v>550</v>
      </c>
      <c r="D66" s="65" t="s">
        <v>694</v>
      </c>
      <c r="E66" s="65" t="s">
        <v>695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4" t="s">
        <v>11</v>
      </c>
      <c r="AL66" s="114" t="str">
        <f>CONCATENATE(C66,D66," ",E66)</f>
        <v>ด.ช.ภานุพงศ์ วงษ์นา</v>
      </c>
    </row>
    <row r="67" spans="1:38" ht="17.149999999999999" customHeight="1">
      <c r="A67" s="16">
        <v>21</v>
      </c>
      <c r="B67" s="16" t="s">
        <v>699</v>
      </c>
      <c r="C67" s="65" t="s">
        <v>550</v>
      </c>
      <c r="D67" s="65" t="s">
        <v>91</v>
      </c>
      <c r="E67" s="65" t="s">
        <v>700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4" t="s">
        <v>11</v>
      </c>
      <c r="AL67" t="s">
        <v>1529</v>
      </c>
    </row>
    <row r="68" spans="1:38" ht="17.149999999999999" customHeight="1">
      <c r="A68" s="16">
        <v>22</v>
      </c>
      <c r="B68" s="92" t="s">
        <v>702</v>
      </c>
      <c r="C68" s="103" t="s">
        <v>550</v>
      </c>
      <c r="D68" s="91" t="s">
        <v>703</v>
      </c>
      <c r="E68" s="90" t="s">
        <v>704</v>
      </c>
      <c r="F68" s="7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4" t="s">
        <v>11</v>
      </c>
      <c r="AL68" s="114" t="str">
        <f t="shared" ref="AL68:AL74" si="4">CONCATENATE(C68,D68," ",E68)</f>
        <v>ด.ช.ชลธีร์ โต๊ะหมาด</v>
      </c>
    </row>
    <row r="69" spans="1:38" ht="17.149999999999999" customHeight="1">
      <c r="A69" s="16">
        <v>23</v>
      </c>
      <c r="B69" s="92" t="s">
        <v>705</v>
      </c>
      <c r="C69" s="103" t="s">
        <v>550</v>
      </c>
      <c r="D69" s="91" t="s">
        <v>706</v>
      </c>
      <c r="E69" s="90" t="s">
        <v>707</v>
      </c>
      <c r="F69" s="7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4" t="s">
        <v>11</v>
      </c>
      <c r="AL69" s="114" t="str">
        <f t="shared" si="4"/>
        <v>ด.ช.ปริพัฒน์ ชินไพร</v>
      </c>
    </row>
    <row r="70" spans="1:38" ht="17.149999999999999" customHeight="1">
      <c r="A70" s="16">
        <v>24</v>
      </c>
      <c r="B70" s="92" t="s">
        <v>709</v>
      </c>
      <c r="C70" s="103" t="s">
        <v>550</v>
      </c>
      <c r="D70" s="91" t="s">
        <v>710</v>
      </c>
      <c r="E70" s="90" t="s">
        <v>711</v>
      </c>
      <c r="F70" s="7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4" t="s">
        <v>11</v>
      </c>
      <c r="AL70" s="114" t="str">
        <f t="shared" si="4"/>
        <v>ด.ช.กุรซีย์ เพชรพลาย</v>
      </c>
    </row>
    <row r="71" spans="1:38" ht="17.149999999999999" customHeight="1">
      <c r="A71" s="16">
        <v>25</v>
      </c>
      <c r="B71" s="92" t="s">
        <v>712</v>
      </c>
      <c r="C71" s="103" t="s">
        <v>550</v>
      </c>
      <c r="D71" s="91" t="s">
        <v>713</v>
      </c>
      <c r="E71" s="90" t="s">
        <v>714</v>
      </c>
      <c r="F71" s="7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4" t="s">
        <v>11</v>
      </c>
      <c r="AL71" s="114" t="str">
        <f t="shared" si="4"/>
        <v>ด.ช.พีรภัทร์ หมินหมัน</v>
      </c>
    </row>
    <row r="72" spans="1:38" ht="17.149999999999999" customHeight="1">
      <c r="A72" s="16">
        <v>26</v>
      </c>
      <c r="B72" s="92" t="s">
        <v>715</v>
      </c>
      <c r="C72" s="103" t="s">
        <v>550</v>
      </c>
      <c r="D72" s="91" t="s">
        <v>581</v>
      </c>
      <c r="E72" s="90" t="s">
        <v>716</v>
      </c>
      <c r="F72" s="7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4" t="s">
        <v>11</v>
      </c>
      <c r="AL72" s="114" t="str">
        <f t="shared" si="4"/>
        <v>ด.ช.ธีรภัทร อิสลาม</v>
      </c>
    </row>
    <row r="73" spans="1:38" ht="17.149999999999999" customHeight="1">
      <c r="A73" s="16">
        <v>27</v>
      </c>
      <c r="B73" s="16" t="s">
        <v>717</v>
      </c>
      <c r="C73" s="103" t="s">
        <v>550</v>
      </c>
      <c r="D73" s="91" t="s">
        <v>718</v>
      </c>
      <c r="E73" s="90" t="s">
        <v>719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4" t="s">
        <v>11</v>
      </c>
      <c r="AL73" s="114" t="str">
        <f t="shared" si="4"/>
        <v>ด.ช.เจษฎากร สมบูรณ์</v>
      </c>
    </row>
    <row r="74" spans="1:38" ht="17.149999999999999" customHeight="1">
      <c r="A74" s="16">
        <v>28</v>
      </c>
      <c r="B74" s="16">
        <v>17858</v>
      </c>
      <c r="C74" s="15" t="s">
        <v>43</v>
      </c>
      <c r="D74" s="233" t="s">
        <v>1503</v>
      </c>
      <c r="E74" s="234" t="s">
        <v>1504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4" t="s">
        <v>300</v>
      </c>
      <c r="AL74" s="114" t="str">
        <f t="shared" si="4"/>
        <v>นายอัศศอดิก ขนติ้ง</v>
      </c>
    </row>
    <row r="75" spans="1:38" ht="18.25" customHeight="1">
      <c r="A75" s="16">
        <v>29</v>
      </c>
      <c r="B75" s="16" t="s">
        <v>720</v>
      </c>
      <c r="C75" s="103" t="s">
        <v>550</v>
      </c>
      <c r="D75" s="91" t="s">
        <v>721</v>
      </c>
      <c r="E75" s="90" t="s">
        <v>62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4" t="s">
        <v>11</v>
      </c>
      <c r="AL75" s="114" t="str">
        <f>CONCATENATE(C75,D75," ",E75)</f>
        <v>ด.ช.ไทรฟูล สุทธิการ</v>
      </c>
    </row>
    <row r="76" spans="1:38" ht="18.25" customHeight="1">
      <c r="A76" s="16">
        <v>30</v>
      </c>
      <c r="B76" s="16">
        <v>17928</v>
      </c>
      <c r="C76" s="15" t="s">
        <v>43</v>
      </c>
      <c r="D76" s="233" t="s">
        <v>1279</v>
      </c>
      <c r="E76" s="234" t="s">
        <v>1280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4" t="s">
        <v>1541</v>
      </c>
      <c r="AL76" s="114" t="str">
        <f>CONCATENATE(C76,D76," ",E76)</f>
        <v>นายสกลวัฒน์ เชื้อสง่า</v>
      </c>
    </row>
    <row r="77" spans="1:38" ht="18.25" customHeight="1">
      <c r="A77" s="20"/>
      <c r="B77" s="20"/>
      <c r="C77" s="71"/>
      <c r="D77" s="71"/>
      <c r="E77" s="71"/>
      <c r="AK77" s="18"/>
    </row>
    <row r="78" spans="1:38" ht="18.25" customHeight="1">
      <c r="A78" s="20"/>
      <c r="B78" s="20"/>
      <c r="C78" s="71"/>
      <c r="D78" s="71"/>
      <c r="E78" s="71"/>
      <c r="AK78" s="18"/>
    </row>
    <row r="79" spans="1:38" ht="18.25" customHeight="1">
      <c r="A79" s="20"/>
      <c r="B79" s="20"/>
      <c r="C79" s="71"/>
      <c r="D79" s="71"/>
      <c r="E79" s="71"/>
      <c r="AK79" s="18"/>
    </row>
    <row r="80" spans="1:38" ht="18.25" customHeight="1">
      <c r="A80" s="20"/>
      <c r="B80" s="20"/>
      <c r="C80" s="71"/>
      <c r="D80" s="71"/>
      <c r="E80" s="71"/>
      <c r="AK80" s="18"/>
    </row>
    <row r="81" spans="1:38" ht="18.25" customHeight="1">
      <c r="A81" s="20"/>
      <c r="B81" s="20"/>
      <c r="C81" s="71"/>
      <c r="D81" s="71"/>
      <c r="E81" s="71"/>
      <c r="AK81" s="18"/>
    </row>
    <row r="82" spans="1:38" ht="18.25" customHeight="1">
      <c r="A82" s="20"/>
      <c r="B82" s="20"/>
      <c r="C82" s="71"/>
      <c r="D82" s="71"/>
      <c r="E82" s="71"/>
      <c r="AK82" s="18"/>
    </row>
    <row r="83" spans="1:38" ht="18.25" customHeight="1">
      <c r="A83" s="20"/>
      <c r="B83" s="20"/>
      <c r="C83" s="71"/>
      <c r="D83" s="71"/>
      <c r="E83" s="71"/>
      <c r="AK83" s="18"/>
    </row>
    <row r="84" spans="1:38" ht="18.25" customHeight="1">
      <c r="A84" s="20"/>
      <c r="B84" s="20"/>
      <c r="C84" s="71"/>
      <c r="D84" s="71"/>
      <c r="E84" s="71"/>
      <c r="AK84" s="18"/>
    </row>
    <row r="85" spans="1:38" ht="18.25" customHeight="1">
      <c r="A85" s="351" t="s">
        <v>24</v>
      </c>
      <c r="B85" s="352"/>
      <c r="C85" s="352"/>
      <c r="D85" s="352"/>
      <c r="E85" s="352"/>
      <c r="F85" s="352"/>
      <c r="G85" s="352"/>
      <c r="H85" s="352"/>
      <c r="I85" s="352"/>
      <c r="J85" s="352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352"/>
      <c r="V85" s="352"/>
      <c r="W85" s="352"/>
      <c r="X85" s="352"/>
      <c r="Y85" s="352"/>
      <c r="Z85" s="352"/>
      <c r="AA85" s="352"/>
      <c r="AB85" s="352"/>
      <c r="AC85" s="352"/>
      <c r="AD85" s="352"/>
      <c r="AE85" s="352"/>
      <c r="AF85" s="352"/>
      <c r="AG85" s="352"/>
      <c r="AH85" s="352"/>
      <c r="AI85" s="352"/>
      <c r="AJ85" s="352"/>
      <c r="AK85" s="353"/>
    </row>
    <row r="86" spans="1:38" ht="18.25" customHeight="1">
      <c r="A86" s="354" t="s">
        <v>4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355"/>
      <c r="AB86" s="355"/>
      <c r="AC86" s="355"/>
      <c r="AD86" s="355"/>
      <c r="AE86" s="355"/>
      <c r="AF86" s="355"/>
      <c r="AG86" s="355"/>
      <c r="AH86" s="355"/>
      <c r="AI86" s="355"/>
      <c r="AJ86" s="355"/>
      <c r="AK86" s="356"/>
    </row>
    <row r="87" spans="1:38" ht="18.25" customHeight="1">
      <c r="A87" s="364" t="s">
        <v>1521</v>
      </c>
      <c r="B87" s="365"/>
      <c r="C87" s="365"/>
      <c r="D87" s="365"/>
      <c r="E87" s="365"/>
      <c r="F87" s="365"/>
      <c r="G87" s="365"/>
      <c r="H87" s="365"/>
      <c r="I87" s="365"/>
      <c r="J87" s="365"/>
      <c r="K87" s="365"/>
      <c r="L87" s="365"/>
      <c r="M87" s="365"/>
      <c r="N87" s="365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65"/>
      <c r="AK87" s="366"/>
    </row>
    <row r="88" spans="1:38" ht="18.25" customHeight="1">
      <c r="A88" s="371" t="s">
        <v>3</v>
      </c>
      <c r="B88" s="373" t="s">
        <v>0</v>
      </c>
      <c r="C88" s="374" t="s">
        <v>1</v>
      </c>
      <c r="D88" s="375"/>
      <c r="E88" s="376"/>
      <c r="F88" s="382">
        <v>1</v>
      </c>
      <c r="G88" s="381">
        <v>2</v>
      </c>
      <c r="H88" s="381">
        <v>3</v>
      </c>
      <c r="I88" s="381">
        <v>4</v>
      </c>
      <c r="J88" s="381">
        <v>5</v>
      </c>
      <c r="K88" s="381">
        <v>6</v>
      </c>
      <c r="L88" s="381">
        <v>7</v>
      </c>
      <c r="M88" s="381">
        <v>8</v>
      </c>
      <c r="N88" s="381">
        <v>9</v>
      </c>
      <c r="O88" s="381">
        <v>10</v>
      </c>
      <c r="P88" s="381">
        <v>11</v>
      </c>
      <c r="Q88" s="381">
        <v>12</v>
      </c>
      <c r="R88" s="381">
        <v>13</v>
      </c>
      <c r="S88" s="381">
        <v>14</v>
      </c>
      <c r="T88" s="381">
        <v>15</v>
      </c>
      <c r="U88" s="381">
        <v>16</v>
      </c>
      <c r="V88" s="381">
        <v>17</v>
      </c>
      <c r="W88" s="381">
        <v>18</v>
      </c>
      <c r="X88" s="381">
        <v>19</v>
      </c>
      <c r="Y88" s="381">
        <v>20</v>
      </c>
      <c r="Z88" s="381">
        <v>21</v>
      </c>
      <c r="AA88" s="381">
        <v>22</v>
      </c>
      <c r="AB88" s="381">
        <v>23</v>
      </c>
      <c r="AC88" s="381">
        <v>24</v>
      </c>
      <c r="AD88" s="381">
        <v>25</v>
      </c>
      <c r="AE88" s="381">
        <v>26</v>
      </c>
      <c r="AF88" s="381">
        <v>27</v>
      </c>
      <c r="AG88" s="381">
        <v>28</v>
      </c>
      <c r="AH88" s="381">
        <v>29</v>
      </c>
      <c r="AI88" s="381">
        <v>30</v>
      </c>
      <c r="AJ88" s="381">
        <v>31</v>
      </c>
      <c r="AK88" s="331" t="s">
        <v>2</v>
      </c>
    </row>
    <row r="89" spans="1:38" ht="18.25" customHeight="1">
      <c r="A89" s="372"/>
      <c r="B89" s="373"/>
      <c r="C89" s="377"/>
      <c r="D89" s="378"/>
      <c r="E89" s="379"/>
      <c r="F89" s="382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  <c r="Y89" s="381"/>
      <c r="Z89" s="381"/>
      <c r="AA89" s="381"/>
      <c r="AB89" s="381"/>
      <c r="AC89" s="381"/>
      <c r="AD89" s="381"/>
      <c r="AE89" s="381"/>
      <c r="AF89" s="381"/>
      <c r="AG89" s="381"/>
      <c r="AH89" s="381"/>
      <c r="AI89" s="381"/>
      <c r="AJ89" s="381"/>
      <c r="AK89" s="331"/>
    </row>
    <row r="90" spans="1:38" ht="17.149999999999999" customHeight="1">
      <c r="A90" s="16">
        <v>1</v>
      </c>
      <c r="B90" s="16" t="s">
        <v>722</v>
      </c>
      <c r="C90" s="92" t="s">
        <v>550</v>
      </c>
      <c r="D90" s="91" t="s">
        <v>723</v>
      </c>
      <c r="E90" s="90" t="s">
        <v>724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4" t="s">
        <v>15</v>
      </c>
      <c r="AL90" s="114" t="str">
        <f t="shared" ref="AL90:AL123" si="5">CONCATENATE(C90,D90," ",E90)</f>
        <v>ด.ช.จิรายุ จันทร์อุทัย</v>
      </c>
    </row>
    <row r="91" spans="1:38" ht="17.149999999999999" customHeight="1">
      <c r="A91" s="16">
        <v>2</v>
      </c>
      <c r="B91" s="16" t="s">
        <v>725</v>
      </c>
      <c r="C91" s="92" t="s">
        <v>550</v>
      </c>
      <c r="D91" s="91" t="s">
        <v>726</v>
      </c>
      <c r="E91" s="90" t="s">
        <v>727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4" t="s">
        <v>15</v>
      </c>
      <c r="AL91" s="114" t="str">
        <f t="shared" si="5"/>
        <v>ด.ช.วรวิทย์ มะสัน</v>
      </c>
    </row>
    <row r="92" spans="1:38" ht="17.149999999999999" customHeight="1">
      <c r="A92" s="16">
        <v>3</v>
      </c>
      <c r="B92" s="16" t="s">
        <v>728</v>
      </c>
      <c r="C92" s="92" t="s">
        <v>550</v>
      </c>
      <c r="D92" s="91" t="s">
        <v>54</v>
      </c>
      <c r="E92" s="90" t="s">
        <v>729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4" t="s">
        <v>15</v>
      </c>
      <c r="AL92" s="114" t="str">
        <f t="shared" si="5"/>
        <v>ด.ช.ณัฐวุฒิ สะหารกริด</v>
      </c>
    </row>
    <row r="93" spans="1:38" ht="17.149999999999999" customHeight="1">
      <c r="A93" s="16">
        <v>4</v>
      </c>
      <c r="B93" s="16" t="s">
        <v>730</v>
      </c>
      <c r="C93" s="92" t="s">
        <v>731</v>
      </c>
      <c r="D93" s="91" t="s">
        <v>732</v>
      </c>
      <c r="E93" s="90" t="s">
        <v>621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4" t="s">
        <v>15</v>
      </c>
      <c r="AL93" s="114" t="str">
        <f t="shared" si="5"/>
        <v>ด.ญ.นุชนาฎ เครือโสบ</v>
      </c>
    </row>
    <row r="94" spans="1:38" ht="17.149999999999999" customHeight="1">
      <c r="A94" s="16">
        <v>5</v>
      </c>
      <c r="B94" s="16" t="s">
        <v>733</v>
      </c>
      <c r="C94" s="92" t="s">
        <v>731</v>
      </c>
      <c r="D94" s="91" t="s">
        <v>734</v>
      </c>
      <c r="E94" s="90" t="s">
        <v>642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4" t="s">
        <v>15</v>
      </c>
      <c r="AL94" s="114" t="str">
        <f t="shared" si="5"/>
        <v>ด.ญ.อลินญาดา จงรักษ์</v>
      </c>
    </row>
    <row r="95" spans="1:38" ht="17.149999999999999" customHeight="1">
      <c r="A95" s="16">
        <v>6</v>
      </c>
      <c r="B95" s="16" t="s">
        <v>735</v>
      </c>
      <c r="C95" s="92" t="s">
        <v>550</v>
      </c>
      <c r="D95" s="91" t="s">
        <v>736</v>
      </c>
      <c r="E95" s="90" t="s">
        <v>737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4" t="s">
        <v>15</v>
      </c>
      <c r="AL95" s="114" t="str">
        <f t="shared" si="5"/>
        <v>ด.ช.ยศพัฒน์ กอนี</v>
      </c>
    </row>
    <row r="96" spans="1:38" ht="17.149999999999999" customHeight="1">
      <c r="A96" s="16">
        <v>7</v>
      </c>
      <c r="B96" s="16" t="s">
        <v>738</v>
      </c>
      <c r="C96" s="92" t="s">
        <v>731</v>
      </c>
      <c r="D96" s="91" t="s">
        <v>739</v>
      </c>
      <c r="E96" s="90" t="s">
        <v>740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4" t="s">
        <v>15</v>
      </c>
      <c r="AL96" s="114" t="str">
        <f t="shared" si="5"/>
        <v>ด.ญ.นุสร่า ปะหวัง</v>
      </c>
    </row>
    <row r="97" spans="1:38" ht="17.149999999999999" customHeight="1">
      <c r="A97" s="16">
        <v>8</v>
      </c>
      <c r="B97" s="16" t="s">
        <v>741</v>
      </c>
      <c r="C97" s="92" t="s">
        <v>550</v>
      </c>
      <c r="D97" s="91" t="s">
        <v>742</v>
      </c>
      <c r="E97" s="90" t="s">
        <v>743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4" t="s">
        <v>15</v>
      </c>
      <c r="AL97" s="114" t="str">
        <f t="shared" si="5"/>
        <v>ด.ช.ภูริวัฒน์ ศรีมั่น</v>
      </c>
    </row>
    <row r="98" spans="1:38" ht="17.149999999999999" customHeight="1">
      <c r="A98" s="16">
        <v>9</v>
      </c>
      <c r="B98" s="16" t="s">
        <v>744</v>
      </c>
      <c r="C98" s="92" t="s">
        <v>550</v>
      </c>
      <c r="D98" s="91" t="s">
        <v>745</v>
      </c>
      <c r="E98" s="90" t="s">
        <v>746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4" t="s">
        <v>15</v>
      </c>
      <c r="AL98" s="114" t="str">
        <f t="shared" si="5"/>
        <v>ด.ช.สิรภพ ถนอมไถ</v>
      </c>
    </row>
    <row r="99" spans="1:38" ht="17.149999999999999" customHeight="1">
      <c r="A99" s="16">
        <v>10</v>
      </c>
      <c r="B99" s="16" t="s">
        <v>747</v>
      </c>
      <c r="C99" s="92" t="s">
        <v>550</v>
      </c>
      <c r="D99" s="91" t="s">
        <v>748</v>
      </c>
      <c r="E99" s="90" t="s">
        <v>749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4" t="s">
        <v>15</v>
      </c>
      <c r="AL99" s="114" t="str">
        <f t="shared" si="5"/>
        <v>ด.ช.อาฟันดี้ จิงา</v>
      </c>
    </row>
    <row r="100" spans="1:38" ht="17.149999999999999" customHeight="1">
      <c r="A100" s="16">
        <v>11</v>
      </c>
      <c r="B100" s="16" t="s">
        <v>750</v>
      </c>
      <c r="C100" s="92" t="s">
        <v>731</v>
      </c>
      <c r="D100" s="91" t="s">
        <v>751</v>
      </c>
      <c r="E100" s="90" t="s">
        <v>60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4" t="s">
        <v>15</v>
      </c>
      <c r="AL100" s="114" t="str">
        <f t="shared" si="5"/>
        <v>ด.ญ.ฮุสนา นิยมเดชา</v>
      </c>
    </row>
    <row r="101" spans="1:38" ht="17.149999999999999" customHeight="1">
      <c r="A101" s="16">
        <v>12</v>
      </c>
      <c r="B101" s="16" t="s">
        <v>752</v>
      </c>
      <c r="C101" s="92" t="s">
        <v>731</v>
      </c>
      <c r="D101" s="91" t="s">
        <v>160</v>
      </c>
      <c r="E101" s="90" t="s">
        <v>753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4" t="s">
        <v>15</v>
      </c>
      <c r="AL101" s="114" t="str">
        <f t="shared" si="5"/>
        <v>ด.ญ.นัสรียา ก๊กใหญ่</v>
      </c>
    </row>
    <row r="102" spans="1:38" ht="17.149999999999999" customHeight="1">
      <c r="A102" s="16">
        <v>13</v>
      </c>
      <c r="B102" s="16" t="s">
        <v>754</v>
      </c>
      <c r="C102" s="92" t="s">
        <v>731</v>
      </c>
      <c r="D102" s="91" t="s">
        <v>755</v>
      </c>
      <c r="E102" s="165" t="s">
        <v>756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4" t="s">
        <v>15</v>
      </c>
      <c r="AL102" s="114" t="str">
        <f t="shared" si="5"/>
        <v>ด.ญ.มาเรียม รอดนัคเรศน์</v>
      </c>
    </row>
    <row r="103" spans="1:38" ht="17.149999999999999" customHeight="1">
      <c r="A103" s="16">
        <v>14</v>
      </c>
      <c r="B103" s="16" t="s">
        <v>757</v>
      </c>
      <c r="C103" s="92" t="s">
        <v>550</v>
      </c>
      <c r="D103" s="91" t="s">
        <v>74</v>
      </c>
      <c r="E103" s="90" t="s">
        <v>758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4" t="s">
        <v>15</v>
      </c>
      <c r="AL103" s="114" t="str">
        <f t="shared" si="5"/>
        <v>ด.ช.ณภัทร สะดียามู</v>
      </c>
    </row>
    <row r="104" spans="1:38" ht="17.149999999999999" customHeight="1">
      <c r="A104" s="16">
        <v>15</v>
      </c>
      <c r="B104" s="16" t="s">
        <v>759</v>
      </c>
      <c r="C104" s="92" t="s">
        <v>550</v>
      </c>
      <c r="D104" s="91" t="s">
        <v>581</v>
      </c>
      <c r="E104" s="90" t="s">
        <v>760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4" t="s">
        <v>15</v>
      </c>
      <c r="AL104" s="114" t="str">
        <f t="shared" si="5"/>
        <v>ด.ช.ธีรภัทร โกบสะอาด</v>
      </c>
    </row>
    <row r="105" spans="1:38" ht="17.149999999999999" customHeight="1">
      <c r="A105" s="16">
        <v>16</v>
      </c>
      <c r="B105" s="16" t="s">
        <v>764</v>
      </c>
      <c r="C105" s="92" t="s">
        <v>550</v>
      </c>
      <c r="D105" s="91" t="s">
        <v>765</v>
      </c>
      <c r="E105" s="90" t="s">
        <v>60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4" t="s">
        <v>15</v>
      </c>
      <c r="AL105" s="114" t="str">
        <f t="shared" si="5"/>
        <v>ด.ช.อัฟฟาน นิยมเดชา</v>
      </c>
    </row>
    <row r="106" spans="1:38" ht="17.149999999999999" customHeight="1">
      <c r="A106" s="16">
        <v>17</v>
      </c>
      <c r="B106" s="16" t="s">
        <v>766</v>
      </c>
      <c r="C106" s="92" t="s">
        <v>731</v>
      </c>
      <c r="D106" s="91" t="s">
        <v>767</v>
      </c>
      <c r="E106" s="90" t="s">
        <v>768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4" t="s">
        <v>15</v>
      </c>
      <c r="AL106" s="114" t="str">
        <f t="shared" si="5"/>
        <v>ด.ญ.อมาลีนา สมาแอ</v>
      </c>
    </row>
    <row r="107" spans="1:38" ht="17.149999999999999" customHeight="1">
      <c r="A107" s="16">
        <v>18</v>
      </c>
      <c r="B107" s="16" t="s">
        <v>769</v>
      </c>
      <c r="C107" s="92" t="s">
        <v>731</v>
      </c>
      <c r="D107" s="91" t="s">
        <v>770</v>
      </c>
      <c r="E107" s="90" t="s">
        <v>596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4" t="s">
        <v>15</v>
      </c>
      <c r="AL107" s="114" t="str">
        <f t="shared" si="5"/>
        <v>ด.ญ.ยวานะห์ ซาริคาน</v>
      </c>
    </row>
    <row r="108" spans="1:38" ht="17.149999999999999" customHeight="1">
      <c r="A108" s="16">
        <v>19</v>
      </c>
      <c r="B108" s="16" t="s">
        <v>771</v>
      </c>
      <c r="C108" s="92" t="s">
        <v>550</v>
      </c>
      <c r="D108" s="91" t="s">
        <v>644</v>
      </c>
      <c r="E108" s="90" t="s">
        <v>772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4" t="s">
        <v>15</v>
      </c>
      <c r="AL108" s="114" t="str">
        <f t="shared" si="5"/>
        <v>ด.ช.วุฒิชัย จันทรัตนา</v>
      </c>
    </row>
    <row r="109" spans="1:38" ht="17.149999999999999" customHeight="1">
      <c r="A109" s="16">
        <v>20</v>
      </c>
      <c r="B109" s="16" t="s">
        <v>773</v>
      </c>
      <c r="C109" s="92" t="s">
        <v>550</v>
      </c>
      <c r="D109" s="91" t="s">
        <v>774</v>
      </c>
      <c r="E109" s="90" t="s">
        <v>775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4" t="s">
        <v>15</v>
      </c>
      <c r="AL109" s="114" t="str">
        <f t="shared" si="5"/>
        <v>ด.ช.อานานัส หวังเหล๊าะ</v>
      </c>
    </row>
    <row r="110" spans="1:38" ht="17.149999999999999" customHeight="1">
      <c r="A110" s="16">
        <v>21</v>
      </c>
      <c r="B110" s="16" t="s">
        <v>776</v>
      </c>
      <c r="C110" s="92" t="s">
        <v>550</v>
      </c>
      <c r="D110" s="141" t="s">
        <v>777</v>
      </c>
      <c r="E110" s="90" t="s">
        <v>778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4" t="s">
        <v>15</v>
      </c>
      <c r="AL110" s="114" t="str">
        <f t="shared" si="5"/>
        <v>ด.ช.อัลนาบาวีย์ ลูกเด็น</v>
      </c>
    </row>
    <row r="111" spans="1:38" ht="17.149999999999999" customHeight="1">
      <c r="A111" s="16">
        <v>22</v>
      </c>
      <c r="B111" s="16" t="s">
        <v>779</v>
      </c>
      <c r="C111" s="92" t="s">
        <v>550</v>
      </c>
      <c r="D111" s="141" t="s">
        <v>780</v>
      </c>
      <c r="E111" s="90" t="s">
        <v>781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4" t="s">
        <v>15</v>
      </c>
      <c r="AL111" s="114" t="str">
        <f t="shared" si="5"/>
        <v>ด.ช.ปัญญาพนธ์ สำลี</v>
      </c>
    </row>
    <row r="112" spans="1:38" ht="17.149999999999999" customHeight="1">
      <c r="A112" s="16">
        <v>23</v>
      </c>
      <c r="B112" s="16" t="s">
        <v>782</v>
      </c>
      <c r="C112" s="92" t="s">
        <v>550</v>
      </c>
      <c r="D112" s="91" t="s">
        <v>783</v>
      </c>
      <c r="E112" s="90" t="s">
        <v>784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4" t="s">
        <v>15</v>
      </c>
      <c r="AL112" s="114" t="str">
        <f t="shared" si="5"/>
        <v>ด.ช.นราชัย ยูโส๊ะ</v>
      </c>
    </row>
    <row r="113" spans="1:38" ht="17.149999999999999" customHeight="1">
      <c r="A113" s="16">
        <v>24</v>
      </c>
      <c r="B113" s="16" t="s">
        <v>785</v>
      </c>
      <c r="C113" s="92" t="s">
        <v>731</v>
      </c>
      <c r="D113" s="91" t="s">
        <v>141</v>
      </c>
      <c r="E113" s="90" t="s">
        <v>786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4" t="s">
        <v>15</v>
      </c>
      <c r="AL113" s="114" t="str">
        <f t="shared" si="5"/>
        <v>ด.ญ.ฮัซวานี หมิ่นสอีด</v>
      </c>
    </row>
    <row r="114" spans="1:38" ht="17.149999999999999" customHeight="1">
      <c r="A114" s="16">
        <v>25</v>
      </c>
      <c r="B114" s="16" t="s">
        <v>787</v>
      </c>
      <c r="C114" s="92" t="s">
        <v>550</v>
      </c>
      <c r="D114" s="91" t="s">
        <v>788</v>
      </c>
      <c r="E114" s="90" t="s">
        <v>89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4" t="s">
        <v>15</v>
      </c>
      <c r="AL114" s="114" t="str">
        <f t="shared" si="5"/>
        <v>ด.ช.อศิรวัฒน์ พฤษารัตน์</v>
      </c>
    </row>
    <row r="115" spans="1:38" ht="17.149999999999999" customHeight="1">
      <c r="A115" s="16">
        <v>26</v>
      </c>
      <c r="B115" s="16" t="s">
        <v>789</v>
      </c>
      <c r="C115" s="92" t="s">
        <v>550</v>
      </c>
      <c r="D115" s="91" t="s">
        <v>790</v>
      </c>
      <c r="E115" s="90" t="s">
        <v>791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4" t="s">
        <v>15</v>
      </c>
      <c r="AL115" s="114" t="str">
        <f t="shared" si="5"/>
        <v>ด.ช.วายุภัคร หยูตุ้ง</v>
      </c>
    </row>
    <row r="116" spans="1:38" ht="17.149999999999999" customHeight="1">
      <c r="A116" s="16">
        <v>27</v>
      </c>
      <c r="B116" s="16" t="s">
        <v>792</v>
      </c>
      <c r="C116" s="92" t="s">
        <v>731</v>
      </c>
      <c r="D116" s="91" t="s">
        <v>793</v>
      </c>
      <c r="E116" s="90" t="s">
        <v>794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4" t="s">
        <v>15</v>
      </c>
      <c r="AL116" s="114" t="str">
        <f t="shared" si="5"/>
        <v>ด.ญ.มัทญาดา เหลาะเหม</v>
      </c>
    </row>
    <row r="117" spans="1:38" ht="17.149999999999999" customHeight="1">
      <c r="A117" s="16">
        <v>28</v>
      </c>
      <c r="B117" s="16" t="s">
        <v>795</v>
      </c>
      <c r="C117" s="92" t="s">
        <v>731</v>
      </c>
      <c r="D117" s="91" t="s">
        <v>796</v>
      </c>
      <c r="E117" s="90" t="s">
        <v>797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4" t="s">
        <v>15</v>
      </c>
      <c r="AL117" s="114" t="str">
        <f t="shared" si="5"/>
        <v>ด.ญ.นิรมล อำไพ</v>
      </c>
    </row>
    <row r="118" spans="1:38" ht="17.149999999999999" customHeight="1">
      <c r="A118" s="16">
        <v>29</v>
      </c>
      <c r="B118" s="16" t="s">
        <v>798</v>
      </c>
      <c r="C118" s="92" t="s">
        <v>731</v>
      </c>
      <c r="D118" s="91" t="s">
        <v>799</v>
      </c>
      <c r="E118" s="90" t="s">
        <v>800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4" t="s">
        <v>15</v>
      </c>
      <c r="AL118" s="114" t="str">
        <f t="shared" si="5"/>
        <v>ด.ญ.อารียา ดามะ</v>
      </c>
    </row>
    <row r="119" spans="1:38" ht="17.149999999999999" customHeight="1">
      <c r="A119" s="16">
        <v>30</v>
      </c>
      <c r="B119" s="11" t="s">
        <v>1175</v>
      </c>
      <c r="C119" s="118" t="s">
        <v>550</v>
      </c>
      <c r="D119" s="145" t="s">
        <v>1176</v>
      </c>
      <c r="E119" s="146" t="s">
        <v>1177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4" t="s">
        <v>15</v>
      </c>
      <c r="AL119" s="114" t="str">
        <f t="shared" si="5"/>
        <v>ด.ช.จักริน ลักษณาวงศ์</v>
      </c>
    </row>
    <row r="120" spans="1:38" ht="17.149999999999999" customHeight="1">
      <c r="A120" s="16">
        <v>31</v>
      </c>
      <c r="B120" s="16" t="s">
        <v>801</v>
      </c>
      <c r="C120" s="92" t="s">
        <v>550</v>
      </c>
      <c r="D120" s="91" t="s">
        <v>802</v>
      </c>
      <c r="E120" s="90" t="s">
        <v>803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4" t="s">
        <v>15</v>
      </c>
      <c r="AL120" s="114" t="str">
        <f t="shared" si="5"/>
        <v>ด.ช.ซัมซัม วิเชียรสร้าง</v>
      </c>
    </row>
    <row r="121" spans="1:38" ht="17.149999999999999" customHeight="1">
      <c r="A121" s="16">
        <v>32</v>
      </c>
      <c r="B121" s="16" t="s">
        <v>804</v>
      </c>
      <c r="C121" s="92" t="s">
        <v>550</v>
      </c>
      <c r="D121" s="91" t="s">
        <v>805</v>
      </c>
      <c r="E121" s="90" t="s">
        <v>806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4" t="s">
        <v>15</v>
      </c>
      <c r="AL121" s="114" t="str">
        <f t="shared" si="5"/>
        <v>ด.ช.ปวีณวัช สมนึก</v>
      </c>
    </row>
    <row r="122" spans="1:38" ht="17.149999999999999" customHeight="1">
      <c r="A122" s="16">
        <v>33</v>
      </c>
      <c r="B122" s="16" t="s">
        <v>807</v>
      </c>
      <c r="C122" s="92" t="s">
        <v>731</v>
      </c>
      <c r="D122" s="91" t="s">
        <v>808</v>
      </c>
      <c r="E122" s="90" t="s">
        <v>809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4" t="s">
        <v>15</v>
      </c>
      <c r="AL122" s="114" t="str">
        <f t="shared" si="5"/>
        <v>ด.ญ.นุสนีนา รอเกต</v>
      </c>
    </row>
    <row r="123" spans="1:38" ht="17.149999999999999" customHeight="1">
      <c r="A123" s="16">
        <v>34</v>
      </c>
      <c r="B123" s="92" t="s">
        <v>810</v>
      </c>
      <c r="C123" s="92" t="s">
        <v>550</v>
      </c>
      <c r="D123" s="91" t="s">
        <v>811</v>
      </c>
      <c r="E123" s="90" t="s">
        <v>60</v>
      </c>
      <c r="F123" s="7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4" t="s">
        <v>15</v>
      </c>
      <c r="AL123" s="114" t="str">
        <f t="shared" si="5"/>
        <v>ด.ช.ฟานนุสดิน นิยมเดชา</v>
      </c>
    </row>
    <row r="124" spans="1:38" ht="18.25" customHeight="1">
      <c r="A124" s="16">
        <v>35</v>
      </c>
      <c r="B124" s="16" t="s">
        <v>815</v>
      </c>
      <c r="C124" s="92" t="s">
        <v>550</v>
      </c>
      <c r="D124" s="91" t="s">
        <v>816</v>
      </c>
      <c r="E124" s="90" t="s">
        <v>645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4" t="s">
        <v>15</v>
      </c>
    </row>
    <row r="125" spans="1:38" ht="18.25" customHeight="1">
      <c r="A125" s="16">
        <v>36</v>
      </c>
      <c r="B125" s="11" t="s">
        <v>3112</v>
      </c>
      <c r="C125" s="118" t="s">
        <v>43</v>
      </c>
      <c r="D125" s="145" t="s">
        <v>63</v>
      </c>
      <c r="E125" s="146" t="s">
        <v>1511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17" t="s">
        <v>1542</v>
      </c>
    </row>
    <row r="126" spans="1:38" ht="18.25" customHeight="1">
      <c r="A126" s="20"/>
      <c r="B126" s="20"/>
      <c r="C126" s="65"/>
      <c r="D126" s="65"/>
      <c r="E126" s="65"/>
      <c r="AK126" s="18"/>
    </row>
    <row r="127" spans="1:38" ht="18.25" customHeight="1">
      <c r="A127" s="20"/>
      <c r="B127" s="20"/>
      <c r="C127" s="65"/>
      <c r="D127" s="65"/>
      <c r="E127" s="65"/>
      <c r="AK127" s="18"/>
    </row>
    <row r="128" spans="1:38" ht="18.25" customHeight="1">
      <c r="A128" s="351" t="s">
        <v>25</v>
      </c>
      <c r="B128" s="352"/>
      <c r="C128" s="352"/>
      <c r="D128" s="352"/>
      <c r="E128" s="352"/>
      <c r="F128" s="352"/>
      <c r="G128" s="352"/>
      <c r="H128" s="352"/>
      <c r="I128" s="352"/>
      <c r="J128" s="352"/>
      <c r="K128" s="352"/>
      <c r="L128" s="352"/>
      <c r="M128" s="352"/>
      <c r="N128" s="352"/>
      <c r="O128" s="352"/>
      <c r="P128" s="352"/>
      <c r="Q128" s="352"/>
      <c r="R128" s="352"/>
      <c r="S128" s="352"/>
      <c r="T128" s="352"/>
      <c r="U128" s="352"/>
      <c r="V128" s="352"/>
      <c r="W128" s="352"/>
      <c r="X128" s="352"/>
      <c r="Y128" s="352"/>
      <c r="Z128" s="352"/>
      <c r="AA128" s="352"/>
      <c r="AB128" s="352"/>
      <c r="AC128" s="352"/>
      <c r="AD128" s="352"/>
      <c r="AE128" s="352"/>
      <c r="AF128" s="352"/>
      <c r="AG128" s="352"/>
      <c r="AH128" s="352"/>
      <c r="AI128" s="352"/>
      <c r="AJ128" s="352"/>
      <c r="AK128" s="353"/>
    </row>
    <row r="129" spans="1:38" ht="18.25" customHeight="1">
      <c r="A129" s="354" t="s">
        <v>4</v>
      </c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355"/>
      <c r="Z129" s="355"/>
      <c r="AA129" s="355"/>
      <c r="AB129" s="355"/>
      <c r="AC129" s="355"/>
      <c r="AD129" s="355"/>
      <c r="AE129" s="355"/>
      <c r="AF129" s="355"/>
      <c r="AG129" s="355"/>
      <c r="AH129" s="355"/>
      <c r="AI129" s="355"/>
      <c r="AJ129" s="355"/>
      <c r="AK129" s="356"/>
    </row>
    <row r="130" spans="1:38" ht="18.25" customHeight="1">
      <c r="A130" s="364" t="s">
        <v>1521</v>
      </c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5"/>
      <c r="N130" s="365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65"/>
      <c r="AK130" s="366"/>
    </row>
    <row r="131" spans="1:38" ht="18.25" customHeight="1">
      <c r="A131" s="371" t="s">
        <v>3</v>
      </c>
      <c r="B131" s="373" t="s">
        <v>0</v>
      </c>
      <c r="C131" s="374" t="s">
        <v>1</v>
      </c>
      <c r="D131" s="375"/>
      <c r="E131" s="376"/>
      <c r="F131" s="382">
        <v>1</v>
      </c>
      <c r="G131" s="381">
        <v>2</v>
      </c>
      <c r="H131" s="381">
        <v>3</v>
      </c>
      <c r="I131" s="381">
        <v>4</v>
      </c>
      <c r="J131" s="381">
        <v>5</v>
      </c>
      <c r="K131" s="381">
        <v>6</v>
      </c>
      <c r="L131" s="381">
        <v>7</v>
      </c>
      <c r="M131" s="381">
        <v>8</v>
      </c>
      <c r="N131" s="381">
        <v>9</v>
      </c>
      <c r="O131" s="381">
        <v>10</v>
      </c>
      <c r="P131" s="381">
        <v>11</v>
      </c>
      <c r="Q131" s="381">
        <v>12</v>
      </c>
      <c r="R131" s="381">
        <v>13</v>
      </c>
      <c r="S131" s="381">
        <v>14</v>
      </c>
      <c r="T131" s="381">
        <v>15</v>
      </c>
      <c r="U131" s="381">
        <v>16</v>
      </c>
      <c r="V131" s="381">
        <v>17</v>
      </c>
      <c r="W131" s="381">
        <v>18</v>
      </c>
      <c r="X131" s="381">
        <v>19</v>
      </c>
      <c r="Y131" s="381">
        <v>20</v>
      </c>
      <c r="Z131" s="381">
        <v>21</v>
      </c>
      <c r="AA131" s="381">
        <v>22</v>
      </c>
      <c r="AB131" s="381">
        <v>23</v>
      </c>
      <c r="AC131" s="381">
        <v>24</v>
      </c>
      <c r="AD131" s="381">
        <v>25</v>
      </c>
      <c r="AE131" s="381">
        <v>26</v>
      </c>
      <c r="AF131" s="381">
        <v>27</v>
      </c>
      <c r="AG131" s="381">
        <v>28</v>
      </c>
      <c r="AH131" s="381">
        <v>29</v>
      </c>
      <c r="AI131" s="381">
        <v>30</v>
      </c>
      <c r="AJ131" s="381">
        <v>31</v>
      </c>
      <c r="AK131" s="331" t="s">
        <v>2</v>
      </c>
    </row>
    <row r="132" spans="1:38" ht="18.25" customHeight="1">
      <c r="A132" s="372"/>
      <c r="B132" s="373"/>
      <c r="C132" s="377"/>
      <c r="D132" s="378"/>
      <c r="E132" s="379"/>
      <c r="F132" s="382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  <c r="Y132" s="381"/>
      <c r="Z132" s="381"/>
      <c r="AA132" s="381"/>
      <c r="AB132" s="381"/>
      <c r="AC132" s="381"/>
      <c r="AD132" s="381"/>
      <c r="AE132" s="381"/>
      <c r="AF132" s="381"/>
      <c r="AG132" s="381"/>
      <c r="AH132" s="381"/>
      <c r="AI132" s="381"/>
      <c r="AJ132" s="381"/>
      <c r="AK132" s="331"/>
    </row>
    <row r="133" spans="1:38" ht="17.149999999999999" customHeight="1">
      <c r="A133" s="16">
        <v>1</v>
      </c>
      <c r="B133" s="16" t="s">
        <v>817</v>
      </c>
      <c r="C133" s="92" t="s">
        <v>731</v>
      </c>
      <c r="D133" s="91" t="s">
        <v>818</v>
      </c>
      <c r="E133" s="90" t="s">
        <v>819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4" t="s">
        <v>14</v>
      </c>
      <c r="AL133" s="114" t="str">
        <f t="shared" ref="AL133:AL161" si="6">CONCATENATE(C133,D133," ",E133)</f>
        <v>ด.ญ.วรินทิพย์ อ้นบุตร</v>
      </c>
    </row>
    <row r="134" spans="1:38" ht="17.149999999999999" customHeight="1">
      <c r="A134" s="16">
        <v>2</v>
      </c>
      <c r="B134" s="16" t="s">
        <v>820</v>
      </c>
      <c r="C134" s="20" t="s">
        <v>550</v>
      </c>
      <c r="D134" s="65" t="s">
        <v>821</v>
      </c>
      <c r="E134" s="65" t="s">
        <v>822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4" t="s">
        <v>14</v>
      </c>
      <c r="AL134" s="114" t="str">
        <f t="shared" si="6"/>
        <v>ด.ช.กันตชัย คงบำรุง</v>
      </c>
    </row>
    <row r="135" spans="1:38" ht="17.149999999999999" customHeight="1">
      <c r="A135" s="16">
        <v>3</v>
      </c>
      <c r="B135" s="16" t="s">
        <v>823</v>
      </c>
      <c r="C135" s="92" t="s">
        <v>550</v>
      </c>
      <c r="D135" s="91" t="s">
        <v>63</v>
      </c>
      <c r="E135" s="90" t="s">
        <v>824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4" t="s">
        <v>14</v>
      </c>
      <c r="AL135" s="114" t="str">
        <f t="shared" si="6"/>
        <v>ด.ช.อภิสิทธิ์ วิฤทธิ์</v>
      </c>
    </row>
    <row r="136" spans="1:38" ht="17.149999999999999" customHeight="1">
      <c r="A136" s="16">
        <v>4</v>
      </c>
      <c r="B136" s="16" t="s">
        <v>825</v>
      </c>
      <c r="C136" s="20" t="s">
        <v>731</v>
      </c>
      <c r="D136" s="65" t="s">
        <v>826</v>
      </c>
      <c r="E136" s="65" t="s">
        <v>827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4" t="s">
        <v>14</v>
      </c>
      <c r="AL136" s="114" t="str">
        <f t="shared" si="6"/>
        <v>ด.ญ.ธัญสินี ห้าผา</v>
      </c>
    </row>
    <row r="137" spans="1:38" ht="17.149999999999999" customHeight="1">
      <c r="A137" s="16">
        <v>5</v>
      </c>
      <c r="B137" s="16" t="s">
        <v>828</v>
      </c>
      <c r="C137" s="92" t="s">
        <v>731</v>
      </c>
      <c r="D137" s="91" t="s">
        <v>829</v>
      </c>
      <c r="E137" s="90" t="s">
        <v>830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4" t="s">
        <v>14</v>
      </c>
      <c r="AL137" s="114" t="str">
        <f t="shared" si="6"/>
        <v>ด.ญ.รัญชิดา สิวลักษณ์</v>
      </c>
    </row>
    <row r="138" spans="1:38" ht="17.149999999999999" customHeight="1">
      <c r="A138" s="16">
        <v>6</v>
      </c>
      <c r="B138" s="16" t="s">
        <v>831</v>
      </c>
      <c r="C138" s="20" t="s">
        <v>731</v>
      </c>
      <c r="D138" s="65" t="s">
        <v>832</v>
      </c>
      <c r="E138" s="65" t="s">
        <v>833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4" t="s">
        <v>14</v>
      </c>
      <c r="AL138" s="114" t="str">
        <f t="shared" si="6"/>
        <v>ด.ญ.ทาณิชา หลานน้อย</v>
      </c>
    </row>
    <row r="139" spans="1:38" ht="17.149999999999999" customHeight="1">
      <c r="A139" s="16">
        <v>7</v>
      </c>
      <c r="B139" s="16" t="s">
        <v>991</v>
      </c>
      <c r="C139" s="92" t="s">
        <v>731</v>
      </c>
      <c r="D139" s="91" t="s">
        <v>992</v>
      </c>
      <c r="E139" s="90" t="s">
        <v>993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4" t="s">
        <v>14</v>
      </c>
      <c r="AL139" s="114" t="str">
        <f t="shared" si="6"/>
        <v>ด.ญ.เอมมิกา นายาว</v>
      </c>
    </row>
    <row r="140" spans="1:38" ht="17.149999999999999" customHeight="1">
      <c r="A140" s="16">
        <v>8</v>
      </c>
      <c r="B140" s="16" t="s">
        <v>834</v>
      </c>
      <c r="C140" s="20" t="s">
        <v>731</v>
      </c>
      <c r="D140" s="65" t="s">
        <v>835</v>
      </c>
      <c r="E140" s="65" t="s">
        <v>836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4" t="s">
        <v>14</v>
      </c>
      <c r="AL140" s="114" t="str">
        <f t="shared" si="6"/>
        <v>ด.ญ.ปนัดดา สายแดง</v>
      </c>
    </row>
    <row r="141" spans="1:38" ht="17.149999999999999" customHeight="1">
      <c r="A141" s="16">
        <v>9</v>
      </c>
      <c r="B141" s="16" t="s">
        <v>566</v>
      </c>
      <c r="C141" s="103" t="s">
        <v>550</v>
      </c>
      <c r="D141" s="141" t="s">
        <v>567</v>
      </c>
      <c r="E141" s="90" t="s">
        <v>568</v>
      </c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4" t="s">
        <v>14</v>
      </c>
      <c r="AL141" s="114" t="str">
        <f t="shared" si="6"/>
        <v>ด.ช.อรัชบินอลาวี โต๊ะอิแต</v>
      </c>
    </row>
    <row r="142" spans="1:38" ht="17.149999999999999" customHeight="1">
      <c r="A142" s="16">
        <v>10</v>
      </c>
      <c r="B142" s="16" t="s">
        <v>1150</v>
      </c>
      <c r="C142" s="92" t="s">
        <v>731</v>
      </c>
      <c r="D142" s="91" t="s">
        <v>1151</v>
      </c>
      <c r="E142" s="90" t="s">
        <v>993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4" t="s">
        <v>14</v>
      </c>
      <c r="AL142" s="114" t="str">
        <f t="shared" si="6"/>
        <v>ด.ญ.ภารดี นายาว</v>
      </c>
    </row>
    <row r="143" spans="1:38" ht="17.149999999999999" customHeight="1">
      <c r="A143" s="16">
        <v>11</v>
      </c>
      <c r="B143" s="16" t="s">
        <v>1362</v>
      </c>
      <c r="C143" s="20" t="s">
        <v>731</v>
      </c>
      <c r="D143" s="65" t="s">
        <v>1363</v>
      </c>
      <c r="E143" s="65" t="s">
        <v>839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4" t="s">
        <v>14</v>
      </c>
      <c r="AL143" s="114" t="str">
        <f t="shared" si="6"/>
        <v>ด.ญ.รุ่งทิวา จำเริญลาภ</v>
      </c>
    </row>
    <row r="144" spans="1:38" ht="17.149999999999999" customHeight="1">
      <c r="A144" s="16">
        <v>12</v>
      </c>
      <c r="B144" s="16" t="s">
        <v>837</v>
      </c>
      <c r="C144" s="92" t="s">
        <v>550</v>
      </c>
      <c r="D144" s="91" t="s">
        <v>838</v>
      </c>
      <c r="E144" s="90" t="s">
        <v>839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4" t="s">
        <v>14</v>
      </c>
      <c r="AL144" s="114" t="str">
        <f t="shared" si="6"/>
        <v>ด.ช.ณเดช จำเริญลาภ</v>
      </c>
    </row>
    <row r="145" spans="1:38" ht="17.149999999999999" customHeight="1">
      <c r="A145" s="16">
        <v>13</v>
      </c>
      <c r="B145" s="16" t="s">
        <v>1152</v>
      </c>
      <c r="C145" s="20" t="s">
        <v>731</v>
      </c>
      <c r="D145" s="65" t="s">
        <v>1153</v>
      </c>
      <c r="E145" s="65" t="s">
        <v>1154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4" t="s">
        <v>14</v>
      </c>
      <c r="AL145" s="114" t="str">
        <f t="shared" si="6"/>
        <v>ด.ญ.ณัชชา ดราคาน</v>
      </c>
    </row>
    <row r="146" spans="1:38" ht="17.149999999999999" customHeight="1">
      <c r="A146" s="16">
        <v>14</v>
      </c>
      <c r="B146" s="16" t="s">
        <v>840</v>
      </c>
      <c r="C146" s="92" t="s">
        <v>550</v>
      </c>
      <c r="D146" s="91" t="s">
        <v>841</v>
      </c>
      <c r="E146" s="90" t="s">
        <v>100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4" t="s">
        <v>14</v>
      </c>
      <c r="AL146" s="114" t="str">
        <f t="shared" si="6"/>
        <v>ด.ช.กรวิชญ์ บุตรสมัน</v>
      </c>
    </row>
    <row r="147" spans="1:38" ht="17.149999999999999" customHeight="1">
      <c r="A147" s="16">
        <v>15</v>
      </c>
      <c r="B147" s="16" t="s">
        <v>842</v>
      </c>
      <c r="C147" s="20" t="s">
        <v>731</v>
      </c>
      <c r="D147" s="65" t="s">
        <v>843</v>
      </c>
      <c r="E147" s="65" t="s">
        <v>844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4" t="s">
        <v>14</v>
      </c>
      <c r="AL147" s="114" t="str">
        <f t="shared" si="6"/>
        <v>ด.ญ.เกวลิน เพชรมาก</v>
      </c>
    </row>
    <row r="148" spans="1:38" ht="17.149999999999999" customHeight="1">
      <c r="A148" s="16">
        <v>16</v>
      </c>
      <c r="B148" s="16" t="s">
        <v>845</v>
      </c>
      <c r="C148" s="92" t="s">
        <v>731</v>
      </c>
      <c r="D148" s="91" t="s">
        <v>846</v>
      </c>
      <c r="E148" s="90" t="s">
        <v>847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4" t="s">
        <v>14</v>
      </c>
      <c r="AL148" s="114" t="str">
        <f t="shared" si="6"/>
        <v>ด.ญ.ซานิญา เดชหวัง</v>
      </c>
    </row>
    <row r="149" spans="1:38" ht="17.149999999999999" customHeight="1">
      <c r="A149" s="16">
        <v>17</v>
      </c>
      <c r="B149" s="16" t="s">
        <v>848</v>
      </c>
      <c r="C149" s="20" t="s">
        <v>731</v>
      </c>
      <c r="D149" s="165" t="s">
        <v>849</v>
      </c>
      <c r="E149" s="65" t="s">
        <v>302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4" t="s">
        <v>14</v>
      </c>
      <c r="AL149" s="114" t="str">
        <f t="shared" si="6"/>
        <v>ด.ญ.ภัทรวรินทร์ ละงู</v>
      </c>
    </row>
    <row r="150" spans="1:38" ht="17.149999999999999" customHeight="1">
      <c r="A150" s="16">
        <v>18</v>
      </c>
      <c r="B150" s="16" t="s">
        <v>850</v>
      </c>
      <c r="C150" s="92" t="s">
        <v>731</v>
      </c>
      <c r="D150" s="91" t="s">
        <v>851</v>
      </c>
      <c r="E150" s="90" t="s">
        <v>852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4" t="s">
        <v>14</v>
      </c>
      <c r="AL150" s="114" t="str">
        <f t="shared" si="6"/>
        <v>ด.ญ.พิชญา คมขำ</v>
      </c>
    </row>
    <row r="151" spans="1:38" ht="17.149999999999999" customHeight="1">
      <c r="A151" s="16">
        <v>19</v>
      </c>
      <c r="B151" s="16" t="s">
        <v>1390</v>
      </c>
      <c r="C151" s="92" t="s">
        <v>731</v>
      </c>
      <c r="D151" s="91" t="s">
        <v>1391</v>
      </c>
      <c r="E151" s="90" t="s">
        <v>1392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4" t="s">
        <v>14</v>
      </c>
      <c r="AL151" s="114" t="str">
        <f t="shared" si="6"/>
        <v>ด.ญ.จุฑารัตน์ เริงสมุทร์</v>
      </c>
    </row>
    <row r="152" spans="1:38" ht="17.149999999999999" customHeight="1">
      <c r="A152" s="16">
        <v>20</v>
      </c>
      <c r="B152" s="16" t="s">
        <v>853</v>
      </c>
      <c r="C152" s="20" t="s">
        <v>731</v>
      </c>
      <c r="D152" s="65" t="s">
        <v>148</v>
      </c>
      <c r="E152" s="65" t="s">
        <v>854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4" t="s">
        <v>14</v>
      </c>
      <c r="AL152" s="114" t="str">
        <f t="shared" si="6"/>
        <v>ด.ญ.ปาลิตา น้อยเอียด</v>
      </c>
    </row>
    <row r="153" spans="1:38" ht="17.149999999999999" customHeight="1">
      <c r="A153" s="16">
        <v>21</v>
      </c>
      <c r="B153" s="16" t="s">
        <v>855</v>
      </c>
      <c r="C153" s="92" t="s">
        <v>550</v>
      </c>
      <c r="D153" s="91" t="s">
        <v>856</v>
      </c>
      <c r="E153" s="90" t="s">
        <v>857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4" t="s">
        <v>14</v>
      </c>
      <c r="AL153" s="114" t="str">
        <f t="shared" si="6"/>
        <v>ด.ช.ภาดา เวชรัตน์</v>
      </c>
    </row>
    <row r="154" spans="1:38" ht="17.149999999999999" customHeight="1">
      <c r="A154" s="16">
        <v>22</v>
      </c>
      <c r="B154" s="16" t="s">
        <v>858</v>
      </c>
      <c r="C154" s="20" t="s">
        <v>550</v>
      </c>
      <c r="D154" s="65" t="s">
        <v>859</v>
      </c>
      <c r="E154" s="65" t="s">
        <v>860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4" t="s">
        <v>14</v>
      </c>
      <c r="AL154" s="114" t="str">
        <f t="shared" si="6"/>
        <v>ด.ช.ฟาดิล นาวารี</v>
      </c>
    </row>
    <row r="155" spans="1:38" ht="17.149999999999999" customHeight="1">
      <c r="A155" s="16">
        <v>23</v>
      </c>
      <c r="B155" s="16" t="s">
        <v>861</v>
      </c>
      <c r="C155" s="92" t="s">
        <v>731</v>
      </c>
      <c r="D155" s="91" t="s">
        <v>862</v>
      </c>
      <c r="E155" s="90" t="s">
        <v>863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4" t="s">
        <v>14</v>
      </c>
      <c r="AL155" s="114" t="str">
        <f t="shared" si="6"/>
        <v>ด.ญ.ฟาติน คชาวุธ</v>
      </c>
    </row>
    <row r="156" spans="1:38" ht="17.149999999999999" customHeight="1">
      <c r="A156" s="16">
        <v>24</v>
      </c>
      <c r="B156" s="16" t="s">
        <v>864</v>
      </c>
      <c r="C156" s="20" t="s">
        <v>731</v>
      </c>
      <c r="D156" s="65" t="s">
        <v>865</v>
      </c>
      <c r="E156" s="65" t="s">
        <v>866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4" t="s">
        <v>14</v>
      </c>
      <c r="AL156" s="114" t="str">
        <f t="shared" si="6"/>
        <v>ด.ญ.วรรณศิริ โศภิษฐิกุล</v>
      </c>
    </row>
    <row r="157" spans="1:38" ht="17.149999999999999" customHeight="1">
      <c r="A157" s="16">
        <v>25</v>
      </c>
      <c r="B157" s="16" t="s">
        <v>1404</v>
      </c>
      <c r="C157" s="92" t="s">
        <v>731</v>
      </c>
      <c r="D157" s="91" t="s">
        <v>1405</v>
      </c>
      <c r="E157" s="90" t="s">
        <v>1406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4" t="s">
        <v>14</v>
      </c>
      <c r="AL157" s="114" t="str">
        <f t="shared" si="6"/>
        <v>ด.ญ.กรณัฐ ข้าวงาม</v>
      </c>
    </row>
    <row r="158" spans="1:38" ht="17.149999999999999" customHeight="1">
      <c r="A158" s="16">
        <v>26</v>
      </c>
      <c r="B158" s="16" t="s">
        <v>867</v>
      </c>
      <c r="C158" s="92" t="s">
        <v>731</v>
      </c>
      <c r="D158" s="91" t="s">
        <v>868</v>
      </c>
      <c r="E158" s="90" t="s">
        <v>869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4" t="s">
        <v>14</v>
      </c>
      <c r="AL158" s="114" t="str">
        <f t="shared" si="6"/>
        <v>ด.ญ.พัชรดา ศรีสอาด</v>
      </c>
    </row>
    <row r="159" spans="1:38" ht="17.149999999999999" customHeight="1">
      <c r="A159" s="16">
        <v>27</v>
      </c>
      <c r="B159" s="16" t="s">
        <v>875</v>
      </c>
      <c r="C159" s="92" t="s">
        <v>550</v>
      </c>
      <c r="D159" s="91" t="s">
        <v>876</v>
      </c>
      <c r="E159" s="165" t="s">
        <v>123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4" t="s">
        <v>14</v>
      </c>
      <c r="AL159" s="114" t="str">
        <f t="shared" si="6"/>
        <v>ด.ช.เปรมชัย ปราบปราม</v>
      </c>
    </row>
    <row r="160" spans="1:38" ht="17.149999999999999" customHeight="1">
      <c r="A160" s="16">
        <v>28</v>
      </c>
      <c r="B160" s="67" t="s">
        <v>877</v>
      </c>
      <c r="C160" s="20" t="s">
        <v>731</v>
      </c>
      <c r="D160" s="65" t="s">
        <v>878</v>
      </c>
      <c r="E160" s="65" t="s">
        <v>116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4" t="s">
        <v>14</v>
      </c>
      <c r="AL160" s="114" t="str">
        <f t="shared" si="6"/>
        <v>ด.ญ.พิชามญชุ์ แสงวิมาน</v>
      </c>
    </row>
    <row r="161" spans="1:38" ht="17.149999999999999" customHeight="1">
      <c r="A161" s="16">
        <v>29</v>
      </c>
      <c r="B161" s="67" t="s">
        <v>879</v>
      </c>
      <c r="C161" s="92" t="s">
        <v>550</v>
      </c>
      <c r="D161" s="91" t="s">
        <v>880</v>
      </c>
      <c r="E161" s="90" t="s">
        <v>60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4" t="s">
        <v>14</v>
      </c>
      <c r="AL161" s="114" t="str">
        <f t="shared" si="6"/>
        <v>ด.ช.ฟานาซี นิยมเดชา</v>
      </c>
    </row>
    <row r="162" spans="1:38" ht="17.149999999999999" customHeight="1">
      <c r="A162" s="16">
        <v>30</v>
      </c>
      <c r="B162" s="16" t="s">
        <v>881</v>
      </c>
      <c r="C162" s="92" t="s">
        <v>731</v>
      </c>
      <c r="D162" s="91" t="s">
        <v>882</v>
      </c>
      <c r="E162" s="90" t="s">
        <v>883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4" t="s">
        <v>14</v>
      </c>
      <c r="AL162" s="114" t="str">
        <f t="shared" ref="AL162:AL169" si="7">CONCATENATE(C162,D162," ",E162)</f>
        <v>ด.ญ.นัสรี่ย์ คนรู้</v>
      </c>
    </row>
    <row r="163" spans="1:38" ht="17.149999999999999" customHeight="1">
      <c r="A163" s="16">
        <v>31</v>
      </c>
      <c r="B163" s="16" t="s">
        <v>884</v>
      </c>
      <c r="C163" s="20" t="s">
        <v>550</v>
      </c>
      <c r="D163" s="65" t="s">
        <v>885</v>
      </c>
      <c r="E163" s="178" t="s">
        <v>886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4" t="s">
        <v>14</v>
      </c>
      <c r="AL163" s="114" t="str">
        <f t="shared" si="7"/>
        <v>ด.ช.กิตติวุฒิ จำนงค์ฤทธิ์</v>
      </c>
    </row>
    <row r="164" spans="1:38" ht="17.149999999999999" customHeight="1">
      <c r="A164" s="16">
        <v>32</v>
      </c>
      <c r="B164" s="16" t="s">
        <v>887</v>
      </c>
      <c r="C164" s="92" t="s">
        <v>731</v>
      </c>
      <c r="D164" s="91" t="s">
        <v>888</v>
      </c>
      <c r="E164" s="90" t="s">
        <v>889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4" t="s">
        <v>14</v>
      </c>
      <c r="AL164" s="114" t="str">
        <f t="shared" si="7"/>
        <v>ด.ญ.นิวารินทร์ ปฏิมิล</v>
      </c>
    </row>
    <row r="165" spans="1:38" ht="17.149999999999999" customHeight="1">
      <c r="A165" s="16">
        <v>33</v>
      </c>
      <c r="B165" s="16" t="s">
        <v>890</v>
      </c>
      <c r="C165" s="92" t="s">
        <v>550</v>
      </c>
      <c r="D165" s="91" t="s">
        <v>72</v>
      </c>
      <c r="E165" s="90" t="s">
        <v>891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4" t="s">
        <v>14</v>
      </c>
      <c r="AL165" s="114" t="str">
        <f t="shared" si="7"/>
        <v>ด.ช.กฤษณะ บินล่าเต๊ะ</v>
      </c>
    </row>
    <row r="166" spans="1:38" ht="17.149999999999999" customHeight="1">
      <c r="A166" s="16">
        <v>34</v>
      </c>
      <c r="B166" s="16" t="s">
        <v>892</v>
      </c>
      <c r="C166" s="20" t="s">
        <v>550</v>
      </c>
      <c r="D166" s="65" t="s">
        <v>893</v>
      </c>
      <c r="E166" s="65" t="s">
        <v>894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4" t="s">
        <v>14</v>
      </c>
      <c r="AL166" s="114" t="str">
        <f t="shared" si="7"/>
        <v>ด.ช.กฤษติณณ์ บาเหะ</v>
      </c>
    </row>
    <row r="167" spans="1:38" ht="17.149999999999999" customHeight="1">
      <c r="A167" s="16">
        <v>35</v>
      </c>
      <c r="B167" s="16" t="s">
        <v>895</v>
      </c>
      <c r="C167" s="92" t="s">
        <v>731</v>
      </c>
      <c r="D167" s="91" t="s">
        <v>896</v>
      </c>
      <c r="E167" s="90" t="s">
        <v>897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4" t="s">
        <v>14</v>
      </c>
      <c r="AL167" s="114" t="str">
        <f t="shared" si="7"/>
        <v>ด.ญ.กลิ่นสวรรค์ เจ๊ะสัน</v>
      </c>
    </row>
    <row r="168" spans="1:38" ht="17.149999999999999" customHeight="1">
      <c r="A168" s="16">
        <v>36</v>
      </c>
      <c r="B168" s="16" t="s">
        <v>1178</v>
      </c>
      <c r="C168" s="92" t="s">
        <v>550</v>
      </c>
      <c r="D168" s="91" t="s">
        <v>1179</v>
      </c>
      <c r="E168" s="90" t="s">
        <v>1180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4" t="s">
        <v>14</v>
      </c>
      <c r="AL168" s="114" t="str">
        <f t="shared" si="7"/>
        <v>ด.ช.ชินพัฒน์ สุราราษฎร์</v>
      </c>
    </row>
    <row r="169" spans="1:38" ht="17.149999999999999" customHeight="1">
      <c r="A169" s="16">
        <v>37</v>
      </c>
      <c r="B169" s="67">
        <v>17932</v>
      </c>
      <c r="C169" s="103" t="s">
        <v>550</v>
      </c>
      <c r="D169" s="91" t="s">
        <v>93</v>
      </c>
      <c r="E169" s="165" t="s">
        <v>1516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4" t="s">
        <v>14</v>
      </c>
      <c r="AL169" s="114" t="str">
        <f t="shared" si="7"/>
        <v>ด.ช.นวพล กลอนเสนาะ</v>
      </c>
    </row>
    <row r="170" spans="1:38" ht="18.25" customHeight="1">
      <c r="A170" s="20"/>
      <c r="B170" s="20"/>
      <c r="C170" s="65"/>
      <c r="D170" s="65"/>
      <c r="E170" s="65"/>
      <c r="AK170" s="18"/>
    </row>
    <row r="171" spans="1:38" ht="18.25" customHeight="1">
      <c r="A171" s="20"/>
      <c r="B171" s="20"/>
      <c r="C171" s="65"/>
      <c r="D171" s="65"/>
      <c r="E171" s="65"/>
      <c r="AK171" s="18"/>
    </row>
    <row r="172" spans="1:38" ht="18.25" customHeight="1">
      <c r="A172" s="351" t="s">
        <v>2947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352"/>
      <c r="AB172" s="352"/>
      <c r="AC172" s="352"/>
      <c r="AD172" s="352"/>
      <c r="AE172" s="352"/>
      <c r="AF172" s="352"/>
      <c r="AG172" s="352"/>
      <c r="AH172" s="352"/>
      <c r="AI172" s="352"/>
      <c r="AJ172" s="352"/>
      <c r="AK172" s="353"/>
    </row>
    <row r="173" spans="1:38" ht="18.25" customHeight="1">
      <c r="A173" s="354" t="s">
        <v>4</v>
      </c>
      <c r="B173" s="355"/>
      <c r="C173" s="355"/>
      <c r="D173" s="355"/>
      <c r="E173" s="355"/>
      <c r="F173" s="355"/>
      <c r="G173" s="355"/>
      <c r="H173" s="355"/>
      <c r="I173" s="355"/>
      <c r="J173" s="355"/>
      <c r="K173" s="355"/>
      <c r="L173" s="355"/>
      <c r="M173" s="355"/>
      <c r="N173" s="355"/>
      <c r="O173" s="355"/>
      <c r="P173" s="355"/>
      <c r="Q173" s="355"/>
      <c r="R173" s="355"/>
      <c r="S173" s="355"/>
      <c r="T173" s="355"/>
      <c r="U173" s="355"/>
      <c r="V173" s="355"/>
      <c r="W173" s="355"/>
      <c r="X173" s="355"/>
      <c r="Y173" s="355"/>
      <c r="Z173" s="355"/>
      <c r="AA173" s="355"/>
      <c r="AB173" s="355"/>
      <c r="AC173" s="355"/>
      <c r="AD173" s="355"/>
      <c r="AE173" s="355"/>
      <c r="AF173" s="355"/>
      <c r="AG173" s="355"/>
      <c r="AH173" s="355"/>
      <c r="AI173" s="355"/>
      <c r="AJ173" s="355"/>
      <c r="AK173" s="356"/>
    </row>
    <row r="174" spans="1:38" ht="18.25" customHeight="1">
      <c r="A174" s="364" t="s">
        <v>1521</v>
      </c>
      <c r="B174" s="365"/>
      <c r="C174" s="365"/>
      <c r="D174" s="365"/>
      <c r="E174" s="365"/>
      <c r="F174" s="365"/>
      <c r="G174" s="365"/>
      <c r="H174" s="365"/>
      <c r="I174" s="365"/>
      <c r="J174" s="365"/>
      <c r="K174" s="365"/>
      <c r="L174" s="365"/>
      <c r="M174" s="365"/>
      <c r="N174" s="365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  <c r="AE174" s="365"/>
      <c r="AF174" s="365"/>
      <c r="AG174" s="365"/>
      <c r="AH174" s="365"/>
      <c r="AI174" s="365"/>
      <c r="AJ174" s="365"/>
      <c r="AK174" s="366"/>
    </row>
    <row r="175" spans="1:38" ht="18.25" customHeight="1">
      <c r="A175" s="383" t="s">
        <v>3</v>
      </c>
      <c r="B175" s="372" t="s">
        <v>0</v>
      </c>
      <c r="C175" s="384" t="s">
        <v>1</v>
      </c>
      <c r="D175" s="385"/>
      <c r="E175" s="386"/>
      <c r="F175" s="379">
        <v>1</v>
      </c>
      <c r="G175" s="380">
        <v>2</v>
      </c>
      <c r="H175" s="380">
        <v>3</v>
      </c>
      <c r="I175" s="380">
        <v>4</v>
      </c>
      <c r="J175" s="380">
        <v>5</v>
      </c>
      <c r="K175" s="380">
        <v>6</v>
      </c>
      <c r="L175" s="380">
        <v>7</v>
      </c>
      <c r="M175" s="380">
        <v>8</v>
      </c>
      <c r="N175" s="380">
        <v>9</v>
      </c>
      <c r="O175" s="380">
        <v>10</v>
      </c>
      <c r="P175" s="380">
        <v>11</v>
      </c>
      <c r="Q175" s="380">
        <v>12</v>
      </c>
      <c r="R175" s="380">
        <v>13</v>
      </c>
      <c r="S175" s="380">
        <v>14</v>
      </c>
      <c r="T175" s="380">
        <v>15</v>
      </c>
      <c r="U175" s="380">
        <v>16</v>
      </c>
      <c r="V175" s="380">
        <v>17</v>
      </c>
      <c r="W175" s="380">
        <v>18</v>
      </c>
      <c r="X175" s="380">
        <v>19</v>
      </c>
      <c r="Y175" s="380">
        <v>20</v>
      </c>
      <c r="Z175" s="380">
        <v>21</v>
      </c>
      <c r="AA175" s="380">
        <v>22</v>
      </c>
      <c r="AB175" s="380">
        <v>23</v>
      </c>
      <c r="AC175" s="380">
        <v>24</v>
      </c>
      <c r="AD175" s="380">
        <v>25</v>
      </c>
      <c r="AE175" s="380">
        <v>26</v>
      </c>
      <c r="AF175" s="380">
        <v>27</v>
      </c>
      <c r="AG175" s="380">
        <v>28</v>
      </c>
      <c r="AH175" s="380">
        <v>29</v>
      </c>
      <c r="AI175" s="380">
        <v>30</v>
      </c>
      <c r="AJ175" s="380">
        <v>31</v>
      </c>
      <c r="AK175" s="368" t="s">
        <v>2</v>
      </c>
    </row>
    <row r="176" spans="1:38" ht="18.25" customHeight="1">
      <c r="A176" s="372"/>
      <c r="B176" s="373"/>
      <c r="C176" s="377"/>
      <c r="D176" s="378"/>
      <c r="E176" s="379"/>
      <c r="F176" s="382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  <c r="Y176" s="381"/>
      <c r="Z176" s="381"/>
      <c r="AA176" s="381"/>
      <c r="AB176" s="381"/>
      <c r="AC176" s="381"/>
      <c r="AD176" s="381"/>
      <c r="AE176" s="381"/>
      <c r="AF176" s="381"/>
      <c r="AG176" s="381"/>
      <c r="AH176" s="381"/>
      <c r="AI176" s="381"/>
      <c r="AJ176" s="381"/>
      <c r="AK176" s="331"/>
    </row>
    <row r="177" spans="1:38" ht="17.149999999999999" customHeight="1">
      <c r="A177" s="16">
        <v>1</v>
      </c>
      <c r="B177" s="16" t="s">
        <v>900</v>
      </c>
      <c r="C177" s="92" t="s">
        <v>731</v>
      </c>
      <c r="D177" s="91" t="s">
        <v>901</v>
      </c>
      <c r="E177" s="90" t="s">
        <v>724</v>
      </c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4" t="s">
        <v>26</v>
      </c>
      <c r="AL177" s="114" t="str">
        <f t="shared" ref="AL177:AL211" si="8">CONCATENATE(C177,D177," ",E177)</f>
        <v>ด.ญ.พิฌานันท์ จันทร์อุทัย</v>
      </c>
    </row>
    <row r="178" spans="1:38" ht="17.149999999999999" customHeight="1">
      <c r="A178" s="16">
        <v>2</v>
      </c>
      <c r="B178" s="16" t="s">
        <v>1142</v>
      </c>
      <c r="C178" s="92" t="s">
        <v>731</v>
      </c>
      <c r="D178" s="91" t="s">
        <v>1143</v>
      </c>
      <c r="E178" s="90" t="s">
        <v>1144</v>
      </c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4" t="s">
        <v>29</v>
      </c>
      <c r="AL178" s="114" t="str">
        <f t="shared" si="8"/>
        <v>ด.ญ.ดารา ดารากัย</v>
      </c>
    </row>
    <row r="179" spans="1:38" ht="17.149999999999999" customHeight="1">
      <c r="A179" s="16">
        <v>3</v>
      </c>
      <c r="B179" s="16" t="s">
        <v>1145</v>
      </c>
      <c r="C179" s="92" t="s">
        <v>550</v>
      </c>
      <c r="D179" s="91" t="s">
        <v>1146</v>
      </c>
      <c r="E179" s="90" t="s">
        <v>151</v>
      </c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4" t="s">
        <v>29</v>
      </c>
      <c r="AL179" s="114" t="str">
        <f t="shared" si="8"/>
        <v>ด.ช.ฮูไซฟ๊ะ สิงฆาฬะ</v>
      </c>
    </row>
    <row r="180" spans="1:38" ht="17.149999999999999" customHeight="1">
      <c r="A180" s="16">
        <v>4</v>
      </c>
      <c r="B180" s="16" t="s">
        <v>902</v>
      </c>
      <c r="C180" s="140" t="s">
        <v>731</v>
      </c>
      <c r="D180" s="91" t="s">
        <v>903</v>
      </c>
      <c r="E180" s="91" t="s">
        <v>904</v>
      </c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4" t="s">
        <v>26</v>
      </c>
      <c r="AL180" s="114" t="str">
        <f t="shared" si="8"/>
        <v>ด.ญ.ณิชานันท์ หลำหญ้า</v>
      </c>
    </row>
    <row r="181" spans="1:38" ht="17.149999999999999" customHeight="1">
      <c r="A181" s="16">
        <v>5</v>
      </c>
      <c r="B181" s="16" t="s">
        <v>1364</v>
      </c>
      <c r="C181" s="140" t="s">
        <v>731</v>
      </c>
      <c r="D181" s="91" t="s">
        <v>1365</v>
      </c>
      <c r="E181" s="91" t="s">
        <v>1366</v>
      </c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4" t="s">
        <v>26</v>
      </c>
      <c r="AL181" s="114" t="str">
        <f t="shared" si="8"/>
        <v>ด.ญ.ซอลญ่า เจ๊ะหลี</v>
      </c>
    </row>
    <row r="182" spans="1:38" ht="17.149999999999999" customHeight="1">
      <c r="A182" s="16">
        <v>6</v>
      </c>
      <c r="B182" s="16" t="s">
        <v>1155</v>
      </c>
      <c r="C182" s="140" t="s">
        <v>550</v>
      </c>
      <c r="D182" s="91" t="s">
        <v>1156</v>
      </c>
      <c r="E182" s="91" t="s">
        <v>1157</v>
      </c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4" t="s">
        <v>29</v>
      </c>
      <c r="AL182" s="114" t="str">
        <f t="shared" si="8"/>
        <v>ด.ช.ฮะบิบ หีมสุวรรณ์</v>
      </c>
    </row>
    <row r="183" spans="1:38" ht="17.149999999999999" customHeight="1">
      <c r="A183" s="16">
        <v>7</v>
      </c>
      <c r="B183" s="16" t="s">
        <v>1158</v>
      </c>
      <c r="C183" s="92" t="s">
        <v>550</v>
      </c>
      <c r="D183" s="91" t="s">
        <v>1159</v>
      </c>
      <c r="E183" s="91" t="s">
        <v>1160</v>
      </c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4" t="s">
        <v>29</v>
      </c>
      <c r="AL183" s="114" t="str">
        <f t="shared" si="8"/>
        <v>ด.ช.สุรเชษฐ์ ดินแดง</v>
      </c>
    </row>
    <row r="184" spans="1:38" ht="17.149999999999999" customHeight="1">
      <c r="A184" s="16">
        <v>8</v>
      </c>
      <c r="B184" s="16" t="s">
        <v>1163</v>
      </c>
      <c r="C184" s="185" t="s">
        <v>550</v>
      </c>
      <c r="D184" s="187" t="s">
        <v>1164</v>
      </c>
      <c r="E184" s="187" t="s">
        <v>555</v>
      </c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4" t="s">
        <v>29</v>
      </c>
      <c r="AL184" s="114" t="str">
        <f t="shared" si="8"/>
        <v>ด.ช.ฆอลีลูรเราะฮ์มันต์ โต๊ะแอ</v>
      </c>
    </row>
    <row r="185" spans="1:38" ht="17.149999999999999" customHeight="1">
      <c r="A185" s="16">
        <v>9</v>
      </c>
      <c r="B185" s="16" t="s">
        <v>905</v>
      </c>
      <c r="C185" s="92" t="s">
        <v>731</v>
      </c>
      <c r="D185" s="91" t="s">
        <v>906</v>
      </c>
      <c r="E185" s="90" t="s">
        <v>907</v>
      </c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4" t="s">
        <v>26</v>
      </c>
      <c r="AL185" s="114" t="str">
        <f t="shared" si="8"/>
        <v>ด.ญ.อัสมาร์ คุโน</v>
      </c>
    </row>
    <row r="186" spans="1:38" ht="17.149999999999999" customHeight="1">
      <c r="A186" s="16">
        <v>10</v>
      </c>
      <c r="B186" s="16" t="s">
        <v>1165</v>
      </c>
      <c r="C186" s="92" t="s">
        <v>550</v>
      </c>
      <c r="D186" s="91" t="s">
        <v>75</v>
      </c>
      <c r="E186" s="90" t="s">
        <v>124</v>
      </c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4" t="s">
        <v>29</v>
      </c>
      <c r="AL186" s="114" t="str">
        <f t="shared" si="8"/>
        <v>ด.ช.ณัฐภัทร ระเหม</v>
      </c>
    </row>
    <row r="187" spans="1:38" ht="17.149999999999999" customHeight="1">
      <c r="A187" s="16">
        <v>11</v>
      </c>
      <c r="B187" s="16" t="s">
        <v>908</v>
      </c>
      <c r="C187" s="20" t="s">
        <v>731</v>
      </c>
      <c r="D187" s="65" t="s">
        <v>909</v>
      </c>
      <c r="E187" s="65" t="s">
        <v>80</v>
      </c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4" t="s">
        <v>26</v>
      </c>
      <c r="AL187" s="114" t="str">
        <f t="shared" si="8"/>
        <v>ด.ญ.สุชาวดี ทรงเลิศ</v>
      </c>
    </row>
    <row r="188" spans="1:38" ht="17.149999999999999" customHeight="1">
      <c r="A188" s="16">
        <v>12</v>
      </c>
      <c r="B188" s="16" t="s">
        <v>910</v>
      </c>
      <c r="C188" s="92" t="s">
        <v>731</v>
      </c>
      <c r="D188" s="91" t="s">
        <v>911</v>
      </c>
      <c r="E188" s="90" t="s">
        <v>912</v>
      </c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4" t="s">
        <v>26</v>
      </c>
      <c r="AL188" s="114" t="str">
        <f t="shared" si="8"/>
        <v>ด.ญ.ฟิรดาวส์ ชายคีรี</v>
      </c>
    </row>
    <row r="189" spans="1:38" ht="17.149999999999999" customHeight="1">
      <c r="A189" s="16">
        <v>13</v>
      </c>
      <c r="B189" s="16" t="s">
        <v>913</v>
      </c>
      <c r="C189" s="180" t="s">
        <v>731</v>
      </c>
      <c r="D189" s="181" t="s">
        <v>914</v>
      </c>
      <c r="E189" s="192" t="s">
        <v>915</v>
      </c>
      <c r="F189" s="189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4" t="s">
        <v>26</v>
      </c>
      <c r="AL189" s="114" t="str">
        <f t="shared" si="8"/>
        <v>ด.ญ.ปริดา สุวรรณรักษา</v>
      </c>
    </row>
    <row r="190" spans="1:38" ht="17.149999999999999" customHeight="1">
      <c r="A190" s="16">
        <v>14</v>
      </c>
      <c r="B190" s="67" t="s">
        <v>916</v>
      </c>
      <c r="C190" s="150" t="s">
        <v>731</v>
      </c>
      <c r="D190" s="161" t="s">
        <v>917</v>
      </c>
      <c r="E190" s="193" t="s">
        <v>915</v>
      </c>
      <c r="F190" s="189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4" t="s">
        <v>26</v>
      </c>
      <c r="AL190" s="114" t="str">
        <f t="shared" si="8"/>
        <v>ด.ญ.ปริญา สุวรรณรักษา</v>
      </c>
    </row>
    <row r="191" spans="1:38" ht="17.149999999999999" customHeight="1">
      <c r="A191" s="16">
        <v>15</v>
      </c>
      <c r="B191" s="67" t="s">
        <v>918</v>
      </c>
      <c r="C191" s="92" t="s">
        <v>731</v>
      </c>
      <c r="D191" s="91" t="s">
        <v>919</v>
      </c>
      <c r="E191" s="90" t="s">
        <v>920</v>
      </c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4" t="s">
        <v>26</v>
      </c>
      <c r="AL191" s="114" t="str">
        <f t="shared" si="8"/>
        <v>ด.ญ.วรรณรดา ศรีอาวุธ</v>
      </c>
    </row>
    <row r="192" spans="1:38" ht="17.149999999999999" customHeight="1">
      <c r="A192" s="16">
        <v>16</v>
      </c>
      <c r="B192" s="67" t="s">
        <v>1169</v>
      </c>
      <c r="C192" s="8" t="s">
        <v>550</v>
      </c>
      <c r="D192" s="317" t="s">
        <v>1170</v>
      </c>
      <c r="E192" s="186" t="s">
        <v>1171</v>
      </c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4" t="s">
        <v>29</v>
      </c>
      <c r="AL192" s="114" t="str">
        <f t="shared" si="8"/>
        <v>ด.ช.อับดุรเราะห์มาน เต๊ะสนู</v>
      </c>
    </row>
    <row r="193" spans="1:38" ht="17.149999999999999" customHeight="1">
      <c r="A193" s="16">
        <v>17</v>
      </c>
      <c r="B193" s="67" t="s">
        <v>921</v>
      </c>
      <c r="C193" s="92" t="s">
        <v>731</v>
      </c>
      <c r="D193" s="91" t="s">
        <v>922</v>
      </c>
      <c r="E193" s="90" t="s">
        <v>923</v>
      </c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4" t="s">
        <v>26</v>
      </c>
      <c r="AL193" s="114" t="str">
        <f t="shared" si="8"/>
        <v>ด.ญ.สิมิลัน หล้าจิ</v>
      </c>
    </row>
    <row r="194" spans="1:38" ht="17.149999999999999" customHeight="1">
      <c r="A194" s="16">
        <v>18</v>
      </c>
      <c r="B194" s="67" t="s">
        <v>1172</v>
      </c>
      <c r="C194" s="92" t="s">
        <v>731</v>
      </c>
      <c r="D194" s="91" t="s">
        <v>1173</v>
      </c>
      <c r="E194" s="90" t="s">
        <v>1174</v>
      </c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4" t="s">
        <v>29</v>
      </c>
      <c r="AL194" s="114" t="str">
        <f t="shared" si="8"/>
        <v>ด.ญ.ศิรินลดา มาเล็ก</v>
      </c>
    </row>
    <row r="195" spans="1:38" ht="17.149999999999999" customHeight="1">
      <c r="A195" s="16">
        <v>19</v>
      </c>
      <c r="B195" s="67" t="s">
        <v>924</v>
      </c>
      <c r="C195" s="92" t="s">
        <v>731</v>
      </c>
      <c r="D195" s="91" t="s">
        <v>925</v>
      </c>
      <c r="E195" s="90" t="s">
        <v>926</v>
      </c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4" t="s">
        <v>26</v>
      </c>
      <c r="AL195" s="114" t="str">
        <f t="shared" si="8"/>
        <v>ด.ญ.ลาลิตา อาทิตย์ลับ</v>
      </c>
    </row>
    <row r="196" spans="1:38" ht="17.149999999999999" customHeight="1">
      <c r="A196" s="16">
        <v>20</v>
      </c>
      <c r="B196" s="67" t="s">
        <v>927</v>
      </c>
      <c r="C196" s="20" t="s">
        <v>731</v>
      </c>
      <c r="D196" s="65" t="s">
        <v>928</v>
      </c>
      <c r="E196" s="65" t="s">
        <v>929</v>
      </c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4" t="s">
        <v>26</v>
      </c>
      <c r="AL196" s="114" t="str">
        <f t="shared" si="8"/>
        <v>ด.ญ.วรดา รักบุตร</v>
      </c>
    </row>
    <row r="197" spans="1:38" ht="17.149999999999999" customHeight="1">
      <c r="A197" s="16">
        <v>21</v>
      </c>
      <c r="B197" s="67" t="s">
        <v>930</v>
      </c>
      <c r="C197" s="92" t="s">
        <v>731</v>
      </c>
      <c r="D197" s="91" t="s">
        <v>931</v>
      </c>
      <c r="E197" s="90" t="s">
        <v>932</v>
      </c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4" t="s">
        <v>26</v>
      </c>
      <c r="AL197" s="114" t="str">
        <f t="shared" si="8"/>
        <v>ด.ญ.อามีนา อุเซ็น</v>
      </c>
    </row>
    <row r="198" spans="1:38" ht="17.149999999999999" customHeight="1">
      <c r="A198" s="16">
        <v>22</v>
      </c>
      <c r="B198" s="67" t="s">
        <v>933</v>
      </c>
      <c r="C198" s="20" t="s">
        <v>731</v>
      </c>
      <c r="D198" s="65" t="s">
        <v>107</v>
      </c>
      <c r="E198" s="65" t="s">
        <v>934</v>
      </c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4" t="s">
        <v>26</v>
      </c>
      <c r="AL198" s="114" t="str">
        <f t="shared" si="8"/>
        <v>ด.ญ.ฮัยฟา โต๊ะเเจะ</v>
      </c>
    </row>
    <row r="199" spans="1:38" ht="17.149999999999999" customHeight="1">
      <c r="A199" s="16">
        <v>23</v>
      </c>
      <c r="B199" s="16" t="s">
        <v>935</v>
      </c>
      <c r="C199" s="20" t="s">
        <v>731</v>
      </c>
      <c r="D199" s="65" t="s">
        <v>936</v>
      </c>
      <c r="E199" s="65" t="s">
        <v>937</v>
      </c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4" t="s">
        <v>26</v>
      </c>
      <c r="AL199" s="114" t="str">
        <f t="shared" si="8"/>
        <v>ด.ญ.ฝาฮาดา อนันทขาล</v>
      </c>
    </row>
    <row r="200" spans="1:38" ht="17.149999999999999" customHeight="1">
      <c r="A200" s="16">
        <v>24</v>
      </c>
      <c r="B200" s="16" t="s">
        <v>938</v>
      </c>
      <c r="C200" s="92" t="s">
        <v>731</v>
      </c>
      <c r="D200" s="91" t="s">
        <v>939</v>
      </c>
      <c r="E200" s="90" t="s">
        <v>940</v>
      </c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4" t="s">
        <v>26</v>
      </c>
      <c r="AL200" s="114" t="str">
        <f t="shared" si="8"/>
        <v>ด.ญ.ฮัยฟาอ์ วาเต๊ะ</v>
      </c>
    </row>
    <row r="201" spans="1:38" ht="17.149999999999999" customHeight="1">
      <c r="A201" s="16">
        <v>25</v>
      </c>
      <c r="B201" s="16" t="s">
        <v>941</v>
      </c>
      <c r="C201" s="92" t="s">
        <v>731</v>
      </c>
      <c r="D201" s="91" t="s">
        <v>942</v>
      </c>
      <c r="E201" s="90" t="s">
        <v>943</v>
      </c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4" t="s">
        <v>26</v>
      </c>
      <c r="AL201" s="114" t="str">
        <f t="shared" si="8"/>
        <v>ด.ญ.ศิศิรา มะนิ๊ก</v>
      </c>
    </row>
    <row r="202" spans="1:38" ht="17.149999999999999" customHeight="1">
      <c r="A202" s="16">
        <v>26</v>
      </c>
      <c r="B202" s="16" t="s">
        <v>944</v>
      </c>
      <c r="C202" s="20" t="s">
        <v>731</v>
      </c>
      <c r="D202" s="178" t="s">
        <v>945</v>
      </c>
      <c r="E202" s="65" t="s">
        <v>161</v>
      </c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4" t="s">
        <v>26</v>
      </c>
      <c r="AL202" s="114" t="str">
        <f t="shared" si="8"/>
        <v>ด.ญ.วรรณกานต์ เด็กหลี</v>
      </c>
    </row>
    <row r="203" spans="1:38" ht="17.149999999999999" customHeight="1">
      <c r="A203" s="16">
        <v>27</v>
      </c>
      <c r="B203" s="16" t="s">
        <v>946</v>
      </c>
      <c r="C203" s="92" t="s">
        <v>731</v>
      </c>
      <c r="D203" s="91" t="s">
        <v>947</v>
      </c>
      <c r="E203" s="90" t="s">
        <v>948</v>
      </c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4" t="s">
        <v>26</v>
      </c>
      <c r="AL203" s="114" t="str">
        <f t="shared" si="8"/>
        <v>ด.ญ.กฤติยา ปิยะกอบ</v>
      </c>
    </row>
    <row r="204" spans="1:38" ht="17.149999999999999" customHeight="1">
      <c r="A204" s="16">
        <v>28</v>
      </c>
      <c r="B204" s="16" t="s">
        <v>949</v>
      </c>
      <c r="C204" s="20" t="s">
        <v>731</v>
      </c>
      <c r="D204" s="65" t="s">
        <v>950</v>
      </c>
      <c r="E204" s="65" t="s">
        <v>951</v>
      </c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4" t="s">
        <v>26</v>
      </c>
      <c r="AL204" s="114" t="str">
        <f t="shared" si="8"/>
        <v>ด.ญ.นลิสา จันทร์คง</v>
      </c>
    </row>
    <row r="205" spans="1:38" ht="17.149999999999999" customHeight="1">
      <c r="A205" s="16">
        <v>29</v>
      </c>
      <c r="B205" s="16" t="s">
        <v>952</v>
      </c>
      <c r="C205" s="164" t="s">
        <v>731</v>
      </c>
      <c r="D205" s="141" t="s">
        <v>953</v>
      </c>
      <c r="E205" s="165" t="s">
        <v>954</v>
      </c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4" t="s">
        <v>26</v>
      </c>
      <c r="AL205" s="114" t="str">
        <f t="shared" si="8"/>
        <v>ด.ญ.อาริษา หวังเบ็ญหมัด</v>
      </c>
    </row>
    <row r="206" spans="1:38" ht="17.149999999999999" customHeight="1">
      <c r="A206" s="16">
        <v>30</v>
      </c>
      <c r="B206" s="16" t="s">
        <v>955</v>
      </c>
      <c r="C206" s="20" t="s">
        <v>731</v>
      </c>
      <c r="D206" s="65" t="s">
        <v>956</v>
      </c>
      <c r="E206" s="65" t="s">
        <v>957</v>
      </c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4" t="s">
        <v>26</v>
      </c>
      <c r="AL206" s="114" t="str">
        <f t="shared" si="8"/>
        <v>ด.ญ.เอมวิกา หย่าหลง</v>
      </c>
    </row>
    <row r="207" spans="1:38" ht="17.149999999999999" customHeight="1">
      <c r="A207" s="16">
        <v>31</v>
      </c>
      <c r="B207" s="16" t="s">
        <v>958</v>
      </c>
      <c r="C207" s="92" t="s">
        <v>731</v>
      </c>
      <c r="D207" s="91" t="s">
        <v>959</v>
      </c>
      <c r="E207" s="90" t="s">
        <v>960</v>
      </c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4" t="s">
        <v>26</v>
      </c>
      <c r="AL207" s="114" t="str">
        <f t="shared" si="8"/>
        <v>ด.ญ.วีรดา หวันจิ</v>
      </c>
    </row>
    <row r="208" spans="1:38" ht="17.149999999999999" customHeight="1">
      <c r="A208" s="16">
        <v>32</v>
      </c>
      <c r="B208" s="16" t="s">
        <v>961</v>
      </c>
      <c r="C208" s="20" t="s">
        <v>731</v>
      </c>
      <c r="D208" s="65" t="s">
        <v>164</v>
      </c>
      <c r="E208" s="65" t="s">
        <v>957</v>
      </c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4" t="s">
        <v>26</v>
      </c>
      <c r="AL208" s="114" t="str">
        <f t="shared" si="8"/>
        <v>ด.ญ.วรัญญา หย่าหลง</v>
      </c>
    </row>
    <row r="209" spans="1:38" ht="17.149999999999999" customHeight="1">
      <c r="A209" s="16">
        <v>33</v>
      </c>
      <c r="B209" s="16" t="s">
        <v>962</v>
      </c>
      <c r="C209" s="92" t="s">
        <v>731</v>
      </c>
      <c r="D209" s="91" t="s">
        <v>963</v>
      </c>
      <c r="E209" s="90" t="s">
        <v>964</v>
      </c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4" t="s">
        <v>26</v>
      </c>
      <c r="AL209" s="114" t="str">
        <f t="shared" si="8"/>
        <v>ด.ญ.พัชราภรณ์ ศรีชาย</v>
      </c>
    </row>
    <row r="210" spans="1:38" ht="17.149999999999999" customHeight="1">
      <c r="A210" s="16">
        <v>34</v>
      </c>
      <c r="B210" s="16" t="s">
        <v>1181</v>
      </c>
      <c r="C210" s="20" t="s">
        <v>550</v>
      </c>
      <c r="D210" s="65" t="s">
        <v>1182</v>
      </c>
      <c r="E210" s="65" t="s">
        <v>1183</v>
      </c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4" t="s">
        <v>29</v>
      </c>
      <c r="AL210" s="114" t="str">
        <f t="shared" si="8"/>
        <v>ด.ช.อรรศนัย รุจนสุวรรณ</v>
      </c>
    </row>
    <row r="211" spans="1:38" ht="17.149999999999999" customHeight="1">
      <c r="A211" s="16">
        <v>35</v>
      </c>
      <c r="B211" s="16" t="s">
        <v>1184</v>
      </c>
      <c r="C211" s="164" t="s">
        <v>550</v>
      </c>
      <c r="D211" s="203" t="s">
        <v>1185</v>
      </c>
      <c r="E211" s="90" t="s">
        <v>923</v>
      </c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4" t="s">
        <v>29</v>
      </c>
      <c r="AL211" s="114" t="str">
        <f t="shared" si="8"/>
        <v>ด.ช.มุหัมมัดอาศิม หล้าจิ</v>
      </c>
    </row>
    <row r="212" spans="1:38" ht="17.149999999999999" customHeight="1">
      <c r="A212" s="206"/>
      <c r="B212" s="202"/>
      <c r="C212" s="207"/>
      <c r="D212" s="208"/>
      <c r="E212" s="167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10"/>
      <c r="AL212" s="114"/>
    </row>
    <row r="213" spans="1:38" ht="17.149999999999999" customHeight="1">
      <c r="A213" s="20"/>
      <c r="B213" s="20"/>
      <c r="C213" s="18"/>
      <c r="D213" s="186"/>
      <c r="E213" s="178"/>
      <c r="F213" s="291"/>
      <c r="G213" s="291"/>
      <c r="H213" s="291"/>
      <c r="I213" s="291"/>
      <c r="J213" s="291"/>
      <c r="K213" s="291"/>
      <c r="L213" s="291"/>
      <c r="M213" s="291"/>
      <c r="N213" s="291"/>
      <c r="O213" s="291"/>
      <c r="P213" s="291"/>
      <c r="Q213" s="291"/>
      <c r="R213" s="291"/>
      <c r="S213" s="291"/>
      <c r="T213" s="291"/>
      <c r="U213" s="291"/>
      <c r="V213" s="291"/>
      <c r="W213" s="291"/>
      <c r="X213" s="291"/>
      <c r="Y213" s="291"/>
      <c r="Z213" s="291"/>
      <c r="AA213" s="291"/>
      <c r="AB213" s="291"/>
      <c r="AC213" s="291"/>
      <c r="AD213" s="291"/>
      <c r="AE213" s="291"/>
      <c r="AF213" s="291"/>
      <c r="AG213" s="291"/>
      <c r="AH213" s="291"/>
      <c r="AI213" s="291"/>
      <c r="AJ213" s="291"/>
      <c r="AK213" s="18"/>
      <c r="AL213" s="114"/>
    </row>
    <row r="214" spans="1:38" ht="17.149999999999999" customHeight="1">
      <c r="A214" s="20"/>
      <c r="B214" s="20"/>
      <c r="C214" s="18"/>
      <c r="D214" s="186"/>
      <c r="E214" s="178"/>
      <c r="F214" s="291"/>
      <c r="G214" s="291"/>
      <c r="H214" s="291"/>
      <c r="I214" s="291"/>
      <c r="J214" s="291"/>
      <c r="K214" s="291"/>
      <c r="L214" s="291"/>
      <c r="M214" s="291"/>
      <c r="N214" s="291"/>
      <c r="O214" s="291"/>
      <c r="P214" s="291"/>
      <c r="Q214" s="291"/>
      <c r="R214" s="291"/>
      <c r="S214" s="291"/>
      <c r="T214" s="291"/>
      <c r="U214" s="291"/>
      <c r="V214" s="291"/>
      <c r="W214" s="291"/>
      <c r="X214" s="291"/>
      <c r="Y214" s="291"/>
      <c r="Z214" s="291"/>
      <c r="AA214" s="291"/>
      <c r="AB214" s="291"/>
      <c r="AC214" s="291"/>
      <c r="AD214" s="291"/>
      <c r="AE214" s="291"/>
      <c r="AF214" s="291"/>
      <c r="AG214" s="291"/>
      <c r="AH214" s="291"/>
      <c r="AI214" s="291"/>
      <c r="AJ214" s="291"/>
      <c r="AK214" s="18"/>
      <c r="AL214" s="114"/>
    </row>
    <row r="215" spans="1:38" ht="17.149999999999999" customHeight="1">
      <c r="A215" s="290"/>
      <c r="B215" s="20"/>
      <c r="C215" s="18"/>
      <c r="D215" s="186"/>
      <c r="E215" s="178"/>
      <c r="F215" s="291"/>
      <c r="G215" s="291"/>
      <c r="H215" s="291"/>
      <c r="I215" s="291"/>
      <c r="J215" s="291"/>
      <c r="K215" s="291"/>
      <c r="L215" s="291"/>
      <c r="M215" s="291"/>
      <c r="N215" s="291"/>
      <c r="O215" s="291"/>
      <c r="P215" s="291"/>
      <c r="Q215" s="291"/>
      <c r="R215" s="291"/>
      <c r="S215" s="291"/>
      <c r="T215" s="291"/>
      <c r="U215" s="291"/>
      <c r="V215" s="291"/>
      <c r="W215" s="291"/>
      <c r="X215" s="291"/>
      <c r="Y215" s="291"/>
      <c r="Z215" s="291"/>
      <c r="AA215" s="291"/>
      <c r="AB215" s="291"/>
      <c r="AC215" s="291"/>
      <c r="AD215" s="291"/>
      <c r="AE215" s="291"/>
      <c r="AF215" s="291"/>
      <c r="AG215" s="291"/>
      <c r="AH215" s="291"/>
      <c r="AI215" s="291"/>
      <c r="AJ215" s="291"/>
      <c r="AK215" s="252"/>
      <c r="AL215" s="114"/>
    </row>
    <row r="216" spans="1:38" ht="18.25" customHeight="1">
      <c r="A216" s="351" t="s">
        <v>27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352"/>
      <c r="AB216" s="352"/>
      <c r="AC216" s="352"/>
      <c r="AD216" s="352"/>
      <c r="AE216" s="352"/>
      <c r="AF216" s="352"/>
      <c r="AG216" s="352"/>
      <c r="AH216" s="352"/>
      <c r="AI216" s="352"/>
      <c r="AJ216" s="352"/>
      <c r="AK216" s="353"/>
    </row>
    <row r="217" spans="1:38" ht="18.25" customHeight="1">
      <c r="A217" s="354" t="s">
        <v>4</v>
      </c>
      <c r="B217" s="355"/>
      <c r="C217" s="355"/>
      <c r="D217" s="355"/>
      <c r="E217" s="355"/>
      <c r="F217" s="355"/>
      <c r="G217" s="355"/>
      <c r="H217" s="355"/>
      <c r="I217" s="355"/>
      <c r="J217" s="355"/>
      <c r="K217" s="355"/>
      <c r="L217" s="355"/>
      <c r="M217" s="355"/>
      <c r="N217" s="355"/>
      <c r="O217" s="355"/>
      <c r="P217" s="355"/>
      <c r="Q217" s="355"/>
      <c r="R217" s="355"/>
      <c r="S217" s="355"/>
      <c r="T217" s="355"/>
      <c r="U217" s="355"/>
      <c r="V217" s="355"/>
      <c r="W217" s="355"/>
      <c r="X217" s="355"/>
      <c r="Y217" s="355"/>
      <c r="Z217" s="355"/>
      <c r="AA217" s="355"/>
      <c r="AB217" s="355"/>
      <c r="AC217" s="355"/>
      <c r="AD217" s="355"/>
      <c r="AE217" s="355"/>
      <c r="AF217" s="355"/>
      <c r="AG217" s="355"/>
      <c r="AH217" s="355"/>
      <c r="AI217" s="355"/>
      <c r="AJ217" s="355"/>
      <c r="AK217" s="356"/>
    </row>
    <row r="218" spans="1:38" ht="18.25" customHeight="1">
      <c r="A218" s="364" t="s">
        <v>1521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5"/>
      <c r="Q218" s="365"/>
      <c r="R218" s="365"/>
      <c r="S218" s="365"/>
      <c r="T218" s="365"/>
      <c r="U218" s="365"/>
      <c r="V218" s="365"/>
      <c r="W218" s="365"/>
      <c r="X218" s="365"/>
      <c r="Y218" s="365"/>
      <c r="Z218" s="365"/>
      <c r="AA218" s="365"/>
      <c r="AB218" s="365"/>
      <c r="AC218" s="365"/>
      <c r="AD218" s="365"/>
      <c r="AE218" s="365"/>
      <c r="AF218" s="365"/>
      <c r="AG218" s="365"/>
      <c r="AH218" s="365"/>
      <c r="AI218" s="365"/>
      <c r="AJ218" s="365"/>
      <c r="AK218" s="366"/>
    </row>
    <row r="219" spans="1:38" ht="18.25" customHeight="1">
      <c r="A219" s="383" t="s">
        <v>3</v>
      </c>
      <c r="B219" s="372" t="s">
        <v>0</v>
      </c>
      <c r="C219" s="384" t="s">
        <v>1</v>
      </c>
      <c r="D219" s="385"/>
      <c r="E219" s="386"/>
      <c r="F219" s="379">
        <v>1</v>
      </c>
      <c r="G219" s="380">
        <v>2</v>
      </c>
      <c r="H219" s="380">
        <v>3</v>
      </c>
      <c r="I219" s="380">
        <v>4</v>
      </c>
      <c r="J219" s="380">
        <v>5</v>
      </c>
      <c r="K219" s="380">
        <v>6</v>
      </c>
      <c r="L219" s="380">
        <v>7</v>
      </c>
      <c r="M219" s="380">
        <v>8</v>
      </c>
      <c r="N219" s="380">
        <v>9</v>
      </c>
      <c r="O219" s="380">
        <v>10</v>
      </c>
      <c r="P219" s="380">
        <v>11</v>
      </c>
      <c r="Q219" s="380">
        <v>12</v>
      </c>
      <c r="R219" s="380">
        <v>13</v>
      </c>
      <c r="S219" s="380">
        <v>14</v>
      </c>
      <c r="T219" s="380">
        <v>15</v>
      </c>
      <c r="U219" s="380">
        <v>16</v>
      </c>
      <c r="V219" s="380">
        <v>17</v>
      </c>
      <c r="W219" s="380">
        <v>18</v>
      </c>
      <c r="X219" s="380">
        <v>19</v>
      </c>
      <c r="Y219" s="380">
        <v>20</v>
      </c>
      <c r="Z219" s="380">
        <v>21</v>
      </c>
      <c r="AA219" s="380">
        <v>22</v>
      </c>
      <c r="AB219" s="380">
        <v>23</v>
      </c>
      <c r="AC219" s="380">
        <v>24</v>
      </c>
      <c r="AD219" s="380">
        <v>25</v>
      </c>
      <c r="AE219" s="380">
        <v>26</v>
      </c>
      <c r="AF219" s="380">
        <v>27</v>
      </c>
      <c r="AG219" s="380">
        <v>28</v>
      </c>
      <c r="AH219" s="380">
        <v>29</v>
      </c>
      <c r="AI219" s="380">
        <v>30</v>
      </c>
      <c r="AJ219" s="380">
        <v>31</v>
      </c>
      <c r="AK219" s="368" t="s">
        <v>2</v>
      </c>
    </row>
    <row r="220" spans="1:38" ht="18.25" customHeight="1">
      <c r="A220" s="372"/>
      <c r="B220" s="373"/>
      <c r="C220" s="377"/>
      <c r="D220" s="378"/>
      <c r="E220" s="379"/>
      <c r="F220" s="382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  <c r="Y220" s="381"/>
      <c r="Z220" s="381"/>
      <c r="AA220" s="381"/>
      <c r="AB220" s="381"/>
      <c r="AC220" s="381"/>
      <c r="AD220" s="381"/>
      <c r="AE220" s="381"/>
      <c r="AF220" s="381"/>
      <c r="AG220" s="381"/>
      <c r="AH220" s="381"/>
      <c r="AI220" s="381"/>
      <c r="AJ220" s="381"/>
      <c r="AK220" s="331"/>
    </row>
    <row r="221" spans="1:38" ht="16" customHeight="1">
      <c r="A221" s="16">
        <v>1</v>
      </c>
      <c r="B221" s="67">
        <v>1001</v>
      </c>
      <c r="C221" s="15" t="s">
        <v>176</v>
      </c>
      <c r="D221" s="233" t="s">
        <v>1424</v>
      </c>
      <c r="E221" s="234" t="s">
        <v>937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4" t="s">
        <v>20</v>
      </c>
      <c r="AL221" s="114" t="str">
        <f t="shared" ref="AL221:AL256" si="9">CONCATENATE(C221,D221," ",E221)</f>
        <v>น.ส.จินตนา อนันทขาล</v>
      </c>
    </row>
    <row r="222" spans="1:38" ht="16" customHeight="1">
      <c r="A222" s="16">
        <v>2</v>
      </c>
      <c r="B222" s="67" t="s">
        <v>968</v>
      </c>
      <c r="C222" s="92" t="s">
        <v>731</v>
      </c>
      <c r="D222" s="91" t="s">
        <v>969</v>
      </c>
      <c r="E222" s="90" t="s">
        <v>970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4" t="s">
        <v>28</v>
      </c>
      <c r="AL222" s="114" t="str">
        <f t="shared" si="9"/>
        <v>ด.ญ.นูรุลนัสริน อาลี</v>
      </c>
    </row>
    <row r="223" spans="1:38" ht="16" customHeight="1">
      <c r="A223" s="16">
        <v>3</v>
      </c>
      <c r="B223" s="67">
        <v>17482</v>
      </c>
      <c r="C223" s="273" t="s">
        <v>176</v>
      </c>
      <c r="D223" s="273" t="s">
        <v>1500</v>
      </c>
      <c r="E223" s="273" t="s">
        <v>1501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4" t="s">
        <v>300</v>
      </c>
      <c r="AL223" s="114" t="str">
        <f t="shared" si="9"/>
        <v>น.ส.ญาณันสิริ เถากลอย</v>
      </c>
    </row>
    <row r="224" spans="1:38" ht="16" customHeight="1">
      <c r="A224" s="16">
        <v>4</v>
      </c>
      <c r="B224" s="67" t="s">
        <v>974</v>
      </c>
      <c r="C224" s="92" t="s">
        <v>731</v>
      </c>
      <c r="D224" s="91" t="s">
        <v>975</v>
      </c>
      <c r="E224" s="90" t="s">
        <v>976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4" t="s">
        <v>28</v>
      </c>
      <c r="AL224" s="114" t="str">
        <f t="shared" si="9"/>
        <v>ด.ญ.พลอยไพลิน ยีโหนด</v>
      </c>
    </row>
    <row r="225" spans="1:38" ht="16" customHeight="1">
      <c r="A225" s="16">
        <v>5</v>
      </c>
      <c r="B225" s="67" t="s">
        <v>977</v>
      </c>
      <c r="C225" s="92" t="s">
        <v>731</v>
      </c>
      <c r="D225" s="91" t="s">
        <v>978</v>
      </c>
      <c r="E225" s="90" t="s">
        <v>979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4" t="s">
        <v>28</v>
      </c>
      <c r="AL225" s="114" t="str">
        <f t="shared" si="9"/>
        <v>ด.ญ.วีนัสลิน กูเด็ง</v>
      </c>
    </row>
    <row r="226" spans="1:38" ht="16" customHeight="1">
      <c r="A226" s="16">
        <v>6</v>
      </c>
      <c r="B226" s="67" t="s">
        <v>980</v>
      </c>
      <c r="C226" s="20" t="s">
        <v>731</v>
      </c>
      <c r="D226" s="65" t="s">
        <v>981</v>
      </c>
      <c r="E226" s="65" t="s">
        <v>982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4" t="s">
        <v>28</v>
      </c>
      <c r="AL226" s="114" t="str">
        <f t="shared" si="9"/>
        <v>ด.ญ.ญารินดา หลงขาว</v>
      </c>
    </row>
    <row r="227" spans="1:38" ht="16" customHeight="1">
      <c r="A227" s="16">
        <v>7</v>
      </c>
      <c r="B227" s="67" t="s">
        <v>983</v>
      </c>
      <c r="C227" s="92" t="s">
        <v>731</v>
      </c>
      <c r="D227" s="91" t="s">
        <v>984</v>
      </c>
      <c r="E227" s="90" t="s">
        <v>985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4" t="s">
        <v>28</v>
      </c>
      <c r="AL227" s="114" t="str">
        <f t="shared" si="9"/>
        <v>ด.ญ.หนึ่งธิดา ชูทอง</v>
      </c>
    </row>
    <row r="228" spans="1:38" ht="16" customHeight="1">
      <c r="A228" s="16">
        <v>8</v>
      </c>
      <c r="B228" s="67" t="s">
        <v>986</v>
      </c>
      <c r="C228" s="92" t="s">
        <v>731</v>
      </c>
      <c r="D228" s="91" t="s">
        <v>987</v>
      </c>
      <c r="E228" s="90" t="s">
        <v>150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4" t="s">
        <v>28</v>
      </c>
      <c r="AL228" s="114" t="str">
        <f t="shared" si="9"/>
        <v>ด.ญ.ไอรดา คลองรั้ว</v>
      </c>
    </row>
    <row r="229" spans="1:38" ht="16" customHeight="1">
      <c r="A229" s="16">
        <v>9</v>
      </c>
      <c r="B229" s="67" t="s">
        <v>988</v>
      </c>
      <c r="C229" s="20" t="s">
        <v>731</v>
      </c>
      <c r="D229" s="65" t="s">
        <v>989</v>
      </c>
      <c r="E229" s="65" t="s">
        <v>990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4" t="s">
        <v>28</v>
      </c>
      <c r="AL229" s="114" t="str">
        <f t="shared" si="9"/>
        <v>ด.ญ.พรรษกร ชายกุล</v>
      </c>
    </row>
    <row r="230" spans="1:38" ht="16" customHeight="1">
      <c r="A230" s="16">
        <v>10</v>
      </c>
      <c r="B230" s="67" t="s">
        <v>994</v>
      </c>
      <c r="C230" s="92" t="s">
        <v>731</v>
      </c>
      <c r="D230" s="91" t="s">
        <v>903</v>
      </c>
      <c r="E230" s="90" t="s">
        <v>708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4" t="s">
        <v>28</v>
      </c>
      <c r="AL230" s="114" t="str">
        <f t="shared" si="9"/>
        <v>ด.ญ.ณิชานันท์ โดยเจริญ</v>
      </c>
    </row>
    <row r="231" spans="1:38" ht="16" customHeight="1">
      <c r="A231" s="16">
        <v>11</v>
      </c>
      <c r="B231" s="67" t="s">
        <v>995</v>
      </c>
      <c r="C231" s="20" t="s">
        <v>731</v>
      </c>
      <c r="D231" s="65" t="s">
        <v>996</v>
      </c>
      <c r="E231" s="65" t="s">
        <v>997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4" t="s">
        <v>28</v>
      </c>
      <c r="AL231" s="114" t="str">
        <f t="shared" si="9"/>
        <v>ด.ญ.ปิยาพัชร สีหมูด</v>
      </c>
    </row>
    <row r="232" spans="1:38" ht="16" customHeight="1">
      <c r="A232" s="16">
        <v>12</v>
      </c>
      <c r="B232" s="67" t="s">
        <v>998</v>
      </c>
      <c r="C232" s="92" t="s">
        <v>731</v>
      </c>
      <c r="D232" s="91" t="s">
        <v>999</v>
      </c>
      <c r="E232" s="90" t="s">
        <v>1000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4" t="s">
        <v>28</v>
      </c>
      <c r="AL232" s="114" t="str">
        <f t="shared" si="9"/>
        <v>ด.ญ.ซาเนีย เจ๊ะมิน</v>
      </c>
    </row>
    <row r="233" spans="1:38" ht="16" customHeight="1">
      <c r="A233" s="16">
        <v>13</v>
      </c>
      <c r="B233" s="67" t="s">
        <v>1001</v>
      </c>
      <c r="C233" s="20" t="s">
        <v>731</v>
      </c>
      <c r="D233" s="65" t="s">
        <v>1002</v>
      </c>
      <c r="E233" s="65" t="s">
        <v>1003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4" t="s">
        <v>28</v>
      </c>
      <c r="AL233" s="114" t="str">
        <f t="shared" si="9"/>
        <v>ด.ญ.ศุภิดา นุ่มคง</v>
      </c>
    </row>
    <row r="234" spans="1:38" ht="16" customHeight="1">
      <c r="A234" s="16">
        <v>14</v>
      </c>
      <c r="B234" s="67" t="s">
        <v>1004</v>
      </c>
      <c r="C234" s="92" t="s">
        <v>731</v>
      </c>
      <c r="D234" s="91" t="s">
        <v>1005</v>
      </c>
      <c r="E234" s="90" t="s">
        <v>117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4" t="s">
        <v>28</v>
      </c>
      <c r="AL234" s="114" t="str">
        <f t="shared" si="9"/>
        <v>ด.ญ.กานต์รวี ตุลา</v>
      </c>
    </row>
    <row r="235" spans="1:38" ht="16" customHeight="1">
      <c r="A235" s="16">
        <v>15</v>
      </c>
      <c r="B235" s="67" t="s">
        <v>1006</v>
      </c>
      <c r="C235" s="20" t="s">
        <v>731</v>
      </c>
      <c r="D235" s="65" t="s">
        <v>1007</v>
      </c>
      <c r="E235" s="65" t="s">
        <v>1008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4" t="s">
        <v>28</v>
      </c>
      <c r="AL235" s="114" t="str">
        <f t="shared" si="9"/>
        <v>ด.ญ.นิยดา เพ็ชรพลาย</v>
      </c>
    </row>
    <row r="236" spans="1:38" ht="16" customHeight="1">
      <c r="A236" s="16">
        <v>16</v>
      </c>
      <c r="B236" s="67" t="s">
        <v>1009</v>
      </c>
      <c r="C236" s="92" t="s">
        <v>731</v>
      </c>
      <c r="D236" s="91" t="s">
        <v>903</v>
      </c>
      <c r="E236" s="90" t="s">
        <v>1010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4" t="s">
        <v>28</v>
      </c>
      <c r="AL236" s="114" t="str">
        <f t="shared" si="9"/>
        <v>ด.ญ.ณิชานันท์ ทรัพย์ทอง</v>
      </c>
    </row>
    <row r="237" spans="1:38" ht="16" customHeight="1">
      <c r="A237" s="16">
        <v>17</v>
      </c>
      <c r="B237" s="67" t="s">
        <v>1011</v>
      </c>
      <c r="C237" s="20" t="s">
        <v>731</v>
      </c>
      <c r="D237" s="65" t="s">
        <v>172</v>
      </c>
      <c r="E237" s="65" t="s">
        <v>1012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4" t="s">
        <v>28</v>
      </c>
      <c r="AL237" s="114" t="str">
        <f t="shared" si="9"/>
        <v>ด.ญ.อรัญญา ธานมาศ</v>
      </c>
    </row>
    <row r="238" spans="1:38" ht="16" customHeight="1">
      <c r="A238" s="16">
        <v>18</v>
      </c>
      <c r="B238" s="67" t="s">
        <v>1013</v>
      </c>
      <c r="C238" s="92" t="s">
        <v>731</v>
      </c>
      <c r="D238" s="65" t="s">
        <v>1014</v>
      </c>
      <c r="E238" s="90" t="s">
        <v>1015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4" t="s">
        <v>28</v>
      </c>
      <c r="AL238" s="114" t="str">
        <f t="shared" si="9"/>
        <v>ด.ญ.ณัฎฐธิดา ลอยใหม่</v>
      </c>
    </row>
    <row r="239" spans="1:38" ht="16" customHeight="1">
      <c r="A239" s="16">
        <v>19</v>
      </c>
      <c r="B239" s="67" t="s">
        <v>1016</v>
      </c>
      <c r="C239" s="20" t="s">
        <v>731</v>
      </c>
      <c r="D239" s="65" t="s">
        <v>1017</v>
      </c>
      <c r="E239" s="65" t="s">
        <v>1018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4" t="s">
        <v>28</v>
      </c>
      <c r="AL239" s="114" t="str">
        <f t="shared" si="9"/>
        <v>ด.ญ.ปริณดา โต๊ะรามัญ</v>
      </c>
    </row>
    <row r="240" spans="1:38" ht="16" customHeight="1">
      <c r="A240" s="16">
        <v>20</v>
      </c>
      <c r="B240" s="67" t="s">
        <v>1019</v>
      </c>
      <c r="C240" s="92" t="s">
        <v>731</v>
      </c>
      <c r="D240" s="274" t="s">
        <v>1020</v>
      </c>
      <c r="E240" s="90" t="s">
        <v>1021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4" t="s">
        <v>28</v>
      </c>
      <c r="AL240" s="114" t="str">
        <f t="shared" si="9"/>
        <v>ด.ญ.กัญญาพัชญ มันหมะ</v>
      </c>
    </row>
    <row r="241" spans="1:38" ht="16" customHeight="1">
      <c r="A241" s="16">
        <v>21</v>
      </c>
      <c r="B241" s="67" t="s">
        <v>1022</v>
      </c>
      <c r="C241" s="92" t="s">
        <v>731</v>
      </c>
      <c r="D241" s="91" t="s">
        <v>65</v>
      </c>
      <c r="E241" s="179" t="s">
        <v>1023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4" t="s">
        <v>28</v>
      </c>
      <c r="AL241" s="114" t="str">
        <f t="shared" si="9"/>
        <v>ด.ญ.อนันดา ทองพึ่งทรัพย์</v>
      </c>
    </row>
    <row r="242" spans="1:38" ht="16" customHeight="1">
      <c r="A242" s="16">
        <v>22</v>
      </c>
      <c r="B242" s="67" t="s">
        <v>1024</v>
      </c>
      <c r="C242" s="92" t="s">
        <v>731</v>
      </c>
      <c r="D242" s="91" t="s">
        <v>1025</v>
      </c>
      <c r="E242" s="90" t="s">
        <v>1026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4" t="s">
        <v>28</v>
      </c>
      <c r="AL242" s="114" t="str">
        <f t="shared" si="9"/>
        <v>ด.ญ.จัสมิน เจียรวรรณ์</v>
      </c>
    </row>
    <row r="243" spans="1:38" ht="16" customHeight="1">
      <c r="A243" s="16">
        <v>23</v>
      </c>
      <c r="B243" s="67" t="s">
        <v>1027</v>
      </c>
      <c r="C243" s="92" t="s">
        <v>731</v>
      </c>
      <c r="D243" s="91" t="s">
        <v>1028</v>
      </c>
      <c r="E243" s="90" t="s">
        <v>1029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4" t="s">
        <v>28</v>
      </c>
      <c r="AL243" s="114" t="str">
        <f t="shared" si="9"/>
        <v>ด.ญ.สรารินทร์ บุญเรือง</v>
      </c>
    </row>
    <row r="244" spans="1:38" ht="16" customHeight="1">
      <c r="A244" s="16">
        <v>24</v>
      </c>
      <c r="B244" s="67" t="s">
        <v>1030</v>
      </c>
      <c r="C244" s="20" t="s">
        <v>731</v>
      </c>
      <c r="D244" s="65" t="s">
        <v>1031</v>
      </c>
      <c r="E244" s="65" t="s">
        <v>642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4" t="s">
        <v>28</v>
      </c>
      <c r="AL244" s="114" t="str">
        <f t="shared" si="9"/>
        <v>ด.ญ.ฟารีดา จงรักษ์</v>
      </c>
    </row>
    <row r="245" spans="1:38" ht="16" customHeight="1">
      <c r="A245" s="16">
        <v>25</v>
      </c>
      <c r="B245" s="67" t="s">
        <v>1032</v>
      </c>
      <c r="C245" s="92" t="s">
        <v>731</v>
      </c>
      <c r="D245" s="91" t="s">
        <v>1033</v>
      </c>
      <c r="E245" s="90" t="s">
        <v>1034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4" t="s">
        <v>28</v>
      </c>
      <c r="AL245" s="114" t="str">
        <f t="shared" si="9"/>
        <v>ด.ญ.สุชานุช แก้วอ่อน</v>
      </c>
    </row>
    <row r="246" spans="1:38" ht="16" customHeight="1">
      <c r="A246" s="16">
        <v>26</v>
      </c>
      <c r="B246" s="67" t="s">
        <v>1035</v>
      </c>
      <c r="C246" s="20" t="s">
        <v>731</v>
      </c>
      <c r="D246" s="65" t="s">
        <v>1036</v>
      </c>
      <c r="E246" s="65" t="s">
        <v>1037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4" t="s">
        <v>28</v>
      </c>
      <c r="AL246" s="114" t="str">
        <f t="shared" si="9"/>
        <v>ด.ญ.อามาลีนา สมทอง</v>
      </c>
    </row>
    <row r="247" spans="1:38" ht="16" customHeight="1">
      <c r="A247" s="16">
        <v>27</v>
      </c>
      <c r="B247" s="16" t="s">
        <v>1038</v>
      </c>
      <c r="C247" s="92" t="s">
        <v>731</v>
      </c>
      <c r="D247" s="91" t="s">
        <v>65</v>
      </c>
      <c r="E247" s="90" t="s">
        <v>1039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4" t="s">
        <v>28</v>
      </c>
      <c r="AL247" s="114" t="str">
        <f t="shared" si="9"/>
        <v>ด.ญ.อนันดา สัตย์จิต</v>
      </c>
    </row>
    <row r="248" spans="1:38" ht="16" customHeight="1">
      <c r="A248" s="16">
        <v>28</v>
      </c>
      <c r="B248" s="16" t="s">
        <v>1040</v>
      </c>
      <c r="C248" s="92" t="s">
        <v>731</v>
      </c>
      <c r="D248" s="91" t="s">
        <v>1041</v>
      </c>
      <c r="E248" s="90" t="s">
        <v>1042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4" t="s">
        <v>28</v>
      </c>
      <c r="AL248" s="114" t="str">
        <f t="shared" si="9"/>
        <v>ด.ญ.เกสรินทร์ จิตตารักษ์</v>
      </c>
    </row>
    <row r="249" spans="1:38" ht="16" customHeight="1">
      <c r="A249" s="16">
        <v>29</v>
      </c>
      <c r="B249" s="16" t="s">
        <v>1043</v>
      </c>
      <c r="C249" s="20" t="s">
        <v>731</v>
      </c>
      <c r="D249" s="65" t="s">
        <v>1044</v>
      </c>
      <c r="E249" s="178" t="s">
        <v>1045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4" t="s">
        <v>28</v>
      </c>
      <c r="AL249" s="114" t="str">
        <f t="shared" si="9"/>
        <v>ด.ญ.รอฟีอะฮ์ หวดดาหละ</v>
      </c>
    </row>
    <row r="250" spans="1:38" ht="16" customHeight="1">
      <c r="A250" s="16">
        <v>30</v>
      </c>
      <c r="B250" s="16">
        <v>17879</v>
      </c>
      <c r="C250" s="15" t="s">
        <v>176</v>
      </c>
      <c r="D250" s="233" t="s">
        <v>911</v>
      </c>
      <c r="E250" s="233" t="s">
        <v>1498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4" t="s">
        <v>2953</v>
      </c>
      <c r="AL250" s="114" t="str">
        <f t="shared" si="9"/>
        <v>น.ส.ฟิรดาวส์ ยูโซะ</v>
      </c>
    </row>
    <row r="251" spans="1:38" ht="16" customHeight="1">
      <c r="A251" s="16">
        <v>31</v>
      </c>
      <c r="B251" s="16">
        <v>17880</v>
      </c>
      <c r="C251" s="15" t="s">
        <v>176</v>
      </c>
      <c r="D251" s="233" t="s">
        <v>1519</v>
      </c>
      <c r="E251" s="234" t="s">
        <v>1520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4" t="s">
        <v>2953</v>
      </c>
      <c r="AL251" s="114" t="str">
        <f t="shared" si="9"/>
        <v>น.ส.ญัยดาอ์ ร่าหมาน</v>
      </c>
    </row>
    <row r="252" spans="1:38" ht="16" customHeight="1">
      <c r="A252" s="16">
        <v>32</v>
      </c>
      <c r="B252" s="16">
        <v>17882</v>
      </c>
      <c r="C252" s="273" t="s">
        <v>176</v>
      </c>
      <c r="D252" s="273" t="s">
        <v>1499</v>
      </c>
      <c r="E252" s="273" t="s">
        <v>1278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4" t="s">
        <v>2953</v>
      </c>
      <c r="AL252" s="114" t="str">
        <f t="shared" si="9"/>
        <v>น.ส.ฮัสวานี พิทักษ์</v>
      </c>
    </row>
    <row r="253" spans="1:38" ht="16" customHeight="1">
      <c r="A253" s="16">
        <v>33</v>
      </c>
      <c r="B253" s="16">
        <v>17886</v>
      </c>
      <c r="C253" s="15" t="s">
        <v>176</v>
      </c>
      <c r="D253" s="233" t="s">
        <v>1502</v>
      </c>
      <c r="E253" s="234" t="s">
        <v>642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4" t="s">
        <v>8</v>
      </c>
      <c r="AL253" s="114" t="str">
        <f t="shared" si="9"/>
        <v>น.ส.วนันชนก จงรักษ์</v>
      </c>
    </row>
    <row r="254" spans="1:38" ht="16" customHeight="1">
      <c r="A254" s="16">
        <v>34</v>
      </c>
      <c r="B254" s="16">
        <v>17888</v>
      </c>
      <c r="C254" s="275" t="s">
        <v>176</v>
      </c>
      <c r="D254" s="276" t="s">
        <v>1505</v>
      </c>
      <c r="E254" s="277" t="s">
        <v>1423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4" t="s">
        <v>12</v>
      </c>
      <c r="AL254" s="114" t="str">
        <f t="shared" si="9"/>
        <v>น.ส.สาลิณี เพลินจิตร</v>
      </c>
    </row>
    <row r="255" spans="1:38" ht="16" customHeight="1">
      <c r="A255" s="16">
        <v>35</v>
      </c>
      <c r="B255" s="16">
        <v>17907</v>
      </c>
      <c r="C255" s="275" t="s">
        <v>731</v>
      </c>
      <c r="D255" s="276" t="s">
        <v>898</v>
      </c>
      <c r="E255" s="277" t="s">
        <v>899</v>
      </c>
      <c r="F255" s="235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9"/>
      <c r="AJ255" s="70"/>
      <c r="AK255" s="4" t="s">
        <v>2979</v>
      </c>
      <c r="AL255" s="114" t="str">
        <f t="shared" si="9"/>
        <v>ด.ญ.วัลคุ์วดี เสนแก้ว</v>
      </c>
    </row>
    <row r="256" spans="1:38" ht="16" customHeight="1">
      <c r="A256" s="37">
        <v>36</v>
      </c>
      <c r="B256" s="37">
        <v>18393</v>
      </c>
      <c r="C256" s="275" t="s">
        <v>176</v>
      </c>
      <c r="D256" s="276" t="s">
        <v>2080</v>
      </c>
      <c r="E256" s="277" t="s">
        <v>2081</v>
      </c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2"/>
      <c r="AI256" s="142"/>
      <c r="AJ256" s="97"/>
      <c r="AK256" s="79" t="s">
        <v>300</v>
      </c>
      <c r="AL256" s="114" t="str">
        <f t="shared" si="9"/>
        <v>น.ส.ฟาฮาน่า มนัสสุภา</v>
      </c>
    </row>
    <row r="257" spans="1:38" ht="16" customHeight="1">
      <c r="A257" s="202"/>
      <c r="B257" s="202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7"/>
      <c r="AI257" s="97"/>
      <c r="AJ257" s="97"/>
      <c r="AK257" s="207"/>
      <c r="AL257" s="114"/>
    </row>
    <row r="258" spans="1:38" ht="16" customHeight="1">
      <c r="A258" s="20"/>
      <c r="B258" s="20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18"/>
      <c r="AL258" s="114"/>
    </row>
    <row r="259" spans="1:38" ht="16" customHeight="1">
      <c r="A259" s="20"/>
      <c r="B259" s="20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18"/>
      <c r="AL259" s="114"/>
    </row>
    <row r="260" spans="1:38" ht="16" customHeight="1">
      <c r="A260" s="20"/>
      <c r="B260" s="20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18"/>
      <c r="AL260" s="114"/>
    </row>
    <row r="261" spans="1:38" ht="16" customHeight="1">
      <c r="A261" s="299"/>
      <c r="B261" s="299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300"/>
      <c r="AB261" s="300"/>
      <c r="AC261" s="300"/>
      <c r="AD261" s="300"/>
      <c r="AE261" s="300"/>
      <c r="AF261" s="300"/>
      <c r="AG261" s="300"/>
      <c r="AH261" s="300"/>
      <c r="AI261" s="300"/>
      <c r="AJ261" s="300"/>
      <c r="AK261" s="314"/>
      <c r="AL261" s="114"/>
    </row>
    <row r="262" spans="1:38" ht="18.25" customHeight="1">
      <c r="A262" s="354" t="s">
        <v>2948</v>
      </c>
      <c r="B262" s="355"/>
      <c r="C262" s="355"/>
      <c r="D262" s="355"/>
      <c r="E262" s="355"/>
      <c r="F262" s="355"/>
      <c r="G262" s="355"/>
      <c r="H262" s="355"/>
      <c r="I262" s="355"/>
      <c r="J262" s="355"/>
      <c r="K262" s="355"/>
      <c r="L262" s="355"/>
      <c r="M262" s="355"/>
      <c r="N262" s="355"/>
      <c r="O262" s="355"/>
      <c r="P262" s="355"/>
      <c r="Q262" s="355"/>
      <c r="R262" s="355"/>
      <c r="S262" s="355"/>
      <c r="T262" s="355"/>
      <c r="U262" s="355"/>
      <c r="V262" s="355"/>
      <c r="W262" s="355"/>
      <c r="X262" s="355"/>
      <c r="Y262" s="355"/>
      <c r="Z262" s="355"/>
      <c r="AA262" s="355"/>
      <c r="AB262" s="355"/>
      <c r="AC262" s="355"/>
      <c r="AD262" s="355"/>
      <c r="AE262" s="355"/>
      <c r="AF262" s="355"/>
      <c r="AG262" s="355"/>
      <c r="AH262" s="355"/>
      <c r="AI262" s="355"/>
      <c r="AJ262" s="355"/>
      <c r="AK262" s="356"/>
    </row>
    <row r="263" spans="1:38" ht="18.25" customHeight="1">
      <c r="A263" s="354" t="s">
        <v>4</v>
      </c>
      <c r="B263" s="355"/>
      <c r="C263" s="355"/>
      <c r="D263" s="355"/>
      <c r="E263" s="355"/>
      <c r="F263" s="355"/>
      <c r="G263" s="355"/>
      <c r="H263" s="355"/>
      <c r="I263" s="355"/>
      <c r="J263" s="355"/>
      <c r="K263" s="355"/>
      <c r="L263" s="355"/>
      <c r="M263" s="355"/>
      <c r="N263" s="355"/>
      <c r="O263" s="355"/>
      <c r="P263" s="355"/>
      <c r="Q263" s="355"/>
      <c r="R263" s="355"/>
      <c r="S263" s="355"/>
      <c r="T263" s="355"/>
      <c r="U263" s="355"/>
      <c r="V263" s="355"/>
      <c r="W263" s="355"/>
      <c r="X263" s="355"/>
      <c r="Y263" s="355"/>
      <c r="Z263" s="355"/>
      <c r="AA263" s="355"/>
      <c r="AB263" s="355"/>
      <c r="AC263" s="355"/>
      <c r="AD263" s="355"/>
      <c r="AE263" s="355"/>
      <c r="AF263" s="355"/>
      <c r="AG263" s="355"/>
      <c r="AH263" s="355"/>
      <c r="AI263" s="355"/>
      <c r="AJ263" s="355"/>
      <c r="AK263" s="356"/>
    </row>
    <row r="264" spans="1:38" ht="18.25" customHeight="1">
      <c r="A264" s="364" t="s">
        <v>1521</v>
      </c>
      <c r="B264" s="365"/>
      <c r="C264" s="365"/>
      <c r="D264" s="365"/>
      <c r="E264" s="365"/>
      <c r="F264" s="365"/>
      <c r="G264" s="365"/>
      <c r="H264" s="365"/>
      <c r="I264" s="365"/>
      <c r="J264" s="365"/>
      <c r="K264" s="365"/>
      <c r="L264" s="365"/>
      <c r="M264" s="365"/>
      <c r="N264" s="365"/>
      <c r="O264" s="365"/>
      <c r="P264" s="365"/>
      <c r="Q264" s="365"/>
      <c r="R264" s="365"/>
      <c r="S264" s="365"/>
      <c r="T264" s="365"/>
      <c r="U264" s="365"/>
      <c r="V264" s="365"/>
      <c r="W264" s="365"/>
      <c r="X264" s="365"/>
      <c r="Y264" s="365"/>
      <c r="Z264" s="365"/>
      <c r="AA264" s="365"/>
      <c r="AB264" s="365"/>
      <c r="AC264" s="365"/>
      <c r="AD264" s="365"/>
      <c r="AE264" s="365"/>
      <c r="AF264" s="365"/>
      <c r="AG264" s="365"/>
      <c r="AH264" s="365"/>
      <c r="AI264" s="365"/>
      <c r="AJ264" s="365"/>
      <c r="AK264" s="366"/>
    </row>
    <row r="265" spans="1:38" ht="16" customHeight="1">
      <c r="A265" s="383" t="s">
        <v>3</v>
      </c>
      <c r="B265" s="372" t="s">
        <v>0</v>
      </c>
      <c r="C265" s="384" t="s">
        <v>1</v>
      </c>
      <c r="D265" s="385"/>
      <c r="E265" s="386"/>
      <c r="F265" s="379">
        <v>1</v>
      </c>
      <c r="G265" s="380">
        <v>2</v>
      </c>
      <c r="H265" s="380">
        <v>3</v>
      </c>
      <c r="I265" s="380">
        <v>4</v>
      </c>
      <c r="J265" s="380">
        <v>5</v>
      </c>
      <c r="K265" s="380">
        <v>6</v>
      </c>
      <c r="L265" s="380">
        <v>7</v>
      </c>
      <c r="M265" s="380">
        <v>8</v>
      </c>
      <c r="N265" s="380">
        <v>9</v>
      </c>
      <c r="O265" s="380">
        <v>10</v>
      </c>
      <c r="P265" s="380">
        <v>11</v>
      </c>
      <c r="Q265" s="380">
        <v>12</v>
      </c>
      <c r="R265" s="380">
        <v>13</v>
      </c>
      <c r="S265" s="380">
        <v>14</v>
      </c>
      <c r="T265" s="380">
        <v>15</v>
      </c>
      <c r="U265" s="380">
        <v>16</v>
      </c>
      <c r="V265" s="380">
        <v>17</v>
      </c>
      <c r="W265" s="380">
        <v>18</v>
      </c>
      <c r="X265" s="380">
        <v>19</v>
      </c>
      <c r="Y265" s="380">
        <v>20</v>
      </c>
      <c r="Z265" s="380">
        <v>21</v>
      </c>
      <c r="AA265" s="380">
        <v>22</v>
      </c>
      <c r="AB265" s="380">
        <v>23</v>
      </c>
      <c r="AC265" s="380">
        <v>24</v>
      </c>
      <c r="AD265" s="380">
        <v>25</v>
      </c>
      <c r="AE265" s="380">
        <v>26</v>
      </c>
      <c r="AF265" s="380">
        <v>27</v>
      </c>
      <c r="AG265" s="380">
        <v>28</v>
      </c>
      <c r="AH265" s="380">
        <v>29</v>
      </c>
      <c r="AI265" s="380">
        <v>30</v>
      </c>
      <c r="AJ265" s="380">
        <v>31</v>
      </c>
      <c r="AK265" s="368" t="s">
        <v>2</v>
      </c>
    </row>
    <row r="266" spans="1:38" ht="16" customHeight="1">
      <c r="A266" s="372"/>
      <c r="B266" s="373"/>
      <c r="C266" s="377"/>
      <c r="D266" s="378"/>
      <c r="E266" s="379"/>
      <c r="F266" s="382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  <c r="Y266" s="381"/>
      <c r="Z266" s="381"/>
      <c r="AA266" s="381"/>
      <c r="AB266" s="381"/>
      <c r="AC266" s="381"/>
      <c r="AD266" s="381"/>
      <c r="AE266" s="381"/>
      <c r="AF266" s="381"/>
      <c r="AG266" s="381"/>
      <c r="AH266" s="381"/>
      <c r="AI266" s="381"/>
      <c r="AJ266" s="381"/>
      <c r="AK266" s="331"/>
    </row>
    <row r="267" spans="1:38" ht="16" customHeight="1">
      <c r="A267" s="6">
        <v>1</v>
      </c>
      <c r="B267" s="16" t="s">
        <v>1098</v>
      </c>
      <c r="C267" s="20" t="s">
        <v>550</v>
      </c>
      <c r="D267" s="65" t="s">
        <v>1099</v>
      </c>
      <c r="E267" s="65" t="s">
        <v>1100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4" t="s">
        <v>13</v>
      </c>
      <c r="AL267" s="114" t="str">
        <f t="shared" ref="AL267:AL305" si="10">CONCATENATE(C267,D267," ",E267)</f>
        <v>ด.ช.ฮากีมี โส๊ะประจิน</v>
      </c>
    </row>
    <row r="268" spans="1:38" ht="16" customHeight="1">
      <c r="A268" s="6">
        <v>2</v>
      </c>
      <c r="B268" s="16" t="s">
        <v>1101</v>
      </c>
      <c r="C268" s="92" t="s">
        <v>731</v>
      </c>
      <c r="D268" s="91" t="s">
        <v>1102</v>
      </c>
      <c r="E268" s="90" t="s">
        <v>1103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4" t="s">
        <v>13</v>
      </c>
      <c r="AL268" s="114" t="str">
        <f t="shared" si="10"/>
        <v>ด.ญ.ปุณธิดา กุลเก็ต</v>
      </c>
    </row>
    <row r="269" spans="1:38" ht="16" customHeight="1">
      <c r="A269" s="6">
        <v>3</v>
      </c>
      <c r="B269" s="16" t="s">
        <v>1104</v>
      </c>
      <c r="C269" s="20" t="s">
        <v>731</v>
      </c>
      <c r="D269" s="65" t="s">
        <v>1105</v>
      </c>
      <c r="E269" s="65" t="s">
        <v>1106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4" t="s">
        <v>13</v>
      </c>
      <c r="AL269" s="114" t="str">
        <f t="shared" si="10"/>
        <v>ด.ญ.ซาดียา ไพเมือง</v>
      </c>
    </row>
    <row r="270" spans="1:38" ht="16" customHeight="1">
      <c r="A270" s="6">
        <v>4</v>
      </c>
      <c r="B270" s="16" t="s">
        <v>1048</v>
      </c>
      <c r="C270" s="92" t="s">
        <v>550</v>
      </c>
      <c r="D270" s="91" t="s">
        <v>1049</v>
      </c>
      <c r="E270" s="90" t="s">
        <v>1050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4" t="s">
        <v>9</v>
      </c>
      <c r="AL270" s="114" t="str">
        <f t="shared" si="10"/>
        <v>ด.ช.ธนวัฒน์ ช่างเหล็ก</v>
      </c>
    </row>
    <row r="271" spans="1:38" ht="16" customHeight="1">
      <c r="A271" s="6">
        <v>5</v>
      </c>
      <c r="B271" s="16" t="s">
        <v>1051</v>
      </c>
      <c r="C271" s="20" t="s">
        <v>550</v>
      </c>
      <c r="D271" s="65" t="s">
        <v>1052</v>
      </c>
      <c r="E271" s="178" t="s">
        <v>58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4" t="s">
        <v>9</v>
      </c>
      <c r="AL271" s="114" t="str">
        <f t="shared" si="10"/>
        <v>ด.ช.ชามิล หมื่นราษฎร์</v>
      </c>
    </row>
    <row r="272" spans="1:38" ht="16" customHeight="1">
      <c r="A272" s="6">
        <v>6</v>
      </c>
      <c r="B272" s="16" t="s">
        <v>1053</v>
      </c>
      <c r="C272" s="92" t="s">
        <v>731</v>
      </c>
      <c r="D272" s="91" t="s">
        <v>1054</v>
      </c>
      <c r="E272" s="90" t="s">
        <v>642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4" t="s">
        <v>9</v>
      </c>
      <c r="AL272" s="114" t="str">
        <f t="shared" si="10"/>
        <v>ด.ญ.ฟาร์ดีฬา จงรักษ์</v>
      </c>
    </row>
    <row r="273" spans="1:38" ht="16" customHeight="1">
      <c r="A273" s="6">
        <v>7</v>
      </c>
      <c r="B273" s="16" t="s">
        <v>1055</v>
      </c>
      <c r="C273" s="20" t="s">
        <v>550</v>
      </c>
      <c r="D273" s="65" t="s">
        <v>1056</v>
      </c>
      <c r="E273" s="65" t="s">
        <v>1057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4" t="s">
        <v>9</v>
      </c>
      <c r="AL273" s="114" t="str">
        <f t="shared" si="10"/>
        <v>ด.ช.ฟาริส เล่านา</v>
      </c>
    </row>
    <row r="274" spans="1:38" ht="16" customHeight="1">
      <c r="A274" s="6">
        <v>8</v>
      </c>
      <c r="B274" s="16" t="s">
        <v>1058</v>
      </c>
      <c r="C274" s="92" t="s">
        <v>731</v>
      </c>
      <c r="D274" s="91" t="s">
        <v>1059</v>
      </c>
      <c r="E274" s="90" t="s">
        <v>1060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4" t="s">
        <v>9</v>
      </c>
      <c r="AL274" s="114" t="str">
        <f t="shared" si="10"/>
        <v>ด.ญ.นะซูฮา หมาน</v>
      </c>
    </row>
    <row r="275" spans="1:38" ht="16" customHeight="1">
      <c r="A275" s="6">
        <v>9</v>
      </c>
      <c r="B275" s="16" t="s">
        <v>1107</v>
      </c>
      <c r="C275" s="20" t="s">
        <v>731</v>
      </c>
      <c r="D275" s="65" t="s">
        <v>1108</v>
      </c>
      <c r="E275" s="65" t="s">
        <v>1109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4" t="s">
        <v>13</v>
      </c>
      <c r="AL275" s="114" t="str">
        <f t="shared" si="10"/>
        <v>ด.ญ.นาลีญา รัตนโชติ</v>
      </c>
    </row>
    <row r="276" spans="1:38" ht="16" customHeight="1">
      <c r="A276" s="6">
        <v>10</v>
      </c>
      <c r="B276" s="16" t="s">
        <v>1061</v>
      </c>
      <c r="C276" s="92" t="s">
        <v>731</v>
      </c>
      <c r="D276" s="91" t="s">
        <v>1062</v>
      </c>
      <c r="E276" s="90" t="s">
        <v>1063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4" t="s">
        <v>9</v>
      </c>
      <c r="AL276" s="114" t="str">
        <f t="shared" si="10"/>
        <v>ด.ญ.ซิลมีย์ แล๊ะตี</v>
      </c>
    </row>
    <row r="277" spans="1:38" ht="16" customHeight="1">
      <c r="A277" s="6">
        <v>11</v>
      </c>
      <c r="B277" s="16" t="s">
        <v>1110</v>
      </c>
      <c r="C277" s="20" t="s">
        <v>731</v>
      </c>
      <c r="D277" s="65" t="s">
        <v>1111</v>
      </c>
      <c r="E277" s="65" t="s">
        <v>1112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4" t="s">
        <v>13</v>
      </c>
      <c r="AL277" s="114" t="str">
        <f t="shared" si="10"/>
        <v>ด.ญ.ซุลฟา มัตหลี</v>
      </c>
    </row>
    <row r="278" spans="1:38" ht="16" customHeight="1">
      <c r="A278" s="6">
        <v>12</v>
      </c>
      <c r="B278" s="16" t="s">
        <v>1064</v>
      </c>
      <c r="C278" s="92" t="s">
        <v>731</v>
      </c>
      <c r="D278" s="91" t="s">
        <v>1065</v>
      </c>
      <c r="E278" s="90" t="s">
        <v>1066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4" t="s">
        <v>9</v>
      </c>
      <c r="AL278" s="114" t="str">
        <f t="shared" si="10"/>
        <v>ด.ญ.ภวิภา พิศแลงาม</v>
      </c>
    </row>
    <row r="279" spans="1:38" ht="16" customHeight="1">
      <c r="A279" s="6">
        <v>13</v>
      </c>
      <c r="B279" s="16" t="s">
        <v>1113</v>
      </c>
      <c r="C279" s="20" t="s">
        <v>731</v>
      </c>
      <c r="D279" s="65" t="s">
        <v>1114</v>
      </c>
      <c r="E279" s="65" t="s">
        <v>163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4" t="s">
        <v>13</v>
      </c>
      <c r="AL279" s="114" t="str">
        <f t="shared" si="10"/>
        <v>ด.ญ.ฮาบีบี มะลิวัลย์</v>
      </c>
    </row>
    <row r="280" spans="1:38" ht="16" customHeight="1">
      <c r="A280" s="6">
        <v>14</v>
      </c>
      <c r="B280" s="16" t="s">
        <v>1115</v>
      </c>
      <c r="C280" s="92" t="s">
        <v>731</v>
      </c>
      <c r="D280" s="91" t="s">
        <v>1116</v>
      </c>
      <c r="E280" s="165" t="s">
        <v>1117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4" t="s">
        <v>13</v>
      </c>
      <c r="AL280" s="114" t="str">
        <f t="shared" si="10"/>
        <v>ด.ญ.วรัชยา หอมรสกล้า</v>
      </c>
    </row>
    <row r="281" spans="1:38" ht="16" customHeight="1">
      <c r="A281" s="6">
        <v>15</v>
      </c>
      <c r="B281" s="16" t="s">
        <v>1067</v>
      </c>
      <c r="C281" s="20" t="s">
        <v>731</v>
      </c>
      <c r="D281" s="65" t="s">
        <v>1068</v>
      </c>
      <c r="E281" s="65" t="s">
        <v>1069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4" t="s">
        <v>9</v>
      </c>
      <c r="AL281" s="114" t="str">
        <f t="shared" si="10"/>
        <v>ด.ญ.ราญา หะจิ</v>
      </c>
    </row>
    <row r="282" spans="1:38" ht="16" customHeight="1">
      <c r="A282" s="6">
        <v>16</v>
      </c>
      <c r="B282" s="16" t="s">
        <v>1070</v>
      </c>
      <c r="C282" s="92" t="s">
        <v>731</v>
      </c>
      <c r="D282" s="91" t="s">
        <v>1071</v>
      </c>
      <c r="E282" s="90" t="s">
        <v>1072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4" t="s">
        <v>9</v>
      </c>
      <c r="AL282" s="114" t="str">
        <f t="shared" si="10"/>
        <v>ด.ญ.ธันย์ชนก ตรงบาตัง</v>
      </c>
    </row>
    <row r="283" spans="1:38" ht="16" customHeight="1">
      <c r="A283" s="6">
        <v>17</v>
      </c>
      <c r="B283" s="67" t="s">
        <v>1161</v>
      </c>
      <c r="C283" s="92" t="s">
        <v>550</v>
      </c>
      <c r="D283" s="91" t="s">
        <v>65</v>
      </c>
      <c r="E283" s="90" t="s">
        <v>1162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4" t="s">
        <v>13</v>
      </c>
      <c r="AL283" s="114" t="str">
        <f t="shared" si="10"/>
        <v>ด.ช.อนันดา โชคเกื้อ</v>
      </c>
    </row>
    <row r="284" spans="1:38" ht="16" customHeight="1">
      <c r="A284" s="6">
        <v>18</v>
      </c>
      <c r="B284" s="67" t="s">
        <v>1073</v>
      </c>
      <c r="C284" s="20" t="s">
        <v>731</v>
      </c>
      <c r="D284" s="65" t="s">
        <v>1074</v>
      </c>
      <c r="E284" s="65" t="s">
        <v>1075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4" t="s">
        <v>9</v>
      </c>
      <c r="AL284" s="114" t="str">
        <f t="shared" si="10"/>
        <v>ด.ญ.ณัฐญดา เล็กเกิดผล</v>
      </c>
    </row>
    <row r="285" spans="1:38" ht="16" customHeight="1">
      <c r="A285" s="6">
        <v>19</v>
      </c>
      <c r="B285" s="67" t="s">
        <v>582</v>
      </c>
      <c r="C285" s="103" t="s">
        <v>550</v>
      </c>
      <c r="D285" s="91" t="s">
        <v>583</v>
      </c>
      <c r="E285" s="90" t="s">
        <v>90</v>
      </c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4" t="s">
        <v>9</v>
      </c>
      <c r="AL285" s="114" t="str">
        <f t="shared" si="10"/>
        <v>ด.ช.กามิล ดาขลี</v>
      </c>
    </row>
    <row r="286" spans="1:38" ht="16" customHeight="1">
      <c r="A286" s="6">
        <v>20</v>
      </c>
      <c r="B286" s="16" t="s">
        <v>1118</v>
      </c>
      <c r="C286" s="92" t="s">
        <v>550</v>
      </c>
      <c r="D286" s="91" t="s">
        <v>1119</v>
      </c>
      <c r="E286" s="90" t="s">
        <v>1120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4" t="s">
        <v>13</v>
      </c>
      <c r="AL286" s="114" t="str">
        <f t="shared" si="10"/>
        <v>ด.ช.เตชิต บุญเทพ</v>
      </c>
    </row>
    <row r="287" spans="1:38" ht="16" customHeight="1">
      <c r="A287" s="6">
        <v>21</v>
      </c>
      <c r="B287" s="16" t="s">
        <v>1076</v>
      </c>
      <c r="C287" s="92" t="s">
        <v>550</v>
      </c>
      <c r="D287" s="91" t="s">
        <v>862</v>
      </c>
      <c r="E287" s="90" t="s">
        <v>1077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4" t="s">
        <v>9</v>
      </c>
      <c r="AL287" s="114" t="str">
        <f t="shared" si="10"/>
        <v>ด.ช.ฟาติน คงพันธ์</v>
      </c>
    </row>
    <row r="288" spans="1:38" ht="16" customHeight="1">
      <c r="A288" s="6">
        <v>22</v>
      </c>
      <c r="B288" s="16" t="s">
        <v>1121</v>
      </c>
      <c r="C288" s="20" t="s">
        <v>731</v>
      </c>
      <c r="D288" s="65" t="s">
        <v>1122</v>
      </c>
      <c r="E288" s="65" t="s">
        <v>1123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4" t="s">
        <v>13</v>
      </c>
      <c r="AL288" s="114" t="str">
        <f t="shared" si="10"/>
        <v>ด.ญ.เจ๊ะมารียา หลีดีใจ</v>
      </c>
    </row>
    <row r="289" spans="1:38" ht="16" customHeight="1">
      <c r="A289" s="6">
        <v>23</v>
      </c>
      <c r="B289" s="16" t="s">
        <v>761</v>
      </c>
      <c r="C289" s="92" t="s">
        <v>731</v>
      </c>
      <c r="D289" s="91" t="s">
        <v>762</v>
      </c>
      <c r="E289" s="90" t="s">
        <v>763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4" t="s">
        <v>13</v>
      </c>
      <c r="AL289" s="114" t="str">
        <f t="shared" si="10"/>
        <v>ด.ญ.รุวัยดา มงกุฎทอง</v>
      </c>
    </row>
    <row r="290" spans="1:38" ht="16" customHeight="1">
      <c r="A290" s="6">
        <v>24</v>
      </c>
      <c r="B290" s="16" t="s">
        <v>1078</v>
      </c>
      <c r="C290" s="20" t="s">
        <v>731</v>
      </c>
      <c r="D290" s="65" t="s">
        <v>1079</v>
      </c>
      <c r="E290" s="65" t="s">
        <v>1080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4" t="s">
        <v>9</v>
      </c>
      <c r="AL290" s="114" t="str">
        <f t="shared" si="10"/>
        <v>ด.ญ.ฮัซวานี่ เพอสะและ</v>
      </c>
    </row>
    <row r="291" spans="1:38" ht="16" customHeight="1">
      <c r="A291" s="6">
        <v>25</v>
      </c>
      <c r="B291" s="16" t="s">
        <v>1081</v>
      </c>
      <c r="C291" s="92" t="s">
        <v>731</v>
      </c>
      <c r="D291" s="91" t="s">
        <v>1082</v>
      </c>
      <c r="E291" s="90" t="s">
        <v>125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4" t="s">
        <v>9</v>
      </c>
      <c r="AL291" s="114" t="str">
        <f t="shared" si="10"/>
        <v>ด.ญ.อุซมี เจะดุหมัน</v>
      </c>
    </row>
    <row r="292" spans="1:38" ht="16" customHeight="1">
      <c r="A292" s="6">
        <v>26</v>
      </c>
      <c r="B292" s="16" t="s">
        <v>1083</v>
      </c>
      <c r="C292" s="92" t="s">
        <v>550</v>
      </c>
      <c r="D292" s="91" t="s">
        <v>1084</v>
      </c>
      <c r="E292" s="90" t="s">
        <v>1085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4" t="s">
        <v>9</v>
      </c>
      <c r="AL292" s="114" t="str">
        <f t="shared" si="10"/>
        <v>ด.ช.เมธาสิทธิ บุญเย็น</v>
      </c>
    </row>
    <row r="293" spans="1:38" ht="16" customHeight="1">
      <c r="A293" s="6">
        <v>27</v>
      </c>
      <c r="B293" s="16" t="s">
        <v>1086</v>
      </c>
      <c r="C293" s="20" t="s">
        <v>731</v>
      </c>
      <c r="D293" s="65" t="s">
        <v>1087</v>
      </c>
      <c r="E293" s="65" t="s">
        <v>1088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4" t="s">
        <v>9</v>
      </c>
      <c r="AL293" s="114" t="str">
        <f t="shared" si="10"/>
        <v>ด.ญ.ณิชนันทน์ สุลัยมัน</v>
      </c>
    </row>
    <row r="294" spans="1:38" ht="16" customHeight="1">
      <c r="A294" s="6">
        <v>28</v>
      </c>
      <c r="B294" s="16" t="s">
        <v>1124</v>
      </c>
      <c r="C294" s="92" t="s">
        <v>550</v>
      </c>
      <c r="D294" s="91" t="s">
        <v>1125</v>
      </c>
      <c r="E294" s="90" t="s">
        <v>1126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4" t="s">
        <v>13</v>
      </c>
      <c r="AL294" s="114" t="str">
        <f t="shared" si="10"/>
        <v>ด.ช.ภูมิภักดิ์ ฉิมเรือง</v>
      </c>
    </row>
    <row r="295" spans="1:38" ht="16" customHeight="1">
      <c r="A295" s="6">
        <v>29</v>
      </c>
      <c r="B295" s="16" t="s">
        <v>1089</v>
      </c>
      <c r="C295" s="20" t="s">
        <v>731</v>
      </c>
      <c r="D295" s="65" t="s">
        <v>165</v>
      </c>
      <c r="E295" s="65" t="s">
        <v>1090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4" t="s">
        <v>9</v>
      </c>
      <c r="AL295" s="114" t="str">
        <f t="shared" si="10"/>
        <v>ด.ญ.นิสรีน บุหลาด</v>
      </c>
    </row>
    <row r="296" spans="1:38" ht="16" customHeight="1">
      <c r="A296" s="6">
        <v>30</v>
      </c>
      <c r="B296" s="16" t="s">
        <v>1091</v>
      </c>
      <c r="C296" s="92" t="s">
        <v>550</v>
      </c>
      <c r="D296" s="91" t="s">
        <v>688</v>
      </c>
      <c r="E296" s="90" t="s">
        <v>819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4" t="s">
        <v>9</v>
      </c>
      <c r="AL296" s="114" t="str">
        <f t="shared" si="10"/>
        <v>ด.ช.อนาวิน อ้นบุตร</v>
      </c>
    </row>
    <row r="297" spans="1:38" ht="16" customHeight="1">
      <c r="A297" s="6">
        <v>31</v>
      </c>
      <c r="B297" s="16" t="s">
        <v>1127</v>
      </c>
      <c r="C297" s="20" t="s">
        <v>731</v>
      </c>
      <c r="D297" s="65" t="s">
        <v>107</v>
      </c>
      <c r="E297" s="65" t="s">
        <v>704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4" t="s">
        <v>13</v>
      </c>
      <c r="AL297" s="114" t="str">
        <f t="shared" si="10"/>
        <v>ด.ญ.ฮัยฟา โต๊ะหมาด</v>
      </c>
    </row>
    <row r="298" spans="1:38" ht="16" customHeight="1">
      <c r="A298" s="6">
        <v>32</v>
      </c>
      <c r="B298" s="16" t="s">
        <v>1092</v>
      </c>
      <c r="C298" s="92" t="s">
        <v>731</v>
      </c>
      <c r="D298" s="91" t="s">
        <v>1093</v>
      </c>
      <c r="E298" s="90" t="s">
        <v>1094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4" t="s">
        <v>9</v>
      </c>
      <c r="AL298" s="114" t="str">
        <f t="shared" si="10"/>
        <v>ด.ญ.รวิสรา ดาราไกร</v>
      </c>
    </row>
    <row r="299" spans="1:38" ht="16" customHeight="1">
      <c r="A299" s="6">
        <v>33</v>
      </c>
      <c r="B299" s="16" t="s">
        <v>1128</v>
      </c>
      <c r="C299" s="20" t="s">
        <v>731</v>
      </c>
      <c r="D299" s="65" t="s">
        <v>1129</v>
      </c>
      <c r="E299" s="65" t="s">
        <v>1130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4" t="s">
        <v>13</v>
      </c>
      <c r="AL299" s="114" t="str">
        <f t="shared" si="10"/>
        <v>ด.ญ.ฟารียา ช่วยรอด</v>
      </c>
    </row>
    <row r="300" spans="1:38" ht="16" customHeight="1">
      <c r="A300" s="6">
        <v>34</v>
      </c>
      <c r="B300" s="16" t="s">
        <v>1131</v>
      </c>
      <c r="C300" s="164" t="s">
        <v>731</v>
      </c>
      <c r="D300" s="141" t="s">
        <v>1132</v>
      </c>
      <c r="E300" s="179" t="s">
        <v>1133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4" t="s">
        <v>13</v>
      </c>
      <c r="AL300" s="114" t="str">
        <f t="shared" si="10"/>
        <v>ด.ญ.จินดาลักษณ์ สุริยะวงศ์สกุล</v>
      </c>
    </row>
    <row r="301" spans="1:38" ht="16" customHeight="1">
      <c r="A301" s="6">
        <v>35</v>
      </c>
      <c r="B301" s="16" t="s">
        <v>1134</v>
      </c>
      <c r="C301" s="20" t="s">
        <v>731</v>
      </c>
      <c r="D301" s="65" t="s">
        <v>107</v>
      </c>
      <c r="E301" s="65" t="s">
        <v>1135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4" t="s">
        <v>13</v>
      </c>
      <c r="AL301" s="114" t="str">
        <f t="shared" si="10"/>
        <v>ด.ญ.ฮัยฟา ราชบุรุษ</v>
      </c>
    </row>
    <row r="302" spans="1:38" ht="16" customHeight="1">
      <c r="A302" s="6">
        <v>36</v>
      </c>
      <c r="B302" s="16" t="s">
        <v>1136</v>
      </c>
      <c r="C302" s="164" t="s">
        <v>731</v>
      </c>
      <c r="D302" s="141" t="s">
        <v>1116</v>
      </c>
      <c r="E302" s="177" t="s">
        <v>1137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4" t="s">
        <v>13</v>
      </c>
      <c r="AL302" s="114" t="str">
        <f t="shared" si="10"/>
        <v>ด.ญ.วรัชยา ภัทรกิตต์สกุล</v>
      </c>
    </row>
    <row r="303" spans="1:38" ht="16" customHeight="1">
      <c r="A303" s="6">
        <v>37</v>
      </c>
      <c r="B303" s="16" t="s">
        <v>1138</v>
      </c>
      <c r="C303" s="92" t="s">
        <v>550</v>
      </c>
      <c r="D303" s="91" t="s">
        <v>56</v>
      </c>
      <c r="E303" s="90" t="s">
        <v>1139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4" t="s">
        <v>13</v>
      </c>
      <c r="AL303" s="114" t="str">
        <f t="shared" si="10"/>
        <v>ด.ช.ฮาริส แหละดี</v>
      </c>
    </row>
    <row r="304" spans="1:38" ht="16" customHeight="1">
      <c r="A304" s="6">
        <v>38</v>
      </c>
      <c r="B304" s="16" t="s">
        <v>1140</v>
      </c>
      <c r="C304" s="164" t="s">
        <v>731</v>
      </c>
      <c r="D304" s="141" t="s">
        <v>142</v>
      </c>
      <c r="E304" s="177" t="s">
        <v>1141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4" t="s">
        <v>13</v>
      </c>
      <c r="AL304" s="114" t="str">
        <f t="shared" si="10"/>
        <v>ด.ญ.ศศิธร ศรีสุริยาวัฒน์</v>
      </c>
    </row>
    <row r="305" spans="1:38" ht="16" customHeight="1">
      <c r="A305" s="6">
        <v>39</v>
      </c>
      <c r="B305" s="16" t="s">
        <v>812</v>
      </c>
      <c r="C305" s="92" t="s">
        <v>550</v>
      </c>
      <c r="D305" s="91" t="s">
        <v>813</v>
      </c>
      <c r="E305" s="165" t="s">
        <v>814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4" t="s">
        <v>9</v>
      </c>
      <c r="AL305" s="114" t="str">
        <f t="shared" si="10"/>
        <v>ด.ช.ศุภกฤต จันเพ็ชรบุรี</v>
      </c>
    </row>
    <row r="306" spans="1:38" ht="16" customHeight="1">
      <c r="A306" s="6">
        <v>40</v>
      </c>
      <c r="B306" s="16" t="s">
        <v>1096</v>
      </c>
      <c r="C306" s="92" t="s">
        <v>550</v>
      </c>
      <c r="D306" s="91" t="s">
        <v>102</v>
      </c>
      <c r="E306" s="90" t="s">
        <v>1097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4" t="s">
        <v>9</v>
      </c>
      <c r="AL306" s="114"/>
    </row>
    <row r="307" spans="1:38" ht="16" customHeight="1">
      <c r="A307" s="215"/>
      <c r="B307" s="20"/>
      <c r="C307" s="20"/>
      <c r="D307" s="65"/>
      <c r="E307" s="65"/>
      <c r="AK307" s="18"/>
      <c r="AL307" s="114"/>
    </row>
    <row r="308" spans="1:38" ht="16" customHeight="1">
      <c r="A308" s="215"/>
      <c r="B308" s="20"/>
      <c r="C308" s="20"/>
      <c r="D308" s="65"/>
      <c r="E308" s="65"/>
      <c r="AK308" s="18"/>
      <c r="AL308" s="114"/>
    </row>
    <row r="309" spans="1:38" ht="18.25" customHeight="1">
      <c r="A309" s="354" t="s">
        <v>1512</v>
      </c>
      <c r="B309" s="355"/>
      <c r="C309" s="355"/>
      <c r="D309" s="355"/>
      <c r="E309" s="355"/>
      <c r="F309" s="355"/>
      <c r="G309" s="355"/>
      <c r="H309" s="355"/>
      <c r="I309" s="355"/>
      <c r="J309" s="355"/>
      <c r="K309" s="355"/>
      <c r="L309" s="355"/>
      <c r="M309" s="355"/>
      <c r="N309" s="355"/>
      <c r="O309" s="355"/>
      <c r="P309" s="355"/>
      <c r="Q309" s="355"/>
      <c r="R309" s="355"/>
      <c r="S309" s="355"/>
      <c r="T309" s="355"/>
      <c r="U309" s="355"/>
      <c r="V309" s="355"/>
      <c r="W309" s="355"/>
      <c r="X309" s="355"/>
      <c r="Y309" s="355"/>
      <c r="Z309" s="355"/>
      <c r="AA309" s="355"/>
      <c r="AB309" s="355"/>
      <c r="AC309" s="355"/>
      <c r="AD309" s="355"/>
      <c r="AE309" s="355"/>
      <c r="AF309" s="355"/>
      <c r="AG309" s="355"/>
      <c r="AH309" s="355"/>
      <c r="AI309" s="355"/>
      <c r="AJ309" s="355"/>
      <c r="AK309" s="356"/>
    </row>
    <row r="310" spans="1:38" ht="18.25" customHeight="1">
      <c r="A310" s="354" t="s">
        <v>4</v>
      </c>
      <c r="B310" s="355"/>
      <c r="C310" s="355"/>
      <c r="D310" s="355"/>
      <c r="E310" s="355"/>
      <c r="F310" s="355"/>
      <c r="G310" s="355"/>
      <c r="H310" s="355"/>
      <c r="I310" s="355"/>
      <c r="J310" s="355"/>
      <c r="K310" s="355"/>
      <c r="L310" s="355"/>
      <c r="M310" s="355"/>
      <c r="N310" s="355"/>
      <c r="O310" s="355"/>
      <c r="P310" s="355"/>
      <c r="Q310" s="355"/>
      <c r="R310" s="355"/>
      <c r="S310" s="355"/>
      <c r="T310" s="355"/>
      <c r="U310" s="355"/>
      <c r="V310" s="355"/>
      <c r="W310" s="355"/>
      <c r="X310" s="355"/>
      <c r="Y310" s="355"/>
      <c r="Z310" s="355"/>
      <c r="AA310" s="355"/>
      <c r="AB310" s="355"/>
      <c r="AC310" s="355"/>
      <c r="AD310" s="355"/>
      <c r="AE310" s="355"/>
      <c r="AF310" s="355"/>
      <c r="AG310" s="355"/>
      <c r="AH310" s="355"/>
      <c r="AI310" s="355"/>
      <c r="AJ310" s="355"/>
      <c r="AK310" s="356"/>
    </row>
    <row r="311" spans="1:38" ht="18.25" customHeight="1">
      <c r="A311" s="364" t="s">
        <v>1521</v>
      </c>
      <c r="B311" s="365"/>
      <c r="C311" s="365"/>
      <c r="D311" s="365"/>
      <c r="E311" s="365"/>
      <c r="F311" s="365"/>
      <c r="G311" s="365"/>
      <c r="H311" s="365"/>
      <c r="I311" s="365"/>
      <c r="J311" s="365"/>
      <c r="K311" s="365"/>
      <c r="L311" s="365"/>
      <c r="M311" s="365"/>
      <c r="N311" s="365"/>
      <c r="O311" s="365"/>
      <c r="P311" s="365"/>
      <c r="Q311" s="365"/>
      <c r="R311" s="365"/>
      <c r="S311" s="365"/>
      <c r="T311" s="365"/>
      <c r="U311" s="365"/>
      <c r="V311" s="365"/>
      <c r="W311" s="365"/>
      <c r="X311" s="365"/>
      <c r="Y311" s="365"/>
      <c r="Z311" s="365"/>
      <c r="AA311" s="365"/>
      <c r="AB311" s="365"/>
      <c r="AC311" s="365"/>
      <c r="AD311" s="365"/>
      <c r="AE311" s="365"/>
      <c r="AF311" s="365"/>
      <c r="AG311" s="365"/>
      <c r="AH311" s="365"/>
      <c r="AI311" s="365"/>
      <c r="AJ311" s="365"/>
      <c r="AK311" s="366"/>
    </row>
    <row r="312" spans="1:38" ht="18.25" customHeight="1">
      <c r="A312" s="383" t="s">
        <v>3</v>
      </c>
      <c r="B312" s="372" t="s">
        <v>0</v>
      </c>
      <c r="C312" s="384" t="s">
        <v>1</v>
      </c>
      <c r="D312" s="385"/>
      <c r="E312" s="386"/>
      <c r="F312" s="379">
        <v>1</v>
      </c>
      <c r="G312" s="380">
        <v>2</v>
      </c>
      <c r="H312" s="380">
        <v>3</v>
      </c>
      <c r="I312" s="380">
        <v>4</v>
      </c>
      <c r="J312" s="380">
        <v>5</v>
      </c>
      <c r="K312" s="380">
        <v>6</v>
      </c>
      <c r="L312" s="380">
        <v>7</v>
      </c>
      <c r="M312" s="380">
        <v>8</v>
      </c>
      <c r="N312" s="380">
        <v>9</v>
      </c>
      <c r="O312" s="380">
        <v>10</v>
      </c>
      <c r="P312" s="380">
        <v>11</v>
      </c>
      <c r="Q312" s="380">
        <v>12</v>
      </c>
      <c r="R312" s="380">
        <v>13</v>
      </c>
      <c r="S312" s="380">
        <v>14</v>
      </c>
      <c r="T312" s="380">
        <v>15</v>
      </c>
      <c r="U312" s="380">
        <v>16</v>
      </c>
      <c r="V312" s="380">
        <v>17</v>
      </c>
      <c r="W312" s="380">
        <v>18</v>
      </c>
      <c r="X312" s="380">
        <v>19</v>
      </c>
      <c r="Y312" s="380">
        <v>20</v>
      </c>
      <c r="Z312" s="380">
        <v>21</v>
      </c>
      <c r="AA312" s="380">
        <v>22</v>
      </c>
      <c r="AB312" s="380">
        <v>23</v>
      </c>
      <c r="AC312" s="380">
        <v>24</v>
      </c>
      <c r="AD312" s="380">
        <v>25</v>
      </c>
      <c r="AE312" s="380">
        <v>26</v>
      </c>
      <c r="AF312" s="380">
        <v>27</v>
      </c>
      <c r="AG312" s="380">
        <v>28</v>
      </c>
      <c r="AH312" s="380">
        <v>29</v>
      </c>
      <c r="AI312" s="380">
        <v>30</v>
      </c>
      <c r="AJ312" s="380">
        <v>31</v>
      </c>
      <c r="AK312" s="368" t="s">
        <v>2</v>
      </c>
    </row>
    <row r="313" spans="1:38" ht="18.25" customHeight="1">
      <c r="A313" s="372"/>
      <c r="B313" s="373"/>
      <c r="C313" s="377"/>
      <c r="D313" s="378"/>
      <c r="E313" s="379"/>
      <c r="F313" s="382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  <c r="Y313" s="381"/>
      <c r="Z313" s="381"/>
      <c r="AA313" s="381"/>
      <c r="AB313" s="381"/>
      <c r="AC313" s="381"/>
      <c r="AD313" s="381"/>
      <c r="AE313" s="381"/>
      <c r="AF313" s="381"/>
      <c r="AG313" s="381"/>
      <c r="AH313" s="381"/>
      <c r="AI313" s="381"/>
      <c r="AJ313" s="381"/>
      <c r="AK313" s="331"/>
    </row>
    <row r="314" spans="1:38" ht="15" customHeight="1">
      <c r="A314" s="16">
        <v>1</v>
      </c>
      <c r="B314" s="16" t="s">
        <v>1186</v>
      </c>
      <c r="C314" s="182" t="s">
        <v>731</v>
      </c>
      <c r="D314" s="141" t="s">
        <v>1187</v>
      </c>
      <c r="E314" s="165" t="s">
        <v>1188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98" t="s">
        <v>1530</v>
      </c>
      <c r="AL314" s="114" t="str">
        <f t="shared" ref="AL314:AL354" si="11">CONCATENATE(C314,D314," ",E314)</f>
        <v>ด.ญ.สุภาวดี แหวนทองคำ</v>
      </c>
    </row>
    <row r="315" spans="1:38" ht="15" customHeight="1">
      <c r="A315" s="16">
        <v>2</v>
      </c>
      <c r="B315" s="74" t="s">
        <v>971</v>
      </c>
      <c r="C315" s="20" t="s">
        <v>731</v>
      </c>
      <c r="D315" s="65" t="s">
        <v>972</v>
      </c>
      <c r="E315" s="65" t="s">
        <v>973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98" t="s">
        <v>1530</v>
      </c>
      <c r="AL315" s="114" t="str">
        <f t="shared" si="11"/>
        <v>ด.ญ.นิลประภัส หวานดี</v>
      </c>
    </row>
    <row r="316" spans="1:38" ht="15" customHeight="1">
      <c r="A316" s="16">
        <v>3</v>
      </c>
      <c r="B316" s="16" t="s">
        <v>1189</v>
      </c>
      <c r="C316" s="92" t="s">
        <v>731</v>
      </c>
      <c r="D316" s="91" t="s">
        <v>1190</v>
      </c>
      <c r="E316" s="90" t="s">
        <v>130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98" t="s">
        <v>1530</v>
      </c>
      <c r="AL316" s="114" t="str">
        <f t="shared" si="11"/>
        <v>ด.ญ.ชัยญดา อังครา</v>
      </c>
    </row>
    <row r="317" spans="1:38" ht="15" customHeight="1">
      <c r="A317" s="16">
        <v>4</v>
      </c>
      <c r="B317" s="16" t="s">
        <v>1191</v>
      </c>
      <c r="C317" s="92" t="s">
        <v>550</v>
      </c>
      <c r="D317" s="91" t="s">
        <v>1192</v>
      </c>
      <c r="E317" s="90" t="s">
        <v>1193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98" t="s">
        <v>1530</v>
      </c>
      <c r="AL317" s="114" t="str">
        <f t="shared" si="11"/>
        <v>ด.ช.อินอาม บิลรอโสย</v>
      </c>
    </row>
    <row r="318" spans="1:38" ht="15" customHeight="1">
      <c r="A318" s="16">
        <v>5</v>
      </c>
      <c r="B318" s="16" t="s">
        <v>1194</v>
      </c>
      <c r="C318" s="20" t="s">
        <v>550</v>
      </c>
      <c r="D318" s="65" t="s">
        <v>1195</v>
      </c>
      <c r="E318" s="65" t="s">
        <v>124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98" t="s">
        <v>1530</v>
      </c>
      <c r="AL318" s="114" t="str">
        <f t="shared" si="11"/>
        <v>ด.ช.เอกปวินท์ ระเหม</v>
      </c>
    </row>
    <row r="319" spans="1:38" ht="15" customHeight="1">
      <c r="A319" s="16">
        <v>6</v>
      </c>
      <c r="B319" s="16" t="s">
        <v>1196</v>
      </c>
      <c r="C319" s="92" t="s">
        <v>731</v>
      </c>
      <c r="D319" s="91" t="s">
        <v>1197</v>
      </c>
      <c r="E319" s="90" t="s">
        <v>1198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98" t="s">
        <v>1530</v>
      </c>
      <c r="AL319" s="114" t="str">
        <f t="shared" si="11"/>
        <v>ด.ญ.อลินา เจะเกษม</v>
      </c>
    </row>
    <row r="320" spans="1:38" ht="15" customHeight="1">
      <c r="A320" s="16">
        <v>7</v>
      </c>
      <c r="B320" s="16" t="s">
        <v>1199</v>
      </c>
      <c r="C320" s="20" t="s">
        <v>731</v>
      </c>
      <c r="D320" s="65" t="s">
        <v>1200</v>
      </c>
      <c r="E320" s="65" t="s">
        <v>1201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98" t="s">
        <v>1530</v>
      </c>
      <c r="AL320" s="114" t="str">
        <f t="shared" si="11"/>
        <v>ด.ญ.ณัชฐิชา แหลมเกาะ</v>
      </c>
    </row>
    <row r="321" spans="1:38" ht="15" customHeight="1">
      <c r="A321" s="16">
        <v>8</v>
      </c>
      <c r="B321" s="16" t="s">
        <v>1147</v>
      </c>
      <c r="C321" s="92" t="s">
        <v>550</v>
      </c>
      <c r="D321" s="91" t="s">
        <v>1148</v>
      </c>
      <c r="E321" s="90" t="s">
        <v>1149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98" t="s">
        <v>1530</v>
      </c>
      <c r="AL321" s="114" t="str">
        <f t="shared" si="11"/>
        <v>ด.ช.พงศ์ปณต เด็นมาเส</v>
      </c>
    </row>
    <row r="322" spans="1:38" ht="15" customHeight="1">
      <c r="A322" s="16">
        <v>9</v>
      </c>
      <c r="B322" s="16" t="s">
        <v>1202</v>
      </c>
      <c r="C322" s="20" t="s">
        <v>550</v>
      </c>
      <c r="D322" s="65" t="s">
        <v>1203</v>
      </c>
      <c r="E322" s="65" t="s">
        <v>1204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98" t="s">
        <v>1530</v>
      </c>
      <c r="AL322" s="114" t="str">
        <f t="shared" si="11"/>
        <v>ด.ช.คณิศร เดชพิชัย</v>
      </c>
    </row>
    <row r="323" spans="1:38" ht="15" customHeight="1">
      <c r="A323" s="16">
        <v>10</v>
      </c>
      <c r="B323" s="16" t="s">
        <v>1205</v>
      </c>
      <c r="C323" s="92" t="s">
        <v>731</v>
      </c>
      <c r="D323" s="91" t="s">
        <v>136</v>
      </c>
      <c r="E323" s="90" t="s">
        <v>1206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98" t="s">
        <v>1530</v>
      </c>
      <c r="AL323" s="114" t="str">
        <f t="shared" si="11"/>
        <v>ด.ญ.อริสา ชูเดชา</v>
      </c>
    </row>
    <row r="324" spans="1:38" ht="15" customHeight="1">
      <c r="A324" s="16">
        <v>11</v>
      </c>
      <c r="B324" s="16" t="s">
        <v>1207</v>
      </c>
      <c r="C324" s="20" t="s">
        <v>731</v>
      </c>
      <c r="D324" s="65" t="s">
        <v>1208</v>
      </c>
      <c r="E324" s="65" t="s">
        <v>69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98" t="s">
        <v>1530</v>
      </c>
      <c r="AL324" s="114" t="str">
        <f t="shared" si="11"/>
        <v>ด.ญ.ชนากานต์ เสือเนียม</v>
      </c>
    </row>
    <row r="325" spans="1:38" ht="15" customHeight="1">
      <c r="A325" s="16">
        <v>12</v>
      </c>
      <c r="B325" s="16" t="s">
        <v>1209</v>
      </c>
      <c r="C325" s="92" t="s">
        <v>731</v>
      </c>
      <c r="D325" s="91" t="s">
        <v>1210</v>
      </c>
      <c r="E325" s="178" t="s">
        <v>1211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98" t="s">
        <v>1530</v>
      </c>
      <c r="AL325" s="114" t="str">
        <f t="shared" si="11"/>
        <v>ด.ญ.เขมิสรา ห้องสุวรรณ</v>
      </c>
    </row>
    <row r="326" spans="1:38" ht="15" customHeight="1">
      <c r="A326" s="16">
        <v>13</v>
      </c>
      <c r="B326" s="16" t="s">
        <v>1212</v>
      </c>
      <c r="C326" s="20" t="s">
        <v>731</v>
      </c>
      <c r="D326" s="65" t="s">
        <v>1213</v>
      </c>
      <c r="E326" s="65" t="s">
        <v>60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98" t="s">
        <v>1530</v>
      </c>
      <c r="AL326" s="114" t="str">
        <f t="shared" si="11"/>
        <v>ด.ญ.ฟิรดาว นิยมเดชา</v>
      </c>
    </row>
    <row r="327" spans="1:38" ht="15" customHeight="1">
      <c r="A327" s="16">
        <v>14</v>
      </c>
      <c r="B327" s="16" t="s">
        <v>1214</v>
      </c>
      <c r="C327" s="92" t="s">
        <v>731</v>
      </c>
      <c r="D327" s="91" t="s">
        <v>1215</v>
      </c>
      <c r="E327" s="90" t="s">
        <v>1216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98" t="s">
        <v>1530</v>
      </c>
      <c r="AL327" s="114" t="str">
        <f t="shared" si="11"/>
        <v>ด.ญ.พลอยชมพู ดอกพุฒ</v>
      </c>
    </row>
    <row r="328" spans="1:38" ht="15" customHeight="1">
      <c r="A328" s="16">
        <v>15</v>
      </c>
      <c r="B328" s="16" t="s">
        <v>1217</v>
      </c>
      <c r="C328" s="20" t="s">
        <v>731</v>
      </c>
      <c r="D328" s="65" t="s">
        <v>1218</v>
      </c>
      <c r="E328" s="178" t="s">
        <v>48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98" t="s">
        <v>1530</v>
      </c>
      <c r="AL328" s="114" t="str">
        <f t="shared" si="11"/>
        <v>ด.ญ.บุศรอ หวังตะหนอ</v>
      </c>
    </row>
    <row r="329" spans="1:38" ht="15" customHeight="1">
      <c r="A329" s="16">
        <v>16</v>
      </c>
      <c r="B329" s="16" t="s">
        <v>1219</v>
      </c>
      <c r="C329" s="92" t="s">
        <v>731</v>
      </c>
      <c r="D329" s="91" t="s">
        <v>1220</v>
      </c>
      <c r="E329" s="90" t="s">
        <v>1221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98" t="s">
        <v>1530</v>
      </c>
      <c r="AL329" s="114" t="str">
        <f t="shared" si="11"/>
        <v>ด.ญ.นิษารัตน์ เขียวสด</v>
      </c>
    </row>
    <row r="330" spans="1:38" ht="15" customHeight="1">
      <c r="A330" s="16">
        <v>17</v>
      </c>
      <c r="B330" s="16" t="s">
        <v>1222</v>
      </c>
      <c r="C330" s="20" t="s">
        <v>550</v>
      </c>
      <c r="D330" s="65" t="s">
        <v>1223</v>
      </c>
      <c r="E330" s="65" t="s">
        <v>1224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98" t="s">
        <v>1530</v>
      </c>
      <c r="AL330" s="114" t="str">
        <f t="shared" si="11"/>
        <v>ด.ช.อัดนิน ใบเต้</v>
      </c>
    </row>
    <row r="331" spans="1:38" ht="15" customHeight="1">
      <c r="A331" s="16">
        <v>18</v>
      </c>
      <c r="B331" s="16" t="s">
        <v>1225</v>
      </c>
      <c r="C331" s="92" t="s">
        <v>550</v>
      </c>
      <c r="D331" s="91" t="s">
        <v>54</v>
      </c>
      <c r="E331" s="90" t="s">
        <v>1226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98" t="s">
        <v>1530</v>
      </c>
      <c r="AL331" s="114" t="str">
        <f t="shared" si="11"/>
        <v>ด.ช.ณัฐวุฒิ เเววัลจิต</v>
      </c>
    </row>
    <row r="332" spans="1:38" ht="15" customHeight="1">
      <c r="A332" s="16">
        <v>19</v>
      </c>
      <c r="B332" s="16" t="s">
        <v>1227</v>
      </c>
      <c r="C332" s="20" t="s">
        <v>731</v>
      </c>
      <c r="D332" s="65" t="s">
        <v>1228</v>
      </c>
      <c r="E332" s="65" t="s">
        <v>1229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98" t="s">
        <v>1530</v>
      </c>
      <c r="AL332" s="114" t="str">
        <f t="shared" si="11"/>
        <v>ด.ญ.ศินียา โดะโอย</v>
      </c>
    </row>
    <row r="333" spans="1:38" ht="15" customHeight="1">
      <c r="A333" s="16">
        <v>20</v>
      </c>
      <c r="B333" s="16" t="s">
        <v>1230</v>
      </c>
      <c r="C333" s="92" t="s">
        <v>731</v>
      </c>
      <c r="D333" s="91" t="s">
        <v>111</v>
      </c>
      <c r="E333" s="90" t="s">
        <v>137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98" t="s">
        <v>1530</v>
      </c>
      <c r="AL333" s="114" t="str">
        <f t="shared" si="11"/>
        <v>ด.ญ.นารีรัตน์ ทอดทิ้ง</v>
      </c>
    </row>
    <row r="334" spans="1:38" ht="15" customHeight="1">
      <c r="A334" s="16">
        <v>21</v>
      </c>
      <c r="B334" s="16" t="s">
        <v>1231</v>
      </c>
      <c r="C334" s="20" t="s">
        <v>731</v>
      </c>
      <c r="D334" s="65" t="s">
        <v>829</v>
      </c>
      <c r="E334" s="65" t="s">
        <v>1232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98" t="s">
        <v>1530</v>
      </c>
      <c r="AL334" s="114" t="str">
        <f t="shared" si="11"/>
        <v>ด.ญ.รัญชิดา หัสนีย์</v>
      </c>
    </row>
    <row r="335" spans="1:38" ht="15" customHeight="1">
      <c r="A335" s="16">
        <v>22</v>
      </c>
      <c r="B335" s="16" t="s">
        <v>1233</v>
      </c>
      <c r="C335" s="92" t="s">
        <v>550</v>
      </c>
      <c r="D335" s="91" t="s">
        <v>1095</v>
      </c>
      <c r="E335" s="90" t="s">
        <v>167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98" t="s">
        <v>1530</v>
      </c>
      <c r="AL335" s="114" t="str">
        <f t="shared" si="11"/>
        <v>ด.ช.ตัสนีม บูละ</v>
      </c>
    </row>
    <row r="336" spans="1:38" ht="15" customHeight="1">
      <c r="A336" s="16">
        <v>23</v>
      </c>
      <c r="B336" s="16" t="s">
        <v>1234</v>
      </c>
      <c r="C336" s="20" t="s">
        <v>550</v>
      </c>
      <c r="D336" s="65" t="s">
        <v>1235</v>
      </c>
      <c r="E336" s="65" t="s">
        <v>1236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98" t="s">
        <v>1530</v>
      </c>
      <c r="AL336" s="114" t="str">
        <f t="shared" si="11"/>
        <v>ด.ช.อัลบาซิล ยี่เซ็น</v>
      </c>
    </row>
    <row r="337" spans="1:38" ht="15" customHeight="1">
      <c r="A337" s="16">
        <v>24</v>
      </c>
      <c r="B337" s="16" t="s">
        <v>1237</v>
      </c>
      <c r="C337" s="92" t="s">
        <v>550</v>
      </c>
      <c r="D337" s="91" t="s">
        <v>95</v>
      </c>
      <c r="E337" s="90" t="s">
        <v>64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98" t="s">
        <v>1530</v>
      </c>
      <c r="AL337" s="114" t="str">
        <f t="shared" si="11"/>
        <v>ด.ช.ปฏิภาณ ชลหัศถ์</v>
      </c>
    </row>
    <row r="338" spans="1:38" ht="15" customHeight="1">
      <c r="A338" s="16">
        <v>25</v>
      </c>
      <c r="B338" s="16" t="s">
        <v>1238</v>
      </c>
      <c r="C338" s="20" t="s">
        <v>731</v>
      </c>
      <c r="D338" s="65" t="s">
        <v>1025</v>
      </c>
      <c r="E338" s="178" t="s">
        <v>1239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98" t="s">
        <v>1530</v>
      </c>
      <c r="AL338" s="114" t="str">
        <f t="shared" si="11"/>
        <v>ด.ญ.จัสมิน เศรษฐพิศาล</v>
      </c>
    </row>
    <row r="339" spans="1:38" ht="15" customHeight="1">
      <c r="A339" s="16">
        <v>26</v>
      </c>
      <c r="B339" s="16" t="s">
        <v>1240</v>
      </c>
      <c r="C339" s="92" t="s">
        <v>550</v>
      </c>
      <c r="D339" s="91" t="s">
        <v>1241</v>
      </c>
      <c r="E339" s="90" t="s">
        <v>1120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98" t="s">
        <v>1530</v>
      </c>
      <c r="AL339" s="114" t="str">
        <f t="shared" si="11"/>
        <v>ด.ช.ทักษพล บุญเทพ</v>
      </c>
    </row>
    <row r="340" spans="1:38" ht="15" customHeight="1">
      <c r="A340" s="16">
        <v>27</v>
      </c>
      <c r="B340" s="16" t="s">
        <v>1242</v>
      </c>
      <c r="C340" s="20" t="s">
        <v>731</v>
      </c>
      <c r="D340" s="65" t="s">
        <v>1243</v>
      </c>
      <c r="E340" s="65" t="s">
        <v>1120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98" t="s">
        <v>1530</v>
      </c>
      <c r="AL340" s="114" t="str">
        <f t="shared" si="11"/>
        <v>ด.ญ.นารายา บุญเทพ</v>
      </c>
    </row>
    <row r="341" spans="1:38" ht="15" customHeight="1">
      <c r="A341" s="16">
        <v>28</v>
      </c>
      <c r="B341" s="16" t="s">
        <v>1244</v>
      </c>
      <c r="C341" s="92" t="s">
        <v>731</v>
      </c>
      <c r="D341" s="91" t="s">
        <v>1245</v>
      </c>
      <c r="E341" s="90" t="s">
        <v>50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98" t="s">
        <v>1530</v>
      </c>
      <c r="AL341" s="114" t="str">
        <f t="shared" si="11"/>
        <v>ด.ญ.สุวารี ขนานใต้</v>
      </c>
    </row>
    <row r="342" spans="1:38" ht="15" customHeight="1">
      <c r="A342" s="16">
        <v>29</v>
      </c>
      <c r="B342" s="16" t="s">
        <v>1246</v>
      </c>
      <c r="C342" s="92" t="s">
        <v>731</v>
      </c>
      <c r="D342" s="91" t="s">
        <v>1247</v>
      </c>
      <c r="E342" s="90" t="s">
        <v>1248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98" t="s">
        <v>1530</v>
      </c>
      <c r="AL342" s="114" t="str">
        <f t="shared" si="11"/>
        <v>ด.ญ.เมษญา ลานุ้ย</v>
      </c>
    </row>
    <row r="343" spans="1:38" ht="15" customHeight="1">
      <c r="A343" s="16">
        <v>30</v>
      </c>
      <c r="B343" s="16" t="s">
        <v>1249</v>
      </c>
      <c r="C343" s="92" t="s">
        <v>550</v>
      </c>
      <c r="D343" s="91" t="s">
        <v>1250</v>
      </c>
      <c r="E343" s="90" t="s">
        <v>1251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98" t="s">
        <v>1530</v>
      </c>
      <c r="AL343" s="114" t="str">
        <f t="shared" si="11"/>
        <v>ด.ช.อาซิล ตันสกุล</v>
      </c>
    </row>
    <row r="344" spans="1:38" ht="15" customHeight="1">
      <c r="A344" s="16">
        <v>31</v>
      </c>
      <c r="B344" s="16" t="s">
        <v>1252</v>
      </c>
      <c r="C344" s="92" t="s">
        <v>550</v>
      </c>
      <c r="D344" s="91" t="s">
        <v>1253</v>
      </c>
      <c r="E344" s="90" t="s">
        <v>1254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98" t="s">
        <v>1530</v>
      </c>
      <c r="AL344" s="114" t="str">
        <f t="shared" si="11"/>
        <v>ด.ช.ซันซาบีน บิลนุ้ย</v>
      </c>
    </row>
    <row r="345" spans="1:38" ht="15" customHeight="1">
      <c r="A345" s="16">
        <v>32</v>
      </c>
      <c r="B345" s="16" t="s">
        <v>1255</v>
      </c>
      <c r="C345" s="92" t="s">
        <v>550</v>
      </c>
      <c r="D345" s="91" t="s">
        <v>1256</v>
      </c>
      <c r="E345" s="90" t="s">
        <v>1232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98" t="s">
        <v>1530</v>
      </c>
      <c r="AL345" s="114" t="str">
        <f t="shared" si="11"/>
        <v>ด.ช.คุณภัทร หัสนีย์</v>
      </c>
    </row>
    <row r="346" spans="1:38" ht="15" customHeight="1">
      <c r="A346" s="16">
        <v>33</v>
      </c>
      <c r="B346" s="16" t="s">
        <v>1257</v>
      </c>
      <c r="C346" s="20" t="s">
        <v>731</v>
      </c>
      <c r="D346" s="65" t="s">
        <v>1258</v>
      </c>
      <c r="E346" s="65" t="s">
        <v>57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98" t="s">
        <v>1530</v>
      </c>
      <c r="AL346" s="114" t="str">
        <f t="shared" si="11"/>
        <v>ด.ญ.ชญานิศ มะหะหมัด</v>
      </c>
    </row>
    <row r="347" spans="1:38" ht="15" customHeight="1">
      <c r="A347" s="16">
        <v>34</v>
      </c>
      <c r="B347" s="16" t="s">
        <v>1259</v>
      </c>
      <c r="C347" s="92" t="s">
        <v>731</v>
      </c>
      <c r="D347" s="91" t="s">
        <v>1260</v>
      </c>
      <c r="E347" s="90" t="s">
        <v>73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98" t="s">
        <v>1530</v>
      </c>
      <c r="AL347" s="114" t="str">
        <f t="shared" si="11"/>
        <v>ด.ญ.ณัฐณิชา หวันเหล็ม</v>
      </c>
    </row>
    <row r="348" spans="1:38" ht="15" customHeight="1">
      <c r="A348" s="16">
        <v>35</v>
      </c>
      <c r="B348" s="16" t="s">
        <v>1261</v>
      </c>
      <c r="C348" s="20" t="s">
        <v>550</v>
      </c>
      <c r="D348" s="65" t="s">
        <v>1262</v>
      </c>
      <c r="E348" s="65" t="s">
        <v>80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98" t="s">
        <v>1530</v>
      </c>
      <c r="AL348" s="114" t="str">
        <f t="shared" si="11"/>
        <v>ด.ช.วชิราวุธ ทรงเลิศ</v>
      </c>
    </row>
    <row r="349" spans="1:38" ht="15" customHeight="1">
      <c r="A349" s="16">
        <v>36</v>
      </c>
      <c r="B349" s="16" t="s">
        <v>1263</v>
      </c>
      <c r="C349" s="92" t="s">
        <v>550</v>
      </c>
      <c r="D349" s="91" t="s">
        <v>1264</v>
      </c>
      <c r="E349" s="90" t="s">
        <v>79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98" t="s">
        <v>1530</v>
      </c>
      <c r="AL349" s="114" t="str">
        <f t="shared" si="11"/>
        <v>ด.ช.รอฟาอี ชินเขต</v>
      </c>
    </row>
    <row r="350" spans="1:38" ht="15" customHeight="1">
      <c r="A350" s="16">
        <v>37</v>
      </c>
      <c r="B350" s="16" t="s">
        <v>1265</v>
      </c>
      <c r="C350" s="92" t="s">
        <v>731</v>
      </c>
      <c r="D350" s="91" t="s">
        <v>1266</v>
      </c>
      <c r="E350" s="90" t="s">
        <v>1267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98" t="s">
        <v>1530</v>
      </c>
      <c r="AL350" s="114" t="str">
        <f t="shared" si="11"/>
        <v>ด.ญ.กัญญาภัค พลหลา</v>
      </c>
    </row>
    <row r="351" spans="1:38" ht="15" customHeight="1">
      <c r="A351" s="16">
        <v>38</v>
      </c>
      <c r="B351" s="16" t="s">
        <v>1268</v>
      </c>
      <c r="C351" s="166" t="s">
        <v>731</v>
      </c>
      <c r="D351" s="167" t="s">
        <v>1269</v>
      </c>
      <c r="E351" s="168" t="s">
        <v>1270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98" t="s">
        <v>1530</v>
      </c>
      <c r="AL351" s="114" t="str">
        <f t="shared" si="11"/>
        <v>ด.ญ.นูรียา สันติธรรมกุล</v>
      </c>
    </row>
    <row r="352" spans="1:38" ht="15" customHeight="1">
      <c r="A352" s="16">
        <v>39</v>
      </c>
      <c r="B352" s="92" t="s">
        <v>1271</v>
      </c>
      <c r="C352" s="92" t="s">
        <v>731</v>
      </c>
      <c r="D352" s="91" t="s">
        <v>1272</v>
      </c>
      <c r="E352" s="90" t="s">
        <v>1273</v>
      </c>
      <c r="F352" s="7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98" t="s">
        <v>1530</v>
      </c>
      <c r="AL352" s="114" t="str">
        <f t="shared" si="11"/>
        <v>ด.ญ.โมนา หลำเบ็นสะ</v>
      </c>
    </row>
    <row r="353" spans="1:38" ht="15" customHeight="1">
      <c r="A353" s="16">
        <v>40</v>
      </c>
      <c r="B353" s="16" t="s">
        <v>1274</v>
      </c>
      <c r="C353" s="92" t="s">
        <v>731</v>
      </c>
      <c r="D353" s="91" t="s">
        <v>1275</v>
      </c>
      <c r="E353" s="90" t="s">
        <v>704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98" t="s">
        <v>1530</v>
      </c>
      <c r="AL353" s="114" t="str">
        <f t="shared" si="11"/>
        <v>ด.ญ.นูรีน โต๊ะหมาด</v>
      </c>
    </row>
    <row r="354" spans="1:38" ht="15" customHeight="1">
      <c r="A354" s="16">
        <v>41</v>
      </c>
      <c r="B354" s="67" t="s">
        <v>1276</v>
      </c>
      <c r="C354" s="92" t="s">
        <v>731</v>
      </c>
      <c r="D354" s="91" t="s">
        <v>170</v>
      </c>
      <c r="E354" s="90" t="s">
        <v>1277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98" t="s">
        <v>1530</v>
      </c>
      <c r="AL354" s="114" t="str">
        <f t="shared" si="11"/>
        <v>ด.ญ.สุพิชญา เตบจิตร</v>
      </c>
    </row>
    <row r="355" spans="1:38" ht="15" customHeight="1">
      <c r="A355" s="20"/>
      <c r="B355" s="20"/>
      <c r="C355" s="20"/>
      <c r="D355" s="65"/>
      <c r="E355" s="65"/>
      <c r="AK355" s="253"/>
      <c r="AL355" s="114"/>
    </row>
    <row r="356" spans="1:38" ht="15" customHeight="1">
      <c r="A356" s="20"/>
      <c r="B356" s="20"/>
      <c r="C356" s="20"/>
      <c r="D356" s="65"/>
      <c r="E356" s="65"/>
      <c r="AK356" s="253"/>
      <c r="AL356" s="114"/>
    </row>
    <row r="357" spans="1:38" ht="15" customHeight="1">
      <c r="A357" s="20"/>
      <c r="B357" s="20"/>
      <c r="C357" s="20"/>
      <c r="D357" s="65"/>
      <c r="E357" s="65"/>
      <c r="AK357" s="253"/>
      <c r="AL357" s="114"/>
    </row>
    <row r="358" spans="1:38" ht="18.25" customHeight="1">
      <c r="A358" s="351" t="s">
        <v>2949</v>
      </c>
      <c r="B358" s="352"/>
      <c r="C358" s="352"/>
      <c r="D358" s="352"/>
      <c r="E358" s="352"/>
      <c r="F358" s="352"/>
      <c r="G358" s="352"/>
      <c r="H358" s="352"/>
      <c r="I358" s="352"/>
      <c r="J358" s="352"/>
      <c r="K358" s="352"/>
      <c r="L358" s="352"/>
      <c r="M358" s="352"/>
      <c r="N358" s="352"/>
      <c r="O358" s="352"/>
      <c r="P358" s="352"/>
      <c r="Q358" s="352"/>
      <c r="R358" s="352"/>
      <c r="S358" s="352"/>
      <c r="T358" s="352"/>
      <c r="U358" s="352"/>
      <c r="V358" s="352"/>
      <c r="W358" s="352"/>
      <c r="X358" s="352"/>
      <c r="Y358" s="352"/>
      <c r="Z358" s="352"/>
      <c r="AA358" s="352"/>
      <c r="AB358" s="352"/>
      <c r="AC358" s="352"/>
      <c r="AD358" s="352"/>
      <c r="AE358" s="352"/>
      <c r="AF358" s="352"/>
      <c r="AG358" s="352"/>
      <c r="AH358" s="352"/>
      <c r="AI358" s="352"/>
      <c r="AJ358" s="352"/>
      <c r="AK358" s="353"/>
    </row>
    <row r="359" spans="1:38" ht="18.25" customHeight="1">
      <c r="A359" s="354" t="s">
        <v>4</v>
      </c>
      <c r="B359" s="355"/>
      <c r="C359" s="355"/>
      <c r="D359" s="355"/>
      <c r="E359" s="355"/>
      <c r="F359" s="355"/>
      <c r="G359" s="355"/>
      <c r="H359" s="355"/>
      <c r="I359" s="355"/>
      <c r="J359" s="355"/>
      <c r="K359" s="355"/>
      <c r="L359" s="355"/>
      <c r="M359" s="355"/>
      <c r="N359" s="355"/>
      <c r="O359" s="355"/>
      <c r="P359" s="355"/>
      <c r="Q359" s="355"/>
      <c r="R359" s="355"/>
      <c r="S359" s="355"/>
      <c r="T359" s="355"/>
      <c r="U359" s="355"/>
      <c r="V359" s="355"/>
      <c r="W359" s="355"/>
      <c r="X359" s="355"/>
      <c r="Y359" s="355"/>
      <c r="Z359" s="355"/>
      <c r="AA359" s="355"/>
      <c r="AB359" s="355"/>
      <c r="AC359" s="355"/>
      <c r="AD359" s="355"/>
      <c r="AE359" s="355"/>
      <c r="AF359" s="355"/>
      <c r="AG359" s="355"/>
      <c r="AH359" s="355"/>
      <c r="AI359" s="355"/>
      <c r="AJ359" s="355"/>
      <c r="AK359" s="356"/>
    </row>
    <row r="360" spans="1:38" ht="18.25" customHeight="1">
      <c r="A360" s="364" t="s">
        <v>1521</v>
      </c>
      <c r="B360" s="365"/>
      <c r="C360" s="365"/>
      <c r="D360" s="365"/>
      <c r="E360" s="365"/>
      <c r="F360" s="365"/>
      <c r="G360" s="365"/>
      <c r="H360" s="365"/>
      <c r="I360" s="365"/>
      <c r="J360" s="365"/>
      <c r="K360" s="365"/>
      <c r="L360" s="365"/>
      <c r="M360" s="365"/>
      <c r="N360" s="365"/>
      <c r="O360" s="365"/>
      <c r="P360" s="365"/>
      <c r="Q360" s="365"/>
      <c r="R360" s="365"/>
      <c r="S360" s="365"/>
      <c r="T360" s="365"/>
      <c r="U360" s="365"/>
      <c r="V360" s="365"/>
      <c r="W360" s="365"/>
      <c r="X360" s="365"/>
      <c r="Y360" s="365"/>
      <c r="Z360" s="365"/>
      <c r="AA360" s="365"/>
      <c r="AB360" s="365"/>
      <c r="AC360" s="365"/>
      <c r="AD360" s="365"/>
      <c r="AE360" s="365"/>
      <c r="AF360" s="365"/>
      <c r="AG360" s="365"/>
      <c r="AH360" s="365"/>
      <c r="AI360" s="365"/>
      <c r="AJ360" s="365"/>
      <c r="AK360" s="366"/>
    </row>
    <row r="361" spans="1:38" ht="18.25" customHeight="1">
      <c r="A361" s="383" t="s">
        <v>3</v>
      </c>
      <c r="B361" s="372" t="s">
        <v>0</v>
      </c>
      <c r="C361" s="384" t="s">
        <v>1</v>
      </c>
      <c r="D361" s="385"/>
      <c r="E361" s="386"/>
      <c r="F361" s="379">
        <v>1</v>
      </c>
      <c r="G361" s="380">
        <v>2</v>
      </c>
      <c r="H361" s="380">
        <v>3</v>
      </c>
      <c r="I361" s="380">
        <v>4</v>
      </c>
      <c r="J361" s="380">
        <v>5</v>
      </c>
      <c r="K361" s="380">
        <v>6</v>
      </c>
      <c r="L361" s="380">
        <v>7</v>
      </c>
      <c r="M361" s="380">
        <v>8</v>
      </c>
      <c r="N361" s="380">
        <v>9</v>
      </c>
      <c r="O361" s="380">
        <v>10</v>
      </c>
      <c r="P361" s="380">
        <v>11</v>
      </c>
      <c r="Q361" s="380">
        <v>12</v>
      </c>
      <c r="R361" s="380">
        <v>13</v>
      </c>
      <c r="S361" s="380">
        <v>14</v>
      </c>
      <c r="T361" s="380">
        <v>15</v>
      </c>
      <c r="U361" s="380">
        <v>16</v>
      </c>
      <c r="V361" s="380">
        <v>17</v>
      </c>
      <c r="W361" s="380">
        <v>18</v>
      </c>
      <c r="X361" s="380">
        <v>19</v>
      </c>
      <c r="Y361" s="380">
        <v>20</v>
      </c>
      <c r="Z361" s="380">
        <v>21</v>
      </c>
      <c r="AA361" s="380">
        <v>22</v>
      </c>
      <c r="AB361" s="380">
        <v>23</v>
      </c>
      <c r="AC361" s="380">
        <v>24</v>
      </c>
      <c r="AD361" s="380">
        <v>25</v>
      </c>
      <c r="AE361" s="380">
        <v>26</v>
      </c>
      <c r="AF361" s="380">
        <v>27</v>
      </c>
      <c r="AG361" s="380">
        <v>28</v>
      </c>
      <c r="AH361" s="380">
        <v>29</v>
      </c>
      <c r="AI361" s="380">
        <v>30</v>
      </c>
      <c r="AJ361" s="380">
        <v>31</v>
      </c>
      <c r="AK361" s="368" t="s">
        <v>2</v>
      </c>
    </row>
    <row r="362" spans="1:38" ht="18.25" customHeight="1">
      <c r="A362" s="372"/>
      <c r="B362" s="373"/>
      <c r="C362" s="377"/>
      <c r="D362" s="378"/>
      <c r="E362" s="379"/>
      <c r="F362" s="382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  <c r="Y362" s="381"/>
      <c r="Z362" s="381"/>
      <c r="AA362" s="381"/>
      <c r="AB362" s="381"/>
      <c r="AC362" s="381"/>
      <c r="AD362" s="381"/>
      <c r="AE362" s="381"/>
      <c r="AF362" s="381"/>
      <c r="AG362" s="381"/>
      <c r="AH362" s="381"/>
      <c r="AI362" s="381"/>
      <c r="AJ362" s="381"/>
      <c r="AK362" s="331"/>
    </row>
    <row r="363" spans="1:38" ht="18.25" customHeight="1">
      <c r="A363" s="16">
        <v>1</v>
      </c>
      <c r="B363" s="16" t="s">
        <v>1281</v>
      </c>
      <c r="C363" s="95" t="s">
        <v>550</v>
      </c>
      <c r="D363" s="96" t="s">
        <v>1282</v>
      </c>
      <c r="E363" s="96" t="s">
        <v>1283</v>
      </c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75" t="s">
        <v>2950</v>
      </c>
      <c r="AL363" s="114" t="str">
        <f t="shared" ref="AL363:AL393" si="12">CONCATENATE(C363,D363," ",E363)</f>
        <v>ด.ช.ฟีรอซ เก็มเบ็นหมาด</v>
      </c>
    </row>
    <row r="364" spans="1:38" ht="18.25" customHeight="1">
      <c r="A364" s="16">
        <v>2</v>
      </c>
      <c r="B364" s="16" t="s">
        <v>1284</v>
      </c>
      <c r="C364" s="88" t="s">
        <v>550</v>
      </c>
      <c r="D364" s="85" t="s">
        <v>1285</v>
      </c>
      <c r="E364" s="85" t="s">
        <v>1286</v>
      </c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75" t="s">
        <v>2950</v>
      </c>
      <c r="AL364" s="114" t="str">
        <f t="shared" si="12"/>
        <v>ด.ช.มูฮำหมัดอาศิษ แววันจิต</v>
      </c>
    </row>
    <row r="365" spans="1:38" ht="18.25" customHeight="1">
      <c r="A365" s="16">
        <v>3</v>
      </c>
      <c r="B365" s="16" t="s">
        <v>1287</v>
      </c>
      <c r="C365" s="3" t="s">
        <v>550</v>
      </c>
      <c r="D365" s="71" t="s">
        <v>1288</v>
      </c>
      <c r="E365" s="71" t="s">
        <v>982</v>
      </c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75" t="s">
        <v>2950</v>
      </c>
      <c r="AL365" s="114" t="str">
        <f t="shared" si="12"/>
        <v>ด.ช.ดัสกร หลงขาว</v>
      </c>
    </row>
    <row r="366" spans="1:38" ht="18.25" customHeight="1">
      <c r="A366" s="16">
        <v>4</v>
      </c>
      <c r="B366" s="16" t="s">
        <v>1289</v>
      </c>
      <c r="C366" s="87" t="s">
        <v>550</v>
      </c>
      <c r="D366" s="72" t="s">
        <v>1290</v>
      </c>
      <c r="E366" s="72" t="s">
        <v>683</v>
      </c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75" t="s">
        <v>2950</v>
      </c>
      <c r="AL366" s="114" t="str">
        <f t="shared" si="12"/>
        <v>ด.ช.ศุลต่าน กะแหมเตบ</v>
      </c>
    </row>
    <row r="367" spans="1:38" ht="18.25" customHeight="1">
      <c r="A367" s="16">
        <v>5</v>
      </c>
      <c r="B367" s="16" t="s">
        <v>1291</v>
      </c>
      <c r="C367" s="3" t="s">
        <v>550</v>
      </c>
      <c r="D367" s="71" t="s">
        <v>1292</v>
      </c>
      <c r="E367" s="71" t="s">
        <v>1293</v>
      </c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75" t="s">
        <v>2950</v>
      </c>
      <c r="AL367" s="114" t="str">
        <f t="shared" si="12"/>
        <v>ด.ช.ฟัรฮาน สุขอร่าม</v>
      </c>
    </row>
    <row r="368" spans="1:38" ht="18.25" customHeight="1">
      <c r="A368" s="16">
        <v>6</v>
      </c>
      <c r="B368" s="16" t="s">
        <v>1294</v>
      </c>
      <c r="C368" s="87" t="s">
        <v>550</v>
      </c>
      <c r="D368" s="72" t="s">
        <v>1295</v>
      </c>
      <c r="E368" s="72" t="s">
        <v>1296</v>
      </c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75" t="s">
        <v>2950</v>
      </c>
      <c r="AL368" s="114" t="str">
        <f t="shared" si="12"/>
        <v>ด.ช.วชิรวิชญ์ ลูกสะเดา</v>
      </c>
    </row>
    <row r="369" spans="1:38" ht="18.25" customHeight="1">
      <c r="A369" s="16">
        <v>7</v>
      </c>
      <c r="B369" s="16" t="s">
        <v>1297</v>
      </c>
      <c r="C369" s="3" t="s">
        <v>550</v>
      </c>
      <c r="D369" s="71" t="s">
        <v>885</v>
      </c>
      <c r="E369" s="71" t="s">
        <v>1298</v>
      </c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75" t="s">
        <v>2950</v>
      </c>
      <c r="AL369" s="114" t="str">
        <f t="shared" si="12"/>
        <v>ด.ช.กิตติวุฒิ แก้วดี</v>
      </c>
    </row>
    <row r="370" spans="1:38" ht="18.25" customHeight="1">
      <c r="A370" s="16">
        <v>8</v>
      </c>
      <c r="B370" s="16" t="s">
        <v>1300</v>
      </c>
      <c r="C370" s="3" t="s">
        <v>550</v>
      </c>
      <c r="D370" s="71" t="s">
        <v>1301</v>
      </c>
      <c r="E370" s="71" t="s">
        <v>1302</v>
      </c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75" t="s">
        <v>2950</v>
      </c>
      <c r="AL370" s="114" t="str">
        <f t="shared" si="12"/>
        <v>ด.ช.พรพัฒน์ ป้าหนะ</v>
      </c>
    </row>
    <row r="371" spans="1:38" ht="18.25" customHeight="1">
      <c r="A371" s="16">
        <v>9</v>
      </c>
      <c r="B371" s="16" t="s">
        <v>1303</v>
      </c>
      <c r="C371" s="104" t="s">
        <v>550</v>
      </c>
      <c r="D371" s="105" t="s">
        <v>1304</v>
      </c>
      <c r="E371" s="105" t="s">
        <v>94</v>
      </c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75" t="s">
        <v>2950</v>
      </c>
      <c r="AL371" s="114" t="str">
        <f t="shared" si="12"/>
        <v>ด.ช.มูฮัมหมัดเพาซรี กะสิรักษ์</v>
      </c>
    </row>
    <row r="372" spans="1:38" ht="18.25" customHeight="1">
      <c r="A372" s="16">
        <v>10</v>
      </c>
      <c r="B372" s="16" t="s">
        <v>1305</v>
      </c>
      <c r="C372" s="3" t="s">
        <v>550</v>
      </c>
      <c r="D372" s="71" t="s">
        <v>1306</v>
      </c>
      <c r="E372" s="71" t="s">
        <v>1307</v>
      </c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75" t="s">
        <v>2950</v>
      </c>
      <c r="AL372" s="114" t="str">
        <f t="shared" si="12"/>
        <v>ด.ช.อนุวัฒน์ เหลาะหลง</v>
      </c>
    </row>
    <row r="373" spans="1:38" ht="18.25" customHeight="1">
      <c r="A373" s="16">
        <v>11</v>
      </c>
      <c r="B373" s="16" t="s">
        <v>1308</v>
      </c>
      <c r="C373" s="87" t="s">
        <v>550</v>
      </c>
      <c r="D373" s="72" t="s">
        <v>1309</v>
      </c>
      <c r="E373" s="72" t="s">
        <v>1310</v>
      </c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75" t="s">
        <v>2950</v>
      </c>
      <c r="AL373" s="114" t="str">
        <f t="shared" si="12"/>
        <v>ด.ช.นัฐวัฒน์ ต่วนมิหนา</v>
      </c>
    </row>
    <row r="374" spans="1:38" ht="18.25" customHeight="1">
      <c r="A374" s="16">
        <v>12</v>
      </c>
      <c r="B374" s="16" t="s">
        <v>1311</v>
      </c>
      <c r="C374" s="3" t="s">
        <v>550</v>
      </c>
      <c r="D374" s="71" t="s">
        <v>1312</v>
      </c>
      <c r="E374" s="71" t="s">
        <v>1313</v>
      </c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75" t="s">
        <v>2950</v>
      </c>
      <c r="AL374" s="114" t="str">
        <f t="shared" si="12"/>
        <v>ด.ช.ศรัณยู หมุดแหล๊ะ</v>
      </c>
    </row>
    <row r="375" spans="1:38" ht="18.25" customHeight="1">
      <c r="A375" s="16">
        <v>13</v>
      </c>
      <c r="B375" s="16" t="s">
        <v>1314</v>
      </c>
      <c r="C375" s="87" t="s">
        <v>550</v>
      </c>
      <c r="D375" s="72" t="s">
        <v>106</v>
      </c>
      <c r="E375" s="72" t="s">
        <v>173</v>
      </c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75" t="s">
        <v>2950</v>
      </c>
      <c r="AL375" s="114" t="str">
        <f t="shared" si="12"/>
        <v>ด.ช.อัสนาวี ปาทาน</v>
      </c>
    </row>
    <row r="376" spans="1:38" ht="18.25" customHeight="1">
      <c r="A376" s="16">
        <v>14</v>
      </c>
      <c r="B376" s="16" t="s">
        <v>1315</v>
      </c>
      <c r="C376" s="87" t="s">
        <v>550</v>
      </c>
      <c r="D376" s="72" t="s">
        <v>1316</v>
      </c>
      <c r="E376" s="72" t="s">
        <v>1317</v>
      </c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75" t="s">
        <v>2950</v>
      </c>
      <c r="AL376" s="114" t="str">
        <f t="shared" si="12"/>
        <v>ด.ช.ปภังกร อรรถสาร</v>
      </c>
    </row>
    <row r="377" spans="1:38" ht="18.25" customHeight="1">
      <c r="A377" s="16">
        <v>15</v>
      </c>
      <c r="B377" s="16" t="s">
        <v>1318</v>
      </c>
      <c r="C377" s="3" t="s">
        <v>550</v>
      </c>
      <c r="D377" s="71" t="s">
        <v>1319</v>
      </c>
      <c r="E377" s="71" t="s">
        <v>682</v>
      </c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75" t="s">
        <v>2950</v>
      </c>
      <c r="AL377" s="114" t="str">
        <f t="shared" si="12"/>
        <v>ด.ช.รัฐนันท์ รอดเกิด</v>
      </c>
    </row>
    <row r="378" spans="1:38" ht="18.25" customHeight="1">
      <c r="A378" s="16">
        <v>16</v>
      </c>
      <c r="B378" s="16" t="s">
        <v>1320</v>
      </c>
      <c r="C378" s="87" t="s">
        <v>550</v>
      </c>
      <c r="D378" s="72" t="s">
        <v>1321</v>
      </c>
      <c r="E378" s="72" t="s">
        <v>1322</v>
      </c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75" t="s">
        <v>2950</v>
      </c>
      <c r="AL378" s="114" t="str">
        <f t="shared" si="12"/>
        <v>ด.ช.มาลิก อุมาศิลป์</v>
      </c>
    </row>
    <row r="379" spans="1:38" ht="18.25" customHeight="1">
      <c r="A379" s="16">
        <v>17</v>
      </c>
      <c r="B379" s="16" t="s">
        <v>1323</v>
      </c>
      <c r="C379" s="87" t="s">
        <v>550</v>
      </c>
      <c r="D379" s="72" t="s">
        <v>1324</v>
      </c>
      <c r="E379" s="73" t="s">
        <v>1325</v>
      </c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75" t="s">
        <v>2950</v>
      </c>
      <c r="AL379" s="114" t="str">
        <f t="shared" si="12"/>
        <v>ด.ช.พีรณัฐ ดินเเดง</v>
      </c>
    </row>
    <row r="380" spans="1:38" ht="18.25" customHeight="1">
      <c r="A380" s="16">
        <v>18</v>
      </c>
      <c r="B380" s="16" t="s">
        <v>1326</v>
      </c>
      <c r="C380" s="87" t="s">
        <v>550</v>
      </c>
      <c r="D380" s="72" t="s">
        <v>1327</v>
      </c>
      <c r="E380" s="73" t="s">
        <v>593</v>
      </c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75" t="s">
        <v>2950</v>
      </c>
      <c r="AL380" s="114" t="str">
        <f t="shared" si="12"/>
        <v>ด.ช.อรรถนนท์ เก็บทรัพย์</v>
      </c>
    </row>
    <row r="381" spans="1:38" ht="18.25" customHeight="1">
      <c r="A381" s="16">
        <v>19</v>
      </c>
      <c r="B381" s="16" t="s">
        <v>1328</v>
      </c>
      <c r="C381" s="20" t="s">
        <v>550</v>
      </c>
      <c r="D381" s="178" t="s">
        <v>1329</v>
      </c>
      <c r="E381" s="65" t="s">
        <v>1330</v>
      </c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75" t="s">
        <v>2950</v>
      </c>
      <c r="AL381" s="114" t="str">
        <f t="shared" si="12"/>
        <v>ด.ช.ณัชชานนท์ คงเดิม</v>
      </c>
    </row>
    <row r="382" spans="1:38" ht="18.25" customHeight="1">
      <c r="A382" s="16">
        <v>20</v>
      </c>
      <c r="B382" s="16" t="s">
        <v>1331</v>
      </c>
      <c r="C382" s="87" t="s">
        <v>550</v>
      </c>
      <c r="D382" s="72" t="s">
        <v>1332</v>
      </c>
      <c r="E382" s="73" t="s">
        <v>50</v>
      </c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75" t="s">
        <v>2950</v>
      </c>
      <c r="AL382" s="114" t="str">
        <f t="shared" si="12"/>
        <v>ด.ช.ธนากร ขนานใต้</v>
      </c>
    </row>
    <row r="383" spans="1:38" ht="18.25" customHeight="1">
      <c r="A383" s="16">
        <v>21</v>
      </c>
      <c r="B383" s="16" t="s">
        <v>1333</v>
      </c>
      <c r="C383" s="87" t="s">
        <v>550</v>
      </c>
      <c r="D383" s="72" t="s">
        <v>1334</v>
      </c>
      <c r="E383" s="72" t="s">
        <v>1335</v>
      </c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75" t="s">
        <v>2950</v>
      </c>
      <c r="AL383" s="114" t="str">
        <f t="shared" si="12"/>
        <v>ด.ช.รัฐภูมิ เกกินะ</v>
      </c>
    </row>
    <row r="384" spans="1:38" ht="18.25" customHeight="1">
      <c r="A384" s="16">
        <v>22</v>
      </c>
      <c r="B384" s="16" t="s">
        <v>1336</v>
      </c>
      <c r="C384" s="87" t="s">
        <v>550</v>
      </c>
      <c r="D384" s="72" t="s">
        <v>1337</v>
      </c>
      <c r="E384" s="73" t="s">
        <v>607</v>
      </c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75" t="s">
        <v>2950</v>
      </c>
      <c r="AL384" s="114" t="str">
        <f t="shared" si="12"/>
        <v>ด.ช.อนาวิล ดำนาดี</v>
      </c>
    </row>
    <row r="385" spans="1:38" ht="18.25" customHeight="1">
      <c r="A385" s="16">
        <v>23</v>
      </c>
      <c r="B385" s="16" t="s">
        <v>1338</v>
      </c>
      <c r="C385" s="3" t="s">
        <v>550</v>
      </c>
      <c r="D385" s="71" t="s">
        <v>1339</v>
      </c>
      <c r="E385" s="71" t="s">
        <v>1340</v>
      </c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75" t="s">
        <v>2950</v>
      </c>
      <c r="AL385" s="114" t="str">
        <f t="shared" si="12"/>
        <v>ด.ช.รชานนท์ เจ๊ะหวาง</v>
      </c>
    </row>
    <row r="386" spans="1:38" ht="18.25" customHeight="1">
      <c r="A386" s="16">
        <v>24</v>
      </c>
      <c r="B386" s="16" t="s">
        <v>1341</v>
      </c>
      <c r="C386" s="87" t="s">
        <v>550</v>
      </c>
      <c r="D386" s="72" t="s">
        <v>1342</v>
      </c>
      <c r="E386" s="73" t="s">
        <v>1343</v>
      </c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75" t="s">
        <v>2950</v>
      </c>
      <c r="AL386" s="114" t="str">
        <f t="shared" si="12"/>
        <v>ด.ช.พงศพัศ รัตนะ</v>
      </c>
    </row>
    <row r="387" spans="1:38" ht="18.25" customHeight="1">
      <c r="A387" s="16">
        <v>25</v>
      </c>
      <c r="B387" s="16" t="s">
        <v>1344</v>
      </c>
      <c r="C387" s="87" t="s">
        <v>550</v>
      </c>
      <c r="D387" s="72" t="s">
        <v>54</v>
      </c>
      <c r="E387" s="73" t="s">
        <v>1345</v>
      </c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75" t="s">
        <v>2950</v>
      </c>
      <c r="AL387" s="114" t="str">
        <f t="shared" si="12"/>
        <v>ด.ช.ณัฐวุฒิ สมูมาท</v>
      </c>
    </row>
    <row r="388" spans="1:38" ht="18.25" customHeight="1">
      <c r="A388" s="16">
        <v>26</v>
      </c>
      <c r="B388" s="16" t="s">
        <v>1346</v>
      </c>
      <c r="C388" s="87" t="s">
        <v>550</v>
      </c>
      <c r="D388" s="72" t="s">
        <v>1347</v>
      </c>
      <c r="E388" s="73" t="s">
        <v>113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75" t="s">
        <v>2950</v>
      </c>
      <c r="AL388" s="114" t="str">
        <f t="shared" si="12"/>
        <v>ด.ช.กฤษกร โต๊ะหาด</v>
      </c>
    </row>
    <row r="389" spans="1:38" ht="18.25" customHeight="1">
      <c r="A389" s="16">
        <v>27</v>
      </c>
      <c r="B389" s="1">
        <v>17931</v>
      </c>
      <c r="C389" s="87" t="s">
        <v>550</v>
      </c>
      <c r="D389" s="100" t="s">
        <v>1513</v>
      </c>
      <c r="E389" s="23" t="s">
        <v>1514</v>
      </c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5" t="s">
        <v>2950</v>
      </c>
      <c r="AL389" s="114" t="str">
        <f t="shared" si="12"/>
        <v>ด.ช.วรานนท์ เลขงู</v>
      </c>
    </row>
    <row r="390" spans="1:38" ht="18.25" customHeight="1">
      <c r="A390" s="16">
        <v>28</v>
      </c>
      <c r="B390" s="1">
        <v>18394</v>
      </c>
      <c r="C390" s="87" t="s">
        <v>550</v>
      </c>
      <c r="D390" s="100" t="s">
        <v>2934</v>
      </c>
      <c r="E390" s="23" t="s">
        <v>753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75" t="s">
        <v>2950</v>
      </c>
      <c r="AL390" s="114" t="str">
        <f t="shared" si="12"/>
        <v>ด.ช.วาริส ก๊กใหญ่</v>
      </c>
    </row>
    <row r="391" spans="1:38" ht="18.25" customHeight="1">
      <c r="A391" s="16">
        <v>29</v>
      </c>
      <c r="B391" s="1">
        <v>18396</v>
      </c>
      <c r="C391" s="87" t="s">
        <v>550</v>
      </c>
      <c r="D391" s="100" t="s">
        <v>2935</v>
      </c>
      <c r="E391" s="23" t="s">
        <v>2936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75" t="s">
        <v>2950</v>
      </c>
      <c r="AL391" s="114" t="str">
        <f t="shared" si="12"/>
        <v>ด.ช.ศิวา ช่างสนั่น</v>
      </c>
    </row>
    <row r="392" spans="1:38" ht="18.25" customHeight="1">
      <c r="A392" s="16">
        <v>30</v>
      </c>
      <c r="B392" s="1">
        <v>18513</v>
      </c>
      <c r="C392" s="87" t="s">
        <v>550</v>
      </c>
      <c r="D392" s="100" t="s">
        <v>4347</v>
      </c>
      <c r="E392" s="23" t="s">
        <v>4348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75" t="s">
        <v>2950</v>
      </c>
      <c r="AL392" s="114" t="str">
        <f t="shared" si="12"/>
        <v>ด.ช.ศราวุฒิ ไร่ใหญ่</v>
      </c>
    </row>
    <row r="393" spans="1:38" ht="18.25" customHeight="1">
      <c r="A393" s="16">
        <v>31</v>
      </c>
      <c r="B393" s="87">
        <v>18932</v>
      </c>
      <c r="C393" s="87" t="s">
        <v>550</v>
      </c>
      <c r="D393" s="100" t="s">
        <v>4346</v>
      </c>
      <c r="E393" s="23" t="s">
        <v>94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75" t="s">
        <v>2950</v>
      </c>
      <c r="AL393" s="114" t="str">
        <f t="shared" si="12"/>
        <v>ด.ช.นาวาห์ กะสิรักษ์</v>
      </c>
    </row>
    <row r="399" spans="1:38" ht="18.25" customHeight="1">
      <c r="A399" s="351" t="s">
        <v>2951</v>
      </c>
      <c r="B399" s="352"/>
      <c r="C399" s="352"/>
      <c r="D399" s="352"/>
      <c r="E399" s="352"/>
      <c r="F399" s="352"/>
      <c r="G399" s="352"/>
      <c r="H399" s="352"/>
      <c r="I399" s="352"/>
      <c r="J399" s="352"/>
      <c r="K399" s="352"/>
      <c r="L399" s="352"/>
      <c r="M399" s="352"/>
      <c r="N399" s="352"/>
      <c r="O399" s="352"/>
      <c r="P399" s="352"/>
      <c r="Q399" s="352"/>
      <c r="R399" s="352"/>
      <c r="S399" s="352"/>
      <c r="T399" s="352"/>
      <c r="U399" s="352"/>
      <c r="V399" s="352"/>
      <c r="W399" s="352"/>
      <c r="X399" s="352"/>
      <c r="Y399" s="352"/>
      <c r="Z399" s="352"/>
      <c r="AA399" s="352"/>
      <c r="AB399" s="352"/>
      <c r="AC399" s="352"/>
      <c r="AD399" s="352"/>
      <c r="AE399" s="352"/>
      <c r="AF399" s="352"/>
      <c r="AG399" s="352"/>
      <c r="AH399" s="352"/>
      <c r="AI399" s="352"/>
      <c r="AJ399" s="352"/>
      <c r="AK399" s="353"/>
    </row>
    <row r="400" spans="1:38" ht="18.25" customHeight="1">
      <c r="A400" s="354" t="s">
        <v>4</v>
      </c>
      <c r="B400" s="355"/>
      <c r="C400" s="355"/>
      <c r="D400" s="355"/>
      <c r="E400" s="355"/>
      <c r="F400" s="355"/>
      <c r="G400" s="355"/>
      <c r="H400" s="355"/>
      <c r="I400" s="355"/>
      <c r="J400" s="355"/>
      <c r="K400" s="355"/>
      <c r="L400" s="355"/>
      <c r="M400" s="355"/>
      <c r="N400" s="355"/>
      <c r="O400" s="355"/>
      <c r="P400" s="355"/>
      <c r="Q400" s="355"/>
      <c r="R400" s="355"/>
      <c r="S400" s="355"/>
      <c r="T400" s="355"/>
      <c r="U400" s="355"/>
      <c r="V400" s="355"/>
      <c r="W400" s="355"/>
      <c r="X400" s="355"/>
      <c r="Y400" s="355"/>
      <c r="Z400" s="355"/>
      <c r="AA400" s="355"/>
      <c r="AB400" s="355"/>
      <c r="AC400" s="355"/>
      <c r="AD400" s="355"/>
      <c r="AE400" s="355"/>
      <c r="AF400" s="355"/>
      <c r="AG400" s="355"/>
      <c r="AH400" s="355"/>
      <c r="AI400" s="355"/>
      <c r="AJ400" s="355"/>
      <c r="AK400" s="356"/>
    </row>
    <row r="401" spans="1:38" ht="18.25" customHeight="1">
      <c r="A401" s="364" t="s">
        <v>1521</v>
      </c>
      <c r="B401" s="365"/>
      <c r="C401" s="365"/>
      <c r="D401" s="365"/>
      <c r="E401" s="365"/>
      <c r="F401" s="365"/>
      <c r="G401" s="365"/>
      <c r="H401" s="365"/>
      <c r="I401" s="365"/>
      <c r="J401" s="365"/>
      <c r="K401" s="365"/>
      <c r="L401" s="365"/>
      <c r="M401" s="365"/>
      <c r="N401" s="365"/>
      <c r="O401" s="365"/>
      <c r="P401" s="365"/>
      <c r="Q401" s="365"/>
      <c r="R401" s="365"/>
      <c r="S401" s="365"/>
      <c r="T401" s="365"/>
      <c r="U401" s="365"/>
      <c r="V401" s="365"/>
      <c r="W401" s="365"/>
      <c r="X401" s="365"/>
      <c r="Y401" s="365"/>
      <c r="Z401" s="365"/>
      <c r="AA401" s="365"/>
      <c r="AB401" s="365"/>
      <c r="AC401" s="365"/>
      <c r="AD401" s="365"/>
      <c r="AE401" s="365"/>
      <c r="AF401" s="365"/>
      <c r="AG401" s="365"/>
      <c r="AH401" s="365"/>
      <c r="AI401" s="365"/>
      <c r="AJ401" s="365"/>
      <c r="AK401" s="366"/>
    </row>
    <row r="402" spans="1:38" ht="18.25" customHeight="1">
      <c r="A402" s="371" t="s">
        <v>3</v>
      </c>
      <c r="B402" s="373" t="s">
        <v>0</v>
      </c>
      <c r="C402" s="374" t="s">
        <v>1</v>
      </c>
      <c r="D402" s="375"/>
      <c r="E402" s="376"/>
      <c r="F402" s="382">
        <v>1</v>
      </c>
      <c r="G402" s="381">
        <v>2</v>
      </c>
      <c r="H402" s="381">
        <v>3</v>
      </c>
      <c r="I402" s="381">
        <v>4</v>
      </c>
      <c r="J402" s="381">
        <v>5</v>
      </c>
      <c r="K402" s="381">
        <v>6</v>
      </c>
      <c r="L402" s="381">
        <v>7</v>
      </c>
      <c r="M402" s="381">
        <v>8</v>
      </c>
      <c r="N402" s="381">
        <v>9</v>
      </c>
      <c r="O402" s="381">
        <v>10</v>
      </c>
      <c r="P402" s="381">
        <v>11</v>
      </c>
      <c r="Q402" s="381">
        <v>12</v>
      </c>
      <c r="R402" s="381">
        <v>13</v>
      </c>
      <c r="S402" s="381">
        <v>14</v>
      </c>
      <c r="T402" s="381">
        <v>15</v>
      </c>
      <c r="U402" s="381">
        <v>16</v>
      </c>
      <c r="V402" s="381">
        <v>17</v>
      </c>
      <c r="W402" s="381">
        <v>18</v>
      </c>
      <c r="X402" s="381">
        <v>19</v>
      </c>
      <c r="Y402" s="381">
        <v>20</v>
      </c>
      <c r="Z402" s="381">
        <v>21</v>
      </c>
      <c r="AA402" s="381">
        <v>22</v>
      </c>
      <c r="AB402" s="381">
        <v>23</v>
      </c>
      <c r="AC402" s="381">
        <v>24</v>
      </c>
      <c r="AD402" s="381">
        <v>25</v>
      </c>
      <c r="AE402" s="381">
        <v>26</v>
      </c>
      <c r="AF402" s="381">
        <v>27</v>
      </c>
      <c r="AG402" s="381">
        <v>28</v>
      </c>
      <c r="AH402" s="381">
        <v>29</v>
      </c>
      <c r="AI402" s="381">
        <v>30</v>
      </c>
      <c r="AJ402" s="381">
        <v>31</v>
      </c>
      <c r="AK402" s="331" t="s">
        <v>2</v>
      </c>
    </row>
    <row r="403" spans="1:38" ht="18.25" customHeight="1">
      <c r="A403" s="372"/>
      <c r="B403" s="373"/>
      <c r="C403" s="377"/>
      <c r="D403" s="378"/>
      <c r="E403" s="379"/>
      <c r="F403" s="382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31"/>
    </row>
    <row r="404" spans="1:38" ht="18.25" customHeight="1">
      <c r="A404" s="16">
        <v>1</v>
      </c>
      <c r="B404" s="16" t="s">
        <v>1348</v>
      </c>
      <c r="C404" s="87" t="s">
        <v>731</v>
      </c>
      <c r="D404" s="72" t="s">
        <v>1349</v>
      </c>
      <c r="E404" s="73" t="s">
        <v>60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7" t="s">
        <v>2952</v>
      </c>
      <c r="AL404" s="114" t="str">
        <f t="shared" ref="AL404:AL429" si="13">CONCATENATE(C404,D404," ",E404)</f>
        <v>ด.ญ.ซัลฟานี่ นิยมเดชา</v>
      </c>
    </row>
    <row r="405" spans="1:38" ht="18.25" customHeight="1">
      <c r="A405" s="16">
        <v>2</v>
      </c>
      <c r="B405" s="16" t="s">
        <v>1350</v>
      </c>
      <c r="C405" s="3" t="s">
        <v>731</v>
      </c>
      <c r="D405" s="71" t="s">
        <v>1351</v>
      </c>
      <c r="E405" s="71" t="s">
        <v>134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7" t="s">
        <v>2952</v>
      </c>
      <c r="AL405" s="114" t="str">
        <f t="shared" si="13"/>
        <v>ด.ญ.สวรรณญา ยีหมาด</v>
      </c>
    </row>
    <row r="406" spans="1:38" ht="18.25" customHeight="1">
      <c r="A406" s="16">
        <v>3</v>
      </c>
      <c r="B406" s="16" t="s">
        <v>1352</v>
      </c>
      <c r="C406" s="87" t="s">
        <v>731</v>
      </c>
      <c r="D406" s="72" t="s">
        <v>1353</v>
      </c>
      <c r="E406" s="73" t="s">
        <v>1354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7" t="s">
        <v>2952</v>
      </c>
      <c r="AL406" s="114" t="str">
        <f t="shared" si="13"/>
        <v>ด.ญ.พัชรพรรณ เหล็มปาน</v>
      </c>
    </row>
    <row r="407" spans="1:38" ht="18.25" customHeight="1">
      <c r="A407" s="16">
        <v>4</v>
      </c>
      <c r="B407" s="16" t="s">
        <v>1355</v>
      </c>
      <c r="C407" s="87" t="s">
        <v>731</v>
      </c>
      <c r="D407" s="72" t="s">
        <v>1356</v>
      </c>
      <c r="E407" s="73" t="s">
        <v>1168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7" t="s">
        <v>2952</v>
      </c>
      <c r="AL407" s="114" t="str">
        <f t="shared" si="13"/>
        <v>ด.ญ.อัญชสา ออมจิตร</v>
      </c>
    </row>
    <row r="408" spans="1:38" ht="18.25" customHeight="1">
      <c r="A408" s="16">
        <v>5</v>
      </c>
      <c r="B408" s="16" t="s">
        <v>1357</v>
      </c>
      <c r="C408" s="87" t="s">
        <v>731</v>
      </c>
      <c r="D408" s="72" t="s">
        <v>1358</v>
      </c>
      <c r="E408" s="73" t="s">
        <v>68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7" t="s">
        <v>2952</v>
      </c>
      <c r="AL408" s="114" t="str">
        <f t="shared" si="13"/>
        <v>ด.ญ.นัจญวา มิตรเมือง</v>
      </c>
    </row>
    <row r="409" spans="1:38" ht="18.25" customHeight="1">
      <c r="A409" s="16">
        <v>6</v>
      </c>
      <c r="B409" s="16" t="s">
        <v>1359</v>
      </c>
      <c r="C409" s="3" t="s">
        <v>731</v>
      </c>
      <c r="D409" s="71" t="s">
        <v>1360</v>
      </c>
      <c r="E409" s="71" t="s">
        <v>1361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7" t="s">
        <v>2952</v>
      </c>
      <c r="AL409" s="114" t="str">
        <f t="shared" si="13"/>
        <v>ด.ญ.ธัญย์พิชชา อินทรชูด</v>
      </c>
    </row>
    <row r="410" spans="1:38" ht="18.25" customHeight="1">
      <c r="A410" s="16">
        <v>7</v>
      </c>
      <c r="B410" s="16" t="s">
        <v>1367</v>
      </c>
      <c r="C410" s="87" t="s">
        <v>731</v>
      </c>
      <c r="D410" s="72" t="s">
        <v>1368</v>
      </c>
      <c r="E410" s="73" t="s">
        <v>1369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7" t="s">
        <v>2952</v>
      </c>
      <c r="AL410" s="114" t="str">
        <f t="shared" si="13"/>
        <v>ด.ญ.จิรัชยา สังวาลย์</v>
      </c>
    </row>
    <row r="411" spans="1:38" ht="18.25" customHeight="1">
      <c r="A411" s="16">
        <v>8</v>
      </c>
      <c r="B411" s="16" t="s">
        <v>1370</v>
      </c>
      <c r="C411" s="3" t="s">
        <v>731</v>
      </c>
      <c r="D411" s="71" t="s">
        <v>1371</v>
      </c>
      <c r="E411" s="71" t="s">
        <v>1372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7" t="s">
        <v>2952</v>
      </c>
      <c r="AL411" s="114" t="str">
        <f t="shared" si="13"/>
        <v>ด.ญ.สุภัสสรา โกยจรัสกุล</v>
      </c>
    </row>
    <row r="412" spans="1:38" ht="18.25" customHeight="1">
      <c r="A412" s="16">
        <v>9</v>
      </c>
      <c r="B412" s="16" t="s">
        <v>1373</v>
      </c>
      <c r="C412" s="87" t="s">
        <v>731</v>
      </c>
      <c r="D412" s="72" t="s">
        <v>1374</v>
      </c>
      <c r="E412" s="73" t="s">
        <v>1375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7" t="s">
        <v>2952</v>
      </c>
      <c r="AL412" s="114" t="str">
        <f t="shared" si="13"/>
        <v>ด.ญ.อามีร่า ยุคุณธร</v>
      </c>
    </row>
    <row r="413" spans="1:38" ht="18.25" customHeight="1">
      <c r="A413" s="16">
        <v>10</v>
      </c>
      <c r="B413" s="16" t="s">
        <v>1376</v>
      </c>
      <c r="C413" s="3" t="s">
        <v>731</v>
      </c>
      <c r="D413" s="71" t="s">
        <v>1377</v>
      </c>
      <c r="E413" s="71" t="s">
        <v>1378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7" t="s">
        <v>2952</v>
      </c>
      <c r="AL413" s="114" t="str">
        <f t="shared" si="13"/>
        <v>ด.ญ.พัทธ์ธีรา บุญชู</v>
      </c>
    </row>
    <row r="414" spans="1:38" ht="18.25" customHeight="1">
      <c r="A414" s="16">
        <v>11</v>
      </c>
      <c r="B414" s="16" t="s">
        <v>1379</v>
      </c>
      <c r="C414" s="88" t="s">
        <v>731</v>
      </c>
      <c r="D414" s="85" t="s">
        <v>851</v>
      </c>
      <c r="E414" s="116" t="s">
        <v>1380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7" t="s">
        <v>2952</v>
      </c>
      <c r="AL414" s="114" t="str">
        <f t="shared" si="13"/>
        <v>ด.ญ.พิชญา ส่าเหล่ราษฎร์</v>
      </c>
    </row>
    <row r="415" spans="1:38" ht="18.25" customHeight="1">
      <c r="A415" s="16">
        <v>12</v>
      </c>
      <c r="B415" s="16" t="s">
        <v>1381</v>
      </c>
      <c r="C415" s="3" t="s">
        <v>731</v>
      </c>
      <c r="D415" s="71" t="s">
        <v>1382</v>
      </c>
      <c r="E415" s="71" t="s">
        <v>1383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7" t="s">
        <v>2952</v>
      </c>
      <c r="AL415" s="114" t="str">
        <f t="shared" si="13"/>
        <v>ด.ญ.กณิศมินทร์ อีดเกิด</v>
      </c>
    </row>
    <row r="416" spans="1:38" ht="18.25" customHeight="1">
      <c r="A416" s="16">
        <v>13</v>
      </c>
      <c r="B416" s="16" t="s">
        <v>1384</v>
      </c>
      <c r="C416" s="87" t="s">
        <v>731</v>
      </c>
      <c r="D416" s="72" t="s">
        <v>1385</v>
      </c>
      <c r="E416" s="73" t="s">
        <v>1386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7" t="s">
        <v>2952</v>
      </c>
      <c r="AL416" s="114" t="str">
        <f t="shared" si="13"/>
        <v>ด.ญ.อลิส โสเชื้อ</v>
      </c>
    </row>
    <row r="417" spans="1:38" ht="18.25" customHeight="1">
      <c r="A417" s="16">
        <v>14</v>
      </c>
      <c r="B417" s="16" t="s">
        <v>1387</v>
      </c>
      <c r="C417" s="3" t="s">
        <v>731</v>
      </c>
      <c r="D417" s="71" t="s">
        <v>1388</v>
      </c>
      <c r="E417" s="71" t="s">
        <v>1389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7" t="s">
        <v>2952</v>
      </c>
      <c r="AL417" s="114" t="str">
        <f t="shared" si="13"/>
        <v>ด.ญ.นูรีฮา หลี้หมุน</v>
      </c>
    </row>
    <row r="418" spans="1:38" ht="18.25" customHeight="1">
      <c r="A418" s="16">
        <v>15</v>
      </c>
      <c r="B418" s="16" t="s">
        <v>1393</v>
      </c>
      <c r="C418" s="3" t="s">
        <v>731</v>
      </c>
      <c r="D418" s="71" t="s">
        <v>1394</v>
      </c>
      <c r="E418" s="71" t="s">
        <v>1395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7" t="s">
        <v>2952</v>
      </c>
      <c r="AL418" s="114" t="str">
        <f t="shared" si="13"/>
        <v>ด.ญ.พิชญธิดา กองแก้ว</v>
      </c>
    </row>
    <row r="419" spans="1:38" ht="18.25" customHeight="1">
      <c r="A419" s="16">
        <v>16</v>
      </c>
      <c r="B419" s="16" t="s">
        <v>1396</v>
      </c>
      <c r="C419" s="87" t="s">
        <v>731</v>
      </c>
      <c r="D419" s="72" t="s">
        <v>1397</v>
      </c>
      <c r="E419" s="73" t="s">
        <v>1398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7" t="s">
        <v>2952</v>
      </c>
      <c r="AL419" s="114" t="str">
        <f t="shared" si="13"/>
        <v>ด.ญ.ธนิดา หลานสัน</v>
      </c>
    </row>
    <row r="420" spans="1:38" ht="18.25" customHeight="1">
      <c r="A420" s="16">
        <v>17</v>
      </c>
      <c r="B420" s="16" t="s">
        <v>1399</v>
      </c>
      <c r="C420" s="3" t="s">
        <v>731</v>
      </c>
      <c r="D420" s="71" t="s">
        <v>141</v>
      </c>
      <c r="E420" s="71" t="s">
        <v>1400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7" t="s">
        <v>2952</v>
      </c>
      <c r="AL420" s="114" t="str">
        <f t="shared" si="13"/>
        <v>ด.ญ.ฮัซวานี คำวิจิตร</v>
      </c>
    </row>
    <row r="421" spans="1:38" ht="18.25" customHeight="1">
      <c r="A421" s="16">
        <v>18</v>
      </c>
      <c r="B421" s="16" t="s">
        <v>1401</v>
      </c>
      <c r="C421" s="87" t="s">
        <v>731</v>
      </c>
      <c r="D421" s="72" t="s">
        <v>1402</v>
      </c>
      <c r="E421" s="73" t="s">
        <v>1403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7" t="s">
        <v>2952</v>
      </c>
      <c r="AL421" s="114" t="str">
        <f t="shared" si="13"/>
        <v>ด.ญ.นูรอัยนี พลีตา</v>
      </c>
    </row>
    <row r="422" spans="1:38" ht="18.25" customHeight="1">
      <c r="A422" s="16">
        <v>19</v>
      </c>
      <c r="B422" s="16" t="s">
        <v>1410</v>
      </c>
      <c r="C422" s="3" t="s">
        <v>731</v>
      </c>
      <c r="D422" s="71" t="s">
        <v>1411</v>
      </c>
      <c r="E422" s="71" t="s">
        <v>1412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7" t="s">
        <v>2952</v>
      </c>
      <c r="AL422" s="114" t="str">
        <f t="shared" si="13"/>
        <v>ด.ญ.กัญญณัท ตุ้งกู</v>
      </c>
    </row>
    <row r="423" spans="1:38" ht="18.25" customHeight="1">
      <c r="A423" s="16">
        <v>20</v>
      </c>
      <c r="B423" s="16" t="s">
        <v>1413</v>
      </c>
      <c r="C423" s="88" t="s">
        <v>731</v>
      </c>
      <c r="D423" s="85" t="s">
        <v>1414</v>
      </c>
      <c r="E423" s="86" t="s">
        <v>1415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7" t="s">
        <v>2952</v>
      </c>
      <c r="AL423" s="114" t="str">
        <f t="shared" si="13"/>
        <v>ด.ญ.นูรุลฮีดาญะห์ เจะหลง</v>
      </c>
    </row>
    <row r="424" spans="1:38" ht="18.25" customHeight="1">
      <c r="A424" s="16">
        <v>21</v>
      </c>
      <c r="B424" s="16" t="s">
        <v>1416</v>
      </c>
      <c r="C424" s="3" t="s">
        <v>731</v>
      </c>
      <c r="D424" s="71" t="s">
        <v>1417</v>
      </c>
      <c r="E424" s="71" t="s">
        <v>674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7" t="s">
        <v>2952</v>
      </c>
      <c r="AL424" s="114" t="str">
        <f t="shared" si="13"/>
        <v>ด.ญ.อุลยา เพอสะเเละ</v>
      </c>
    </row>
    <row r="425" spans="1:38" ht="18.25" customHeight="1">
      <c r="A425" s="16">
        <v>22</v>
      </c>
      <c r="B425" s="16" t="s">
        <v>1418</v>
      </c>
      <c r="C425" s="87" t="s">
        <v>731</v>
      </c>
      <c r="D425" s="72" t="s">
        <v>1419</v>
      </c>
      <c r="E425" s="73" t="s">
        <v>1420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7" t="s">
        <v>2952</v>
      </c>
      <c r="AL425" s="114" t="str">
        <f t="shared" si="13"/>
        <v>ด.ญ.ปุณยวีย์ ศรีหมุน</v>
      </c>
    </row>
    <row r="426" spans="1:38" ht="18.25" customHeight="1">
      <c r="A426" s="16">
        <v>23</v>
      </c>
      <c r="B426" s="16" t="s">
        <v>965</v>
      </c>
      <c r="C426" s="92" t="s">
        <v>731</v>
      </c>
      <c r="D426" s="91" t="s">
        <v>966</v>
      </c>
      <c r="E426" s="90" t="s">
        <v>967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7" t="s">
        <v>2952</v>
      </c>
      <c r="AL426" s="114" t="str">
        <f t="shared" si="13"/>
        <v>ด.ญ.ณัฐธีรา ชาญบำรุง</v>
      </c>
    </row>
    <row r="427" spans="1:38" ht="18.25" customHeight="1">
      <c r="A427" s="16">
        <v>24</v>
      </c>
      <c r="B427" s="16">
        <v>17916</v>
      </c>
      <c r="C427" s="92" t="s">
        <v>731</v>
      </c>
      <c r="D427" s="91" t="s">
        <v>1046</v>
      </c>
      <c r="E427" s="90" t="s">
        <v>1047</v>
      </c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9"/>
      <c r="AJ427" s="70"/>
      <c r="AK427" s="27" t="s">
        <v>2977</v>
      </c>
      <c r="AL427" s="114" t="str">
        <f t="shared" si="13"/>
        <v>ด.ญ.โมธิดา กังล๊ะ</v>
      </c>
    </row>
    <row r="428" spans="1:38" ht="18.25" customHeight="1">
      <c r="A428" s="16">
        <v>25</v>
      </c>
      <c r="B428" s="16">
        <v>17933</v>
      </c>
      <c r="C428" s="87" t="s">
        <v>731</v>
      </c>
      <c r="D428" s="72" t="s">
        <v>1517</v>
      </c>
      <c r="E428" s="73" t="s">
        <v>1518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7" t="s">
        <v>2952</v>
      </c>
      <c r="AL428" s="114" t="str">
        <f t="shared" si="13"/>
        <v>ด.ญ.ซาเดีย เศกปทาน</v>
      </c>
    </row>
    <row r="429" spans="1:38" ht="18.25" customHeight="1">
      <c r="A429" s="16">
        <v>26</v>
      </c>
      <c r="B429" s="16">
        <v>18390</v>
      </c>
      <c r="C429" s="87" t="s">
        <v>731</v>
      </c>
      <c r="D429" s="72" t="s">
        <v>2082</v>
      </c>
      <c r="E429" s="73" t="s">
        <v>2083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7" t="s">
        <v>2952</v>
      </c>
      <c r="AL429" s="114" t="str">
        <f t="shared" si="13"/>
        <v>ด.ญ.ริลดา มณี</v>
      </c>
    </row>
  </sheetData>
  <mergeCells count="380">
    <mergeCell ref="L402:L403"/>
    <mergeCell ref="M402:M403"/>
    <mergeCell ref="O402:O403"/>
    <mergeCell ref="AH402:AH403"/>
    <mergeCell ref="Q402:Q403"/>
    <mergeCell ref="P402:P403"/>
    <mergeCell ref="W402:W403"/>
    <mergeCell ref="AI402:AI403"/>
    <mergeCell ref="A360:AK360"/>
    <mergeCell ref="M361:M362"/>
    <mergeCell ref="N361:N362"/>
    <mergeCell ref="O361:O362"/>
    <mergeCell ref="P361:P362"/>
    <mergeCell ref="AJ402:AJ403"/>
    <mergeCell ref="Q361:Q362"/>
    <mergeCell ref="R361:R362"/>
    <mergeCell ref="S361:S362"/>
    <mergeCell ref="T361:T362"/>
    <mergeCell ref="U361:U362"/>
    <mergeCell ref="V361:V362"/>
    <mergeCell ref="W361:W362"/>
    <mergeCell ref="X361:X362"/>
    <mergeCell ref="Y361:Y362"/>
    <mergeCell ref="Z361:Z362"/>
    <mergeCell ref="AA361:AA362"/>
    <mergeCell ref="AB361:AB362"/>
    <mergeCell ref="AC361:AC362"/>
    <mergeCell ref="AD361:AD362"/>
    <mergeCell ref="AK402:AK403"/>
    <mergeCell ref="J402:J403"/>
    <mergeCell ref="K402:K403"/>
    <mergeCell ref="K312:K313"/>
    <mergeCell ref="L312:L313"/>
    <mergeCell ref="A361:A362"/>
    <mergeCell ref="B361:B362"/>
    <mergeCell ref="C361:E362"/>
    <mergeCell ref="F361:F362"/>
    <mergeCell ref="G361:G362"/>
    <mergeCell ref="L361:L362"/>
    <mergeCell ref="H361:H362"/>
    <mergeCell ref="I361:I362"/>
    <mergeCell ref="J361:J362"/>
    <mergeCell ref="K361:K362"/>
    <mergeCell ref="AJ312:AJ313"/>
    <mergeCell ref="AK312:AK313"/>
    <mergeCell ref="A358:AK358"/>
    <mergeCell ref="A359:AK359"/>
    <mergeCell ref="Z265:Z266"/>
    <mergeCell ref="AG265:AG266"/>
    <mergeCell ref="AH265:AH266"/>
    <mergeCell ref="AI265:AI266"/>
    <mergeCell ref="I312:I313"/>
    <mergeCell ref="AJ265:AJ266"/>
    <mergeCell ref="AK265:AK266"/>
    <mergeCell ref="AA265:AA266"/>
    <mergeCell ref="AB265:AB266"/>
    <mergeCell ref="AC265:AC266"/>
    <mergeCell ref="AD265:AD266"/>
    <mergeCell ref="AE265:AE266"/>
    <mergeCell ref="Q265:Q266"/>
    <mergeCell ref="R265:R266"/>
    <mergeCell ref="S265:S266"/>
    <mergeCell ref="T265:T266"/>
    <mergeCell ref="AF265:AF266"/>
    <mergeCell ref="U265:U266"/>
    <mergeCell ref="V265:V266"/>
    <mergeCell ref="J312:J313"/>
    <mergeCell ref="C175:E176"/>
    <mergeCell ref="AJ175:AJ176"/>
    <mergeCell ref="AK175:AK176"/>
    <mergeCell ref="A172:AK172"/>
    <mergeCell ref="A173:AK173"/>
    <mergeCell ref="A174:AK174"/>
    <mergeCell ref="L175:L176"/>
    <mergeCell ref="M175:M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AK88:AK89"/>
    <mergeCell ref="Z88:Z89"/>
    <mergeCell ref="AA88:AA89"/>
    <mergeCell ref="AB88:AB89"/>
    <mergeCell ref="AC88:AC89"/>
    <mergeCell ref="AD88:AD89"/>
    <mergeCell ref="AE88:AE89"/>
    <mergeCell ref="W265:W266"/>
    <mergeCell ref="X265:X266"/>
    <mergeCell ref="Y265:Y266"/>
    <mergeCell ref="AH131:AH132"/>
    <mergeCell ref="AI131:AI132"/>
    <mergeCell ref="AJ131:AJ132"/>
    <mergeCell ref="AK131:AK132"/>
    <mergeCell ref="AK45:AK46"/>
    <mergeCell ref="A85:AK85"/>
    <mergeCell ref="A86:AK86"/>
    <mergeCell ref="A87:AK87"/>
    <mergeCell ref="A88:A89"/>
    <mergeCell ref="B88:B89"/>
    <mergeCell ref="C88:E89"/>
    <mergeCell ref="F88:F89"/>
    <mergeCell ref="G88:G89"/>
    <mergeCell ref="AD45:AD46"/>
    <mergeCell ref="AE45:AE46"/>
    <mergeCell ref="AF45:AF46"/>
    <mergeCell ref="AG45:AG46"/>
    <mergeCell ref="AH45:AH46"/>
    <mergeCell ref="AI45:AI46"/>
    <mergeCell ref="X45:X46"/>
    <mergeCell ref="Y45:Y46"/>
    <mergeCell ref="T88:T89"/>
    <mergeCell ref="U88:U89"/>
    <mergeCell ref="V88:V89"/>
    <mergeCell ref="W88:W89"/>
    <mergeCell ref="X88:X89"/>
    <mergeCell ref="Y88:Y89"/>
    <mergeCell ref="N88:N89"/>
    <mergeCell ref="V45:V46"/>
    <mergeCell ref="W45:W46"/>
    <mergeCell ref="H88:H89"/>
    <mergeCell ref="I88:I89"/>
    <mergeCell ref="J88:J89"/>
    <mergeCell ref="K88:K89"/>
    <mergeCell ref="L88:L89"/>
    <mergeCell ref="M88:M89"/>
    <mergeCell ref="AJ45:AJ46"/>
    <mergeCell ref="O88:O89"/>
    <mergeCell ref="P88:P89"/>
    <mergeCell ref="Q88:Q89"/>
    <mergeCell ref="R88:R89"/>
    <mergeCell ref="S88:S89"/>
    <mergeCell ref="AF88:AF89"/>
    <mergeCell ref="AG88:AG89"/>
    <mergeCell ref="AH88:AH89"/>
    <mergeCell ref="AI88:AI89"/>
    <mergeCell ref="AJ88:AJ89"/>
    <mergeCell ref="L45:L46"/>
    <mergeCell ref="M45:M46"/>
    <mergeCell ref="N45:N46"/>
    <mergeCell ref="O45:O46"/>
    <mergeCell ref="P45:P46"/>
    <mergeCell ref="Q45:Q46"/>
    <mergeCell ref="A44:AK44"/>
    <mergeCell ref="A45:A46"/>
    <mergeCell ref="B45:B46"/>
    <mergeCell ref="C45:E46"/>
    <mergeCell ref="F45:F46"/>
    <mergeCell ref="G45:G46"/>
    <mergeCell ref="H45:H46"/>
    <mergeCell ref="I45:I46"/>
    <mergeCell ref="J45:J46"/>
    <mergeCell ref="K45:K46"/>
    <mergeCell ref="Z45:Z46"/>
    <mergeCell ref="AA45:AA46"/>
    <mergeCell ref="AB45:AB46"/>
    <mergeCell ref="AC45:AC46"/>
    <mergeCell ref="R45:R46"/>
    <mergeCell ref="S45:S46"/>
    <mergeCell ref="T45:T46"/>
    <mergeCell ref="U45:U46"/>
    <mergeCell ref="A42:AK42"/>
    <mergeCell ref="A43:AK43"/>
    <mergeCell ref="AB4:AB5"/>
    <mergeCell ref="AC4:AC5"/>
    <mergeCell ref="AD4:AD5"/>
    <mergeCell ref="AE4:AE5"/>
    <mergeCell ref="AF4:AF5"/>
    <mergeCell ref="AG4:AG5"/>
    <mergeCell ref="V4:V5"/>
    <mergeCell ref="W4:W5"/>
    <mergeCell ref="X4:X5"/>
    <mergeCell ref="Y4:Y5"/>
    <mergeCell ref="Z4:Z5"/>
    <mergeCell ref="AA4:AA5"/>
    <mergeCell ref="P4:P5"/>
    <mergeCell ref="Q4:Q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O4:O5"/>
    <mergeCell ref="A1:AK1"/>
    <mergeCell ref="A2:AK2"/>
    <mergeCell ref="A3:AK3"/>
    <mergeCell ref="A4:A5"/>
    <mergeCell ref="B4:B5"/>
    <mergeCell ref="C4:E5"/>
    <mergeCell ref="F4:F5"/>
    <mergeCell ref="G4:G5"/>
    <mergeCell ref="H4:H5"/>
    <mergeCell ref="I4:I5"/>
    <mergeCell ref="AH4:AH5"/>
    <mergeCell ref="AI4:AI5"/>
    <mergeCell ref="AJ4:AJ5"/>
    <mergeCell ref="AK4:AK5"/>
    <mergeCell ref="AE361:AE362"/>
    <mergeCell ref="AF361:AF362"/>
    <mergeCell ref="AG361:AG362"/>
    <mergeCell ref="AH361:AH362"/>
    <mergeCell ref="AI361:AI362"/>
    <mergeCell ref="AJ361:AJ362"/>
    <mergeCell ref="AK361:AK362"/>
    <mergeCell ref="A175:A176"/>
    <mergeCell ref="B175:B176"/>
    <mergeCell ref="C219:E220"/>
    <mergeCell ref="A262:AK262"/>
    <mergeCell ref="A263:AK263"/>
    <mergeCell ref="A264:AK264"/>
    <mergeCell ref="F175:F176"/>
    <mergeCell ref="G175:G176"/>
    <mergeCell ref="H175:H176"/>
    <mergeCell ref="I175:I176"/>
    <mergeCell ref="AJ219:AJ220"/>
    <mergeCell ref="AK219:AK220"/>
    <mergeCell ref="A216:AK216"/>
    <mergeCell ref="A217:AK217"/>
    <mergeCell ref="A218:AK218"/>
    <mergeCell ref="J175:J176"/>
    <mergeCell ref="K175:K176"/>
    <mergeCell ref="W175:W176"/>
    <mergeCell ref="AG175:AG176"/>
    <mergeCell ref="AH175:AH176"/>
    <mergeCell ref="AI175:AI176"/>
    <mergeCell ref="X175:X176"/>
    <mergeCell ref="Y175:Y176"/>
    <mergeCell ref="Z175:Z176"/>
    <mergeCell ref="AA175:AA176"/>
    <mergeCell ref="AB175:AB176"/>
    <mergeCell ref="AC175:AC176"/>
    <mergeCell ref="AD175:AD176"/>
    <mergeCell ref="A265:A266"/>
    <mergeCell ref="B265:B266"/>
    <mergeCell ref="C265:E266"/>
    <mergeCell ref="L219:L220"/>
    <mergeCell ref="M219:M220"/>
    <mergeCell ref="A310:AK310"/>
    <mergeCell ref="F265:F266"/>
    <mergeCell ref="G265:G266"/>
    <mergeCell ref="H265:H266"/>
    <mergeCell ref="P265:P266"/>
    <mergeCell ref="O219:O220"/>
    <mergeCell ref="V219:V220"/>
    <mergeCell ref="W219:W220"/>
    <mergeCell ref="X219:X220"/>
    <mergeCell ref="Y219:Y220"/>
    <mergeCell ref="A309:AK309"/>
    <mergeCell ref="A128:AK128"/>
    <mergeCell ref="A129:AK129"/>
    <mergeCell ref="A130:AK130"/>
    <mergeCell ref="A131:A132"/>
    <mergeCell ref="B131:B132"/>
    <mergeCell ref="C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P131:P132"/>
    <mergeCell ref="Q131:Q132"/>
    <mergeCell ref="AE131:AE132"/>
    <mergeCell ref="AF131:AF132"/>
    <mergeCell ref="AE175:AE176"/>
    <mergeCell ref="AD312:AD313"/>
    <mergeCell ref="AE312:AE313"/>
    <mergeCell ref="AF312:AF313"/>
    <mergeCell ref="AG312:AG313"/>
    <mergeCell ref="AH312:AH313"/>
    <mergeCell ref="AI312:AI313"/>
    <mergeCell ref="A311:AK311"/>
    <mergeCell ref="A312:A313"/>
    <mergeCell ref="B312:B313"/>
    <mergeCell ref="C312:E313"/>
    <mergeCell ref="F312:F313"/>
    <mergeCell ref="G312:G313"/>
    <mergeCell ref="H312:H313"/>
    <mergeCell ref="M312:M313"/>
    <mergeCell ref="N312:N313"/>
    <mergeCell ref="O312:O313"/>
    <mergeCell ref="P312:P313"/>
    <mergeCell ref="Q312:Q313"/>
    <mergeCell ref="R312:R313"/>
    <mergeCell ref="S312:S313"/>
    <mergeCell ref="T312:T313"/>
    <mergeCell ref="AG131:AG132"/>
    <mergeCell ref="F219:F220"/>
    <mergeCell ref="G219:G220"/>
    <mergeCell ref="H219:H220"/>
    <mergeCell ref="I219:I220"/>
    <mergeCell ref="R219:R220"/>
    <mergeCell ref="J219:J220"/>
    <mergeCell ref="K219:K220"/>
    <mergeCell ref="T219:T220"/>
    <mergeCell ref="U219:U220"/>
    <mergeCell ref="R131:R132"/>
    <mergeCell ref="S131:S132"/>
    <mergeCell ref="AF175:AF176"/>
    <mergeCell ref="T131:T132"/>
    <mergeCell ref="U131:U132"/>
    <mergeCell ref="V131:V132"/>
    <mergeCell ref="W131:W132"/>
    <mergeCell ref="X131:X132"/>
    <mergeCell ref="Y131:Y132"/>
    <mergeCell ref="Z131:Z132"/>
    <mergeCell ref="AA131:AA132"/>
    <mergeCell ref="AB131:AB132"/>
    <mergeCell ref="AC131:AC132"/>
    <mergeCell ref="AD131:AD132"/>
    <mergeCell ref="A399:AK399"/>
    <mergeCell ref="A219:A220"/>
    <mergeCell ref="B219:B220"/>
    <mergeCell ref="I265:I266"/>
    <mergeCell ref="J265:J266"/>
    <mergeCell ref="A400:AK400"/>
    <mergeCell ref="P219:P220"/>
    <mergeCell ref="Q219:Q220"/>
    <mergeCell ref="N219:N220"/>
    <mergeCell ref="S219:S220"/>
    <mergeCell ref="K265:K266"/>
    <mergeCell ref="L265:L266"/>
    <mergeCell ref="M265:M266"/>
    <mergeCell ref="N265:N266"/>
    <mergeCell ref="O265:O266"/>
    <mergeCell ref="U312:U313"/>
    <mergeCell ref="V312:V313"/>
    <mergeCell ref="W312:W313"/>
    <mergeCell ref="X312:X313"/>
    <mergeCell ref="Y312:Y313"/>
    <mergeCell ref="Z312:Z313"/>
    <mergeCell ref="AA312:AA313"/>
    <mergeCell ref="AB312:AB313"/>
    <mergeCell ref="AC312:AC313"/>
    <mergeCell ref="N402:N403"/>
    <mergeCell ref="Y402:Y403"/>
    <mergeCell ref="AB402:AB403"/>
    <mergeCell ref="AC402:AC403"/>
    <mergeCell ref="R402:R403"/>
    <mergeCell ref="S402:S403"/>
    <mergeCell ref="T402:T403"/>
    <mergeCell ref="U402:U403"/>
    <mergeCell ref="V402:V403"/>
    <mergeCell ref="X402:X403"/>
    <mergeCell ref="A401:AK401"/>
    <mergeCell ref="A402:A403"/>
    <mergeCell ref="B402:B403"/>
    <mergeCell ref="C402:E403"/>
    <mergeCell ref="Z219:Z220"/>
    <mergeCell ref="AA219:AA220"/>
    <mergeCell ref="AF219:AF220"/>
    <mergeCell ref="AH219:AH220"/>
    <mergeCell ref="AD402:AD403"/>
    <mergeCell ref="AE402:AE403"/>
    <mergeCell ref="AF402:AF403"/>
    <mergeCell ref="AG402:AG403"/>
    <mergeCell ref="Z402:Z403"/>
    <mergeCell ref="AA402:AA403"/>
    <mergeCell ref="AI219:AI220"/>
    <mergeCell ref="AB219:AB220"/>
    <mergeCell ref="AC219:AC220"/>
    <mergeCell ref="AD219:AD220"/>
    <mergeCell ref="AE219:AE220"/>
    <mergeCell ref="AG219:AG220"/>
    <mergeCell ref="F402:F403"/>
    <mergeCell ref="G402:G403"/>
    <mergeCell ref="H402:H403"/>
    <mergeCell ref="I402:I403"/>
  </mergeCells>
  <phoneticPr fontId="11" type="noConversion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B258-7E08-4102-8DA0-1C12A1CD5F09}">
  <dimension ref="A1:AM501"/>
  <sheetViews>
    <sheetView view="pageBreakPreview" topLeftCell="A145" zoomScale="130" zoomScaleNormal="120" zoomScaleSheetLayoutView="130" workbookViewId="0">
      <selection activeCell="E157" sqref="E157"/>
    </sheetView>
  </sheetViews>
  <sheetFormatPr defaultColWidth="9.1796875" defaultRowHeight="18.25" customHeight="1"/>
  <cols>
    <col min="1" max="1" width="3.453125" style="9" customWidth="1"/>
    <col min="2" max="2" width="5.54296875" style="14" customWidth="1"/>
    <col min="3" max="3" width="3.54296875" style="9" customWidth="1"/>
    <col min="4" max="4" width="8.54296875" style="12" customWidth="1"/>
    <col min="5" max="5" width="9" style="222" customWidth="1"/>
    <col min="6" max="36" width="2.1796875" style="9" customWidth="1"/>
    <col min="37" max="37" width="3.7265625" style="13" customWidth="1"/>
    <col min="38" max="38" width="9.1796875" style="9"/>
    <col min="39" max="39" width="22.1796875" style="9" customWidth="1"/>
    <col min="40" max="16384" width="9.1796875" style="9"/>
  </cols>
  <sheetData>
    <row r="1" spans="1:39" ht="23">
      <c r="A1" s="397" t="s">
        <v>2975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9"/>
    </row>
    <row r="2" spans="1:39" ht="23">
      <c r="A2" s="400" t="s">
        <v>4</v>
      </c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2"/>
    </row>
    <row r="3" spans="1:39" ht="23">
      <c r="A3" s="390" t="s">
        <v>2954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1"/>
      <c r="AH3" s="391"/>
      <c r="AI3" s="391"/>
      <c r="AJ3" s="391"/>
      <c r="AK3" s="392"/>
    </row>
    <row r="4" spans="1:39" ht="21" customHeight="1">
      <c r="A4" s="393" t="s">
        <v>3</v>
      </c>
      <c r="B4" s="395" t="s">
        <v>0</v>
      </c>
      <c r="C4" s="396" t="s">
        <v>1</v>
      </c>
      <c r="D4" s="396"/>
      <c r="E4" s="396"/>
      <c r="F4" s="387">
        <v>1</v>
      </c>
      <c r="G4" s="387">
        <v>2</v>
      </c>
      <c r="H4" s="387">
        <v>3</v>
      </c>
      <c r="I4" s="387">
        <v>4</v>
      </c>
      <c r="J4" s="387">
        <v>5</v>
      </c>
      <c r="K4" s="387">
        <v>6</v>
      </c>
      <c r="L4" s="387">
        <v>7</v>
      </c>
      <c r="M4" s="387">
        <v>8</v>
      </c>
      <c r="N4" s="387">
        <v>9</v>
      </c>
      <c r="O4" s="387">
        <v>10</v>
      </c>
      <c r="P4" s="387">
        <v>11</v>
      </c>
      <c r="Q4" s="387">
        <v>12</v>
      </c>
      <c r="R4" s="387">
        <v>13</v>
      </c>
      <c r="S4" s="387">
        <v>14</v>
      </c>
      <c r="T4" s="387">
        <v>15</v>
      </c>
      <c r="U4" s="387">
        <v>16</v>
      </c>
      <c r="V4" s="387">
        <v>17</v>
      </c>
      <c r="W4" s="387">
        <v>18</v>
      </c>
      <c r="X4" s="387">
        <v>19</v>
      </c>
      <c r="Y4" s="387">
        <v>20</v>
      </c>
      <c r="Z4" s="387">
        <v>21</v>
      </c>
      <c r="AA4" s="387">
        <v>22</v>
      </c>
      <c r="AB4" s="387">
        <v>23</v>
      </c>
      <c r="AC4" s="387">
        <v>24</v>
      </c>
      <c r="AD4" s="387">
        <v>25</v>
      </c>
      <c r="AE4" s="387">
        <v>26</v>
      </c>
      <c r="AF4" s="387">
        <v>27</v>
      </c>
      <c r="AG4" s="387">
        <v>28</v>
      </c>
      <c r="AH4" s="387">
        <v>29</v>
      </c>
      <c r="AI4" s="387">
        <v>30</v>
      </c>
      <c r="AJ4" s="387">
        <v>31</v>
      </c>
      <c r="AK4" s="388" t="s">
        <v>2</v>
      </c>
    </row>
    <row r="5" spans="1:39" ht="20">
      <c r="A5" s="394"/>
      <c r="B5" s="395"/>
      <c r="C5" s="396"/>
      <c r="D5" s="396"/>
      <c r="E5" s="396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9"/>
    </row>
    <row r="6" spans="1:39" ht="16" customHeight="1">
      <c r="A6" s="11">
        <v>1</v>
      </c>
      <c r="B6" s="11">
        <v>1145</v>
      </c>
      <c r="C6" s="118" t="s">
        <v>176</v>
      </c>
      <c r="D6" s="145" t="s">
        <v>3065</v>
      </c>
      <c r="E6" s="146" t="s">
        <v>57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17" t="s">
        <v>2974</v>
      </c>
      <c r="AM6" s="114" t="str">
        <f t="shared" ref="AM6:AM22" si="0">CONCATENATE(C6,D6,"  ",E6)</f>
        <v>น.ส.ชนันดา  มะหะหมัด</v>
      </c>
    </row>
    <row r="7" spans="1:39" ht="16" customHeight="1">
      <c r="A7" s="11">
        <v>2</v>
      </c>
      <c r="B7" s="204" t="s">
        <v>2956</v>
      </c>
      <c r="C7" s="144" t="s">
        <v>4279</v>
      </c>
      <c r="D7" s="145" t="s">
        <v>4280</v>
      </c>
      <c r="E7" s="146" t="s">
        <v>4281</v>
      </c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28" t="s">
        <v>2972</v>
      </c>
      <c r="AM7" s="114" t="str">
        <f t="shared" si="0"/>
        <v>น.สวีลญา  แย่งกุลเชาว์</v>
      </c>
    </row>
    <row r="8" spans="1:39" ht="16" customHeight="1">
      <c r="A8" s="11">
        <v>3</v>
      </c>
      <c r="B8" s="11">
        <v>1153</v>
      </c>
      <c r="C8" s="118" t="s">
        <v>176</v>
      </c>
      <c r="D8" s="145" t="s">
        <v>2527</v>
      </c>
      <c r="E8" s="146" t="s">
        <v>1633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7" t="s">
        <v>2972</v>
      </c>
      <c r="AM8" s="114" t="str">
        <f t="shared" si="0"/>
        <v>น.ส.ศรัญญา  เกบุตร</v>
      </c>
    </row>
    <row r="9" spans="1:39" ht="16" customHeight="1">
      <c r="A9" s="11">
        <v>4</v>
      </c>
      <c r="B9" s="11">
        <v>1154</v>
      </c>
      <c r="C9" s="118" t="s">
        <v>176</v>
      </c>
      <c r="D9" s="145" t="s">
        <v>2843</v>
      </c>
      <c r="E9" s="146" t="s">
        <v>678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7" t="s">
        <v>2972</v>
      </c>
      <c r="AM9" s="114" t="str">
        <f t="shared" si="0"/>
        <v>น.ส.ซิลมี  มาศโอสถ</v>
      </c>
    </row>
    <row r="10" spans="1:39" ht="16" customHeight="1">
      <c r="A10" s="11">
        <v>5</v>
      </c>
      <c r="B10" s="204" t="s">
        <v>2961</v>
      </c>
      <c r="C10" s="144" t="s">
        <v>176</v>
      </c>
      <c r="D10" s="145" t="s">
        <v>4290</v>
      </c>
      <c r="E10" s="146" t="s">
        <v>4291</v>
      </c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28" t="s">
        <v>2972</v>
      </c>
      <c r="AM10" s="114" t="str">
        <f t="shared" si="0"/>
        <v>น.ส.จิรัชดา  กุศล</v>
      </c>
    </row>
    <row r="11" spans="1:39" ht="16" customHeight="1">
      <c r="A11" s="11">
        <v>6</v>
      </c>
      <c r="B11" s="204" t="s">
        <v>2962</v>
      </c>
      <c r="C11" s="144" t="s">
        <v>176</v>
      </c>
      <c r="D11" s="145" t="s">
        <v>4292</v>
      </c>
      <c r="E11" s="146" t="s">
        <v>1520</v>
      </c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28" t="s">
        <v>2972</v>
      </c>
      <c r="AM11" s="114" t="str">
        <f t="shared" si="0"/>
        <v>น.ส.ชาลิสา  ร่าหมาน</v>
      </c>
    </row>
    <row r="12" spans="1:39" ht="16" customHeight="1">
      <c r="A12" s="11">
        <v>7</v>
      </c>
      <c r="B12" s="204" t="s">
        <v>2963</v>
      </c>
      <c r="C12" s="144" t="s">
        <v>176</v>
      </c>
      <c r="D12" s="145" t="s">
        <v>4293</v>
      </c>
      <c r="E12" s="146" t="s">
        <v>4294</v>
      </c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228" t="s">
        <v>2972</v>
      </c>
      <c r="AM12" s="114" t="str">
        <f t="shared" si="0"/>
        <v>น.ส.ซันวา  สุระพงศ์</v>
      </c>
    </row>
    <row r="13" spans="1:39" ht="16" customHeight="1">
      <c r="A13" s="11">
        <v>8</v>
      </c>
      <c r="B13" s="204" t="s">
        <v>2964</v>
      </c>
      <c r="C13" s="144" t="s">
        <v>176</v>
      </c>
      <c r="D13" s="145" t="s">
        <v>3644</v>
      </c>
      <c r="E13" s="146" t="s">
        <v>3937</v>
      </c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28" t="s">
        <v>2972</v>
      </c>
      <c r="AM13" s="114" t="str">
        <f t="shared" si="0"/>
        <v>น.ส.นริศรา  หาญกล้า</v>
      </c>
    </row>
    <row r="14" spans="1:39" ht="16" customHeight="1">
      <c r="A14" s="11">
        <v>9</v>
      </c>
      <c r="B14" s="204" t="s">
        <v>2965</v>
      </c>
      <c r="C14" s="144" t="s">
        <v>176</v>
      </c>
      <c r="D14" s="145" t="s">
        <v>4295</v>
      </c>
      <c r="E14" s="146" t="s">
        <v>92</v>
      </c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8"/>
      <c r="AF14" s="248"/>
      <c r="AG14" s="248"/>
      <c r="AH14" s="248"/>
      <c r="AI14" s="248"/>
      <c r="AJ14" s="248"/>
      <c r="AK14" s="228" t="s">
        <v>2972</v>
      </c>
      <c r="AM14" s="114" t="str">
        <f t="shared" si="0"/>
        <v>น.ส.พิมพิศษ  คชสวัสดิ์</v>
      </c>
    </row>
    <row r="15" spans="1:39" ht="16" customHeight="1">
      <c r="A15" s="11">
        <v>10</v>
      </c>
      <c r="B15" s="204" t="s">
        <v>2966</v>
      </c>
      <c r="C15" s="144" t="s">
        <v>176</v>
      </c>
      <c r="D15" s="145" t="s">
        <v>1753</v>
      </c>
      <c r="E15" s="146" t="s">
        <v>4296</v>
      </c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8"/>
      <c r="AH15" s="248"/>
      <c r="AI15" s="248"/>
      <c r="AJ15" s="248"/>
      <c r="AK15" s="228" t="s">
        <v>2972</v>
      </c>
      <c r="AM15" s="114" t="str">
        <f t="shared" si="0"/>
        <v>น.ส.สุพัตรา  พรประเสริฐงาม</v>
      </c>
    </row>
    <row r="16" spans="1:39" ht="16" customHeight="1">
      <c r="A16" s="11">
        <v>11</v>
      </c>
      <c r="B16" s="204" t="s">
        <v>2967</v>
      </c>
      <c r="C16" s="144" t="s">
        <v>176</v>
      </c>
      <c r="D16" s="145" t="s">
        <v>4297</v>
      </c>
      <c r="E16" s="146" t="s">
        <v>4298</v>
      </c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28" t="s">
        <v>2972</v>
      </c>
      <c r="AM16" s="114" t="str">
        <f t="shared" si="0"/>
        <v>น.ส.สุอัยดา  ธรรมจิตต์</v>
      </c>
    </row>
    <row r="17" spans="1:39" ht="16" customHeight="1">
      <c r="A17" s="11">
        <v>12</v>
      </c>
      <c r="B17" s="11">
        <v>1167</v>
      </c>
      <c r="C17" s="118" t="s">
        <v>176</v>
      </c>
      <c r="D17" s="145" t="s">
        <v>981</v>
      </c>
      <c r="E17" s="146" t="s">
        <v>3074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17" t="s">
        <v>2974</v>
      </c>
      <c r="AM17" s="114" t="str">
        <f t="shared" si="0"/>
        <v>น.ส.ญารินดา  หีมมะ</v>
      </c>
    </row>
    <row r="18" spans="1:39" ht="16" customHeight="1">
      <c r="A18" s="11">
        <v>13</v>
      </c>
      <c r="B18" s="11">
        <v>1168</v>
      </c>
      <c r="C18" s="118" t="s">
        <v>176</v>
      </c>
      <c r="D18" s="145" t="s">
        <v>3078</v>
      </c>
      <c r="E18" s="146" t="s">
        <v>3079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17" t="s">
        <v>2974</v>
      </c>
      <c r="AM18" s="114" t="str">
        <f t="shared" si="0"/>
        <v>น.ส.มุกอันดา  เลาะเด</v>
      </c>
    </row>
    <row r="19" spans="1:39" ht="16" customHeight="1">
      <c r="A19" s="11">
        <v>14</v>
      </c>
      <c r="B19" s="204" t="s">
        <v>2968</v>
      </c>
      <c r="C19" s="144" t="s">
        <v>176</v>
      </c>
      <c r="D19" s="145" t="s">
        <v>4333</v>
      </c>
      <c r="E19" s="146" t="s">
        <v>150</v>
      </c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28" t="s">
        <v>2974</v>
      </c>
      <c r="AM19" s="114" t="str">
        <f t="shared" si="0"/>
        <v>น.ส.ธนัญญา  คลองรั้ว</v>
      </c>
    </row>
    <row r="20" spans="1:39" ht="16" customHeight="1">
      <c r="A20" s="11">
        <v>15</v>
      </c>
      <c r="B20" s="283" t="s">
        <v>2969</v>
      </c>
      <c r="C20" s="266" t="s">
        <v>176</v>
      </c>
      <c r="D20" s="213" t="s">
        <v>4334</v>
      </c>
      <c r="E20" s="225" t="s">
        <v>153</v>
      </c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5" t="s">
        <v>2974</v>
      </c>
      <c r="AM20" s="114" t="str">
        <f t="shared" si="0"/>
        <v>น.ส.เปมนีย์  บ่อหนา</v>
      </c>
    </row>
    <row r="21" spans="1:39" ht="16" customHeight="1">
      <c r="A21" s="11">
        <v>16</v>
      </c>
      <c r="B21" s="204" t="s">
        <v>2970</v>
      </c>
      <c r="C21" s="144" t="s">
        <v>176</v>
      </c>
      <c r="D21" s="145" t="s">
        <v>4335</v>
      </c>
      <c r="E21" s="146" t="s">
        <v>601</v>
      </c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28" t="s">
        <v>2974</v>
      </c>
      <c r="AM21" s="114" t="str">
        <f t="shared" si="0"/>
        <v>น.ส.รายาวดี  รักดี</v>
      </c>
    </row>
    <row r="22" spans="1:39" ht="16" customHeight="1">
      <c r="A22" s="11">
        <v>17</v>
      </c>
      <c r="B22" s="204" t="s">
        <v>2971</v>
      </c>
      <c r="C22" s="144" t="s">
        <v>176</v>
      </c>
      <c r="D22" s="145" t="s">
        <v>4336</v>
      </c>
      <c r="E22" s="146" t="s">
        <v>756</v>
      </c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28" t="s">
        <v>2974</v>
      </c>
      <c r="AM22" s="114" t="str">
        <f t="shared" si="0"/>
        <v>น.ส.อามีน่า  รอดนัคเรศน์</v>
      </c>
    </row>
    <row r="23" spans="1:39" ht="16" customHeight="1">
      <c r="A23" s="11">
        <v>18</v>
      </c>
      <c r="B23" s="11">
        <v>1193</v>
      </c>
      <c r="C23" s="259" t="s">
        <v>176</v>
      </c>
      <c r="D23" s="145" t="s">
        <v>3052</v>
      </c>
      <c r="E23" s="146" t="s">
        <v>3053</v>
      </c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  <c r="AI23" s="248"/>
      <c r="AJ23" s="248"/>
      <c r="AK23" s="228" t="s">
        <v>2974</v>
      </c>
    </row>
    <row r="24" spans="1:39" ht="16" customHeight="1">
      <c r="A24" s="11">
        <v>19</v>
      </c>
      <c r="B24" s="16" t="s">
        <v>280</v>
      </c>
      <c r="C24" s="140" t="s">
        <v>176</v>
      </c>
      <c r="D24" s="91" t="s">
        <v>2994</v>
      </c>
      <c r="E24" s="90" t="s">
        <v>1516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17" t="s">
        <v>1541</v>
      </c>
    </row>
    <row r="25" spans="1:39" ht="16" customHeight="1">
      <c r="A25" s="11">
        <v>20</v>
      </c>
      <c r="B25" s="16" t="s">
        <v>256</v>
      </c>
      <c r="C25" s="140" t="s">
        <v>176</v>
      </c>
      <c r="D25" s="91" t="s">
        <v>2995</v>
      </c>
      <c r="E25" s="90" t="s">
        <v>1378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17" t="s">
        <v>1541</v>
      </c>
    </row>
    <row r="26" spans="1:39" ht="16" customHeight="1">
      <c r="A26" s="11">
        <v>21</v>
      </c>
      <c r="B26" s="16" t="s">
        <v>285</v>
      </c>
      <c r="C26" s="140" t="s">
        <v>176</v>
      </c>
      <c r="D26" s="91" t="s">
        <v>2996</v>
      </c>
      <c r="E26" s="90" t="s">
        <v>2997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17" t="s">
        <v>1541</v>
      </c>
    </row>
    <row r="27" spans="1:39" ht="16" customHeight="1">
      <c r="A27" s="11">
        <v>22</v>
      </c>
      <c r="B27" s="16" t="s">
        <v>269</v>
      </c>
      <c r="C27" s="140" t="s">
        <v>176</v>
      </c>
      <c r="D27" s="91" t="s">
        <v>2998</v>
      </c>
      <c r="E27" s="90" t="s">
        <v>2623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17" t="s">
        <v>1541</v>
      </c>
    </row>
    <row r="28" spans="1:39" ht="16" customHeight="1">
      <c r="A28" s="11">
        <v>23</v>
      </c>
      <c r="B28" s="16" t="s">
        <v>286</v>
      </c>
      <c r="C28" s="92" t="s">
        <v>176</v>
      </c>
      <c r="D28" s="91" t="s">
        <v>2999</v>
      </c>
      <c r="E28" s="90" t="s">
        <v>3000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17" t="s">
        <v>1541</v>
      </c>
    </row>
    <row r="29" spans="1:39" ht="16" customHeight="1">
      <c r="A29" s="11">
        <v>24</v>
      </c>
      <c r="B29" s="16" t="s">
        <v>281</v>
      </c>
      <c r="C29" s="92" t="s">
        <v>176</v>
      </c>
      <c r="D29" s="91" t="s">
        <v>3001</v>
      </c>
      <c r="E29" s="90" t="s">
        <v>3002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17" t="s">
        <v>1541</v>
      </c>
    </row>
    <row r="30" spans="1:39" ht="16" customHeight="1">
      <c r="A30" s="11">
        <v>25</v>
      </c>
      <c r="B30" s="16" t="s">
        <v>287</v>
      </c>
      <c r="C30" s="92" t="s">
        <v>176</v>
      </c>
      <c r="D30" s="91" t="s">
        <v>3003</v>
      </c>
      <c r="E30" s="90" t="s">
        <v>2379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17" t="s">
        <v>1541</v>
      </c>
    </row>
    <row r="31" spans="1:39" ht="16" customHeight="1">
      <c r="A31" s="11">
        <v>26</v>
      </c>
      <c r="B31" s="16" t="s">
        <v>282</v>
      </c>
      <c r="C31" s="92" t="s">
        <v>176</v>
      </c>
      <c r="D31" s="91" t="s">
        <v>1275</v>
      </c>
      <c r="E31" s="90" t="s">
        <v>3004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17" t="s">
        <v>1541</v>
      </c>
    </row>
    <row r="32" spans="1:39" ht="16" customHeight="1">
      <c r="A32" s="11">
        <v>27</v>
      </c>
      <c r="B32" s="16" t="s">
        <v>275</v>
      </c>
      <c r="C32" s="92" t="s">
        <v>176</v>
      </c>
      <c r="D32" s="91" t="s">
        <v>3005</v>
      </c>
      <c r="E32" s="90" t="s">
        <v>3006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17" t="s">
        <v>1541</v>
      </c>
    </row>
    <row r="33" spans="1:37" ht="16" customHeight="1">
      <c r="A33" s="11">
        <v>28</v>
      </c>
      <c r="B33" s="260">
        <v>17435</v>
      </c>
      <c r="C33" s="92" t="s">
        <v>176</v>
      </c>
      <c r="D33" s="91" t="s">
        <v>4353</v>
      </c>
      <c r="E33" s="90" t="s">
        <v>4352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17" t="s">
        <v>7</v>
      </c>
    </row>
    <row r="34" spans="1:37" ht="16" customHeight="1">
      <c r="A34" s="11">
        <v>29</v>
      </c>
      <c r="B34" s="16" t="s">
        <v>3007</v>
      </c>
      <c r="C34" s="92" t="s">
        <v>176</v>
      </c>
      <c r="D34" s="91" t="s">
        <v>3008</v>
      </c>
      <c r="E34" s="90" t="s">
        <v>2657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17" t="s">
        <v>1541</v>
      </c>
    </row>
    <row r="35" spans="1:37" ht="16" customHeight="1">
      <c r="A35" s="11">
        <v>30</v>
      </c>
      <c r="B35" s="16" t="s">
        <v>3009</v>
      </c>
      <c r="C35" s="92" t="s">
        <v>176</v>
      </c>
      <c r="D35" s="91" t="s">
        <v>3010</v>
      </c>
      <c r="E35" s="90" t="s">
        <v>3011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17" t="s">
        <v>1541</v>
      </c>
    </row>
    <row r="36" spans="1:37" ht="16" customHeight="1">
      <c r="A36" s="11">
        <v>31</v>
      </c>
      <c r="B36" s="16" t="s">
        <v>3012</v>
      </c>
      <c r="C36" s="92" t="s">
        <v>176</v>
      </c>
      <c r="D36" s="91" t="s">
        <v>3013</v>
      </c>
      <c r="E36" s="90" t="s">
        <v>3014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17" t="s">
        <v>1541</v>
      </c>
    </row>
    <row r="37" spans="1:37" ht="16" customHeight="1">
      <c r="A37" s="11">
        <v>32</v>
      </c>
      <c r="B37" s="16" t="s">
        <v>3015</v>
      </c>
      <c r="C37" s="92" t="s">
        <v>176</v>
      </c>
      <c r="D37" s="91" t="s">
        <v>3016</v>
      </c>
      <c r="E37" s="90" t="s">
        <v>3017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17" t="s">
        <v>1541</v>
      </c>
    </row>
    <row r="38" spans="1:37" ht="16" customHeight="1">
      <c r="A38" s="11">
        <v>33</v>
      </c>
      <c r="B38" s="16" t="s">
        <v>3018</v>
      </c>
      <c r="C38" s="92" t="s">
        <v>176</v>
      </c>
      <c r="D38" s="91" t="s">
        <v>3019</v>
      </c>
      <c r="E38" s="90" t="s">
        <v>3020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17" t="s">
        <v>1541</v>
      </c>
    </row>
    <row r="39" spans="1:37" ht="16" customHeight="1">
      <c r="A39" s="11">
        <v>34</v>
      </c>
      <c r="B39" s="16" t="s">
        <v>3021</v>
      </c>
      <c r="C39" s="92" t="s">
        <v>176</v>
      </c>
      <c r="D39" s="91" t="s">
        <v>3022</v>
      </c>
      <c r="E39" s="90" t="s">
        <v>3023</v>
      </c>
      <c r="F39" s="263"/>
      <c r="G39" s="263"/>
      <c r="H39" s="263"/>
      <c r="I39" s="263"/>
      <c r="J39" s="263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  <c r="AA39" s="264"/>
      <c r="AB39" s="264"/>
      <c r="AC39" s="264"/>
      <c r="AD39" s="264"/>
      <c r="AE39" s="264"/>
      <c r="AF39" s="264"/>
      <c r="AG39" s="265"/>
      <c r="AH39" s="265"/>
      <c r="AI39" s="10"/>
      <c r="AJ39" s="10"/>
      <c r="AK39" s="117" t="s">
        <v>1541</v>
      </c>
    </row>
    <row r="40" spans="1:37" ht="16" customHeight="1">
      <c r="A40" s="11">
        <v>35</v>
      </c>
      <c r="B40" s="16" t="s">
        <v>3024</v>
      </c>
      <c r="C40" s="92" t="s">
        <v>176</v>
      </c>
      <c r="D40" s="91" t="s">
        <v>1907</v>
      </c>
      <c r="E40" s="90" t="s">
        <v>3025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17" t="s">
        <v>1541</v>
      </c>
    </row>
    <row r="41" spans="1:37" ht="20">
      <c r="B41" s="280"/>
      <c r="C41" s="212"/>
      <c r="D41" s="213"/>
      <c r="E41" s="213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81"/>
    </row>
    <row r="42" spans="1:37" ht="20">
      <c r="B42" s="282"/>
      <c r="C42" s="227"/>
      <c r="D42" s="222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79"/>
    </row>
    <row r="43" spans="1:37" ht="20">
      <c r="B43" s="282"/>
      <c r="C43" s="227"/>
      <c r="D43" s="222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79"/>
    </row>
    <row r="44" spans="1:37" ht="20">
      <c r="B44" s="282"/>
      <c r="C44" s="227"/>
      <c r="D44" s="222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79"/>
    </row>
    <row r="45" spans="1:37" ht="23">
      <c r="A45" s="403" t="s">
        <v>2976</v>
      </c>
      <c r="B45" s="404"/>
      <c r="C45" s="404"/>
      <c r="D45" s="404"/>
      <c r="E45" s="404"/>
      <c r="F45" s="404"/>
      <c r="G45" s="404"/>
      <c r="H45" s="404"/>
      <c r="I45" s="404"/>
      <c r="J45" s="404"/>
      <c r="K45" s="404"/>
      <c r="L45" s="404"/>
      <c r="M45" s="404"/>
      <c r="N45" s="404"/>
      <c r="O45" s="404"/>
      <c r="P45" s="404"/>
      <c r="Q45" s="404"/>
      <c r="R45" s="404"/>
      <c r="S45" s="404"/>
      <c r="T45" s="404"/>
      <c r="U45" s="404"/>
      <c r="V45" s="404"/>
      <c r="W45" s="404"/>
      <c r="X45" s="404"/>
      <c r="Y45" s="404"/>
      <c r="Z45" s="404"/>
      <c r="AA45" s="404"/>
      <c r="AB45" s="404"/>
      <c r="AC45" s="404"/>
      <c r="AD45" s="404"/>
      <c r="AE45" s="404"/>
      <c r="AF45" s="404"/>
      <c r="AG45" s="404"/>
      <c r="AH45" s="404"/>
      <c r="AI45" s="404"/>
      <c r="AJ45" s="404"/>
      <c r="AK45" s="405"/>
    </row>
    <row r="46" spans="1:37" ht="23">
      <c r="A46" s="400" t="s">
        <v>4</v>
      </c>
      <c r="B46" s="401"/>
      <c r="C46" s="401"/>
      <c r="D46" s="401"/>
      <c r="E46" s="401"/>
      <c r="F46" s="401"/>
      <c r="G46" s="401"/>
      <c r="H46" s="401"/>
      <c r="I46" s="401"/>
      <c r="J46" s="401"/>
      <c r="K46" s="401"/>
      <c r="L46" s="401"/>
      <c r="M46" s="401"/>
      <c r="N46" s="401"/>
      <c r="O46" s="401"/>
      <c r="P46" s="401"/>
      <c r="Q46" s="401"/>
      <c r="R46" s="401"/>
      <c r="S46" s="401"/>
      <c r="T46" s="401"/>
      <c r="U46" s="401"/>
      <c r="V46" s="401"/>
      <c r="W46" s="401"/>
      <c r="X46" s="401"/>
      <c r="Y46" s="401"/>
      <c r="Z46" s="401"/>
      <c r="AA46" s="401"/>
      <c r="AB46" s="401"/>
      <c r="AC46" s="401"/>
      <c r="AD46" s="401"/>
      <c r="AE46" s="401"/>
      <c r="AF46" s="401"/>
      <c r="AG46" s="401"/>
      <c r="AH46" s="401"/>
      <c r="AI46" s="401"/>
      <c r="AJ46" s="401"/>
      <c r="AK46" s="402"/>
    </row>
    <row r="47" spans="1:37" ht="23">
      <c r="A47" s="390" t="s">
        <v>2954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M47" s="391"/>
      <c r="N47" s="391"/>
      <c r="O47" s="391"/>
      <c r="P47" s="391"/>
      <c r="Q47" s="391"/>
      <c r="R47" s="391"/>
      <c r="S47" s="391"/>
      <c r="T47" s="391"/>
      <c r="U47" s="391"/>
      <c r="V47" s="391"/>
      <c r="W47" s="391"/>
      <c r="X47" s="391"/>
      <c r="Y47" s="391"/>
      <c r="Z47" s="391"/>
      <c r="AA47" s="391"/>
      <c r="AB47" s="391"/>
      <c r="AC47" s="391"/>
      <c r="AD47" s="391"/>
      <c r="AE47" s="391"/>
      <c r="AF47" s="391"/>
      <c r="AG47" s="391"/>
      <c r="AH47" s="391"/>
      <c r="AI47" s="391"/>
      <c r="AJ47" s="391"/>
      <c r="AK47" s="392"/>
    </row>
    <row r="48" spans="1:37" ht="21" customHeight="1">
      <c r="A48" s="393" t="s">
        <v>3</v>
      </c>
      <c r="B48" s="395" t="s">
        <v>0</v>
      </c>
      <c r="C48" s="396" t="s">
        <v>1</v>
      </c>
      <c r="D48" s="396"/>
      <c r="E48" s="396"/>
      <c r="F48" s="387">
        <v>1</v>
      </c>
      <c r="G48" s="387">
        <v>2</v>
      </c>
      <c r="H48" s="387">
        <v>3</v>
      </c>
      <c r="I48" s="387">
        <v>4</v>
      </c>
      <c r="J48" s="387">
        <v>5</v>
      </c>
      <c r="K48" s="387">
        <v>6</v>
      </c>
      <c r="L48" s="387">
        <v>7</v>
      </c>
      <c r="M48" s="387">
        <v>8</v>
      </c>
      <c r="N48" s="387">
        <v>9</v>
      </c>
      <c r="O48" s="387">
        <v>10</v>
      </c>
      <c r="P48" s="387">
        <v>11</v>
      </c>
      <c r="Q48" s="387">
        <v>12</v>
      </c>
      <c r="R48" s="387">
        <v>13</v>
      </c>
      <c r="S48" s="387">
        <v>14</v>
      </c>
      <c r="T48" s="387">
        <v>15</v>
      </c>
      <c r="U48" s="387">
        <v>16</v>
      </c>
      <c r="V48" s="387">
        <v>17</v>
      </c>
      <c r="W48" s="387">
        <v>18</v>
      </c>
      <c r="X48" s="387">
        <v>19</v>
      </c>
      <c r="Y48" s="387">
        <v>20</v>
      </c>
      <c r="Z48" s="387">
        <v>21</v>
      </c>
      <c r="AA48" s="387">
        <v>22</v>
      </c>
      <c r="AB48" s="387">
        <v>23</v>
      </c>
      <c r="AC48" s="387">
        <v>24</v>
      </c>
      <c r="AD48" s="387">
        <v>25</v>
      </c>
      <c r="AE48" s="387">
        <v>26</v>
      </c>
      <c r="AF48" s="387">
        <v>27</v>
      </c>
      <c r="AG48" s="387">
        <v>28</v>
      </c>
      <c r="AH48" s="387">
        <v>29</v>
      </c>
      <c r="AI48" s="387">
        <v>30</v>
      </c>
      <c r="AJ48" s="387">
        <v>31</v>
      </c>
      <c r="AK48" s="388" t="s">
        <v>2</v>
      </c>
    </row>
    <row r="49" spans="1:39" ht="20">
      <c r="A49" s="394"/>
      <c r="B49" s="395"/>
      <c r="C49" s="396"/>
      <c r="D49" s="396"/>
      <c r="E49" s="396"/>
      <c r="F49" s="387"/>
      <c r="G49" s="387"/>
      <c r="H49" s="387"/>
      <c r="I49" s="387"/>
      <c r="J49" s="387"/>
      <c r="K49" s="387"/>
      <c r="L49" s="387"/>
      <c r="M49" s="387"/>
      <c r="N49" s="387"/>
      <c r="O49" s="387"/>
      <c r="P49" s="387"/>
      <c r="Q49" s="387"/>
      <c r="R49" s="387"/>
      <c r="S49" s="387"/>
      <c r="T49" s="387"/>
      <c r="U49" s="387"/>
      <c r="V49" s="387"/>
      <c r="W49" s="387"/>
      <c r="X49" s="387"/>
      <c r="Y49" s="387"/>
      <c r="Z49" s="387"/>
      <c r="AA49" s="387"/>
      <c r="AB49" s="387"/>
      <c r="AC49" s="387"/>
      <c r="AD49" s="387"/>
      <c r="AE49" s="387"/>
      <c r="AF49" s="387"/>
      <c r="AG49" s="387"/>
      <c r="AH49" s="387"/>
      <c r="AI49" s="387"/>
      <c r="AJ49" s="387"/>
      <c r="AK49" s="389"/>
    </row>
    <row r="50" spans="1:39" ht="18" customHeight="1">
      <c r="A50" s="11">
        <v>1</v>
      </c>
      <c r="B50" s="11" t="s">
        <v>266</v>
      </c>
      <c r="C50" s="223" t="s">
        <v>176</v>
      </c>
      <c r="D50" s="145" t="s">
        <v>3026</v>
      </c>
      <c r="E50" s="146" t="s">
        <v>112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17" t="s">
        <v>2977</v>
      </c>
      <c r="AM50" s="114" t="str">
        <f t="shared" ref="AM50:AM71" si="1">CONCATENATE(C50,D50,"  ",E50)</f>
        <v>น.ส.กวินตรา  กูลการ</v>
      </c>
    </row>
    <row r="51" spans="1:39" ht="18" customHeight="1">
      <c r="A51" s="11">
        <v>2</v>
      </c>
      <c r="B51" s="11" t="s">
        <v>255</v>
      </c>
      <c r="C51" s="223" t="s">
        <v>176</v>
      </c>
      <c r="D51" s="145" t="s">
        <v>1781</v>
      </c>
      <c r="E51" s="146" t="s">
        <v>1224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17" t="s">
        <v>2977</v>
      </c>
      <c r="AM51" s="114" t="str">
        <f t="shared" si="1"/>
        <v>น.ส.กวินธิดา  ใบเต้</v>
      </c>
    </row>
    <row r="52" spans="1:39" ht="18" customHeight="1">
      <c r="A52" s="11">
        <v>3</v>
      </c>
      <c r="B52" s="11" t="s">
        <v>267</v>
      </c>
      <c r="C52" s="223" t="s">
        <v>176</v>
      </c>
      <c r="D52" s="145" t="s">
        <v>3027</v>
      </c>
      <c r="E52" s="146" t="s">
        <v>3028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17" t="s">
        <v>2977</v>
      </c>
      <c r="AM52" s="114" t="str">
        <f t="shared" si="1"/>
        <v>น.ส.จุฑากานต์  สุขวิทย์</v>
      </c>
    </row>
    <row r="53" spans="1:39" ht="18" customHeight="1">
      <c r="A53" s="11">
        <v>4</v>
      </c>
      <c r="B53" s="11" t="s">
        <v>270</v>
      </c>
      <c r="C53" s="223" t="s">
        <v>176</v>
      </c>
      <c r="D53" s="145" t="s">
        <v>3029</v>
      </c>
      <c r="E53" s="146" t="s">
        <v>3030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17" t="s">
        <v>2977</v>
      </c>
      <c r="AM53" s="114" t="str">
        <f t="shared" si="1"/>
        <v>น.ส.ญาสุมินต์  สาระวงค์</v>
      </c>
    </row>
    <row r="54" spans="1:39" ht="18" customHeight="1">
      <c r="A54" s="11">
        <v>5</v>
      </c>
      <c r="B54" s="11" t="s">
        <v>258</v>
      </c>
      <c r="C54" s="223" t="s">
        <v>176</v>
      </c>
      <c r="D54" s="145" t="s">
        <v>3031</v>
      </c>
      <c r="E54" s="146" t="s">
        <v>3032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17" t="s">
        <v>2977</v>
      </c>
      <c r="AM54" s="114" t="str">
        <f t="shared" si="1"/>
        <v>น.ส.ณัฏชานันท์  ยาง๊ะ</v>
      </c>
    </row>
    <row r="55" spans="1:39" ht="18" customHeight="1">
      <c r="A55" s="11">
        <v>6</v>
      </c>
      <c r="B55" s="11">
        <v>17301</v>
      </c>
      <c r="C55" s="223" t="s">
        <v>176</v>
      </c>
      <c r="D55" s="145" t="s">
        <v>4476</v>
      </c>
      <c r="E55" s="146" t="s">
        <v>3188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17"/>
      <c r="AK55" s="117" t="s">
        <v>2977</v>
      </c>
      <c r="AM55" s="114" t="str">
        <f t="shared" si="1"/>
        <v>น.ส.ธันยวีย์  ถวายเทียน</v>
      </c>
    </row>
    <row r="56" spans="1:39" ht="18" customHeight="1">
      <c r="A56" s="11">
        <v>7</v>
      </c>
      <c r="B56" s="11" t="s">
        <v>271</v>
      </c>
      <c r="C56" s="223" t="s">
        <v>176</v>
      </c>
      <c r="D56" s="145" t="s">
        <v>3034</v>
      </c>
      <c r="E56" s="146" t="s">
        <v>3035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17" t="s">
        <v>2977</v>
      </c>
      <c r="AM56" s="114" t="str">
        <f t="shared" si="1"/>
        <v>น.ส.นงนภัส  ตรีสุข</v>
      </c>
    </row>
    <row r="57" spans="1:39" ht="18" customHeight="1">
      <c r="A57" s="11">
        <v>8</v>
      </c>
      <c r="B57" s="11" t="s">
        <v>241</v>
      </c>
      <c r="C57" s="223" t="s">
        <v>176</v>
      </c>
      <c r="D57" s="145" t="s">
        <v>3036</v>
      </c>
      <c r="E57" s="146" t="s">
        <v>3037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17" t="s">
        <v>2977</v>
      </c>
      <c r="AM57" s="114" t="str">
        <f t="shared" si="1"/>
        <v>น.ส.นัฏบิซา  เครือชาย</v>
      </c>
    </row>
    <row r="58" spans="1:39" ht="18" customHeight="1">
      <c r="A58" s="11">
        <v>9</v>
      </c>
      <c r="B58" s="11" t="s">
        <v>242</v>
      </c>
      <c r="C58" s="223" t="s">
        <v>176</v>
      </c>
      <c r="D58" s="145" t="s">
        <v>111</v>
      </c>
      <c r="E58" s="146" t="s">
        <v>3038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17" t="s">
        <v>2977</v>
      </c>
      <c r="AM58" s="114" t="str">
        <f t="shared" si="1"/>
        <v>น.ส.นารีรัตน์  อ่อนนวน</v>
      </c>
    </row>
    <row r="59" spans="1:39" ht="18" customHeight="1">
      <c r="A59" s="11">
        <v>10</v>
      </c>
      <c r="B59" s="11" t="s">
        <v>260</v>
      </c>
      <c r="C59" s="223" t="s">
        <v>176</v>
      </c>
      <c r="D59" s="145" t="s">
        <v>3039</v>
      </c>
      <c r="E59" s="146" t="s">
        <v>150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17" t="s">
        <v>2977</v>
      </c>
      <c r="AM59" s="114" t="str">
        <f t="shared" si="1"/>
        <v>น.ส.พิชญาภา  คลองรั้ว</v>
      </c>
    </row>
    <row r="60" spans="1:39" ht="18" customHeight="1">
      <c r="A60" s="11">
        <v>11</v>
      </c>
      <c r="B60" s="11" t="s">
        <v>273</v>
      </c>
      <c r="C60" s="223" t="s">
        <v>176</v>
      </c>
      <c r="D60" s="145" t="s">
        <v>3042</v>
      </c>
      <c r="E60" s="146" t="s">
        <v>3043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17" t="s">
        <v>2977</v>
      </c>
      <c r="AM60" s="114" t="str">
        <f t="shared" si="1"/>
        <v>น.ส.มนัญญา  รอบรู้</v>
      </c>
    </row>
    <row r="61" spans="1:39" ht="18" customHeight="1">
      <c r="A61" s="11">
        <v>12</v>
      </c>
      <c r="B61" s="11" t="s">
        <v>262</v>
      </c>
      <c r="C61" s="223" t="s">
        <v>176</v>
      </c>
      <c r="D61" s="145" t="s">
        <v>3044</v>
      </c>
      <c r="E61" s="146" t="s">
        <v>3045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17" t="s">
        <v>2977</v>
      </c>
      <c r="AM61" s="114" t="str">
        <f t="shared" si="1"/>
        <v>น.ส.มัญฑิตา  เพชรา</v>
      </c>
    </row>
    <row r="62" spans="1:39" ht="18" customHeight="1">
      <c r="A62" s="11">
        <v>13</v>
      </c>
      <c r="B62" s="11" t="s">
        <v>274</v>
      </c>
      <c r="C62" s="223" t="s">
        <v>176</v>
      </c>
      <c r="D62" s="145" t="s">
        <v>3046</v>
      </c>
      <c r="E62" s="146" t="s">
        <v>3047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17" t="s">
        <v>2977</v>
      </c>
      <c r="AM62" s="114" t="str">
        <f t="shared" si="1"/>
        <v>น.ส.รสรินทร์  รื่นเริง</v>
      </c>
    </row>
    <row r="63" spans="1:39" ht="18" customHeight="1">
      <c r="A63" s="11">
        <v>14</v>
      </c>
      <c r="B63" s="11" t="s">
        <v>263</v>
      </c>
      <c r="C63" s="223" t="s">
        <v>176</v>
      </c>
      <c r="D63" s="145" t="s">
        <v>3049</v>
      </c>
      <c r="E63" s="146" t="s">
        <v>3050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17" t="s">
        <v>2977</v>
      </c>
      <c r="AM63" s="114" t="str">
        <f t="shared" si="1"/>
        <v>น.ส.ศิริลด้า  สาม่าน</v>
      </c>
    </row>
    <row r="64" spans="1:39" ht="18" customHeight="1">
      <c r="A64" s="11">
        <v>15</v>
      </c>
      <c r="B64" s="11" t="s">
        <v>264</v>
      </c>
      <c r="C64" s="223" t="s">
        <v>176</v>
      </c>
      <c r="D64" s="145" t="s">
        <v>3051</v>
      </c>
      <c r="E64" s="146" t="s">
        <v>3038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17" t="s">
        <v>2977</v>
      </c>
      <c r="AM64" s="114" t="str">
        <f t="shared" si="1"/>
        <v>น.ส.ศิโรรัตน์  อ่อนนวน</v>
      </c>
    </row>
    <row r="65" spans="1:39" ht="18" customHeight="1">
      <c r="A65" s="11">
        <v>16</v>
      </c>
      <c r="B65" s="11" t="s">
        <v>276</v>
      </c>
      <c r="C65" s="223" t="s">
        <v>176</v>
      </c>
      <c r="D65" s="145" t="s">
        <v>3054</v>
      </c>
      <c r="E65" s="146" t="s">
        <v>3055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17" t="s">
        <v>2977</v>
      </c>
      <c r="AM65" s="114" t="str">
        <f t="shared" si="1"/>
        <v>น.ส.ญูรียะ  ขุนเศษ</v>
      </c>
    </row>
    <row r="66" spans="1:39" ht="18" customHeight="1">
      <c r="A66" s="11">
        <v>17</v>
      </c>
      <c r="B66" s="11" t="s">
        <v>3059</v>
      </c>
      <c r="C66" s="223" t="s">
        <v>176</v>
      </c>
      <c r="D66" s="145" t="s">
        <v>3060</v>
      </c>
      <c r="E66" s="146" t="s">
        <v>3061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17" t="s">
        <v>2977</v>
      </c>
      <c r="AM66" s="114" t="str">
        <f t="shared" si="1"/>
        <v>น.ส.กัญวรา  พันธยุโส้ะ</v>
      </c>
    </row>
    <row r="67" spans="1:39" ht="18" customHeight="1">
      <c r="A67" s="11">
        <v>18</v>
      </c>
      <c r="B67" s="11" t="s">
        <v>3062</v>
      </c>
      <c r="C67" s="223" t="s">
        <v>176</v>
      </c>
      <c r="D67" s="145" t="s">
        <v>3063</v>
      </c>
      <c r="E67" s="146" t="s">
        <v>3064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17" t="s">
        <v>2977</v>
      </c>
      <c r="AM67" s="114" t="str">
        <f t="shared" si="1"/>
        <v>น.ส.สริญดา  หัสเล็ม</v>
      </c>
    </row>
    <row r="68" spans="1:39" ht="18" customHeight="1">
      <c r="A68" s="11">
        <v>19</v>
      </c>
      <c r="B68" s="11" t="s">
        <v>3068</v>
      </c>
      <c r="C68" s="223" t="s">
        <v>176</v>
      </c>
      <c r="D68" s="145" t="s">
        <v>3069</v>
      </c>
      <c r="E68" s="146" t="s">
        <v>3070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17" t="s">
        <v>2977</v>
      </c>
      <c r="AM68" s="114" t="str">
        <f t="shared" si="1"/>
        <v>น.ส.บุษยา  อ่าวลึกน้อย</v>
      </c>
    </row>
    <row r="69" spans="1:39" ht="18" customHeight="1">
      <c r="A69" s="11">
        <v>20</v>
      </c>
      <c r="B69" s="11" t="s">
        <v>3071</v>
      </c>
      <c r="C69" s="223" t="s">
        <v>176</v>
      </c>
      <c r="D69" s="145" t="s">
        <v>3072</v>
      </c>
      <c r="E69" s="146" t="s">
        <v>3073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17" t="s">
        <v>2977</v>
      </c>
      <c r="AM69" s="114" t="str">
        <f t="shared" si="1"/>
        <v>น.ส.นัสมี  ยาดี</v>
      </c>
    </row>
    <row r="70" spans="1:39" ht="18" customHeight="1">
      <c r="A70" s="11">
        <v>21</v>
      </c>
      <c r="B70" s="11" t="s">
        <v>3075</v>
      </c>
      <c r="C70" s="223" t="s">
        <v>176</v>
      </c>
      <c r="D70" s="145" t="s">
        <v>3076</v>
      </c>
      <c r="E70" s="146" t="s">
        <v>678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17" t="s">
        <v>2977</v>
      </c>
      <c r="AM70" s="114" t="str">
        <f t="shared" si="1"/>
        <v>น.ส.เกศรินทร์  มาศโอสถ</v>
      </c>
    </row>
    <row r="71" spans="1:39" ht="18" customHeight="1">
      <c r="A71" s="11">
        <v>22</v>
      </c>
      <c r="B71" s="11" t="s">
        <v>3077</v>
      </c>
      <c r="C71" s="223" t="s">
        <v>176</v>
      </c>
      <c r="D71" s="145" t="s">
        <v>835</v>
      </c>
      <c r="E71" s="146" t="s">
        <v>714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17" t="s">
        <v>2977</v>
      </c>
      <c r="AM71" s="114" t="str">
        <f t="shared" si="1"/>
        <v>น.ส.ปนัดดา  หมินหมัน</v>
      </c>
    </row>
    <row r="72" spans="1:39" ht="15" customHeight="1">
      <c r="A72" s="14"/>
      <c r="C72" s="14"/>
      <c r="D72" s="222"/>
      <c r="AM72" s="114"/>
    </row>
    <row r="73" spans="1:39" ht="15" customHeight="1">
      <c r="A73" s="14"/>
      <c r="C73" s="14"/>
      <c r="D73" s="222"/>
      <c r="AM73" s="114"/>
    </row>
    <row r="74" spans="1:39" ht="15" customHeight="1">
      <c r="A74" s="14"/>
      <c r="C74" s="14"/>
      <c r="D74" s="222"/>
      <c r="AM74" s="114"/>
    </row>
    <row r="75" spans="1:39" ht="15" customHeight="1">
      <c r="A75" s="14"/>
      <c r="C75" s="14"/>
      <c r="D75" s="222"/>
      <c r="AM75" s="114"/>
    </row>
    <row r="76" spans="1:39" ht="15" customHeight="1">
      <c r="A76" s="14"/>
      <c r="C76" s="14"/>
      <c r="D76" s="222"/>
      <c r="AM76" s="114"/>
    </row>
    <row r="77" spans="1:39" ht="15" customHeight="1">
      <c r="A77" s="14"/>
      <c r="C77" s="14"/>
      <c r="D77" s="222"/>
      <c r="AM77" s="114"/>
    </row>
    <row r="78" spans="1:39" ht="15" customHeight="1">
      <c r="A78" s="14"/>
      <c r="C78" s="14"/>
      <c r="D78" s="222"/>
      <c r="AM78" s="114"/>
    </row>
    <row r="79" spans="1:39" ht="15" customHeight="1">
      <c r="A79" s="14"/>
      <c r="C79" s="14"/>
      <c r="D79" s="222"/>
      <c r="AM79" s="114"/>
    </row>
    <row r="80" spans="1:39" ht="15" customHeight="1">
      <c r="A80" s="14"/>
      <c r="C80" s="14"/>
      <c r="D80" s="222"/>
      <c r="AM80" s="114"/>
    </row>
    <row r="81" spans="1:39" ht="15" customHeight="1">
      <c r="A81" s="14"/>
      <c r="C81" s="14"/>
      <c r="D81" s="222"/>
      <c r="AM81" s="114"/>
    </row>
    <row r="82" spans="1:39" ht="15" customHeight="1">
      <c r="A82" s="14"/>
      <c r="C82" s="14"/>
      <c r="D82" s="222"/>
      <c r="AM82" s="114"/>
    </row>
    <row r="83" spans="1:39" ht="15" customHeight="1">
      <c r="A83" s="278"/>
      <c r="C83" s="14"/>
      <c r="D83" s="222"/>
      <c r="AM83" s="114"/>
    </row>
    <row r="84" spans="1:39" ht="23">
      <c r="A84" s="397" t="s">
        <v>2978</v>
      </c>
      <c r="B84" s="398"/>
      <c r="C84" s="398"/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  <c r="Z84" s="398"/>
      <c r="AA84" s="398"/>
      <c r="AB84" s="398"/>
      <c r="AC84" s="398"/>
      <c r="AD84" s="398"/>
      <c r="AE84" s="398"/>
      <c r="AF84" s="398"/>
      <c r="AG84" s="398"/>
      <c r="AH84" s="398"/>
      <c r="AI84" s="398"/>
      <c r="AJ84" s="398"/>
      <c r="AK84" s="399"/>
    </row>
    <row r="85" spans="1:39" ht="23">
      <c r="A85" s="400" t="s">
        <v>4</v>
      </c>
      <c r="B85" s="401"/>
      <c r="C85" s="401"/>
      <c r="D85" s="401"/>
      <c r="E85" s="401"/>
      <c r="F85" s="401"/>
      <c r="G85" s="401"/>
      <c r="H85" s="401"/>
      <c r="I85" s="401"/>
      <c r="J85" s="401"/>
      <c r="K85" s="401"/>
      <c r="L85" s="401"/>
      <c r="M85" s="401"/>
      <c r="N85" s="401"/>
      <c r="O85" s="401"/>
      <c r="P85" s="401"/>
      <c r="Q85" s="401"/>
      <c r="R85" s="401"/>
      <c r="S85" s="401"/>
      <c r="T85" s="401"/>
      <c r="U85" s="401"/>
      <c r="V85" s="401"/>
      <c r="W85" s="401"/>
      <c r="X85" s="401"/>
      <c r="Y85" s="401"/>
      <c r="Z85" s="401"/>
      <c r="AA85" s="401"/>
      <c r="AB85" s="401"/>
      <c r="AC85" s="401"/>
      <c r="AD85" s="401"/>
      <c r="AE85" s="401"/>
      <c r="AF85" s="401"/>
      <c r="AG85" s="401"/>
      <c r="AH85" s="401"/>
      <c r="AI85" s="401"/>
      <c r="AJ85" s="401"/>
      <c r="AK85" s="402"/>
    </row>
    <row r="86" spans="1:39" ht="23">
      <c r="A86" s="390" t="s">
        <v>2954</v>
      </c>
      <c r="B86" s="391"/>
      <c r="C86" s="391"/>
      <c r="D86" s="391"/>
      <c r="E86" s="391"/>
      <c r="F86" s="391"/>
      <c r="G86" s="391"/>
      <c r="H86" s="391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  <c r="T86" s="391"/>
      <c r="U86" s="391"/>
      <c r="V86" s="391"/>
      <c r="W86" s="391"/>
      <c r="X86" s="391"/>
      <c r="Y86" s="391"/>
      <c r="Z86" s="391"/>
      <c r="AA86" s="391"/>
      <c r="AB86" s="391"/>
      <c r="AC86" s="391"/>
      <c r="AD86" s="391"/>
      <c r="AE86" s="391"/>
      <c r="AF86" s="391"/>
      <c r="AG86" s="391"/>
      <c r="AH86" s="391"/>
      <c r="AI86" s="391"/>
      <c r="AJ86" s="391"/>
      <c r="AK86" s="392"/>
    </row>
    <row r="87" spans="1:39" ht="21" customHeight="1">
      <c r="A87" s="393" t="s">
        <v>3</v>
      </c>
      <c r="B87" s="395" t="s">
        <v>0</v>
      </c>
      <c r="C87" s="396" t="s">
        <v>1</v>
      </c>
      <c r="D87" s="396"/>
      <c r="E87" s="396"/>
      <c r="F87" s="387">
        <v>1</v>
      </c>
      <c r="G87" s="387">
        <v>2</v>
      </c>
      <c r="H87" s="387">
        <v>3</v>
      </c>
      <c r="I87" s="387">
        <v>4</v>
      </c>
      <c r="J87" s="387">
        <v>5</v>
      </c>
      <c r="K87" s="387">
        <v>6</v>
      </c>
      <c r="L87" s="387">
        <v>7</v>
      </c>
      <c r="M87" s="387">
        <v>8</v>
      </c>
      <c r="N87" s="387">
        <v>9</v>
      </c>
      <c r="O87" s="387">
        <v>10</v>
      </c>
      <c r="P87" s="387">
        <v>11</v>
      </c>
      <c r="Q87" s="387">
        <v>12</v>
      </c>
      <c r="R87" s="387">
        <v>13</v>
      </c>
      <c r="S87" s="387">
        <v>14</v>
      </c>
      <c r="T87" s="387">
        <v>15</v>
      </c>
      <c r="U87" s="387">
        <v>16</v>
      </c>
      <c r="V87" s="387">
        <v>17</v>
      </c>
      <c r="W87" s="387">
        <v>18</v>
      </c>
      <c r="X87" s="387">
        <v>19</v>
      </c>
      <c r="Y87" s="387">
        <v>20</v>
      </c>
      <c r="Z87" s="387">
        <v>21</v>
      </c>
      <c r="AA87" s="387">
        <v>22</v>
      </c>
      <c r="AB87" s="387">
        <v>23</v>
      </c>
      <c r="AC87" s="387">
        <v>24</v>
      </c>
      <c r="AD87" s="387">
        <v>25</v>
      </c>
      <c r="AE87" s="387">
        <v>26</v>
      </c>
      <c r="AF87" s="387">
        <v>27</v>
      </c>
      <c r="AG87" s="387">
        <v>28</v>
      </c>
      <c r="AH87" s="387">
        <v>29</v>
      </c>
      <c r="AI87" s="387">
        <v>30</v>
      </c>
      <c r="AJ87" s="387">
        <v>31</v>
      </c>
      <c r="AK87" s="388" t="s">
        <v>2</v>
      </c>
    </row>
    <row r="88" spans="1:39" ht="20">
      <c r="A88" s="394"/>
      <c r="B88" s="395"/>
      <c r="C88" s="396"/>
      <c r="D88" s="396"/>
      <c r="E88" s="396"/>
      <c r="F88" s="387"/>
      <c r="G88" s="387"/>
      <c r="H88" s="387"/>
      <c r="I88" s="387"/>
      <c r="J88" s="387"/>
      <c r="K88" s="387"/>
      <c r="L88" s="387"/>
      <c r="M88" s="387"/>
      <c r="N88" s="387"/>
      <c r="O88" s="387"/>
      <c r="P88" s="387"/>
      <c r="Q88" s="387"/>
      <c r="R88" s="387"/>
      <c r="S88" s="387"/>
      <c r="T88" s="387"/>
      <c r="U88" s="387"/>
      <c r="V88" s="387"/>
      <c r="W88" s="387"/>
      <c r="X88" s="387"/>
      <c r="Y88" s="387"/>
      <c r="Z88" s="387"/>
      <c r="AA88" s="387"/>
      <c r="AB88" s="387"/>
      <c r="AC88" s="387"/>
      <c r="AD88" s="387"/>
      <c r="AE88" s="387"/>
      <c r="AF88" s="387"/>
      <c r="AG88" s="387"/>
      <c r="AH88" s="387"/>
      <c r="AI88" s="387"/>
      <c r="AJ88" s="387"/>
      <c r="AK88" s="389"/>
    </row>
    <row r="89" spans="1:39" ht="16" customHeight="1">
      <c r="A89" s="11">
        <v>1</v>
      </c>
      <c r="B89" s="11" t="s">
        <v>179</v>
      </c>
      <c r="C89" s="118" t="s">
        <v>43</v>
      </c>
      <c r="D89" s="145" t="s">
        <v>3080</v>
      </c>
      <c r="E89" s="146" t="s">
        <v>3081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17" t="s">
        <v>1542</v>
      </c>
      <c r="AM89" s="114" t="str">
        <f t="shared" ref="AM89:AM117" si="2">CONCATENATE(C89,D89,"  ",E89)</f>
        <v>นายกฤธพล  โพธิวัน</v>
      </c>
    </row>
    <row r="90" spans="1:39" ht="16" customHeight="1">
      <c r="A90" s="11">
        <v>2</v>
      </c>
      <c r="B90" s="11" t="s">
        <v>207</v>
      </c>
      <c r="C90" s="118" t="s">
        <v>43</v>
      </c>
      <c r="D90" s="145" t="s">
        <v>641</v>
      </c>
      <c r="E90" s="146" t="s">
        <v>3082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17" t="s">
        <v>1542</v>
      </c>
      <c r="AM90" s="114" t="str">
        <f t="shared" si="2"/>
        <v>นายกฤษฎา  ครุฑถนอม</v>
      </c>
    </row>
    <row r="91" spans="1:39" ht="16" customHeight="1">
      <c r="A91" s="11">
        <v>3</v>
      </c>
      <c r="B91" s="11" t="s">
        <v>181</v>
      </c>
      <c r="C91" s="118" t="s">
        <v>43</v>
      </c>
      <c r="D91" s="145" t="s">
        <v>3085</v>
      </c>
      <c r="E91" s="146" t="s">
        <v>2742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17" t="s">
        <v>1542</v>
      </c>
      <c r="AM91" s="114" t="str">
        <f t="shared" si="2"/>
        <v>นายซัยฟุดดีน  ไก่เเก้ว</v>
      </c>
    </row>
    <row r="92" spans="1:39" ht="16" customHeight="1">
      <c r="A92" s="11">
        <v>4</v>
      </c>
      <c r="B92" s="11" t="s">
        <v>197</v>
      </c>
      <c r="C92" s="118" t="s">
        <v>43</v>
      </c>
      <c r="D92" s="145" t="s">
        <v>3086</v>
      </c>
      <c r="E92" s="146" t="s">
        <v>2147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17" t="s">
        <v>1542</v>
      </c>
      <c r="AM92" s="114" t="str">
        <f t="shared" si="2"/>
        <v>นายเตชินทร์  หะยีการีม</v>
      </c>
    </row>
    <row r="93" spans="1:39" ht="16" customHeight="1">
      <c r="A93" s="11">
        <v>5</v>
      </c>
      <c r="B93" s="11" t="s">
        <v>183</v>
      </c>
      <c r="C93" s="118" t="s">
        <v>43</v>
      </c>
      <c r="D93" s="145" t="s">
        <v>3087</v>
      </c>
      <c r="E93" s="146" t="s">
        <v>3088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17" t="s">
        <v>1542</v>
      </c>
      <c r="AM93" s="114" t="str">
        <f t="shared" si="2"/>
        <v>นายธนาวุติ  แก้วจันทร์</v>
      </c>
    </row>
    <row r="94" spans="1:39" ht="16" customHeight="1">
      <c r="A94" s="11">
        <v>6</v>
      </c>
      <c r="B94" s="11" t="s">
        <v>184</v>
      </c>
      <c r="C94" s="118" t="s">
        <v>43</v>
      </c>
      <c r="D94" s="145" t="s">
        <v>3089</v>
      </c>
      <c r="E94" s="146" t="s">
        <v>139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17" t="s">
        <v>1542</v>
      </c>
      <c r="AM94" s="114" t="str">
        <f t="shared" si="2"/>
        <v>นายธีรวัฒน์  โต๊ะหลี</v>
      </c>
    </row>
    <row r="95" spans="1:39" ht="16" customHeight="1">
      <c r="A95" s="11">
        <v>7</v>
      </c>
      <c r="B95" s="11" t="s">
        <v>185</v>
      </c>
      <c r="C95" s="118" t="s">
        <v>43</v>
      </c>
      <c r="D95" s="145" t="s">
        <v>3090</v>
      </c>
      <c r="E95" s="146" t="s">
        <v>3091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17" t="s">
        <v>1542</v>
      </c>
      <c r="AM95" s="114" t="str">
        <f t="shared" si="2"/>
        <v>นายธีรศานต์  โต๊ะตาม</v>
      </c>
    </row>
    <row r="96" spans="1:39" ht="16" customHeight="1">
      <c r="A96" s="11">
        <v>8</v>
      </c>
      <c r="B96" s="11" t="s">
        <v>223</v>
      </c>
      <c r="C96" s="118" t="s">
        <v>43</v>
      </c>
      <c r="D96" s="145" t="s">
        <v>3092</v>
      </c>
      <c r="E96" s="146" t="s">
        <v>2405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17" t="s">
        <v>1542</v>
      </c>
      <c r="AM96" s="114" t="str">
        <f t="shared" si="2"/>
        <v>นายนวพรรษ  เจ๊ะเลาะ</v>
      </c>
    </row>
    <row r="97" spans="1:39" ht="16" customHeight="1">
      <c r="A97" s="11">
        <v>9</v>
      </c>
      <c r="B97" s="11" t="s">
        <v>199</v>
      </c>
      <c r="C97" s="118" t="s">
        <v>43</v>
      </c>
      <c r="D97" s="145" t="s">
        <v>3093</v>
      </c>
      <c r="E97" s="146" t="s">
        <v>3094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17" t="s">
        <v>1542</v>
      </c>
      <c r="AM97" s="114" t="str">
        <f t="shared" si="2"/>
        <v>นายบัดวี  เเขวงเส็น</v>
      </c>
    </row>
    <row r="98" spans="1:39" ht="16" customHeight="1">
      <c r="A98" s="11">
        <v>10</v>
      </c>
      <c r="B98" s="11" t="s">
        <v>226</v>
      </c>
      <c r="C98" s="118" t="s">
        <v>43</v>
      </c>
      <c r="D98" s="145" t="s">
        <v>3095</v>
      </c>
      <c r="E98" s="146" t="s">
        <v>3096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17" t="s">
        <v>1542</v>
      </c>
      <c r="AM98" s="114" t="str">
        <f t="shared" si="2"/>
        <v>นายภัคพล  การกล้า</v>
      </c>
    </row>
    <row r="99" spans="1:39" ht="16" customHeight="1">
      <c r="A99" s="11">
        <v>11</v>
      </c>
      <c r="B99" s="11" t="s">
        <v>189</v>
      </c>
      <c r="C99" s="118" t="s">
        <v>43</v>
      </c>
      <c r="D99" s="145" t="s">
        <v>3097</v>
      </c>
      <c r="E99" s="146" t="s">
        <v>2147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17" t="s">
        <v>1542</v>
      </c>
      <c r="AM99" s="114" t="str">
        <f t="shared" si="2"/>
        <v>นายภัทรวิทย์  หะยีการีม</v>
      </c>
    </row>
    <row r="100" spans="1:39" ht="16" customHeight="1">
      <c r="A100" s="11">
        <v>12</v>
      </c>
      <c r="B100" s="11" t="s">
        <v>214</v>
      </c>
      <c r="C100" s="118" t="s">
        <v>43</v>
      </c>
      <c r="D100" s="145" t="s">
        <v>1835</v>
      </c>
      <c r="E100" s="146" t="s">
        <v>1066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17" t="s">
        <v>1542</v>
      </c>
      <c r="AM100" s="114" t="str">
        <f t="shared" si="2"/>
        <v>นายภูริพัฒน์  พิศแลงาม</v>
      </c>
    </row>
    <row r="101" spans="1:39" ht="16" customHeight="1">
      <c r="A101" s="11">
        <v>13</v>
      </c>
      <c r="B101" s="11" t="s">
        <v>215</v>
      </c>
      <c r="C101" s="118" t="s">
        <v>43</v>
      </c>
      <c r="D101" s="145" t="s">
        <v>3098</v>
      </c>
      <c r="E101" s="146" t="s">
        <v>2230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17" t="s">
        <v>1542</v>
      </c>
      <c r="AM101" s="114" t="str">
        <f t="shared" si="2"/>
        <v>นายมงคล  แก้วนิยม</v>
      </c>
    </row>
    <row r="102" spans="1:39" ht="16" customHeight="1">
      <c r="A102" s="11">
        <v>14</v>
      </c>
      <c r="B102" s="11" t="s">
        <v>216</v>
      </c>
      <c r="C102" s="118" t="s">
        <v>43</v>
      </c>
      <c r="D102" s="145" t="s">
        <v>3099</v>
      </c>
      <c r="E102" s="146" t="s">
        <v>3100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17" t="s">
        <v>1542</v>
      </c>
      <c r="AM102" s="114" t="str">
        <f t="shared" si="2"/>
        <v>นายวชิราวุฒิ  บ้านควน</v>
      </c>
    </row>
    <row r="103" spans="1:39" ht="16" customHeight="1">
      <c r="A103" s="11">
        <v>15</v>
      </c>
      <c r="B103" s="11" t="s">
        <v>190</v>
      </c>
      <c r="C103" s="118" t="s">
        <v>43</v>
      </c>
      <c r="D103" s="145" t="s">
        <v>3101</v>
      </c>
      <c r="E103" s="146" t="s">
        <v>3102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17" t="s">
        <v>1542</v>
      </c>
      <c r="AM103" s="114" t="str">
        <f t="shared" si="2"/>
        <v>นายวิวิธวินท์  มัสและ</v>
      </c>
    </row>
    <row r="104" spans="1:39" ht="16" customHeight="1">
      <c r="A104" s="11">
        <v>16</v>
      </c>
      <c r="B104" s="11" t="s">
        <v>202</v>
      </c>
      <c r="C104" s="118" t="s">
        <v>43</v>
      </c>
      <c r="D104" s="145" t="s">
        <v>3103</v>
      </c>
      <c r="E104" s="146" t="s">
        <v>158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17" t="s">
        <v>1542</v>
      </c>
      <c r="AM104" s="114" t="str">
        <f t="shared" si="2"/>
        <v>นายวิสิฐธิศักดิ์  รักไทรทอง</v>
      </c>
    </row>
    <row r="105" spans="1:39" ht="16" customHeight="1">
      <c r="A105" s="11">
        <v>17</v>
      </c>
      <c r="B105" s="11" t="s">
        <v>218</v>
      </c>
      <c r="C105" s="118" t="s">
        <v>43</v>
      </c>
      <c r="D105" s="145" t="s">
        <v>3104</v>
      </c>
      <c r="E105" s="146" t="s">
        <v>3105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17" t="s">
        <v>1542</v>
      </c>
      <c r="AM105" s="114" t="str">
        <f t="shared" si="2"/>
        <v>นายสัณหณัฐ  ตะงาก</v>
      </c>
    </row>
    <row r="106" spans="1:39" ht="16" customHeight="1">
      <c r="A106" s="11">
        <v>18</v>
      </c>
      <c r="B106" s="11" t="s">
        <v>204</v>
      </c>
      <c r="C106" s="118" t="s">
        <v>43</v>
      </c>
      <c r="D106" s="145" t="s">
        <v>52</v>
      </c>
      <c r="E106" s="146" t="s">
        <v>3106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17" t="s">
        <v>1542</v>
      </c>
      <c r="AM106" s="114" t="str">
        <f t="shared" si="2"/>
        <v>นายอภิรักษ์  มิหีม</v>
      </c>
    </row>
    <row r="107" spans="1:39" ht="16" customHeight="1">
      <c r="A107" s="11">
        <v>19</v>
      </c>
      <c r="B107" s="11" t="s">
        <v>191</v>
      </c>
      <c r="C107" s="118" t="s">
        <v>43</v>
      </c>
      <c r="D107" s="145" t="s">
        <v>2006</v>
      </c>
      <c r="E107" s="146" t="s">
        <v>3107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17" t="s">
        <v>1542</v>
      </c>
      <c r="AM107" s="114" t="str">
        <f t="shared" si="2"/>
        <v>นายอภิวัฒน์  พรไชย</v>
      </c>
    </row>
    <row r="108" spans="1:39" ht="16" customHeight="1">
      <c r="A108" s="11">
        <v>20</v>
      </c>
      <c r="B108" s="11" t="s">
        <v>205</v>
      </c>
      <c r="C108" s="118" t="s">
        <v>43</v>
      </c>
      <c r="D108" s="145" t="s">
        <v>3108</v>
      </c>
      <c r="E108" s="146" t="s">
        <v>3109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17" t="s">
        <v>1542</v>
      </c>
      <c r="AM108" s="114" t="str">
        <f t="shared" si="2"/>
        <v>นายอาลิน  หลงกูนัน</v>
      </c>
    </row>
    <row r="109" spans="1:39" ht="16" customHeight="1">
      <c r="A109" s="11">
        <v>21</v>
      </c>
      <c r="B109" s="16">
        <v>17428</v>
      </c>
      <c r="C109" s="118" t="s">
        <v>3267</v>
      </c>
      <c r="D109" s="145" t="s">
        <v>3268</v>
      </c>
      <c r="E109" s="146" t="s">
        <v>3266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17" t="s">
        <v>5</v>
      </c>
      <c r="AM109" s="114" t="str">
        <f t="shared" si="2"/>
        <v>นาย  คณิตศิลป์  สุทธิเส็ม</v>
      </c>
    </row>
    <row r="110" spans="1:39" ht="16" customHeight="1">
      <c r="A110" s="11">
        <v>22</v>
      </c>
      <c r="B110" s="11" t="s">
        <v>194</v>
      </c>
      <c r="C110" s="118" t="s">
        <v>43</v>
      </c>
      <c r="D110" s="145" t="s">
        <v>3110</v>
      </c>
      <c r="E110" s="146" t="s">
        <v>3111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17" t="s">
        <v>1542</v>
      </c>
      <c r="AM110" s="114" t="str">
        <f t="shared" si="2"/>
        <v>นายรัชนนท์  มาละกา</v>
      </c>
    </row>
    <row r="111" spans="1:39" ht="16" customHeight="1">
      <c r="A111" s="11">
        <v>23</v>
      </c>
      <c r="B111" s="11" t="s">
        <v>3113</v>
      </c>
      <c r="C111" s="118" t="s">
        <v>43</v>
      </c>
      <c r="D111" s="145" t="s">
        <v>3114</v>
      </c>
      <c r="E111" s="146" t="s">
        <v>1516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17" t="s">
        <v>1542</v>
      </c>
      <c r="AM111" s="114" t="str">
        <f t="shared" si="2"/>
        <v>นายวรวุฒิ  กลอนเสนาะ</v>
      </c>
    </row>
    <row r="112" spans="1:39" ht="16" customHeight="1">
      <c r="A112" s="11">
        <v>24</v>
      </c>
      <c r="B112" s="11" t="s">
        <v>3140</v>
      </c>
      <c r="C112" s="118" t="s">
        <v>43</v>
      </c>
      <c r="D112" s="145" t="s">
        <v>3141</v>
      </c>
      <c r="E112" s="146" t="s">
        <v>3142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17" t="s">
        <v>1542</v>
      </c>
      <c r="AM112" s="114" t="str">
        <f t="shared" si="2"/>
        <v>นายเปรมนัส  หมัดอะด้ำ</v>
      </c>
    </row>
    <row r="113" spans="1:39" ht="16" customHeight="1">
      <c r="A113" s="11">
        <v>25</v>
      </c>
      <c r="B113" s="11" t="s">
        <v>3116</v>
      </c>
      <c r="C113" s="118" t="s">
        <v>43</v>
      </c>
      <c r="D113" s="145" t="s">
        <v>688</v>
      </c>
      <c r="E113" s="146" t="s">
        <v>3117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17" t="s">
        <v>1542</v>
      </c>
      <c r="AM113" s="114" t="str">
        <f t="shared" si="2"/>
        <v>นายอนาวิน  สืบเหม</v>
      </c>
    </row>
    <row r="114" spans="1:39" ht="16" customHeight="1">
      <c r="A114" s="11">
        <v>26</v>
      </c>
      <c r="B114" s="11" t="s">
        <v>3118</v>
      </c>
      <c r="C114" s="118" t="s">
        <v>43</v>
      </c>
      <c r="D114" s="145" t="s">
        <v>3119</v>
      </c>
      <c r="E114" s="146" t="s">
        <v>2431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17" t="s">
        <v>1542</v>
      </c>
      <c r="AM114" s="114" t="str">
        <f t="shared" si="2"/>
        <v>นายลุฏฟี  หวันเมือง</v>
      </c>
    </row>
    <row r="115" spans="1:39" ht="16" customHeight="1">
      <c r="A115" s="11">
        <v>27</v>
      </c>
      <c r="B115" s="11" t="s">
        <v>3120</v>
      </c>
      <c r="C115" s="118" t="s">
        <v>43</v>
      </c>
      <c r="D115" s="145" t="s">
        <v>3121</v>
      </c>
      <c r="E115" s="146" t="s">
        <v>3122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17" t="s">
        <v>1542</v>
      </c>
      <c r="AM115" s="114" t="str">
        <f t="shared" si="2"/>
        <v>นายฮาริน  ยมนา</v>
      </c>
    </row>
    <row r="116" spans="1:39" ht="16" customHeight="1">
      <c r="A116" s="11">
        <v>28</v>
      </c>
      <c r="B116" s="11" t="s">
        <v>3123</v>
      </c>
      <c r="C116" s="118" t="s">
        <v>43</v>
      </c>
      <c r="D116" s="145" t="s">
        <v>3124</v>
      </c>
      <c r="E116" s="146" t="s">
        <v>3125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17" t="s">
        <v>1542</v>
      </c>
      <c r="AM116" s="114" t="str">
        <f t="shared" si="2"/>
        <v>นายคีรเมฆ  สายเส็น</v>
      </c>
    </row>
    <row r="117" spans="1:39" ht="16" customHeight="1">
      <c r="A117" s="11">
        <v>29</v>
      </c>
      <c r="B117" s="11" t="s">
        <v>3128</v>
      </c>
      <c r="C117" s="118" t="s">
        <v>43</v>
      </c>
      <c r="D117" s="145" t="s">
        <v>3129</v>
      </c>
      <c r="E117" s="146" t="s">
        <v>3130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17" t="s">
        <v>1542</v>
      </c>
      <c r="AM117" s="114" t="str">
        <f t="shared" si="2"/>
        <v>นายพรพิพัฒน์  น้อยทับทิม</v>
      </c>
    </row>
    <row r="118" spans="1:39" ht="16" customHeight="1">
      <c r="A118" s="11">
        <v>30</v>
      </c>
      <c r="B118" s="11" t="s">
        <v>3263</v>
      </c>
      <c r="C118" s="118" t="s">
        <v>43</v>
      </c>
      <c r="D118" s="145" t="s">
        <v>3264</v>
      </c>
      <c r="E118" s="146" t="s">
        <v>3265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17" t="s">
        <v>1542</v>
      </c>
      <c r="AM118" s="114" t="e">
        <f>CONCATENATE(#REF!,#REF!,"  ",#REF!)</f>
        <v>#REF!</v>
      </c>
    </row>
    <row r="119" spans="1:39" ht="18" customHeight="1">
      <c r="A119" s="11">
        <v>31</v>
      </c>
      <c r="B119" s="11" t="s">
        <v>3131</v>
      </c>
      <c r="C119" s="118" t="s">
        <v>43</v>
      </c>
      <c r="D119" s="145" t="s">
        <v>3132</v>
      </c>
      <c r="E119" s="146" t="s">
        <v>3133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17" t="s">
        <v>1542</v>
      </c>
      <c r="AM119" s="114" t="str">
        <f>CONCATENATE(C119,D119,"  ",E119)</f>
        <v>นายฐิติพงศ์  หยังกุล</v>
      </c>
    </row>
    <row r="120" spans="1:39" ht="18" customHeight="1">
      <c r="A120" s="11">
        <v>32</v>
      </c>
      <c r="B120" s="11" t="s">
        <v>3137</v>
      </c>
      <c r="C120" s="118" t="s">
        <v>43</v>
      </c>
      <c r="D120" s="145" t="s">
        <v>3138</v>
      </c>
      <c r="E120" s="146" t="s">
        <v>3139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17" t="s">
        <v>1542</v>
      </c>
      <c r="AM120" s="114"/>
    </row>
    <row r="121" spans="1:39" ht="18" customHeight="1">
      <c r="A121" s="14"/>
      <c r="C121" s="14"/>
      <c r="D121" s="222"/>
      <c r="AM121" s="114"/>
    </row>
    <row r="122" spans="1:39" ht="18" customHeight="1">
      <c r="A122" s="14"/>
      <c r="C122" s="14"/>
      <c r="D122" s="222"/>
      <c r="AM122" s="114"/>
    </row>
    <row r="123" spans="1:39" ht="18" customHeight="1">
      <c r="A123" s="14"/>
      <c r="C123" s="14"/>
      <c r="D123" s="222"/>
      <c r="AM123" s="114"/>
    </row>
    <row r="124" spans="1:39" ht="18" customHeight="1">
      <c r="A124" s="14"/>
      <c r="C124" s="14"/>
      <c r="D124" s="222"/>
      <c r="AM124" s="114"/>
    </row>
    <row r="125" spans="1:39" ht="18" customHeight="1">
      <c r="A125" s="14"/>
      <c r="C125" s="14"/>
      <c r="D125" s="222"/>
      <c r="AM125" s="114"/>
    </row>
    <row r="126" spans="1:39" ht="18" customHeight="1">
      <c r="A126" s="14"/>
      <c r="C126" s="14"/>
      <c r="D126" s="222"/>
      <c r="AM126" s="114"/>
    </row>
    <row r="127" spans="1:39" ht="18" customHeight="1">
      <c r="A127" s="14"/>
      <c r="C127" s="14"/>
      <c r="D127" s="222"/>
      <c r="AM127" s="114"/>
    </row>
    <row r="128" spans="1:39" ht="18" customHeight="1">
      <c r="A128" s="397" t="s">
        <v>4350</v>
      </c>
      <c r="B128" s="398"/>
      <c r="C128" s="398"/>
      <c r="D128" s="398"/>
      <c r="E128" s="398"/>
      <c r="F128" s="398"/>
      <c r="G128" s="398"/>
      <c r="H128" s="398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398"/>
      <c r="U128" s="398"/>
      <c r="V128" s="398"/>
      <c r="W128" s="398"/>
      <c r="X128" s="398"/>
      <c r="Y128" s="398"/>
      <c r="Z128" s="398"/>
      <c r="AA128" s="398"/>
      <c r="AB128" s="398"/>
      <c r="AC128" s="398"/>
      <c r="AD128" s="398"/>
      <c r="AE128" s="398"/>
      <c r="AF128" s="398"/>
      <c r="AG128" s="398"/>
      <c r="AH128" s="398"/>
      <c r="AI128" s="398"/>
      <c r="AJ128" s="398"/>
      <c r="AK128" s="399"/>
      <c r="AM128" s="114"/>
    </row>
    <row r="129" spans="1:39" ht="18" customHeight="1">
      <c r="A129" s="400" t="s">
        <v>4</v>
      </c>
      <c r="B129" s="401"/>
      <c r="C129" s="401"/>
      <c r="D129" s="401"/>
      <c r="E129" s="401"/>
      <c r="F129" s="401"/>
      <c r="G129" s="401"/>
      <c r="H129" s="401"/>
      <c r="I129" s="401"/>
      <c r="J129" s="401"/>
      <c r="K129" s="401"/>
      <c r="L129" s="401"/>
      <c r="M129" s="401"/>
      <c r="N129" s="401"/>
      <c r="O129" s="401"/>
      <c r="P129" s="401"/>
      <c r="Q129" s="401"/>
      <c r="R129" s="401"/>
      <c r="S129" s="401"/>
      <c r="T129" s="401"/>
      <c r="U129" s="401"/>
      <c r="V129" s="401"/>
      <c r="W129" s="401"/>
      <c r="X129" s="401"/>
      <c r="Y129" s="401"/>
      <c r="Z129" s="401"/>
      <c r="AA129" s="401"/>
      <c r="AB129" s="401"/>
      <c r="AC129" s="401"/>
      <c r="AD129" s="401"/>
      <c r="AE129" s="401"/>
      <c r="AF129" s="401"/>
      <c r="AG129" s="401"/>
      <c r="AH129" s="401"/>
      <c r="AI129" s="401"/>
      <c r="AJ129" s="401"/>
      <c r="AK129" s="402"/>
      <c r="AM129" s="114"/>
    </row>
    <row r="130" spans="1:39" ht="18" customHeight="1">
      <c r="A130" s="390" t="s">
        <v>2954</v>
      </c>
      <c r="B130" s="391"/>
      <c r="C130" s="391"/>
      <c r="D130" s="391"/>
      <c r="E130" s="391"/>
      <c r="F130" s="391"/>
      <c r="G130" s="391"/>
      <c r="H130" s="391"/>
      <c r="I130" s="391"/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  <c r="T130" s="391"/>
      <c r="U130" s="391"/>
      <c r="V130" s="391"/>
      <c r="W130" s="391"/>
      <c r="X130" s="391"/>
      <c r="Y130" s="391"/>
      <c r="Z130" s="391"/>
      <c r="AA130" s="391"/>
      <c r="AB130" s="391"/>
      <c r="AC130" s="391"/>
      <c r="AD130" s="391"/>
      <c r="AE130" s="391"/>
      <c r="AF130" s="391"/>
      <c r="AG130" s="391"/>
      <c r="AH130" s="391"/>
      <c r="AI130" s="391"/>
      <c r="AJ130" s="391"/>
      <c r="AK130" s="392"/>
      <c r="AM130" s="114"/>
    </row>
    <row r="131" spans="1:39" ht="18" customHeight="1">
      <c r="A131" s="393" t="s">
        <v>3</v>
      </c>
      <c r="B131" s="395" t="s">
        <v>0</v>
      </c>
      <c r="C131" s="396" t="s">
        <v>1</v>
      </c>
      <c r="D131" s="396"/>
      <c r="E131" s="396"/>
      <c r="F131" s="387">
        <v>1</v>
      </c>
      <c r="G131" s="387">
        <v>2</v>
      </c>
      <c r="H131" s="387">
        <v>3</v>
      </c>
      <c r="I131" s="387">
        <v>4</v>
      </c>
      <c r="J131" s="387">
        <v>5</v>
      </c>
      <c r="K131" s="387">
        <v>6</v>
      </c>
      <c r="L131" s="387">
        <v>7</v>
      </c>
      <c r="M131" s="387">
        <v>8</v>
      </c>
      <c r="N131" s="387">
        <v>9</v>
      </c>
      <c r="O131" s="387">
        <v>10</v>
      </c>
      <c r="P131" s="387">
        <v>11</v>
      </c>
      <c r="Q131" s="387">
        <v>12</v>
      </c>
      <c r="R131" s="387">
        <v>13</v>
      </c>
      <c r="S131" s="387">
        <v>14</v>
      </c>
      <c r="T131" s="387">
        <v>15</v>
      </c>
      <c r="U131" s="387">
        <v>16</v>
      </c>
      <c r="V131" s="387">
        <v>17</v>
      </c>
      <c r="W131" s="387">
        <v>18</v>
      </c>
      <c r="X131" s="387">
        <v>19</v>
      </c>
      <c r="Y131" s="387">
        <v>20</v>
      </c>
      <c r="Z131" s="387">
        <v>21</v>
      </c>
      <c r="AA131" s="387">
        <v>22</v>
      </c>
      <c r="AB131" s="387">
        <v>23</v>
      </c>
      <c r="AC131" s="387">
        <v>24</v>
      </c>
      <c r="AD131" s="387">
        <v>25</v>
      </c>
      <c r="AE131" s="387">
        <v>26</v>
      </c>
      <c r="AF131" s="387">
        <v>27</v>
      </c>
      <c r="AG131" s="387">
        <v>28</v>
      </c>
      <c r="AH131" s="387">
        <v>29</v>
      </c>
      <c r="AI131" s="387">
        <v>30</v>
      </c>
      <c r="AJ131" s="387">
        <v>31</v>
      </c>
      <c r="AK131" s="388" t="s">
        <v>2</v>
      </c>
      <c r="AM131" s="114"/>
    </row>
    <row r="132" spans="1:39" ht="18" customHeight="1">
      <c r="A132" s="394"/>
      <c r="B132" s="395"/>
      <c r="C132" s="396"/>
      <c r="D132" s="396"/>
      <c r="E132" s="396"/>
      <c r="F132" s="387"/>
      <c r="G132" s="387"/>
      <c r="H132" s="387"/>
      <c r="I132" s="387"/>
      <c r="J132" s="387"/>
      <c r="K132" s="387"/>
      <c r="L132" s="387"/>
      <c r="M132" s="387"/>
      <c r="N132" s="387"/>
      <c r="O132" s="387"/>
      <c r="P132" s="387"/>
      <c r="Q132" s="387"/>
      <c r="R132" s="387"/>
      <c r="S132" s="387"/>
      <c r="T132" s="387"/>
      <c r="U132" s="387"/>
      <c r="V132" s="387"/>
      <c r="W132" s="387"/>
      <c r="X132" s="387"/>
      <c r="Y132" s="387"/>
      <c r="Z132" s="387"/>
      <c r="AA132" s="387"/>
      <c r="AB132" s="387"/>
      <c r="AC132" s="387"/>
      <c r="AD132" s="387"/>
      <c r="AE132" s="387"/>
      <c r="AF132" s="387"/>
      <c r="AG132" s="387"/>
      <c r="AH132" s="387"/>
      <c r="AI132" s="387"/>
      <c r="AJ132" s="387"/>
      <c r="AK132" s="389"/>
      <c r="AM132" s="114"/>
    </row>
    <row r="133" spans="1:39" ht="17.149999999999999" customHeight="1">
      <c r="A133" s="118">
        <v>1</v>
      </c>
      <c r="B133" s="11" t="s">
        <v>279</v>
      </c>
      <c r="C133" s="118" t="s">
        <v>176</v>
      </c>
      <c r="D133" s="145" t="s">
        <v>3178</v>
      </c>
      <c r="E133" s="146" t="s">
        <v>3040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17" t="s">
        <v>2980</v>
      </c>
      <c r="AM133" s="114"/>
    </row>
    <row r="134" spans="1:39" ht="17.149999999999999" customHeight="1">
      <c r="A134" s="118">
        <v>2</v>
      </c>
      <c r="B134" s="11" t="s">
        <v>268</v>
      </c>
      <c r="C134" s="118" t="s">
        <v>176</v>
      </c>
      <c r="D134" s="145" t="s">
        <v>3179</v>
      </c>
      <c r="E134" s="146" t="s">
        <v>3180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17" t="s">
        <v>2980</v>
      </c>
      <c r="AM134" s="114"/>
    </row>
    <row r="135" spans="1:39" ht="17.149999999999999" customHeight="1">
      <c r="A135" s="118">
        <v>3</v>
      </c>
      <c r="B135" s="11" t="s">
        <v>257</v>
      </c>
      <c r="C135" s="118" t="s">
        <v>176</v>
      </c>
      <c r="D135" s="145" t="s">
        <v>2389</v>
      </c>
      <c r="E135" s="146" t="s">
        <v>3083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17" t="s">
        <v>2980</v>
      </c>
      <c r="AM135" s="114"/>
    </row>
    <row r="136" spans="1:39" ht="17.149999999999999" customHeight="1">
      <c r="A136" s="118">
        <v>4</v>
      </c>
      <c r="B136" s="11" t="s">
        <v>233</v>
      </c>
      <c r="C136" s="118" t="s">
        <v>176</v>
      </c>
      <c r="D136" s="145" t="s">
        <v>3181</v>
      </c>
      <c r="E136" s="146" t="s">
        <v>2623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17" t="s">
        <v>2980</v>
      </c>
      <c r="AM136" s="114"/>
    </row>
    <row r="137" spans="1:39" ht="17.149999999999999" customHeight="1">
      <c r="A137" s="118">
        <v>5</v>
      </c>
      <c r="B137" s="11" t="s">
        <v>234</v>
      </c>
      <c r="C137" s="118" t="s">
        <v>176</v>
      </c>
      <c r="D137" s="145" t="s">
        <v>3182</v>
      </c>
      <c r="E137" s="146" t="s">
        <v>3183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17" t="s">
        <v>2980</v>
      </c>
      <c r="AM137" s="114"/>
    </row>
    <row r="138" spans="1:39" ht="17.149999999999999" customHeight="1">
      <c r="A138" s="118">
        <v>6</v>
      </c>
      <c r="B138" s="11" t="s">
        <v>235</v>
      </c>
      <c r="C138" s="118" t="s">
        <v>176</v>
      </c>
      <c r="D138" s="145" t="s">
        <v>3184</v>
      </c>
      <c r="E138" s="146" t="s">
        <v>57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17" t="s">
        <v>2980</v>
      </c>
      <c r="AM138" s="114"/>
    </row>
    <row r="139" spans="1:39" ht="17.149999999999999" customHeight="1">
      <c r="A139" s="118">
        <v>7</v>
      </c>
      <c r="B139" s="11" t="s">
        <v>236</v>
      </c>
      <c r="C139" s="118" t="s">
        <v>176</v>
      </c>
      <c r="D139" s="145" t="s">
        <v>3185</v>
      </c>
      <c r="E139" s="146" t="s">
        <v>3186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17" t="s">
        <v>2980</v>
      </c>
      <c r="AM139" s="114"/>
    </row>
    <row r="140" spans="1:39" ht="17.149999999999999" customHeight="1">
      <c r="A140" s="118">
        <v>8</v>
      </c>
      <c r="B140" s="11" t="s">
        <v>237</v>
      </c>
      <c r="C140" s="118" t="s">
        <v>176</v>
      </c>
      <c r="D140" s="145" t="s">
        <v>3033</v>
      </c>
      <c r="E140" s="146" t="s">
        <v>2623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17" t="s">
        <v>2980</v>
      </c>
      <c r="AM140" s="114"/>
    </row>
    <row r="141" spans="1:39" ht="17.149999999999999" customHeight="1">
      <c r="A141" s="118">
        <v>9</v>
      </c>
      <c r="B141" s="11" t="s">
        <v>238</v>
      </c>
      <c r="C141" s="118" t="s">
        <v>176</v>
      </c>
      <c r="D141" s="145" t="s">
        <v>3187</v>
      </c>
      <c r="E141" s="146" t="s">
        <v>753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17" t="s">
        <v>2980</v>
      </c>
      <c r="AM141" s="114"/>
    </row>
    <row r="142" spans="1:39" ht="17.149999999999999" customHeight="1">
      <c r="A142" s="118">
        <v>10</v>
      </c>
      <c r="B142" s="11" t="s">
        <v>239</v>
      </c>
      <c r="C142" s="118" t="s">
        <v>176</v>
      </c>
      <c r="D142" s="145" t="s">
        <v>1095</v>
      </c>
      <c r="E142" s="146" t="s">
        <v>2732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17" t="s">
        <v>2980</v>
      </c>
      <c r="AM142" s="114"/>
    </row>
    <row r="143" spans="1:39" ht="17.149999999999999" customHeight="1">
      <c r="A143" s="118">
        <v>11</v>
      </c>
      <c r="B143" s="11" t="s">
        <v>240</v>
      </c>
      <c r="C143" s="118" t="s">
        <v>176</v>
      </c>
      <c r="D143" s="145" t="s">
        <v>3189</v>
      </c>
      <c r="E143" s="146" t="s">
        <v>1080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17" t="s">
        <v>2980</v>
      </c>
      <c r="AM143" s="114"/>
    </row>
    <row r="144" spans="1:39" ht="17.149999999999999" customHeight="1">
      <c r="A144" s="118">
        <v>12</v>
      </c>
      <c r="B144" s="11" t="s">
        <v>243</v>
      </c>
      <c r="C144" s="118" t="s">
        <v>176</v>
      </c>
      <c r="D144" s="145" t="s">
        <v>165</v>
      </c>
      <c r="E144" s="146" t="s">
        <v>3190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17" t="s">
        <v>2980</v>
      </c>
      <c r="AM144" s="114"/>
    </row>
    <row r="145" spans="1:39" ht="17.149999999999999" customHeight="1">
      <c r="A145" s="118">
        <v>13</v>
      </c>
      <c r="B145" s="11" t="s">
        <v>244</v>
      </c>
      <c r="C145" s="118" t="s">
        <v>176</v>
      </c>
      <c r="D145" s="145" t="s">
        <v>3191</v>
      </c>
      <c r="E145" s="146" t="s">
        <v>3192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17" t="s">
        <v>2980</v>
      </c>
      <c r="AM145" s="114"/>
    </row>
    <row r="146" spans="1:39" ht="17.149999999999999" customHeight="1">
      <c r="A146" s="118">
        <v>14</v>
      </c>
      <c r="B146" s="11" t="s">
        <v>245</v>
      </c>
      <c r="C146" s="118" t="s">
        <v>176</v>
      </c>
      <c r="D146" s="145" t="s">
        <v>3193</v>
      </c>
      <c r="E146" s="146" t="s">
        <v>2372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17" t="s">
        <v>2980</v>
      </c>
      <c r="AM146" s="114"/>
    </row>
    <row r="147" spans="1:39" ht="17.149999999999999" customHeight="1">
      <c r="A147" s="118">
        <v>15</v>
      </c>
      <c r="B147" s="11" t="s">
        <v>246</v>
      </c>
      <c r="C147" s="118" t="s">
        <v>176</v>
      </c>
      <c r="D147" s="145" t="s">
        <v>3194</v>
      </c>
      <c r="E147" s="146" t="s">
        <v>3195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17" t="s">
        <v>2980</v>
      </c>
      <c r="AM147" s="114"/>
    </row>
    <row r="148" spans="1:39" ht="17.149999999999999" customHeight="1">
      <c r="A148" s="118">
        <v>16</v>
      </c>
      <c r="B148" s="11" t="s">
        <v>247</v>
      </c>
      <c r="C148" s="118" t="s">
        <v>176</v>
      </c>
      <c r="D148" s="145" t="s">
        <v>2866</v>
      </c>
      <c r="E148" s="146" t="s">
        <v>3196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17" t="s">
        <v>2980</v>
      </c>
      <c r="AM148" s="114"/>
    </row>
    <row r="149" spans="1:39" ht="17.149999999999999" customHeight="1">
      <c r="A149" s="118">
        <v>17</v>
      </c>
      <c r="B149" s="11" t="s">
        <v>248</v>
      </c>
      <c r="C149" s="118" t="s">
        <v>176</v>
      </c>
      <c r="D149" s="145" t="s">
        <v>3197</v>
      </c>
      <c r="E149" s="146" t="s">
        <v>1688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17" t="s">
        <v>2980</v>
      </c>
      <c r="AM149" s="114"/>
    </row>
    <row r="150" spans="1:39" ht="17.149999999999999" customHeight="1">
      <c r="A150" s="118">
        <v>18</v>
      </c>
      <c r="B150" s="11" t="s">
        <v>261</v>
      </c>
      <c r="C150" s="118" t="s">
        <v>176</v>
      </c>
      <c r="D150" s="145" t="s">
        <v>3198</v>
      </c>
      <c r="E150" s="146" t="s">
        <v>990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17" t="s">
        <v>2980</v>
      </c>
      <c r="AM150" s="114"/>
    </row>
    <row r="151" spans="1:39" ht="17.149999999999999" customHeight="1">
      <c r="A151" s="118">
        <v>19</v>
      </c>
      <c r="B151" s="11" t="s">
        <v>272</v>
      </c>
      <c r="C151" s="118" t="s">
        <v>176</v>
      </c>
      <c r="D151" s="145" t="s">
        <v>3041</v>
      </c>
      <c r="E151" s="146" t="s">
        <v>1682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17" t="s">
        <v>2980</v>
      </c>
      <c r="AM151" s="114"/>
    </row>
    <row r="152" spans="1:39" ht="17.149999999999999" customHeight="1">
      <c r="A152" s="118">
        <v>20</v>
      </c>
      <c r="B152" s="11" t="s">
        <v>249</v>
      </c>
      <c r="C152" s="118" t="s">
        <v>176</v>
      </c>
      <c r="D152" s="145" t="s">
        <v>3199</v>
      </c>
      <c r="E152" s="146" t="s">
        <v>3200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17" t="s">
        <v>2980</v>
      </c>
      <c r="AM152" s="114"/>
    </row>
    <row r="153" spans="1:39" ht="17.149999999999999" customHeight="1">
      <c r="A153" s="118">
        <v>21</v>
      </c>
      <c r="B153" s="11" t="s">
        <v>250</v>
      </c>
      <c r="C153" s="118" t="s">
        <v>176</v>
      </c>
      <c r="D153" s="145" t="s">
        <v>3201</v>
      </c>
      <c r="E153" s="146" t="s">
        <v>3070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17" t="s">
        <v>2980</v>
      </c>
      <c r="AM153" s="114"/>
    </row>
    <row r="154" spans="1:39" ht="17.149999999999999" customHeight="1">
      <c r="A154" s="118">
        <v>22</v>
      </c>
      <c r="B154" s="11" t="s">
        <v>251</v>
      </c>
      <c r="C154" s="118" t="s">
        <v>176</v>
      </c>
      <c r="D154" s="145" t="s">
        <v>3202</v>
      </c>
      <c r="E154" s="146" t="s">
        <v>3203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17" t="s">
        <v>2980</v>
      </c>
      <c r="AM154" s="114"/>
    </row>
    <row r="155" spans="1:39" ht="17.149999999999999" customHeight="1">
      <c r="A155" s="118">
        <v>23</v>
      </c>
      <c r="B155" s="11" t="s">
        <v>283</v>
      </c>
      <c r="C155" s="118" t="s">
        <v>176</v>
      </c>
      <c r="D155" s="145" t="s">
        <v>3048</v>
      </c>
      <c r="E155" s="146" t="s">
        <v>1120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17" t="s">
        <v>2980</v>
      </c>
      <c r="AM155" s="114"/>
    </row>
    <row r="156" spans="1:39" ht="17.149999999999999" customHeight="1">
      <c r="A156" s="118">
        <v>24</v>
      </c>
      <c r="B156" s="11" t="s">
        <v>252</v>
      </c>
      <c r="C156" s="118" t="s">
        <v>176</v>
      </c>
      <c r="D156" s="145" t="s">
        <v>3204</v>
      </c>
      <c r="E156" s="146" t="s">
        <v>1930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17" t="s">
        <v>2980</v>
      </c>
      <c r="AM156" s="114"/>
    </row>
    <row r="157" spans="1:39" ht="17.149999999999999" customHeight="1">
      <c r="A157" s="118">
        <v>25</v>
      </c>
      <c r="B157" s="11" t="s">
        <v>284</v>
      </c>
      <c r="C157" s="118" t="s">
        <v>176</v>
      </c>
      <c r="D157" s="145" t="s">
        <v>942</v>
      </c>
      <c r="E157" s="146" t="s">
        <v>3205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17" t="s">
        <v>2980</v>
      </c>
      <c r="AM157" s="114"/>
    </row>
    <row r="158" spans="1:39" ht="17.149999999999999" customHeight="1">
      <c r="A158" s="118">
        <v>26</v>
      </c>
      <c r="B158" s="11" t="s">
        <v>253</v>
      </c>
      <c r="C158" s="118" t="s">
        <v>176</v>
      </c>
      <c r="D158" s="145" t="s">
        <v>2484</v>
      </c>
      <c r="E158" s="146" t="s">
        <v>2248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17" t="s">
        <v>2980</v>
      </c>
      <c r="AM158" s="114"/>
    </row>
    <row r="159" spans="1:39" ht="17.149999999999999" customHeight="1">
      <c r="A159" s="118">
        <v>27</v>
      </c>
      <c r="B159" s="11" t="s">
        <v>254</v>
      </c>
      <c r="C159" s="118" t="s">
        <v>176</v>
      </c>
      <c r="D159" s="145" t="s">
        <v>3206</v>
      </c>
      <c r="E159" s="146" t="s">
        <v>3207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17" t="s">
        <v>2980</v>
      </c>
      <c r="AM159" s="114"/>
    </row>
    <row r="160" spans="1:39" ht="17.149999999999999" customHeight="1">
      <c r="A160" s="118">
        <v>28</v>
      </c>
      <c r="B160" s="204" t="s">
        <v>4351</v>
      </c>
      <c r="C160" s="144" t="s">
        <v>176</v>
      </c>
      <c r="D160" s="145" t="s">
        <v>4299</v>
      </c>
      <c r="E160" s="146" t="s">
        <v>4300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17" t="s">
        <v>2980</v>
      </c>
      <c r="AM160" s="114"/>
    </row>
    <row r="161" spans="1:39" ht="17.149999999999999" customHeight="1">
      <c r="A161" s="118">
        <v>29</v>
      </c>
      <c r="B161" s="11" t="s">
        <v>3208</v>
      </c>
      <c r="C161" s="118" t="s">
        <v>176</v>
      </c>
      <c r="D161" s="145" t="s">
        <v>947</v>
      </c>
      <c r="E161" s="146" t="s">
        <v>2054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17" t="s">
        <v>2980</v>
      </c>
      <c r="AM161" s="114"/>
    </row>
    <row r="162" spans="1:39" ht="17.149999999999999" customHeight="1">
      <c r="A162" s="118">
        <v>30</v>
      </c>
      <c r="B162" s="11" t="s">
        <v>3209</v>
      </c>
      <c r="C162" s="118" t="s">
        <v>176</v>
      </c>
      <c r="D162" s="145" t="s">
        <v>3210</v>
      </c>
      <c r="E162" s="146" t="s">
        <v>3070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17" t="s">
        <v>2980</v>
      </c>
      <c r="AM162" s="114"/>
    </row>
    <row r="163" spans="1:39" ht="17.149999999999999" customHeight="1">
      <c r="A163" s="118">
        <v>31</v>
      </c>
      <c r="B163" s="11" t="s">
        <v>3056</v>
      </c>
      <c r="C163" s="118" t="s">
        <v>176</v>
      </c>
      <c r="D163" s="145" t="s">
        <v>3057</v>
      </c>
      <c r="E163" s="146" t="s">
        <v>3058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17" t="s">
        <v>2980</v>
      </c>
      <c r="AM163" s="114"/>
    </row>
    <row r="164" spans="1:39" ht="17.149999999999999" customHeight="1">
      <c r="A164" s="118">
        <v>32</v>
      </c>
      <c r="B164" s="11" t="s">
        <v>3211</v>
      </c>
      <c r="C164" s="118" t="s">
        <v>176</v>
      </c>
      <c r="D164" s="145" t="s">
        <v>1394</v>
      </c>
      <c r="E164" s="146" t="s">
        <v>3212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17" t="s">
        <v>2980</v>
      </c>
      <c r="AM164" s="114"/>
    </row>
    <row r="165" spans="1:39" ht="17.149999999999999" customHeight="1">
      <c r="A165" s="118">
        <v>33</v>
      </c>
      <c r="B165" s="11" t="s">
        <v>3213</v>
      </c>
      <c r="C165" s="118" t="s">
        <v>176</v>
      </c>
      <c r="D165" s="145" t="s">
        <v>1095</v>
      </c>
      <c r="E165" s="146" t="s">
        <v>3214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17" t="s">
        <v>2980</v>
      </c>
      <c r="AM165" s="114"/>
    </row>
    <row r="166" spans="1:39" ht="17.149999999999999" customHeight="1">
      <c r="A166" s="118">
        <v>34</v>
      </c>
      <c r="B166" s="11" t="s">
        <v>3215</v>
      </c>
      <c r="C166" s="118" t="s">
        <v>176</v>
      </c>
      <c r="D166" s="145" t="s">
        <v>3216</v>
      </c>
      <c r="E166" s="146" t="s">
        <v>1224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17" t="s">
        <v>2980</v>
      </c>
      <c r="AM166" s="114"/>
    </row>
    <row r="167" spans="1:39" ht="17.149999999999999" customHeight="1">
      <c r="A167" s="118">
        <v>35</v>
      </c>
      <c r="B167" s="11" t="s">
        <v>3217</v>
      </c>
      <c r="C167" s="223" t="s">
        <v>176</v>
      </c>
      <c r="D167" s="145" t="s">
        <v>3218</v>
      </c>
      <c r="E167" s="146" t="s">
        <v>3219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17" t="s">
        <v>2980</v>
      </c>
      <c r="AM167" s="114"/>
    </row>
    <row r="168" spans="1:39" ht="17.149999999999999" customHeight="1">
      <c r="A168" s="118">
        <v>36</v>
      </c>
      <c r="B168" s="11" t="s">
        <v>3220</v>
      </c>
      <c r="C168" s="223" t="s">
        <v>176</v>
      </c>
      <c r="D168" s="145" t="s">
        <v>3221</v>
      </c>
      <c r="E168" s="146" t="s">
        <v>3222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17" t="s">
        <v>2980</v>
      </c>
      <c r="AM168" s="114"/>
    </row>
    <row r="169" spans="1:39" ht="17.149999999999999" customHeight="1">
      <c r="A169" s="118">
        <v>37</v>
      </c>
      <c r="B169" s="11" t="s">
        <v>3223</v>
      </c>
      <c r="C169" s="223" t="s">
        <v>176</v>
      </c>
      <c r="D169" s="145" t="s">
        <v>3224</v>
      </c>
      <c r="E169" s="146" t="s">
        <v>62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17" t="s">
        <v>2980</v>
      </c>
      <c r="AM169" s="114"/>
    </row>
    <row r="170" spans="1:39" ht="17.149999999999999" customHeight="1">
      <c r="A170" s="118">
        <v>38</v>
      </c>
      <c r="B170" s="11" t="s">
        <v>3225</v>
      </c>
      <c r="C170" s="223" t="s">
        <v>176</v>
      </c>
      <c r="D170" s="145" t="s">
        <v>3226</v>
      </c>
      <c r="E170" s="146" t="s">
        <v>3227</v>
      </c>
      <c r="F170" s="248"/>
      <c r="G170" s="248"/>
      <c r="H170" s="248"/>
      <c r="I170" s="248"/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  <c r="AA170" s="248"/>
      <c r="AB170" s="248"/>
      <c r="AC170" s="248"/>
      <c r="AD170" s="248"/>
      <c r="AE170" s="248"/>
      <c r="AF170" s="248"/>
      <c r="AG170" s="248"/>
      <c r="AH170" s="248"/>
      <c r="AI170" s="248"/>
      <c r="AJ170" s="248"/>
      <c r="AK170" s="117" t="s">
        <v>2980</v>
      </c>
      <c r="AM170" s="114"/>
    </row>
    <row r="171" spans="1:39" ht="17.149999999999999" customHeight="1">
      <c r="A171" s="118">
        <v>39</v>
      </c>
      <c r="B171" s="11" t="s">
        <v>3228</v>
      </c>
      <c r="C171" s="223" t="s">
        <v>176</v>
      </c>
      <c r="D171" s="145" t="s">
        <v>3229</v>
      </c>
      <c r="E171" s="146" t="s">
        <v>3230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17" t="s">
        <v>2980</v>
      </c>
      <c r="AM171" s="114"/>
    </row>
    <row r="172" spans="1:39" ht="23">
      <c r="A172" s="397" t="s">
        <v>4349</v>
      </c>
      <c r="B172" s="398"/>
      <c r="C172" s="398"/>
      <c r="D172" s="398"/>
      <c r="E172" s="398"/>
      <c r="F172" s="398"/>
      <c r="G172" s="398"/>
      <c r="H172" s="398"/>
      <c r="I172" s="398"/>
      <c r="J172" s="398"/>
      <c r="K172" s="398"/>
      <c r="L172" s="398"/>
      <c r="M172" s="398"/>
      <c r="N172" s="398"/>
      <c r="O172" s="398"/>
      <c r="P172" s="398"/>
      <c r="Q172" s="398"/>
      <c r="R172" s="398"/>
      <c r="S172" s="398"/>
      <c r="T172" s="398"/>
      <c r="U172" s="398"/>
      <c r="V172" s="398"/>
      <c r="W172" s="398"/>
      <c r="X172" s="398"/>
      <c r="Y172" s="398"/>
      <c r="Z172" s="398"/>
      <c r="AA172" s="398"/>
      <c r="AB172" s="398"/>
      <c r="AC172" s="398"/>
      <c r="AD172" s="398"/>
      <c r="AE172" s="398"/>
      <c r="AF172" s="398"/>
      <c r="AG172" s="398"/>
      <c r="AH172" s="398"/>
      <c r="AI172" s="398"/>
      <c r="AJ172" s="398"/>
      <c r="AK172" s="399"/>
    </row>
    <row r="173" spans="1:39" ht="23">
      <c r="A173" s="400" t="s">
        <v>4</v>
      </c>
      <c r="B173" s="401"/>
      <c r="C173" s="401"/>
      <c r="D173" s="401"/>
      <c r="E173" s="401"/>
      <c r="F173" s="401"/>
      <c r="G173" s="401"/>
      <c r="H173" s="401"/>
      <c r="I173" s="401"/>
      <c r="J173" s="401"/>
      <c r="K173" s="401"/>
      <c r="L173" s="401"/>
      <c r="M173" s="401"/>
      <c r="N173" s="401"/>
      <c r="O173" s="401"/>
      <c r="P173" s="401"/>
      <c r="Q173" s="401"/>
      <c r="R173" s="401"/>
      <c r="S173" s="401"/>
      <c r="T173" s="401"/>
      <c r="U173" s="401"/>
      <c r="V173" s="401"/>
      <c r="W173" s="401"/>
      <c r="X173" s="401"/>
      <c r="Y173" s="401"/>
      <c r="Z173" s="401"/>
      <c r="AA173" s="401"/>
      <c r="AB173" s="401"/>
      <c r="AC173" s="401"/>
      <c r="AD173" s="401"/>
      <c r="AE173" s="401"/>
      <c r="AF173" s="401"/>
      <c r="AG173" s="401"/>
      <c r="AH173" s="401"/>
      <c r="AI173" s="401"/>
      <c r="AJ173" s="401"/>
      <c r="AK173" s="402"/>
    </row>
    <row r="174" spans="1:39" ht="23">
      <c r="A174" s="390" t="s">
        <v>2954</v>
      </c>
      <c r="B174" s="391"/>
      <c r="C174" s="391"/>
      <c r="D174" s="391"/>
      <c r="E174" s="391"/>
      <c r="F174" s="391"/>
      <c r="G174" s="391"/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  <c r="W174" s="391"/>
      <c r="X174" s="391"/>
      <c r="Y174" s="391"/>
      <c r="Z174" s="391"/>
      <c r="AA174" s="391"/>
      <c r="AB174" s="391"/>
      <c r="AC174" s="391"/>
      <c r="AD174" s="391"/>
      <c r="AE174" s="391"/>
      <c r="AF174" s="391"/>
      <c r="AG174" s="391"/>
      <c r="AH174" s="391"/>
      <c r="AI174" s="391"/>
      <c r="AJ174" s="391"/>
      <c r="AK174" s="392"/>
    </row>
    <row r="175" spans="1:39" ht="21" customHeight="1">
      <c r="A175" s="393" t="s">
        <v>3</v>
      </c>
      <c r="B175" s="395" t="s">
        <v>0</v>
      </c>
      <c r="C175" s="396" t="s">
        <v>1</v>
      </c>
      <c r="D175" s="396"/>
      <c r="E175" s="396"/>
      <c r="F175" s="387">
        <v>1</v>
      </c>
      <c r="G175" s="387">
        <v>2</v>
      </c>
      <c r="H175" s="387">
        <v>3</v>
      </c>
      <c r="I175" s="387">
        <v>4</v>
      </c>
      <c r="J175" s="387">
        <v>5</v>
      </c>
      <c r="K175" s="387">
        <v>6</v>
      </c>
      <c r="L175" s="387">
        <v>7</v>
      </c>
      <c r="M175" s="387">
        <v>8</v>
      </c>
      <c r="N175" s="387">
        <v>9</v>
      </c>
      <c r="O175" s="387">
        <v>10</v>
      </c>
      <c r="P175" s="387">
        <v>11</v>
      </c>
      <c r="Q175" s="387">
        <v>12</v>
      </c>
      <c r="R175" s="387">
        <v>13</v>
      </c>
      <c r="S175" s="387">
        <v>14</v>
      </c>
      <c r="T175" s="387">
        <v>15</v>
      </c>
      <c r="U175" s="387">
        <v>16</v>
      </c>
      <c r="V175" s="387">
        <v>17</v>
      </c>
      <c r="W175" s="387">
        <v>18</v>
      </c>
      <c r="X175" s="387">
        <v>19</v>
      </c>
      <c r="Y175" s="387">
        <v>20</v>
      </c>
      <c r="Z175" s="387">
        <v>21</v>
      </c>
      <c r="AA175" s="387">
        <v>22</v>
      </c>
      <c r="AB175" s="387">
        <v>23</v>
      </c>
      <c r="AC175" s="387">
        <v>24</v>
      </c>
      <c r="AD175" s="387">
        <v>25</v>
      </c>
      <c r="AE175" s="387">
        <v>26</v>
      </c>
      <c r="AF175" s="387">
        <v>27</v>
      </c>
      <c r="AG175" s="387">
        <v>28</v>
      </c>
      <c r="AH175" s="387">
        <v>29</v>
      </c>
      <c r="AI175" s="387">
        <v>30</v>
      </c>
      <c r="AJ175" s="387">
        <v>31</v>
      </c>
      <c r="AK175" s="388" t="s">
        <v>2</v>
      </c>
    </row>
    <row r="176" spans="1:39" ht="20">
      <c r="A176" s="394"/>
      <c r="B176" s="395"/>
      <c r="C176" s="396"/>
      <c r="D176" s="396"/>
      <c r="E176" s="396"/>
      <c r="F176" s="387"/>
      <c r="G176" s="387"/>
      <c r="H176" s="387"/>
      <c r="I176" s="387"/>
      <c r="J176" s="387"/>
      <c r="K176" s="387"/>
      <c r="L176" s="387"/>
      <c r="M176" s="387"/>
      <c r="N176" s="387"/>
      <c r="O176" s="387"/>
      <c r="P176" s="387"/>
      <c r="Q176" s="387"/>
      <c r="R176" s="387"/>
      <c r="S176" s="387"/>
      <c r="T176" s="387"/>
      <c r="U176" s="387"/>
      <c r="V176" s="387"/>
      <c r="W176" s="387"/>
      <c r="X176" s="387"/>
      <c r="Y176" s="387"/>
      <c r="Z176" s="387"/>
      <c r="AA176" s="387"/>
      <c r="AB176" s="387"/>
      <c r="AC176" s="387"/>
      <c r="AD176" s="387"/>
      <c r="AE176" s="387"/>
      <c r="AF176" s="387"/>
      <c r="AG176" s="387"/>
      <c r="AH176" s="387"/>
      <c r="AI176" s="387"/>
      <c r="AJ176" s="387"/>
      <c r="AK176" s="389"/>
    </row>
    <row r="177" spans="1:39" ht="16.5" customHeight="1">
      <c r="A177" s="118">
        <v>1</v>
      </c>
      <c r="B177" s="11">
        <v>17059</v>
      </c>
      <c r="C177" s="118" t="s">
        <v>43</v>
      </c>
      <c r="D177" s="229" t="s">
        <v>3143</v>
      </c>
      <c r="E177" s="146" t="s">
        <v>2189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17" t="s">
        <v>2979</v>
      </c>
      <c r="AM177" s="114" t="str">
        <f t="shared" ref="AM177:AM212" si="3">CONCATENATE(C177,D177,"  ",E177)</f>
        <v>นายกฤษณกัณฑ์  หาญอาษา</v>
      </c>
    </row>
    <row r="178" spans="1:39" ht="16.5" customHeight="1">
      <c r="A178" s="118">
        <v>2</v>
      </c>
      <c r="B178" s="11" t="s">
        <v>208</v>
      </c>
      <c r="C178" s="118" t="s">
        <v>43</v>
      </c>
      <c r="D178" s="145" t="s">
        <v>3144</v>
      </c>
      <c r="E178" s="146" t="s">
        <v>3145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17" t="s">
        <v>2979</v>
      </c>
      <c r="AM178" s="114" t="str">
        <f t="shared" si="3"/>
        <v>นายกันตวิชญ์  สามะอาลี</v>
      </c>
    </row>
    <row r="179" spans="1:39" ht="16.5" customHeight="1">
      <c r="A179" s="118">
        <v>3</v>
      </c>
      <c r="B179" s="11" t="s">
        <v>3146</v>
      </c>
      <c r="C179" s="118" t="s">
        <v>43</v>
      </c>
      <c r="D179" s="145" t="s">
        <v>3147</v>
      </c>
      <c r="E179" s="146" t="s">
        <v>1777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17" t="s">
        <v>2979</v>
      </c>
      <c r="AM179" s="114" t="str">
        <f t="shared" si="3"/>
        <v>นายชนชล  ดนสัตย์</v>
      </c>
    </row>
    <row r="180" spans="1:39" ht="16.5" customHeight="1">
      <c r="A180" s="118">
        <v>4</v>
      </c>
      <c r="B180" s="11" t="s">
        <v>220</v>
      </c>
      <c r="C180" s="118" t="s">
        <v>43</v>
      </c>
      <c r="D180" s="145" t="s">
        <v>3148</v>
      </c>
      <c r="E180" s="146" t="s">
        <v>130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17" t="s">
        <v>2979</v>
      </c>
      <c r="AM180" s="114" t="str">
        <f t="shared" si="3"/>
        <v>นายชมนันท์  อังครา</v>
      </c>
    </row>
    <row r="181" spans="1:39" ht="16.5" customHeight="1">
      <c r="A181" s="118">
        <v>5</v>
      </c>
      <c r="B181" s="11" t="s">
        <v>221</v>
      </c>
      <c r="C181" s="118" t="s">
        <v>43</v>
      </c>
      <c r="D181" s="145" t="s">
        <v>3149</v>
      </c>
      <c r="E181" s="146" t="s">
        <v>154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17" t="s">
        <v>2979</v>
      </c>
      <c r="AM181" s="114" t="str">
        <f t="shared" si="3"/>
        <v>นายชรีฟ  บุญมาก</v>
      </c>
    </row>
    <row r="182" spans="1:39" ht="16.5" customHeight="1">
      <c r="A182" s="118">
        <v>6</v>
      </c>
      <c r="B182" s="11" t="s">
        <v>4477</v>
      </c>
      <c r="C182" s="118" t="s">
        <v>43</v>
      </c>
      <c r="D182" s="145" t="s">
        <v>4478</v>
      </c>
      <c r="E182" s="146" t="s">
        <v>4282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17" t="s">
        <v>2979</v>
      </c>
      <c r="AM182" s="114" t="str">
        <f t="shared" si="3"/>
        <v>นายชลสิทธิ์  มนตรี</v>
      </c>
    </row>
    <row r="183" spans="1:39" ht="16.5" customHeight="1">
      <c r="A183" s="118">
        <v>7</v>
      </c>
      <c r="B183" s="11" t="s">
        <v>182</v>
      </c>
      <c r="C183" s="118" t="s">
        <v>43</v>
      </c>
      <c r="D183" s="145" t="s">
        <v>3150</v>
      </c>
      <c r="E183" s="146" t="s">
        <v>3151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17" t="s">
        <v>2979</v>
      </c>
      <c r="AM183" s="114" t="str">
        <f t="shared" si="3"/>
        <v>นายซากิ๊ฟ  สะหีม</v>
      </c>
    </row>
    <row r="184" spans="1:39" ht="16.5" customHeight="1">
      <c r="A184" s="118">
        <v>8</v>
      </c>
      <c r="B184" s="11" t="s">
        <v>210</v>
      </c>
      <c r="C184" s="118" t="s">
        <v>43</v>
      </c>
      <c r="D184" s="145" t="s">
        <v>3152</v>
      </c>
      <c r="E184" s="146" t="s">
        <v>3153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17" t="s">
        <v>2979</v>
      </c>
      <c r="AM184" s="114" t="str">
        <f t="shared" si="3"/>
        <v>นายณัฐภูมิ  โต๊ะหมัด</v>
      </c>
    </row>
    <row r="185" spans="1:39" ht="16.5" customHeight="1">
      <c r="A185" s="118">
        <v>9</v>
      </c>
      <c r="B185" s="11" t="s">
        <v>198</v>
      </c>
      <c r="C185" s="118" t="s">
        <v>43</v>
      </c>
      <c r="D185" s="145" t="s">
        <v>93</v>
      </c>
      <c r="E185" s="146" t="s">
        <v>3154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17" t="s">
        <v>2979</v>
      </c>
      <c r="AM185" s="114" t="str">
        <f t="shared" si="3"/>
        <v>นายนวพล  ประวงษ์</v>
      </c>
    </row>
    <row r="186" spans="1:39" ht="16.5" customHeight="1">
      <c r="A186" s="118">
        <v>10</v>
      </c>
      <c r="B186" s="11" t="s">
        <v>212</v>
      </c>
      <c r="C186" s="118" t="s">
        <v>43</v>
      </c>
      <c r="D186" s="145" t="s">
        <v>3155</v>
      </c>
      <c r="E186" s="146" t="s">
        <v>3156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17" t="s">
        <v>2979</v>
      </c>
      <c r="AM186" s="114" t="str">
        <f t="shared" si="3"/>
        <v>นายบัสกัต  เส็นโสม</v>
      </c>
    </row>
    <row r="187" spans="1:39" ht="16.5" customHeight="1">
      <c r="A187" s="118">
        <v>11</v>
      </c>
      <c r="B187" s="11" t="s">
        <v>187</v>
      </c>
      <c r="C187" s="118" t="s">
        <v>43</v>
      </c>
      <c r="D187" s="145" t="s">
        <v>3157</v>
      </c>
      <c r="E187" s="146" t="s">
        <v>3158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17" t="s">
        <v>2979</v>
      </c>
      <c r="AM187" s="114" t="str">
        <f t="shared" si="3"/>
        <v>นายพัทธวงศ์  เพชรพรหม</v>
      </c>
    </row>
    <row r="188" spans="1:39" ht="16.5" customHeight="1">
      <c r="A188" s="118">
        <v>12</v>
      </c>
      <c r="B188" s="11" t="s">
        <v>224</v>
      </c>
      <c r="C188" s="118" t="s">
        <v>43</v>
      </c>
      <c r="D188" s="145" t="s">
        <v>98</v>
      </c>
      <c r="E188" s="146" t="s">
        <v>2696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17" t="s">
        <v>2979</v>
      </c>
      <c r="AM188" s="114" t="str">
        <f t="shared" si="3"/>
        <v>นายฟุรกอน  อับดุลกะเดช</v>
      </c>
    </row>
    <row r="189" spans="1:39" ht="16.5" customHeight="1">
      <c r="A189" s="118">
        <v>13</v>
      </c>
      <c r="B189" s="11" t="s">
        <v>225</v>
      </c>
      <c r="C189" s="118" t="s">
        <v>43</v>
      </c>
      <c r="D189" s="145" t="s">
        <v>3159</v>
      </c>
      <c r="E189" s="146" t="s">
        <v>3160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17" t="s">
        <v>2979</v>
      </c>
      <c r="AM189" s="114" t="str">
        <f t="shared" si="3"/>
        <v>นายเฟาวาซ  หาญเคียว</v>
      </c>
    </row>
    <row r="190" spans="1:39" ht="16.5" customHeight="1">
      <c r="A190" s="118">
        <v>14</v>
      </c>
      <c r="B190" s="11" t="s">
        <v>217</v>
      </c>
      <c r="C190" s="118" t="s">
        <v>43</v>
      </c>
      <c r="D190" s="145" t="s">
        <v>2934</v>
      </c>
      <c r="E190" s="146" t="s">
        <v>3161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17" t="s">
        <v>2979</v>
      </c>
      <c r="AM190" s="114" t="str">
        <f t="shared" si="3"/>
        <v>นายวาริส  สัตมัน</v>
      </c>
    </row>
    <row r="191" spans="1:39" ht="16.5" customHeight="1">
      <c r="A191" s="118">
        <v>15</v>
      </c>
      <c r="B191" s="11" t="s">
        <v>227</v>
      </c>
      <c r="C191" s="118" t="s">
        <v>43</v>
      </c>
      <c r="D191" s="145" t="s">
        <v>3162</v>
      </c>
      <c r="E191" s="146" t="s">
        <v>2617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17" t="s">
        <v>2979</v>
      </c>
      <c r="AM191" s="114" t="str">
        <f t="shared" si="3"/>
        <v>นายศราวุธร์  พิกุลกาญจน์</v>
      </c>
    </row>
    <row r="192" spans="1:39" ht="16.5" customHeight="1">
      <c r="A192" s="118">
        <v>16</v>
      </c>
      <c r="B192" s="11" t="s">
        <v>228</v>
      </c>
      <c r="C192" s="118" t="s">
        <v>43</v>
      </c>
      <c r="D192" s="145" t="s">
        <v>3163</v>
      </c>
      <c r="E192" s="146" t="s">
        <v>3164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17" t="s">
        <v>2979</v>
      </c>
      <c r="AM192" s="114" t="str">
        <f t="shared" si="3"/>
        <v>นายศุภวิชญ์  สุเมนทร์</v>
      </c>
    </row>
    <row r="193" spans="1:39" ht="16.5" customHeight="1">
      <c r="A193" s="118">
        <v>17</v>
      </c>
      <c r="B193" s="11" t="s">
        <v>229</v>
      </c>
      <c r="C193" s="118" t="s">
        <v>43</v>
      </c>
      <c r="D193" s="145" t="s">
        <v>3165</v>
      </c>
      <c r="E193" s="146" t="s">
        <v>2723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17" t="s">
        <v>2979</v>
      </c>
      <c r="AM193" s="114" t="str">
        <f t="shared" si="3"/>
        <v>นายสรณัฐ  ดรมาน</v>
      </c>
    </row>
    <row r="194" spans="1:39" ht="16.5" customHeight="1">
      <c r="A194" s="118">
        <v>18</v>
      </c>
      <c r="B194" s="11" t="s">
        <v>219</v>
      </c>
      <c r="C194" s="118" t="s">
        <v>43</v>
      </c>
      <c r="D194" s="145" t="s">
        <v>3166</v>
      </c>
      <c r="E194" s="146" t="s">
        <v>2133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17" t="s">
        <v>2979</v>
      </c>
      <c r="AM194" s="114" t="str">
        <f t="shared" si="3"/>
        <v>นายอนุชิต  เมฆโซ่</v>
      </c>
    </row>
    <row r="195" spans="1:39" ht="16.5" customHeight="1">
      <c r="A195" s="118">
        <v>19</v>
      </c>
      <c r="B195" s="11" t="s">
        <v>230</v>
      </c>
      <c r="C195" s="118" t="s">
        <v>43</v>
      </c>
      <c r="D195" s="145" t="s">
        <v>3167</v>
      </c>
      <c r="E195" s="146" t="s">
        <v>3168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17" t="s">
        <v>2979</v>
      </c>
      <c r="AM195" s="114" t="str">
        <f t="shared" si="3"/>
        <v>นายอัลกามาล  ตำหละ</v>
      </c>
    </row>
    <row r="196" spans="1:39" ht="16.5" customHeight="1">
      <c r="A196" s="118">
        <v>20</v>
      </c>
      <c r="B196" s="11" t="s">
        <v>231</v>
      </c>
      <c r="C196" s="118" t="s">
        <v>43</v>
      </c>
      <c r="D196" s="145" t="s">
        <v>3169</v>
      </c>
      <c r="E196" s="146" t="s">
        <v>3170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17" t="s">
        <v>2979</v>
      </c>
      <c r="AM196" s="114" t="str">
        <f t="shared" si="3"/>
        <v>นายอัลฟิตตรี  โดดะแซ</v>
      </c>
    </row>
    <row r="197" spans="1:39" ht="16.5" customHeight="1">
      <c r="A197" s="118">
        <v>21</v>
      </c>
      <c r="B197" s="11" t="s">
        <v>232</v>
      </c>
      <c r="C197" s="118" t="s">
        <v>43</v>
      </c>
      <c r="D197" s="145" t="s">
        <v>3171</v>
      </c>
      <c r="E197" s="146" t="s">
        <v>3172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17" t="s">
        <v>2979</v>
      </c>
      <c r="AM197" s="114" t="str">
        <f t="shared" si="3"/>
        <v>นายอาดีฟ  เจ๊ะมะหมัด</v>
      </c>
    </row>
    <row r="198" spans="1:39" ht="16.5" customHeight="1">
      <c r="A198" s="118">
        <v>22</v>
      </c>
      <c r="B198" s="11" t="s">
        <v>3175</v>
      </c>
      <c r="C198" s="118" t="s">
        <v>43</v>
      </c>
      <c r="D198" s="145" t="s">
        <v>3176</v>
      </c>
      <c r="E198" s="146" t="s">
        <v>3177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17" t="s">
        <v>2979</v>
      </c>
      <c r="AM198" s="114" t="str">
        <f t="shared" si="3"/>
        <v>นายศตายุ  ชูกูล</v>
      </c>
    </row>
    <row r="199" spans="1:39" ht="16.5" customHeight="1">
      <c r="A199" s="14"/>
      <c r="C199" s="227"/>
      <c r="D199" s="222"/>
      <c r="AM199" s="114" t="str">
        <f t="shared" si="3"/>
        <v xml:space="preserve">  </v>
      </c>
    </row>
    <row r="200" spans="1:39" ht="16.5" customHeight="1">
      <c r="A200" s="14"/>
      <c r="C200" s="227"/>
      <c r="D200" s="222"/>
      <c r="AM200" s="114" t="str">
        <f t="shared" si="3"/>
        <v xml:space="preserve">  </v>
      </c>
    </row>
    <row r="201" spans="1:39" ht="16.5" customHeight="1">
      <c r="A201" s="14"/>
      <c r="C201" s="227"/>
      <c r="D201" s="222"/>
      <c r="AM201" s="114" t="str">
        <f t="shared" si="3"/>
        <v xml:space="preserve">  </v>
      </c>
    </row>
    <row r="202" spans="1:39" ht="16.5" customHeight="1">
      <c r="A202" s="14"/>
      <c r="C202" s="227"/>
      <c r="D202" s="222"/>
      <c r="AM202" s="114" t="str">
        <f t="shared" si="3"/>
        <v xml:space="preserve">  </v>
      </c>
    </row>
    <row r="203" spans="1:39" ht="16.5" customHeight="1">
      <c r="A203" s="14"/>
      <c r="C203" s="227"/>
      <c r="D203" s="222"/>
      <c r="AM203" s="114" t="str">
        <f t="shared" si="3"/>
        <v xml:space="preserve">  </v>
      </c>
    </row>
    <row r="204" spans="1:39" ht="16.5" customHeight="1">
      <c r="A204" s="14"/>
      <c r="C204" s="227"/>
      <c r="D204" s="222"/>
      <c r="AM204" s="114" t="str">
        <f t="shared" si="3"/>
        <v xml:space="preserve">  </v>
      </c>
    </row>
    <row r="205" spans="1:39" ht="16.5" customHeight="1">
      <c r="A205" s="14"/>
      <c r="C205" s="227"/>
      <c r="D205" s="222"/>
      <c r="AM205" s="114" t="str">
        <f t="shared" si="3"/>
        <v xml:space="preserve">  </v>
      </c>
    </row>
    <row r="206" spans="1:39" ht="16.5" customHeight="1">
      <c r="A206" s="14"/>
      <c r="C206" s="227"/>
      <c r="D206" s="222"/>
      <c r="AM206" s="114" t="str">
        <f t="shared" si="3"/>
        <v xml:space="preserve">  </v>
      </c>
    </row>
    <row r="207" spans="1:39" ht="16.5" customHeight="1">
      <c r="A207" s="14"/>
      <c r="C207" s="227"/>
      <c r="D207" s="222"/>
      <c r="AM207" s="114" t="str">
        <f t="shared" si="3"/>
        <v xml:space="preserve">  </v>
      </c>
    </row>
    <row r="208" spans="1:39" ht="16.5" customHeight="1">
      <c r="A208" s="14"/>
      <c r="C208" s="227"/>
      <c r="D208" s="222"/>
      <c r="AM208" s="114" t="str">
        <f t="shared" si="3"/>
        <v xml:space="preserve">  </v>
      </c>
    </row>
    <row r="209" spans="1:39" ht="16.5" customHeight="1">
      <c r="A209" s="14"/>
      <c r="C209" s="227"/>
      <c r="D209" s="222"/>
      <c r="AM209" s="114" t="str">
        <f t="shared" si="3"/>
        <v xml:space="preserve">  </v>
      </c>
    </row>
    <row r="210" spans="1:39" ht="16.5" customHeight="1">
      <c r="A210" s="14"/>
      <c r="C210" s="227"/>
      <c r="D210" s="222"/>
      <c r="AM210" s="114" t="str">
        <f t="shared" si="3"/>
        <v xml:space="preserve">  </v>
      </c>
    </row>
    <row r="211" spans="1:39" ht="16.5" customHeight="1">
      <c r="A211" s="14"/>
      <c r="C211" s="227"/>
      <c r="D211" s="222"/>
      <c r="AM211" s="114" t="str">
        <f t="shared" si="3"/>
        <v xml:space="preserve">  </v>
      </c>
    </row>
    <row r="212" spans="1:39" ht="16.5" customHeight="1">
      <c r="A212" s="14"/>
      <c r="C212" s="227"/>
      <c r="D212" s="222"/>
      <c r="AM212" s="114" t="str">
        <f t="shared" si="3"/>
        <v xml:space="preserve">  </v>
      </c>
    </row>
    <row r="213" spans="1:39" ht="16.5" customHeight="1">
      <c r="A213" s="14"/>
      <c r="C213" s="227"/>
      <c r="D213" s="222"/>
      <c r="AM213" s="114"/>
    </row>
    <row r="214" spans="1:39" ht="23">
      <c r="A214" s="397" t="s">
        <v>2981</v>
      </c>
      <c r="B214" s="398"/>
      <c r="C214" s="398"/>
      <c r="D214" s="398"/>
      <c r="E214" s="398"/>
      <c r="F214" s="398"/>
      <c r="G214" s="398"/>
      <c r="H214" s="398"/>
      <c r="I214" s="398"/>
      <c r="J214" s="398"/>
      <c r="K214" s="398"/>
      <c r="L214" s="398"/>
      <c r="M214" s="398"/>
      <c r="N214" s="398"/>
      <c r="O214" s="398"/>
      <c r="P214" s="398"/>
      <c r="Q214" s="398"/>
      <c r="R214" s="398"/>
      <c r="S214" s="398"/>
      <c r="T214" s="398"/>
      <c r="U214" s="398"/>
      <c r="V214" s="398"/>
      <c r="W214" s="398"/>
      <c r="X214" s="398"/>
      <c r="Y214" s="398"/>
      <c r="Z214" s="398"/>
      <c r="AA214" s="398"/>
      <c r="AB214" s="398"/>
      <c r="AC214" s="398"/>
      <c r="AD214" s="398"/>
      <c r="AE214" s="398"/>
      <c r="AF214" s="398"/>
      <c r="AG214" s="398"/>
      <c r="AH214" s="398"/>
      <c r="AI214" s="398"/>
      <c r="AJ214" s="398"/>
      <c r="AK214" s="399"/>
    </row>
    <row r="215" spans="1:39" ht="23">
      <c r="A215" s="400" t="s">
        <v>4</v>
      </c>
      <c r="B215" s="401"/>
      <c r="C215" s="401"/>
      <c r="D215" s="401"/>
      <c r="E215" s="401"/>
      <c r="F215" s="401"/>
      <c r="G215" s="401"/>
      <c r="H215" s="401"/>
      <c r="I215" s="401"/>
      <c r="J215" s="401"/>
      <c r="K215" s="401"/>
      <c r="L215" s="401"/>
      <c r="M215" s="401"/>
      <c r="N215" s="401"/>
      <c r="O215" s="401"/>
      <c r="P215" s="401"/>
      <c r="Q215" s="401"/>
      <c r="R215" s="401"/>
      <c r="S215" s="401"/>
      <c r="T215" s="401"/>
      <c r="U215" s="401"/>
      <c r="V215" s="401"/>
      <c r="W215" s="401"/>
      <c r="X215" s="401"/>
      <c r="Y215" s="401"/>
      <c r="Z215" s="401"/>
      <c r="AA215" s="401"/>
      <c r="AB215" s="401"/>
      <c r="AC215" s="401"/>
      <c r="AD215" s="401"/>
      <c r="AE215" s="401"/>
      <c r="AF215" s="401"/>
      <c r="AG215" s="401"/>
      <c r="AH215" s="401"/>
      <c r="AI215" s="401"/>
      <c r="AJ215" s="401"/>
      <c r="AK215" s="402"/>
    </row>
    <row r="216" spans="1:39" ht="23">
      <c r="A216" s="390" t="s">
        <v>2954</v>
      </c>
      <c r="B216" s="391"/>
      <c r="C216" s="391"/>
      <c r="D216" s="391"/>
      <c r="E216" s="391"/>
      <c r="F216" s="391"/>
      <c r="G216" s="391"/>
      <c r="H216" s="391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  <c r="T216" s="391"/>
      <c r="U216" s="391"/>
      <c r="V216" s="391"/>
      <c r="W216" s="391"/>
      <c r="X216" s="391"/>
      <c r="Y216" s="391"/>
      <c r="Z216" s="391"/>
      <c r="AA216" s="391"/>
      <c r="AB216" s="391"/>
      <c r="AC216" s="391"/>
      <c r="AD216" s="391"/>
      <c r="AE216" s="391"/>
      <c r="AF216" s="391"/>
      <c r="AG216" s="391"/>
      <c r="AH216" s="391"/>
      <c r="AI216" s="391"/>
      <c r="AJ216" s="391"/>
      <c r="AK216" s="392"/>
    </row>
    <row r="217" spans="1:39" ht="21" customHeight="1">
      <c r="A217" s="393" t="s">
        <v>3</v>
      </c>
      <c r="B217" s="395" t="s">
        <v>0</v>
      </c>
      <c r="C217" s="396" t="s">
        <v>1</v>
      </c>
      <c r="D217" s="396"/>
      <c r="E217" s="396"/>
      <c r="F217" s="387">
        <v>1</v>
      </c>
      <c r="G217" s="387">
        <v>2</v>
      </c>
      <c r="H217" s="387">
        <v>3</v>
      </c>
      <c r="I217" s="387">
        <v>4</v>
      </c>
      <c r="J217" s="387">
        <v>5</v>
      </c>
      <c r="K217" s="387">
        <v>6</v>
      </c>
      <c r="L217" s="387">
        <v>7</v>
      </c>
      <c r="M217" s="387">
        <v>8</v>
      </c>
      <c r="N217" s="387">
        <v>9</v>
      </c>
      <c r="O217" s="387">
        <v>10</v>
      </c>
      <c r="P217" s="387">
        <v>11</v>
      </c>
      <c r="Q217" s="387">
        <v>12</v>
      </c>
      <c r="R217" s="387">
        <v>13</v>
      </c>
      <c r="S217" s="387">
        <v>14</v>
      </c>
      <c r="T217" s="387">
        <v>15</v>
      </c>
      <c r="U217" s="387">
        <v>16</v>
      </c>
      <c r="V217" s="387">
        <v>17</v>
      </c>
      <c r="W217" s="387">
        <v>18</v>
      </c>
      <c r="X217" s="387">
        <v>19</v>
      </c>
      <c r="Y217" s="387">
        <v>20</v>
      </c>
      <c r="Z217" s="387">
        <v>21</v>
      </c>
      <c r="AA217" s="387">
        <v>22</v>
      </c>
      <c r="AB217" s="387">
        <v>23</v>
      </c>
      <c r="AC217" s="387">
        <v>24</v>
      </c>
      <c r="AD217" s="387">
        <v>25</v>
      </c>
      <c r="AE217" s="387">
        <v>26</v>
      </c>
      <c r="AF217" s="387">
        <v>27</v>
      </c>
      <c r="AG217" s="387">
        <v>28</v>
      </c>
      <c r="AH217" s="387">
        <v>29</v>
      </c>
      <c r="AI217" s="387">
        <v>30</v>
      </c>
      <c r="AJ217" s="387">
        <v>31</v>
      </c>
      <c r="AK217" s="388" t="s">
        <v>2</v>
      </c>
    </row>
    <row r="218" spans="1:39" ht="20">
      <c r="A218" s="394"/>
      <c r="B218" s="395"/>
      <c r="C218" s="396"/>
      <c r="D218" s="396"/>
      <c r="E218" s="396"/>
      <c r="F218" s="387"/>
      <c r="G218" s="387"/>
      <c r="H218" s="387"/>
      <c r="I218" s="387"/>
      <c r="J218" s="387"/>
      <c r="K218" s="387"/>
      <c r="L218" s="387"/>
      <c r="M218" s="387"/>
      <c r="N218" s="387"/>
      <c r="O218" s="387"/>
      <c r="P218" s="387"/>
      <c r="Q218" s="387"/>
      <c r="R218" s="387"/>
      <c r="S218" s="387"/>
      <c r="T218" s="387"/>
      <c r="U218" s="387"/>
      <c r="V218" s="387"/>
      <c r="W218" s="387"/>
      <c r="X218" s="387"/>
      <c r="Y218" s="387"/>
      <c r="Z218" s="387"/>
      <c r="AA218" s="387"/>
      <c r="AB218" s="387"/>
      <c r="AC218" s="387"/>
      <c r="AD218" s="387"/>
      <c r="AE218" s="387"/>
      <c r="AF218" s="387"/>
      <c r="AG218" s="387"/>
      <c r="AH218" s="387"/>
      <c r="AI218" s="387"/>
      <c r="AJ218" s="387"/>
      <c r="AK218" s="389"/>
    </row>
    <row r="219" spans="1:39" ht="21.5">
      <c r="A219" s="118">
        <v>1</v>
      </c>
      <c r="B219" s="11" t="s">
        <v>196</v>
      </c>
      <c r="C219" s="118" t="s">
        <v>43</v>
      </c>
      <c r="D219" s="145" t="s">
        <v>61</v>
      </c>
      <c r="E219" s="146" t="s">
        <v>714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17" t="s">
        <v>2982</v>
      </c>
      <c r="AM219" s="114" t="str">
        <f t="shared" ref="AM219:AM236" si="4">CONCATENATE(C219,D219,"  ",E219)</f>
        <v>นายจักรพรรดิ์  หมินหมัน</v>
      </c>
    </row>
    <row r="220" spans="1:39" ht="21.5">
      <c r="A220" s="118">
        <v>2</v>
      </c>
      <c r="B220" s="11" t="s">
        <v>209</v>
      </c>
      <c r="C220" s="118" t="s">
        <v>43</v>
      </c>
      <c r="D220" s="145" t="s">
        <v>3231</v>
      </c>
      <c r="E220" s="146" t="s">
        <v>3232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17" t="s">
        <v>2982</v>
      </c>
      <c r="AM220" s="114" t="str">
        <f t="shared" si="4"/>
        <v>นายชนิสร  คงชำนาญ</v>
      </c>
    </row>
    <row r="221" spans="1:39" ht="21.5">
      <c r="A221" s="118">
        <v>3</v>
      </c>
      <c r="B221" s="11" t="s">
        <v>180</v>
      </c>
      <c r="C221" s="118" t="s">
        <v>43</v>
      </c>
      <c r="D221" s="145" t="s">
        <v>3233</v>
      </c>
      <c r="E221" s="146" t="s">
        <v>3234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17" t="s">
        <v>2982</v>
      </c>
      <c r="AM221" s="114" t="str">
        <f t="shared" si="4"/>
        <v>นายชามินทร์  หมัดศรี</v>
      </c>
    </row>
    <row r="222" spans="1:39" ht="21.5">
      <c r="A222" s="118">
        <v>4</v>
      </c>
      <c r="B222" s="11" t="s">
        <v>222</v>
      </c>
      <c r="C222" s="118" t="s">
        <v>43</v>
      </c>
      <c r="D222" s="145" t="s">
        <v>2900</v>
      </c>
      <c r="E222" s="146" t="s">
        <v>49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17" t="s">
        <v>2982</v>
      </c>
      <c r="AM222" s="114" t="str">
        <f t="shared" si="4"/>
        <v>นายธนภัทร  สามารถ</v>
      </c>
    </row>
    <row r="223" spans="1:39" ht="21.5">
      <c r="A223" s="118">
        <v>5</v>
      </c>
      <c r="B223" s="11" t="s">
        <v>211</v>
      </c>
      <c r="C223" s="118" t="s">
        <v>43</v>
      </c>
      <c r="D223" s="145" t="s">
        <v>3235</v>
      </c>
      <c r="E223" s="146" t="s">
        <v>863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17" t="s">
        <v>2982</v>
      </c>
      <c r="AM223" s="114" t="str">
        <f t="shared" si="4"/>
        <v>นายนนทพัทธ์  คชาวุธ</v>
      </c>
    </row>
    <row r="224" spans="1:39" ht="21.5">
      <c r="A224" s="118">
        <v>6</v>
      </c>
      <c r="B224" s="11" t="s">
        <v>186</v>
      </c>
      <c r="C224" s="118" t="s">
        <v>43</v>
      </c>
      <c r="D224" s="145" t="s">
        <v>3236</v>
      </c>
      <c r="E224" s="146" t="s">
        <v>3237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17" t="s">
        <v>2982</v>
      </c>
      <c r="AM224" s="114" t="str">
        <f t="shared" si="4"/>
        <v>นายพชร  บ่อน้ำร้อน</v>
      </c>
    </row>
    <row r="225" spans="1:39" ht="21.5">
      <c r="A225" s="118">
        <v>7</v>
      </c>
      <c r="B225" s="11" t="s">
        <v>277</v>
      </c>
      <c r="C225" s="118" t="s">
        <v>43</v>
      </c>
      <c r="D225" s="145" t="s">
        <v>3238</v>
      </c>
      <c r="E225" s="146" t="s">
        <v>3239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17" t="s">
        <v>2982</v>
      </c>
      <c r="AM225" s="114" t="str">
        <f t="shared" si="4"/>
        <v>นายฟาฎิล  กุลพ่อ</v>
      </c>
    </row>
    <row r="226" spans="1:39" ht="21.5">
      <c r="A226" s="118">
        <v>8</v>
      </c>
      <c r="B226" s="11" t="s">
        <v>288</v>
      </c>
      <c r="C226" s="118" t="s">
        <v>43</v>
      </c>
      <c r="D226" s="145" t="s">
        <v>3240</v>
      </c>
      <c r="E226" s="146" t="s">
        <v>3241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17" t="s">
        <v>2982</v>
      </c>
      <c r="AM226" s="114" t="str">
        <f t="shared" si="4"/>
        <v>นายฟารีซี  หมานโส๊ะ</v>
      </c>
    </row>
    <row r="227" spans="1:39" ht="21.5">
      <c r="A227" s="118">
        <v>9</v>
      </c>
      <c r="B227" s="11" t="s">
        <v>289</v>
      </c>
      <c r="C227" s="118" t="s">
        <v>43</v>
      </c>
      <c r="D227" s="145" t="s">
        <v>3242</v>
      </c>
      <c r="E227" s="146" t="s">
        <v>138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17" t="s">
        <v>2982</v>
      </c>
      <c r="AM227" s="114" t="str">
        <f t="shared" si="4"/>
        <v>นายมูฮัมมัดฮะนีฟ  สายวารี</v>
      </c>
    </row>
    <row r="228" spans="1:39" ht="21.5">
      <c r="A228" s="118">
        <v>10</v>
      </c>
      <c r="B228" s="11" t="s">
        <v>200</v>
      </c>
      <c r="C228" s="118" t="s">
        <v>43</v>
      </c>
      <c r="D228" s="145" t="s">
        <v>3243</v>
      </c>
      <c r="E228" s="146" t="s">
        <v>3244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17" t="s">
        <v>2982</v>
      </c>
      <c r="AM228" s="114" t="str">
        <f t="shared" si="4"/>
        <v>นายรออิส  แวววรรณจิตต</v>
      </c>
    </row>
    <row r="229" spans="1:39" ht="21.5">
      <c r="A229" s="118">
        <v>11</v>
      </c>
      <c r="B229" s="11" t="s">
        <v>203</v>
      </c>
      <c r="C229" s="118" t="s">
        <v>43</v>
      </c>
      <c r="D229" s="145" t="s">
        <v>104</v>
      </c>
      <c r="E229" s="146" t="s">
        <v>3245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17" t="s">
        <v>2982</v>
      </c>
      <c r="AM229" s="114" t="str">
        <f t="shared" si="4"/>
        <v>นายอนุชา  มีบุญลาภ</v>
      </c>
    </row>
    <row r="230" spans="1:39" ht="21.5">
      <c r="A230" s="118">
        <v>12</v>
      </c>
      <c r="B230" s="11" t="s">
        <v>192</v>
      </c>
      <c r="C230" s="118" t="s">
        <v>43</v>
      </c>
      <c r="D230" s="145" t="s">
        <v>3246</v>
      </c>
      <c r="E230" s="146" t="s">
        <v>642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17" t="s">
        <v>2982</v>
      </c>
      <c r="AM230" s="114" t="str">
        <f t="shared" si="4"/>
        <v>นายอัศฎา  จงรักษ์</v>
      </c>
    </row>
    <row r="231" spans="1:39" ht="21.5">
      <c r="A231" s="118">
        <v>13</v>
      </c>
      <c r="B231" s="11" t="s">
        <v>193</v>
      </c>
      <c r="C231" s="118" t="s">
        <v>43</v>
      </c>
      <c r="D231" s="145" t="s">
        <v>3247</v>
      </c>
      <c r="E231" s="146" t="s">
        <v>3248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17" t="s">
        <v>2982</v>
      </c>
      <c r="AM231" s="114" t="str">
        <f t="shared" si="4"/>
        <v>นายฮานีฟ  ทระเบียบ</v>
      </c>
    </row>
    <row r="232" spans="1:39" ht="21.5">
      <c r="A232" s="118">
        <v>14</v>
      </c>
      <c r="B232" s="11" t="s">
        <v>259</v>
      </c>
      <c r="C232" s="118" t="s">
        <v>176</v>
      </c>
      <c r="D232" s="145" t="s">
        <v>3249</v>
      </c>
      <c r="E232" s="146" t="s">
        <v>3250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17" t="s">
        <v>2982</v>
      </c>
      <c r="AM232" s="114" t="str">
        <f t="shared" si="4"/>
        <v>น.ส.นาตาชา  ชูเอียด</v>
      </c>
    </row>
    <row r="233" spans="1:39" ht="21.5">
      <c r="A233" s="118">
        <v>15</v>
      </c>
      <c r="B233" s="11" t="s">
        <v>265</v>
      </c>
      <c r="C233" s="118" t="s">
        <v>176</v>
      </c>
      <c r="D233" s="145" t="s">
        <v>3251</v>
      </c>
      <c r="E233" s="146" t="s">
        <v>3252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17" t="s">
        <v>2982</v>
      </c>
      <c r="AM233" s="114" t="str">
        <f t="shared" si="4"/>
        <v>น.ส.สิริกาญจน์  เยี่ยงคุณเชาว์</v>
      </c>
    </row>
    <row r="234" spans="1:39" ht="21.5">
      <c r="A234" s="118">
        <v>16</v>
      </c>
      <c r="B234" s="11" t="s">
        <v>206</v>
      </c>
      <c r="C234" s="118" t="s">
        <v>43</v>
      </c>
      <c r="D234" s="145" t="s">
        <v>3253</v>
      </c>
      <c r="E234" s="146" t="s">
        <v>3254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17" t="s">
        <v>2982</v>
      </c>
      <c r="AM234" s="114" t="str">
        <f t="shared" si="4"/>
        <v>นายธนชาต  สุพรส</v>
      </c>
    </row>
    <row r="235" spans="1:39" ht="21.5">
      <c r="A235" s="118">
        <v>17</v>
      </c>
      <c r="B235" s="11" t="s">
        <v>195</v>
      </c>
      <c r="C235" s="118" t="s">
        <v>43</v>
      </c>
      <c r="D235" s="145" t="s">
        <v>3255</v>
      </c>
      <c r="E235" s="146" t="s">
        <v>3256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17" t="s">
        <v>2982</v>
      </c>
      <c r="AM235" s="114" t="str">
        <f t="shared" si="4"/>
        <v>นายณัชกฤช  ดอเลาะกองเสล็ม</v>
      </c>
    </row>
    <row r="236" spans="1:39" ht="21.5">
      <c r="A236" s="118">
        <v>18</v>
      </c>
      <c r="B236" s="11" t="s">
        <v>3257</v>
      </c>
      <c r="C236" s="118" t="s">
        <v>43</v>
      </c>
      <c r="D236" s="145" t="s">
        <v>3258</v>
      </c>
      <c r="E236" s="146" t="s">
        <v>3259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17" t="s">
        <v>2982</v>
      </c>
      <c r="AM236" s="114" t="str">
        <f t="shared" si="4"/>
        <v>นายธนินทร  เบ๊ะกี</v>
      </c>
    </row>
    <row r="237" spans="1:39" ht="20"/>
    <row r="238" spans="1:39" ht="20"/>
    <row r="239" spans="1:39" ht="20"/>
    <row r="240" spans="1:39" ht="20"/>
    <row r="241" spans="1:37" ht="20"/>
    <row r="242" spans="1:37" ht="20"/>
    <row r="243" spans="1:37" ht="20"/>
    <row r="244" spans="1:37" ht="20"/>
    <row r="245" spans="1:37" ht="20"/>
    <row r="246" spans="1:37" ht="20"/>
    <row r="247" spans="1:37" ht="20"/>
    <row r="248" spans="1:37" ht="20"/>
    <row r="249" spans="1:37" ht="23">
      <c r="A249" s="397" t="s">
        <v>2983</v>
      </c>
      <c r="B249" s="398"/>
      <c r="C249" s="398"/>
      <c r="D249" s="398"/>
      <c r="E249" s="398"/>
      <c r="F249" s="398"/>
      <c r="G249" s="398"/>
      <c r="H249" s="398"/>
      <c r="I249" s="398"/>
      <c r="J249" s="398"/>
      <c r="K249" s="398"/>
      <c r="L249" s="398"/>
      <c r="M249" s="398"/>
      <c r="N249" s="398"/>
      <c r="O249" s="398"/>
      <c r="P249" s="398"/>
      <c r="Q249" s="398"/>
      <c r="R249" s="398"/>
      <c r="S249" s="398"/>
      <c r="T249" s="398"/>
      <c r="U249" s="398"/>
      <c r="V249" s="398"/>
      <c r="W249" s="398"/>
      <c r="X249" s="398"/>
      <c r="Y249" s="398"/>
      <c r="Z249" s="398"/>
      <c r="AA249" s="398"/>
      <c r="AB249" s="398"/>
      <c r="AC249" s="398"/>
      <c r="AD249" s="398"/>
      <c r="AE249" s="398"/>
      <c r="AF249" s="398"/>
      <c r="AG249" s="398"/>
      <c r="AH249" s="398"/>
      <c r="AI249" s="398"/>
      <c r="AJ249" s="398"/>
      <c r="AK249" s="399"/>
    </row>
    <row r="250" spans="1:37" ht="23">
      <c r="A250" s="400" t="s">
        <v>4</v>
      </c>
      <c r="B250" s="401"/>
      <c r="C250" s="401"/>
      <c r="D250" s="401"/>
      <c r="E250" s="401"/>
      <c r="F250" s="401"/>
      <c r="G250" s="401"/>
      <c r="H250" s="401"/>
      <c r="I250" s="401"/>
      <c r="J250" s="401"/>
      <c r="K250" s="401"/>
      <c r="L250" s="401"/>
      <c r="M250" s="401"/>
      <c r="N250" s="401"/>
      <c r="O250" s="401"/>
      <c r="P250" s="401"/>
      <c r="Q250" s="401"/>
      <c r="R250" s="401"/>
      <c r="S250" s="401"/>
      <c r="T250" s="401"/>
      <c r="U250" s="401"/>
      <c r="V250" s="401"/>
      <c r="W250" s="401"/>
      <c r="X250" s="401"/>
      <c r="Y250" s="401"/>
      <c r="Z250" s="401"/>
      <c r="AA250" s="401"/>
      <c r="AB250" s="401"/>
      <c r="AC250" s="401"/>
      <c r="AD250" s="401"/>
      <c r="AE250" s="401"/>
      <c r="AF250" s="401"/>
      <c r="AG250" s="401"/>
      <c r="AH250" s="401"/>
      <c r="AI250" s="401"/>
      <c r="AJ250" s="401"/>
      <c r="AK250" s="402"/>
    </row>
    <row r="251" spans="1:37" ht="23">
      <c r="A251" s="390" t="s">
        <v>2954</v>
      </c>
      <c r="B251" s="391"/>
      <c r="C251" s="391"/>
      <c r="D251" s="391"/>
      <c r="E251" s="391"/>
      <c r="F251" s="391"/>
      <c r="G251" s="391"/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  <c r="W251" s="391"/>
      <c r="X251" s="391"/>
      <c r="Y251" s="391"/>
      <c r="Z251" s="391"/>
      <c r="AA251" s="391"/>
      <c r="AB251" s="391"/>
      <c r="AC251" s="391"/>
      <c r="AD251" s="391"/>
      <c r="AE251" s="391"/>
      <c r="AF251" s="391"/>
      <c r="AG251" s="391"/>
      <c r="AH251" s="391"/>
      <c r="AI251" s="391"/>
      <c r="AJ251" s="391"/>
      <c r="AK251" s="392"/>
    </row>
    <row r="252" spans="1:37" ht="21" customHeight="1">
      <c r="A252" s="393" t="s">
        <v>3</v>
      </c>
      <c r="B252" s="395" t="s">
        <v>0</v>
      </c>
      <c r="C252" s="396" t="s">
        <v>1</v>
      </c>
      <c r="D252" s="396"/>
      <c r="E252" s="396"/>
      <c r="F252" s="387">
        <v>1</v>
      </c>
      <c r="G252" s="387">
        <v>2</v>
      </c>
      <c r="H252" s="387">
        <v>3</v>
      </c>
      <c r="I252" s="387">
        <v>4</v>
      </c>
      <c r="J252" s="387">
        <v>5</v>
      </c>
      <c r="K252" s="387">
        <v>6</v>
      </c>
      <c r="L252" s="387">
        <v>7</v>
      </c>
      <c r="M252" s="387">
        <v>8</v>
      </c>
      <c r="N252" s="387">
        <v>9</v>
      </c>
      <c r="O252" s="387">
        <v>10</v>
      </c>
      <c r="P252" s="387">
        <v>11</v>
      </c>
      <c r="Q252" s="387">
        <v>12</v>
      </c>
      <c r="R252" s="387">
        <v>13</v>
      </c>
      <c r="S252" s="387">
        <v>14</v>
      </c>
      <c r="T252" s="387">
        <v>15</v>
      </c>
      <c r="U252" s="387">
        <v>16</v>
      </c>
      <c r="V252" s="387">
        <v>17</v>
      </c>
      <c r="W252" s="387">
        <v>18</v>
      </c>
      <c r="X252" s="387">
        <v>19</v>
      </c>
      <c r="Y252" s="387">
        <v>20</v>
      </c>
      <c r="Z252" s="387">
        <v>21</v>
      </c>
      <c r="AA252" s="387">
        <v>22</v>
      </c>
      <c r="AB252" s="387">
        <v>23</v>
      </c>
      <c r="AC252" s="387">
        <v>24</v>
      </c>
      <c r="AD252" s="387">
        <v>25</v>
      </c>
      <c r="AE252" s="387">
        <v>26</v>
      </c>
      <c r="AF252" s="387">
        <v>27</v>
      </c>
      <c r="AG252" s="387">
        <v>28</v>
      </c>
      <c r="AH252" s="387">
        <v>29</v>
      </c>
      <c r="AI252" s="387">
        <v>30</v>
      </c>
      <c r="AJ252" s="387">
        <v>31</v>
      </c>
      <c r="AK252" s="388" t="s">
        <v>2</v>
      </c>
    </row>
    <row r="253" spans="1:37" ht="20">
      <c r="A253" s="394"/>
      <c r="B253" s="395"/>
      <c r="C253" s="396"/>
      <c r="D253" s="396"/>
      <c r="E253" s="396"/>
      <c r="F253" s="387"/>
      <c r="G253" s="387"/>
      <c r="H253" s="387"/>
      <c r="I253" s="387"/>
      <c r="J253" s="387"/>
      <c r="K253" s="387"/>
      <c r="L253" s="387"/>
      <c r="M253" s="387"/>
      <c r="N253" s="387"/>
      <c r="O253" s="387"/>
      <c r="P253" s="387"/>
      <c r="Q253" s="387"/>
      <c r="R253" s="387"/>
      <c r="S253" s="387"/>
      <c r="T253" s="387"/>
      <c r="U253" s="387"/>
      <c r="V253" s="387"/>
      <c r="W253" s="387"/>
      <c r="X253" s="387"/>
      <c r="Y253" s="387"/>
      <c r="Z253" s="387"/>
      <c r="AA253" s="387"/>
      <c r="AB253" s="387"/>
      <c r="AC253" s="387"/>
      <c r="AD253" s="387"/>
      <c r="AE253" s="387"/>
      <c r="AF253" s="387"/>
      <c r="AG253" s="387"/>
      <c r="AH253" s="387"/>
      <c r="AI253" s="387"/>
      <c r="AJ253" s="387"/>
      <c r="AK253" s="389"/>
    </row>
    <row r="254" spans="1:37" ht="17.149999999999999" customHeight="1">
      <c r="A254" s="11">
        <v>1</v>
      </c>
      <c r="B254" s="204" t="s">
        <v>2955</v>
      </c>
      <c r="C254" s="144" t="s">
        <v>43</v>
      </c>
      <c r="D254" s="145" t="s">
        <v>4104</v>
      </c>
      <c r="E254" s="146" t="s">
        <v>4276</v>
      </c>
      <c r="F254" s="248"/>
      <c r="G254" s="248"/>
      <c r="H254" s="248"/>
      <c r="I254" s="248"/>
      <c r="J254" s="248"/>
      <c r="K254" s="248"/>
      <c r="L254" s="248"/>
      <c r="M254" s="248"/>
      <c r="N254" s="248"/>
      <c r="O254" s="248"/>
      <c r="P254" s="248"/>
      <c r="Q254" s="248"/>
      <c r="R254" s="248"/>
      <c r="S254" s="248"/>
      <c r="T254" s="248"/>
      <c r="U254" s="248"/>
      <c r="V254" s="248"/>
      <c r="W254" s="248"/>
      <c r="X254" s="248"/>
      <c r="Y254" s="248"/>
      <c r="Z254" s="248"/>
      <c r="AA254" s="248"/>
      <c r="AB254" s="248"/>
      <c r="AC254" s="248"/>
      <c r="AD254" s="248"/>
      <c r="AE254" s="248"/>
      <c r="AF254" s="248"/>
      <c r="AG254" s="248"/>
      <c r="AH254" s="248"/>
      <c r="AI254" s="248"/>
      <c r="AJ254" s="248"/>
      <c r="AK254" s="228" t="s">
        <v>2972</v>
      </c>
    </row>
    <row r="255" spans="1:37" ht="17.149999999999999" customHeight="1">
      <c r="A255" s="11">
        <v>2</v>
      </c>
      <c r="B255" s="204" t="s">
        <v>1622</v>
      </c>
      <c r="C255" s="144" t="s">
        <v>43</v>
      </c>
      <c r="D255" s="145" t="s">
        <v>4277</v>
      </c>
      <c r="E255" s="146" t="s">
        <v>4278</v>
      </c>
      <c r="F255" s="248"/>
      <c r="G255" s="248"/>
      <c r="H255" s="248"/>
      <c r="I255" s="248"/>
      <c r="J255" s="248"/>
      <c r="K255" s="248"/>
      <c r="L255" s="248"/>
      <c r="M255" s="248"/>
      <c r="N255" s="248"/>
      <c r="O255" s="248"/>
      <c r="P255" s="248"/>
      <c r="Q255" s="248"/>
      <c r="R255" s="248"/>
      <c r="S255" s="248"/>
      <c r="T255" s="248"/>
      <c r="U255" s="248"/>
      <c r="V255" s="248"/>
      <c r="W255" s="248"/>
      <c r="X255" s="248"/>
      <c r="Y255" s="248"/>
      <c r="Z255" s="248"/>
      <c r="AA255" s="248"/>
      <c r="AB255" s="248"/>
      <c r="AC255" s="248"/>
      <c r="AD255" s="248"/>
      <c r="AE255" s="248"/>
      <c r="AF255" s="248"/>
      <c r="AG255" s="248"/>
      <c r="AH255" s="248"/>
      <c r="AI255" s="248"/>
      <c r="AJ255" s="248"/>
      <c r="AK255" s="228" t="s">
        <v>2972</v>
      </c>
    </row>
    <row r="256" spans="1:37" ht="17.149999999999999" customHeight="1">
      <c r="A256" s="11">
        <v>3</v>
      </c>
      <c r="B256" s="204">
        <v>1146</v>
      </c>
      <c r="C256" s="144" t="s">
        <v>43</v>
      </c>
      <c r="D256" s="145" t="s">
        <v>4301</v>
      </c>
      <c r="E256" s="146" t="s">
        <v>4302</v>
      </c>
      <c r="F256" s="248"/>
      <c r="G256" s="248"/>
      <c r="H256" s="248"/>
      <c r="I256" s="248"/>
      <c r="J256" s="248"/>
      <c r="K256" s="248"/>
      <c r="L256" s="248"/>
      <c r="M256" s="248"/>
      <c r="N256" s="248"/>
      <c r="O256" s="248"/>
      <c r="P256" s="248"/>
      <c r="Q256" s="248"/>
      <c r="R256" s="248"/>
      <c r="S256" s="248"/>
      <c r="T256" s="248"/>
      <c r="U256" s="248"/>
      <c r="V256" s="248"/>
      <c r="W256" s="248"/>
      <c r="X256" s="248"/>
      <c r="Y256" s="248"/>
      <c r="Z256" s="248"/>
      <c r="AA256" s="248"/>
      <c r="AB256" s="248"/>
      <c r="AC256" s="248"/>
      <c r="AD256" s="248"/>
      <c r="AE256" s="248"/>
      <c r="AF256" s="248"/>
      <c r="AG256" s="248"/>
      <c r="AH256" s="248"/>
      <c r="AI256" s="248"/>
      <c r="AJ256" s="248"/>
      <c r="AK256" s="228" t="s">
        <v>2973</v>
      </c>
    </row>
    <row r="257" spans="1:37" ht="17.149999999999999" customHeight="1">
      <c r="A257" s="11">
        <v>4</v>
      </c>
      <c r="B257" s="204">
        <v>1147</v>
      </c>
      <c r="C257" s="144" t="s">
        <v>43</v>
      </c>
      <c r="D257" s="145" t="s">
        <v>4303</v>
      </c>
      <c r="E257" s="146" t="s">
        <v>4304</v>
      </c>
      <c r="F257" s="248"/>
      <c r="G257" s="248"/>
      <c r="H257" s="248"/>
      <c r="I257" s="248"/>
      <c r="J257" s="248"/>
      <c r="K257" s="248"/>
      <c r="L257" s="248"/>
      <c r="M257" s="248"/>
      <c r="N257" s="248"/>
      <c r="O257" s="248"/>
      <c r="P257" s="248"/>
      <c r="Q257" s="248"/>
      <c r="R257" s="248"/>
      <c r="S257" s="248"/>
      <c r="T257" s="248"/>
      <c r="U257" s="248"/>
      <c r="V257" s="248"/>
      <c r="W257" s="248"/>
      <c r="X257" s="248"/>
      <c r="Y257" s="248"/>
      <c r="Z257" s="248"/>
      <c r="AA257" s="248"/>
      <c r="AB257" s="248"/>
      <c r="AC257" s="248"/>
      <c r="AD257" s="248"/>
      <c r="AE257" s="248"/>
      <c r="AF257" s="248"/>
      <c r="AG257" s="248"/>
      <c r="AH257" s="248"/>
      <c r="AI257" s="248"/>
      <c r="AJ257" s="248"/>
      <c r="AK257" s="228" t="s">
        <v>2973</v>
      </c>
    </row>
    <row r="258" spans="1:37" ht="17.149999999999999" customHeight="1">
      <c r="A258" s="11">
        <v>5</v>
      </c>
      <c r="B258" s="204">
        <v>1149</v>
      </c>
      <c r="C258" s="144" t="s">
        <v>43</v>
      </c>
      <c r="D258" s="145" t="s">
        <v>4307</v>
      </c>
      <c r="E258" s="146" t="s">
        <v>4308</v>
      </c>
      <c r="F258" s="248"/>
      <c r="G258" s="248"/>
      <c r="H258" s="248"/>
      <c r="I258" s="248"/>
      <c r="J258" s="248"/>
      <c r="K258" s="248"/>
      <c r="L258" s="248"/>
      <c r="M258" s="248"/>
      <c r="N258" s="248"/>
      <c r="O258" s="248"/>
      <c r="P258" s="248"/>
      <c r="Q258" s="248"/>
      <c r="R258" s="248"/>
      <c r="S258" s="248"/>
      <c r="T258" s="248"/>
      <c r="U258" s="248"/>
      <c r="V258" s="248"/>
      <c r="W258" s="248"/>
      <c r="X258" s="248"/>
      <c r="Y258" s="248"/>
      <c r="Z258" s="248"/>
      <c r="AA258" s="248"/>
      <c r="AB258" s="248"/>
      <c r="AC258" s="248"/>
      <c r="AD258" s="248"/>
      <c r="AE258" s="248"/>
      <c r="AF258" s="248"/>
      <c r="AG258" s="248"/>
      <c r="AH258" s="248"/>
      <c r="AI258" s="248"/>
      <c r="AJ258" s="248"/>
      <c r="AK258" s="228" t="s">
        <v>2973</v>
      </c>
    </row>
    <row r="259" spans="1:37" ht="17.149999999999999" customHeight="1">
      <c r="A259" s="11">
        <v>6</v>
      </c>
      <c r="B259" s="11">
        <v>1150</v>
      </c>
      <c r="C259" s="144" t="s">
        <v>43</v>
      </c>
      <c r="D259" s="145" t="s">
        <v>4475</v>
      </c>
      <c r="E259" s="146" t="s">
        <v>4309</v>
      </c>
      <c r="F259" s="248"/>
      <c r="G259" s="248"/>
      <c r="H259" s="248"/>
      <c r="I259" s="248"/>
      <c r="J259" s="248"/>
      <c r="K259" s="248"/>
      <c r="L259" s="248"/>
      <c r="M259" s="248"/>
      <c r="N259" s="248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  <c r="AA259" s="248"/>
      <c r="AB259" s="248"/>
      <c r="AC259" s="248"/>
      <c r="AD259" s="248"/>
      <c r="AE259" s="248"/>
      <c r="AF259" s="248"/>
      <c r="AG259" s="248"/>
      <c r="AH259" s="248"/>
      <c r="AI259" s="248"/>
      <c r="AJ259" s="248"/>
      <c r="AK259" s="228" t="s">
        <v>2972</v>
      </c>
    </row>
    <row r="260" spans="1:37" ht="17.149999999999999" customHeight="1">
      <c r="A260" s="11">
        <v>7</v>
      </c>
      <c r="B260" s="204" t="s">
        <v>2957</v>
      </c>
      <c r="C260" s="144" t="s">
        <v>43</v>
      </c>
      <c r="D260" s="145" t="s">
        <v>3144</v>
      </c>
      <c r="E260" s="146" t="s">
        <v>2537</v>
      </c>
      <c r="F260" s="248"/>
      <c r="G260" s="248"/>
      <c r="H260" s="248"/>
      <c r="I260" s="248"/>
      <c r="J260" s="248"/>
      <c r="K260" s="248"/>
      <c r="L260" s="248"/>
      <c r="M260" s="248"/>
      <c r="N260" s="248"/>
      <c r="O260" s="248"/>
      <c r="P260" s="248"/>
      <c r="Q260" s="248"/>
      <c r="R260" s="248"/>
      <c r="S260" s="248"/>
      <c r="T260" s="248"/>
      <c r="U260" s="248"/>
      <c r="V260" s="248"/>
      <c r="W260" s="248"/>
      <c r="X260" s="248"/>
      <c r="Y260" s="248"/>
      <c r="Z260" s="248"/>
      <c r="AA260" s="248"/>
      <c r="AB260" s="248"/>
      <c r="AC260" s="248"/>
      <c r="AD260" s="248"/>
      <c r="AE260" s="248"/>
      <c r="AF260" s="248"/>
      <c r="AG260" s="248"/>
      <c r="AH260" s="248"/>
      <c r="AI260" s="248"/>
      <c r="AJ260" s="248"/>
      <c r="AK260" s="228" t="s">
        <v>2972</v>
      </c>
    </row>
    <row r="261" spans="1:37" ht="17.149999999999999" customHeight="1">
      <c r="A261" s="11">
        <v>8</v>
      </c>
      <c r="B261" s="204" t="s">
        <v>2958</v>
      </c>
      <c r="C261" s="144" t="s">
        <v>43</v>
      </c>
      <c r="D261" s="145" t="s">
        <v>4285</v>
      </c>
      <c r="E261" s="146" t="s">
        <v>689</v>
      </c>
      <c r="F261" s="248"/>
      <c r="G261" s="248"/>
      <c r="H261" s="248"/>
      <c r="I261" s="248"/>
      <c r="J261" s="248"/>
      <c r="K261" s="248"/>
      <c r="L261" s="248"/>
      <c r="M261" s="248"/>
      <c r="N261" s="248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  <c r="AA261" s="248"/>
      <c r="AB261" s="248"/>
      <c r="AC261" s="248"/>
      <c r="AD261" s="248"/>
      <c r="AE261" s="248"/>
      <c r="AF261" s="248"/>
      <c r="AG261" s="248"/>
      <c r="AH261" s="248"/>
      <c r="AI261" s="248"/>
      <c r="AJ261" s="248"/>
      <c r="AK261" s="228" t="s">
        <v>2972</v>
      </c>
    </row>
    <row r="262" spans="1:37" ht="17.149999999999999" customHeight="1">
      <c r="A262" s="11">
        <v>9</v>
      </c>
      <c r="B262" s="204" t="s">
        <v>2959</v>
      </c>
      <c r="C262" s="144" t="s">
        <v>43</v>
      </c>
      <c r="D262" s="145" t="s">
        <v>4286</v>
      </c>
      <c r="E262" s="146" t="s">
        <v>4287</v>
      </c>
      <c r="F262" s="248"/>
      <c r="G262" s="248"/>
      <c r="H262" s="248"/>
      <c r="I262" s="248"/>
      <c r="J262" s="248"/>
      <c r="K262" s="248"/>
      <c r="L262" s="248"/>
      <c r="M262" s="248"/>
      <c r="N262" s="248"/>
      <c r="O262" s="248"/>
      <c r="P262" s="248"/>
      <c r="Q262" s="248"/>
      <c r="R262" s="248"/>
      <c r="S262" s="248"/>
      <c r="T262" s="248"/>
      <c r="U262" s="248"/>
      <c r="V262" s="248"/>
      <c r="W262" s="248"/>
      <c r="X262" s="248"/>
      <c r="Y262" s="248"/>
      <c r="Z262" s="248"/>
      <c r="AA262" s="248"/>
      <c r="AB262" s="248"/>
      <c r="AC262" s="248"/>
      <c r="AD262" s="248"/>
      <c r="AE262" s="248"/>
      <c r="AF262" s="248"/>
      <c r="AG262" s="248"/>
      <c r="AH262" s="248"/>
      <c r="AI262" s="248"/>
      <c r="AJ262" s="248"/>
      <c r="AK262" s="228" t="s">
        <v>2972</v>
      </c>
    </row>
    <row r="263" spans="1:37" ht="17.149999999999999" customHeight="1">
      <c r="A263" s="11">
        <v>10</v>
      </c>
      <c r="B263" s="204" t="s">
        <v>2960</v>
      </c>
      <c r="C263" s="144" t="s">
        <v>43</v>
      </c>
      <c r="D263" s="145" t="s">
        <v>4289</v>
      </c>
      <c r="E263" s="146" t="s">
        <v>4288</v>
      </c>
      <c r="F263" s="248"/>
      <c r="G263" s="248"/>
      <c r="H263" s="248"/>
      <c r="I263" s="248"/>
      <c r="J263" s="248"/>
      <c r="K263" s="248"/>
      <c r="L263" s="248"/>
      <c r="M263" s="248"/>
      <c r="N263" s="248"/>
      <c r="O263" s="248"/>
      <c r="P263" s="248"/>
      <c r="Q263" s="248"/>
      <c r="R263" s="248"/>
      <c r="S263" s="248"/>
      <c r="T263" s="248"/>
      <c r="U263" s="248"/>
      <c r="V263" s="248"/>
      <c r="W263" s="248"/>
      <c r="X263" s="248"/>
      <c r="Y263" s="248"/>
      <c r="Z263" s="248"/>
      <c r="AA263" s="248"/>
      <c r="AB263" s="248"/>
      <c r="AC263" s="248"/>
      <c r="AD263" s="248"/>
      <c r="AE263" s="248"/>
      <c r="AF263" s="248"/>
      <c r="AG263" s="248"/>
      <c r="AH263" s="248"/>
      <c r="AI263" s="248"/>
      <c r="AJ263" s="248"/>
      <c r="AK263" s="228" t="s">
        <v>2974</v>
      </c>
    </row>
    <row r="264" spans="1:37" ht="17.149999999999999" customHeight="1">
      <c r="A264" s="11">
        <v>11</v>
      </c>
      <c r="B264" s="204">
        <v>1173</v>
      </c>
      <c r="C264" s="144" t="s">
        <v>43</v>
      </c>
      <c r="D264" s="145" t="s">
        <v>841</v>
      </c>
      <c r="E264" s="146" t="s">
        <v>4310</v>
      </c>
      <c r="F264" s="248"/>
      <c r="G264" s="248"/>
      <c r="H264" s="248"/>
      <c r="I264" s="248"/>
      <c r="J264" s="248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  <c r="AA264" s="248"/>
      <c r="AB264" s="248"/>
      <c r="AC264" s="248"/>
      <c r="AD264" s="248"/>
      <c r="AE264" s="248"/>
      <c r="AF264" s="248"/>
      <c r="AG264" s="248"/>
      <c r="AH264" s="248"/>
      <c r="AI264" s="248"/>
      <c r="AJ264" s="248"/>
      <c r="AK264" s="228" t="s">
        <v>2973</v>
      </c>
    </row>
    <row r="265" spans="1:37" ht="17.149999999999999" customHeight="1">
      <c r="A265" s="11">
        <v>12</v>
      </c>
      <c r="B265" s="204">
        <v>1174</v>
      </c>
      <c r="C265" s="144" t="s">
        <v>43</v>
      </c>
      <c r="D265" s="145" t="s">
        <v>4311</v>
      </c>
      <c r="E265" s="146" t="s">
        <v>1677</v>
      </c>
      <c r="F265" s="248"/>
      <c r="G265" s="248"/>
      <c r="H265" s="248"/>
      <c r="I265" s="248"/>
      <c r="J265" s="248"/>
      <c r="K265" s="248"/>
      <c r="L265" s="248"/>
      <c r="M265" s="248"/>
      <c r="N265" s="248"/>
      <c r="O265" s="248"/>
      <c r="P265" s="248"/>
      <c r="Q265" s="248"/>
      <c r="R265" s="248"/>
      <c r="S265" s="248"/>
      <c r="T265" s="248"/>
      <c r="U265" s="248"/>
      <c r="V265" s="248"/>
      <c r="W265" s="248"/>
      <c r="X265" s="248"/>
      <c r="Y265" s="248"/>
      <c r="Z265" s="248"/>
      <c r="AA265" s="248"/>
      <c r="AB265" s="248"/>
      <c r="AC265" s="248"/>
      <c r="AD265" s="248"/>
      <c r="AE265" s="248"/>
      <c r="AF265" s="248"/>
      <c r="AG265" s="248"/>
      <c r="AH265" s="248"/>
      <c r="AI265" s="248"/>
      <c r="AJ265" s="248"/>
      <c r="AK265" s="228" t="s">
        <v>2973</v>
      </c>
    </row>
    <row r="266" spans="1:37" ht="17.149999999999999" customHeight="1">
      <c r="A266" s="11">
        <v>13</v>
      </c>
      <c r="B266" s="204">
        <v>1175</v>
      </c>
      <c r="C266" s="144" t="s">
        <v>43</v>
      </c>
      <c r="D266" s="145" t="s">
        <v>4312</v>
      </c>
      <c r="E266" s="146" t="s">
        <v>4313</v>
      </c>
      <c r="F266" s="248"/>
      <c r="G266" s="248"/>
      <c r="H266" s="248"/>
      <c r="I266" s="248"/>
      <c r="J266" s="248"/>
      <c r="K266" s="248"/>
      <c r="L266" s="248"/>
      <c r="M266" s="248"/>
      <c r="N266" s="248"/>
      <c r="O266" s="248"/>
      <c r="P266" s="248"/>
      <c r="Q266" s="248"/>
      <c r="R266" s="248"/>
      <c r="S266" s="248"/>
      <c r="T266" s="248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48"/>
      <c r="AG266" s="248"/>
      <c r="AH266" s="248"/>
      <c r="AI266" s="248"/>
      <c r="AJ266" s="248"/>
      <c r="AK266" s="228" t="s">
        <v>2973</v>
      </c>
    </row>
    <row r="267" spans="1:37" ht="17.149999999999999" customHeight="1">
      <c r="A267" s="11">
        <v>14</v>
      </c>
      <c r="B267" s="204">
        <v>1176</v>
      </c>
      <c r="C267" s="144" t="s">
        <v>43</v>
      </c>
      <c r="D267" s="145" t="s">
        <v>4314</v>
      </c>
      <c r="E267" s="146" t="s">
        <v>586</v>
      </c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48"/>
      <c r="AG267" s="248"/>
      <c r="AH267" s="248"/>
      <c r="AI267" s="248"/>
      <c r="AJ267" s="248"/>
      <c r="AK267" s="228" t="s">
        <v>2973</v>
      </c>
    </row>
    <row r="268" spans="1:37" ht="17.149999999999999" customHeight="1">
      <c r="A268" s="11">
        <v>15</v>
      </c>
      <c r="B268" s="204">
        <v>1177</v>
      </c>
      <c r="C268" s="144" t="s">
        <v>43</v>
      </c>
      <c r="D268" s="145" t="s">
        <v>4315</v>
      </c>
      <c r="E268" s="146" t="s">
        <v>4316</v>
      </c>
      <c r="F268" s="248"/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  <c r="AE268" s="248"/>
      <c r="AF268" s="248"/>
      <c r="AG268" s="248"/>
      <c r="AH268" s="248"/>
      <c r="AI268" s="248"/>
      <c r="AJ268" s="248"/>
      <c r="AK268" s="228" t="s">
        <v>2973</v>
      </c>
    </row>
    <row r="269" spans="1:37" ht="17.149999999999999" customHeight="1">
      <c r="A269" s="11">
        <v>16</v>
      </c>
      <c r="B269" s="204">
        <v>1178</v>
      </c>
      <c r="C269" s="144" t="s">
        <v>43</v>
      </c>
      <c r="D269" s="145" t="s">
        <v>4317</v>
      </c>
      <c r="E269" s="146" t="s">
        <v>4318</v>
      </c>
      <c r="F269" s="248"/>
      <c r="G269" s="248"/>
      <c r="H269" s="248"/>
      <c r="I269" s="248"/>
      <c r="J269" s="248"/>
      <c r="K269" s="248"/>
      <c r="L269" s="248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48"/>
      <c r="X269" s="248"/>
      <c r="Y269" s="248"/>
      <c r="Z269" s="248"/>
      <c r="AA269" s="248"/>
      <c r="AB269" s="248"/>
      <c r="AC269" s="248"/>
      <c r="AD269" s="248"/>
      <c r="AE269" s="248"/>
      <c r="AF269" s="248"/>
      <c r="AG269" s="248"/>
      <c r="AH269" s="248"/>
      <c r="AI269" s="248"/>
      <c r="AJ269" s="248"/>
      <c r="AK269" s="228" t="s">
        <v>2973</v>
      </c>
    </row>
    <row r="270" spans="1:37" ht="17.149999999999999" customHeight="1">
      <c r="A270" s="11">
        <v>17</v>
      </c>
      <c r="B270" s="204">
        <v>1179</v>
      </c>
      <c r="C270" s="144" t="s">
        <v>43</v>
      </c>
      <c r="D270" s="145" t="s">
        <v>4319</v>
      </c>
      <c r="E270" s="146" t="s">
        <v>4318</v>
      </c>
      <c r="F270" s="248"/>
      <c r="G270" s="248"/>
      <c r="H270" s="248"/>
      <c r="I270" s="248"/>
      <c r="J270" s="248"/>
      <c r="K270" s="248"/>
      <c r="L270" s="248"/>
      <c r="M270" s="248"/>
      <c r="N270" s="248"/>
      <c r="O270" s="248"/>
      <c r="P270" s="248"/>
      <c r="Q270" s="248"/>
      <c r="R270" s="248"/>
      <c r="S270" s="248"/>
      <c r="T270" s="248"/>
      <c r="U270" s="248"/>
      <c r="V270" s="248"/>
      <c r="W270" s="248"/>
      <c r="X270" s="248"/>
      <c r="Y270" s="248"/>
      <c r="Z270" s="248"/>
      <c r="AA270" s="248"/>
      <c r="AB270" s="248"/>
      <c r="AC270" s="248"/>
      <c r="AD270" s="248"/>
      <c r="AE270" s="248"/>
      <c r="AF270" s="248"/>
      <c r="AG270" s="248"/>
      <c r="AH270" s="248"/>
      <c r="AI270" s="248"/>
      <c r="AJ270" s="248"/>
      <c r="AK270" s="228" t="s">
        <v>2973</v>
      </c>
    </row>
    <row r="271" spans="1:37" ht="17.149999999999999" customHeight="1">
      <c r="A271" s="11">
        <v>18</v>
      </c>
      <c r="B271" s="204">
        <v>1180</v>
      </c>
      <c r="C271" s="144" t="s">
        <v>43</v>
      </c>
      <c r="D271" s="145" t="s">
        <v>1843</v>
      </c>
      <c r="E271" s="146" t="s">
        <v>4320</v>
      </c>
      <c r="F271" s="248"/>
      <c r="G271" s="248"/>
      <c r="H271" s="248"/>
      <c r="I271" s="248"/>
      <c r="J271" s="248"/>
      <c r="K271" s="248"/>
      <c r="L271" s="248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48"/>
      <c r="X271" s="248"/>
      <c r="Y271" s="248"/>
      <c r="Z271" s="248"/>
      <c r="AA271" s="248"/>
      <c r="AB271" s="248"/>
      <c r="AC271" s="248"/>
      <c r="AD271" s="248"/>
      <c r="AE271" s="248"/>
      <c r="AF271" s="248"/>
      <c r="AG271" s="248"/>
      <c r="AH271" s="248"/>
      <c r="AI271" s="248"/>
      <c r="AJ271" s="248"/>
      <c r="AK271" s="228" t="s">
        <v>2973</v>
      </c>
    </row>
    <row r="272" spans="1:37" ht="17.149999999999999" customHeight="1">
      <c r="A272" s="11">
        <v>19</v>
      </c>
      <c r="B272" s="204">
        <v>1181</v>
      </c>
      <c r="C272" s="144" t="s">
        <v>43</v>
      </c>
      <c r="D272" s="145" t="s">
        <v>4321</v>
      </c>
      <c r="E272" s="146" t="s">
        <v>4322</v>
      </c>
      <c r="F272" s="248"/>
      <c r="G272" s="248"/>
      <c r="H272" s="248"/>
      <c r="I272" s="248"/>
      <c r="J272" s="248"/>
      <c r="K272" s="248"/>
      <c r="L272" s="248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48"/>
      <c r="X272" s="248"/>
      <c r="Y272" s="248"/>
      <c r="Z272" s="248"/>
      <c r="AA272" s="248"/>
      <c r="AB272" s="248"/>
      <c r="AC272" s="248"/>
      <c r="AD272" s="248"/>
      <c r="AE272" s="248"/>
      <c r="AF272" s="248"/>
      <c r="AG272" s="248"/>
      <c r="AH272" s="248"/>
      <c r="AI272" s="248"/>
      <c r="AJ272" s="248"/>
      <c r="AK272" s="228" t="s">
        <v>2973</v>
      </c>
    </row>
    <row r="273" spans="1:37" ht="17.149999999999999" customHeight="1">
      <c r="A273" s="11">
        <v>20</v>
      </c>
      <c r="B273" s="204">
        <v>1182</v>
      </c>
      <c r="C273" s="144" t="s">
        <v>43</v>
      </c>
      <c r="D273" s="145" t="s">
        <v>2900</v>
      </c>
      <c r="E273" s="146" t="s">
        <v>4323</v>
      </c>
      <c r="F273" s="248"/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  <c r="AA273" s="248"/>
      <c r="AB273" s="248"/>
      <c r="AC273" s="248"/>
      <c r="AD273" s="248"/>
      <c r="AE273" s="248"/>
      <c r="AF273" s="248"/>
      <c r="AG273" s="248"/>
      <c r="AH273" s="248"/>
      <c r="AI273" s="248"/>
      <c r="AJ273" s="248"/>
      <c r="AK273" s="228" t="s">
        <v>2973</v>
      </c>
    </row>
    <row r="274" spans="1:37" ht="17.149999999999999" customHeight="1">
      <c r="A274" s="11">
        <v>21</v>
      </c>
      <c r="B274" s="204">
        <v>1183</v>
      </c>
      <c r="C274" s="144" t="s">
        <v>43</v>
      </c>
      <c r="D274" s="145" t="s">
        <v>4324</v>
      </c>
      <c r="E274" s="146" t="s">
        <v>4325</v>
      </c>
      <c r="F274" s="248"/>
      <c r="G274" s="248"/>
      <c r="H274" s="248"/>
      <c r="I274" s="248"/>
      <c r="J274" s="248"/>
      <c r="K274" s="248"/>
      <c r="L274" s="248"/>
      <c r="M274" s="248"/>
      <c r="N274" s="248"/>
      <c r="O274" s="248"/>
      <c r="P274" s="248"/>
      <c r="Q274" s="248"/>
      <c r="R274" s="248"/>
      <c r="S274" s="248"/>
      <c r="T274" s="248"/>
      <c r="U274" s="248"/>
      <c r="V274" s="248"/>
      <c r="W274" s="248"/>
      <c r="X274" s="248"/>
      <c r="Y274" s="248"/>
      <c r="Z274" s="248"/>
      <c r="AA274" s="248"/>
      <c r="AB274" s="248"/>
      <c r="AC274" s="248"/>
      <c r="AD274" s="248"/>
      <c r="AE274" s="248"/>
      <c r="AF274" s="248"/>
      <c r="AG274" s="248"/>
      <c r="AH274" s="248"/>
      <c r="AI274" s="248"/>
      <c r="AJ274" s="248"/>
      <c r="AK274" s="228" t="s">
        <v>2973</v>
      </c>
    </row>
    <row r="275" spans="1:37" ht="17.149999999999999" customHeight="1">
      <c r="A275" s="11">
        <v>22</v>
      </c>
      <c r="B275" s="204">
        <v>1184</v>
      </c>
      <c r="C275" s="144" t="s">
        <v>43</v>
      </c>
      <c r="D275" s="145" t="s">
        <v>4326</v>
      </c>
      <c r="E275" s="146" t="s">
        <v>4327</v>
      </c>
      <c r="F275" s="248"/>
      <c r="G275" s="248"/>
      <c r="H275" s="248"/>
      <c r="I275" s="248"/>
      <c r="J275" s="248"/>
      <c r="K275" s="248"/>
      <c r="L275" s="248"/>
      <c r="M275" s="248"/>
      <c r="N275" s="248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48"/>
      <c r="AA275" s="248"/>
      <c r="AB275" s="248"/>
      <c r="AC275" s="248"/>
      <c r="AD275" s="248"/>
      <c r="AE275" s="248"/>
      <c r="AF275" s="248"/>
      <c r="AG275" s="248"/>
      <c r="AH275" s="248"/>
      <c r="AI275" s="248"/>
      <c r="AJ275" s="248"/>
      <c r="AK275" s="228" t="s">
        <v>2973</v>
      </c>
    </row>
    <row r="276" spans="1:37" ht="17.149999999999999" customHeight="1">
      <c r="A276" s="11">
        <v>23</v>
      </c>
      <c r="B276" s="11">
        <v>1185</v>
      </c>
      <c r="C276" s="144" t="s">
        <v>43</v>
      </c>
      <c r="D276" s="145" t="s">
        <v>3173</v>
      </c>
      <c r="E276" s="146" t="s">
        <v>3174</v>
      </c>
      <c r="F276" s="248"/>
      <c r="G276" s="248"/>
      <c r="H276" s="248"/>
      <c r="I276" s="248"/>
      <c r="J276" s="248"/>
      <c r="K276" s="248"/>
      <c r="L276" s="248"/>
      <c r="M276" s="248"/>
      <c r="N276" s="248"/>
      <c r="O276" s="248"/>
      <c r="P276" s="248"/>
      <c r="Q276" s="248"/>
      <c r="R276" s="248"/>
      <c r="S276" s="248"/>
      <c r="T276" s="248"/>
      <c r="U276" s="248"/>
      <c r="V276" s="248"/>
      <c r="W276" s="248"/>
      <c r="X276" s="248"/>
      <c r="Y276" s="248"/>
      <c r="Z276" s="248"/>
      <c r="AA276" s="248"/>
      <c r="AB276" s="248"/>
      <c r="AC276" s="248"/>
      <c r="AD276" s="248"/>
      <c r="AE276" s="248"/>
      <c r="AF276" s="248"/>
      <c r="AG276" s="248"/>
      <c r="AH276" s="248"/>
      <c r="AI276" s="248"/>
      <c r="AJ276" s="248"/>
      <c r="AK276" s="228" t="s">
        <v>2972</v>
      </c>
    </row>
    <row r="277" spans="1:37" ht="17.149999999999999" customHeight="1">
      <c r="A277" s="11">
        <v>24</v>
      </c>
      <c r="B277" s="204">
        <v>1186</v>
      </c>
      <c r="C277" s="144" t="s">
        <v>43</v>
      </c>
      <c r="D277" s="145" t="s">
        <v>3138</v>
      </c>
      <c r="E277" s="146" t="s">
        <v>4328</v>
      </c>
      <c r="F277" s="248"/>
      <c r="G277" s="248"/>
      <c r="H277" s="248"/>
      <c r="I277" s="248"/>
      <c r="J277" s="248"/>
      <c r="K277" s="248"/>
      <c r="L277" s="248"/>
      <c r="M277" s="248"/>
      <c r="N277" s="248"/>
      <c r="O277" s="248"/>
      <c r="P277" s="248"/>
      <c r="Q277" s="248"/>
      <c r="R277" s="248"/>
      <c r="S277" s="248"/>
      <c r="T277" s="248"/>
      <c r="U277" s="248"/>
      <c r="V277" s="248"/>
      <c r="W277" s="248"/>
      <c r="X277" s="248"/>
      <c r="Y277" s="248"/>
      <c r="Z277" s="248"/>
      <c r="AA277" s="248"/>
      <c r="AB277" s="248"/>
      <c r="AC277" s="248"/>
      <c r="AD277" s="248"/>
      <c r="AE277" s="248"/>
      <c r="AF277" s="248"/>
      <c r="AG277" s="248"/>
      <c r="AH277" s="248"/>
      <c r="AI277" s="248"/>
      <c r="AJ277" s="248"/>
      <c r="AK277" s="228" t="s">
        <v>2973</v>
      </c>
    </row>
    <row r="278" spans="1:37" ht="17.149999999999999" customHeight="1">
      <c r="A278" s="11">
        <v>25</v>
      </c>
      <c r="B278" s="204">
        <v>1187</v>
      </c>
      <c r="C278" s="144" t="s">
        <v>43</v>
      </c>
      <c r="D278" s="145" t="s">
        <v>3138</v>
      </c>
      <c r="E278" s="146" t="s">
        <v>2116</v>
      </c>
      <c r="F278" s="248"/>
      <c r="G278" s="248"/>
      <c r="H278" s="248"/>
      <c r="I278" s="248"/>
      <c r="J278" s="248"/>
      <c r="K278" s="248"/>
      <c r="L278" s="248"/>
      <c r="M278" s="248"/>
      <c r="N278" s="248"/>
      <c r="O278" s="248"/>
      <c r="P278" s="248"/>
      <c r="Q278" s="248"/>
      <c r="R278" s="248"/>
      <c r="S278" s="248"/>
      <c r="T278" s="248"/>
      <c r="U278" s="248"/>
      <c r="V278" s="248"/>
      <c r="W278" s="248"/>
      <c r="X278" s="248"/>
      <c r="Y278" s="248"/>
      <c r="Z278" s="248"/>
      <c r="AA278" s="248"/>
      <c r="AB278" s="248"/>
      <c r="AC278" s="248"/>
      <c r="AD278" s="248"/>
      <c r="AE278" s="248"/>
      <c r="AF278" s="248"/>
      <c r="AG278" s="248"/>
      <c r="AH278" s="248"/>
      <c r="AI278" s="248"/>
      <c r="AJ278" s="248"/>
      <c r="AK278" s="228" t="s">
        <v>2973</v>
      </c>
    </row>
    <row r="279" spans="1:37" ht="17.149999999999999" customHeight="1">
      <c r="A279" s="11">
        <v>26</v>
      </c>
      <c r="B279" s="204">
        <v>1188</v>
      </c>
      <c r="C279" s="144" t="s">
        <v>43</v>
      </c>
      <c r="D279" s="145" t="s">
        <v>623</v>
      </c>
      <c r="E279" s="146" t="s">
        <v>60</v>
      </c>
      <c r="F279" s="248"/>
      <c r="G279" s="248"/>
      <c r="H279" s="248"/>
      <c r="I279" s="248"/>
      <c r="J279" s="248"/>
      <c r="K279" s="248"/>
      <c r="L279" s="248"/>
      <c r="M279" s="248"/>
      <c r="N279" s="248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  <c r="AA279" s="248"/>
      <c r="AB279" s="248"/>
      <c r="AC279" s="248"/>
      <c r="AD279" s="248"/>
      <c r="AE279" s="248"/>
      <c r="AF279" s="248"/>
      <c r="AG279" s="248"/>
      <c r="AH279" s="248"/>
      <c r="AI279" s="248"/>
      <c r="AJ279" s="248"/>
      <c r="AK279" s="228" t="s">
        <v>2973</v>
      </c>
    </row>
    <row r="280" spans="1:37" ht="17.149999999999999" customHeight="1">
      <c r="A280" s="11">
        <v>27</v>
      </c>
      <c r="B280" s="204">
        <v>1189</v>
      </c>
      <c r="C280" s="144" t="s">
        <v>43</v>
      </c>
      <c r="D280" s="145" t="s">
        <v>4329</v>
      </c>
      <c r="E280" s="146" t="s">
        <v>627</v>
      </c>
      <c r="F280" s="248"/>
      <c r="G280" s="248"/>
      <c r="H280" s="248"/>
      <c r="I280" s="248"/>
      <c r="J280" s="248"/>
      <c r="K280" s="248"/>
      <c r="L280" s="248"/>
      <c r="M280" s="248"/>
      <c r="N280" s="248"/>
      <c r="O280" s="248"/>
      <c r="P280" s="248"/>
      <c r="Q280" s="248"/>
      <c r="R280" s="248"/>
      <c r="S280" s="248"/>
      <c r="T280" s="248"/>
      <c r="U280" s="248"/>
      <c r="V280" s="248"/>
      <c r="W280" s="248"/>
      <c r="X280" s="248"/>
      <c r="Y280" s="248"/>
      <c r="Z280" s="248"/>
      <c r="AA280" s="248"/>
      <c r="AB280" s="248"/>
      <c r="AC280" s="248"/>
      <c r="AD280" s="248"/>
      <c r="AE280" s="248"/>
      <c r="AF280" s="248"/>
      <c r="AG280" s="248"/>
      <c r="AH280" s="248"/>
      <c r="AI280" s="248"/>
      <c r="AJ280" s="248"/>
      <c r="AK280" s="228" t="s">
        <v>2973</v>
      </c>
    </row>
    <row r="281" spans="1:37" ht="17.149999999999999" customHeight="1">
      <c r="A281" s="11">
        <v>28</v>
      </c>
      <c r="B281" s="204">
        <v>1190</v>
      </c>
      <c r="C281" s="144" t="s">
        <v>43</v>
      </c>
      <c r="D281" s="145" t="s">
        <v>4330</v>
      </c>
      <c r="E281" s="146" t="s">
        <v>4331</v>
      </c>
      <c r="F281" s="248"/>
      <c r="G281" s="248"/>
      <c r="H281" s="248"/>
      <c r="I281" s="248"/>
      <c r="J281" s="248"/>
      <c r="K281" s="248"/>
      <c r="L281" s="248"/>
      <c r="M281" s="248"/>
      <c r="N281" s="248"/>
      <c r="O281" s="248"/>
      <c r="P281" s="248"/>
      <c r="Q281" s="248"/>
      <c r="R281" s="248"/>
      <c r="S281" s="248"/>
      <c r="T281" s="248"/>
      <c r="U281" s="248"/>
      <c r="V281" s="248"/>
      <c r="W281" s="248"/>
      <c r="X281" s="248"/>
      <c r="Y281" s="248"/>
      <c r="Z281" s="248"/>
      <c r="AA281" s="248"/>
      <c r="AB281" s="248"/>
      <c r="AC281" s="248"/>
      <c r="AD281" s="248"/>
      <c r="AE281" s="248"/>
      <c r="AF281" s="248"/>
      <c r="AG281" s="248"/>
      <c r="AH281" s="248"/>
      <c r="AI281" s="248"/>
      <c r="AJ281" s="248"/>
      <c r="AK281" s="228" t="s">
        <v>2973</v>
      </c>
    </row>
    <row r="282" spans="1:37" ht="17.149999999999999" customHeight="1">
      <c r="A282" s="11">
        <v>29</v>
      </c>
      <c r="B282" s="204">
        <v>1191</v>
      </c>
      <c r="C282" s="144" t="s">
        <v>43</v>
      </c>
      <c r="D282" s="145" t="s">
        <v>4332</v>
      </c>
      <c r="E282" s="146" t="s">
        <v>138</v>
      </c>
      <c r="F282" s="248"/>
      <c r="G282" s="248"/>
      <c r="H282" s="248"/>
      <c r="I282" s="248"/>
      <c r="J282" s="248"/>
      <c r="K282" s="248"/>
      <c r="L282" s="248"/>
      <c r="M282" s="248"/>
      <c r="N282" s="248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  <c r="AA282" s="248"/>
      <c r="AB282" s="248"/>
      <c r="AC282" s="248"/>
      <c r="AD282" s="248"/>
      <c r="AE282" s="248"/>
      <c r="AF282" s="248"/>
      <c r="AG282" s="248"/>
      <c r="AH282" s="248"/>
      <c r="AI282" s="248"/>
      <c r="AJ282" s="248"/>
      <c r="AK282" s="228" t="s">
        <v>2973</v>
      </c>
    </row>
    <row r="283" spans="1:37" ht="17.149999999999999" customHeight="1">
      <c r="A283" s="11">
        <v>30</v>
      </c>
      <c r="B283" s="11">
        <v>1192</v>
      </c>
      <c r="C283" s="144" t="s">
        <v>43</v>
      </c>
      <c r="D283" s="145" t="s">
        <v>65</v>
      </c>
      <c r="E283" s="146" t="s">
        <v>3115</v>
      </c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  <c r="AA283" s="248"/>
      <c r="AB283" s="248"/>
      <c r="AC283" s="248"/>
      <c r="AD283" s="248"/>
      <c r="AE283" s="248"/>
      <c r="AF283" s="248"/>
      <c r="AG283" s="248"/>
      <c r="AH283" s="248"/>
      <c r="AI283" s="248"/>
      <c r="AJ283" s="248"/>
      <c r="AK283" s="228" t="s">
        <v>2972</v>
      </c>
    </row>
    <row r="284" spans="1:37" ht="17.149999999999999" customHeight="1">
      <c r="A284" s="11">
        <v>31</v>
      </c>
      <c r="B284" s="16" t="s">
        <v>4355</v>
      </c>
      <c r="C284" s="144" t="s">
        <v>43</v>
      </c>
      <c r="D284" s="145" t="s">
        <v>4283</v>
      </c>
      <c r="E284" s="146" t="s">
        <v>4284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17" t="s">
        <v>1541</v>
      </c>
    </row>
    <row r="285" spans="1:37" ht="17.149999999999999" customHeight="1">
      <c r="A285" s="11">
        <v>32</v>
      </c>
      <c r="B285" s="16" t="s">
        <v>213</v>
      </c>
      <c r="C285" s="92" t="s">
        <v>43</v>
      </c>
      <c r="D285" s="91" t="s">
        <v>2984</v>
      </c>
      <c r="E285" s="90" t="s">
        <v>678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17" t="s">
        <v>1541</v>
      </c>
    </row>
    <row r="286" spans="1:37" ht="17.149999999999999" customHeight="1">
      <c r="A286" s="11">
        <v>33</v>
      </c>
      <c r="B286" s="16" t="s">
        <v>188</v>
      </c>
      <c r="C286" s="92" t="s">
        <v>43</v>
      </c>
      <c r="D286" s="91" t="s">
        <v>2985</v>
      </c>
      <c r="E286" s="90" t="s">
        <v>2986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17" t="s">
        <v>1541</v>
      </c>
    </row>
    <row r="287" spans="1:37" ht="17.149999999999999" customHeight="1">
      <c r="A287" s="11">
        <v>34</v>
      </c>
      <c r="B287" s="16" t="s">
        <v>201</v>
      </c>
      <c r="C287" s="92" t="s">
        <v>43</v>
      </c>
      <c r="D287" s="91" t="s">
        <v>2987</v>
      </c>
      <c r="E287" s="90" t="s">
        <v>2988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17" t="s">
        <v>1541</v>
      </c>
    </row>
    <row r="288" spans="1:37" ht="17.149999999999999" customHeight="1">
      <c r="A288" s="11">
        <v>35</v>
      </c>
      <c r="B288" s="16" t="s">
        <v>2989</v>
      </c>
      <c r="C288" s="92" t="s">
        <v>43</v>
      </c>
      <c r="D288" s="91" t="s">
        <v>2990</v>
      </c>
      <c r="E288" s="90" t="s">
        <v>2991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17" t="s">
        <v>1541</v>
      </c>
    </row>
    <row r="289" spans="1:37" ht="17.149999999999999" customHeight="1">
      <c r="A289" s="11">
        <v>36</v>
      </c>
      <c r="B289" s="16" t="s">
        <v>278</v>
      </c>
      <c r="C289" s="92" t="s">
        <v>43</v>
      </c>
      <c r="D289" s="91" t="s">
        <v>2992</v>
      </c>
      <c r="E289" s="90" t="s">
        <v>2993</v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17" t="s">
        <v>1541</v>
      </c>
    </row>
    <row r="290" spans="1:37" ht="13.75" customHeight="1">
      <c r="A290" s="14"/>
      <c r="C290" s="227"/>
      <c r="D290" s="222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  <c r="AB290" s="227"/>
      <c r="AC290" s="227"/>
      <c r="AD290" s="227"/>
      <c r="AE290" s="227"/>
      <c r="AF290" s="227"/>
      <c r="AG290" s="227"/>
      <c r="AH290" s="227"/>
      <c r="AI290" s="227"/>
      <c r="AJ290" s="227"/>
      <c r="AK290" s="279"/>
    </row>
    <row r="291" spans="1:37" ht="13.75" customHeight="1">
      <c r="A291" s="14"/>
      <c r="C291" s="227"/>
      <c r="D291" s="222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  <c r="AB291" s="227"/>
      <c r="AC291" s="227"/>
      <c r="AD291" s="227"/>
      <c r="AE291" s="227"/>
      <c r="AF291" s="227"/>
      <c r="AG291" s="227"/>
      <c r="AH291" s="227"/>
      <c r="AI291" s="227"/>
      <c r="AJ291" s="227"/>
      <c r="AK291" s="279"/>
    </row>
    <row r="292" spans="1:37" ht="20">
      <c r="AK292" s="9"/>
    </row>
    <row r="293" spans="1:37" ht="20">
      <c r="B293" s="9"/>
      <c r="D293" s="9"/>
      <c r="E293" s="227"/>
      <c r="AK293" s="9"/>
    </row>
    <row r="294" spans="1:37" ht="20">
      <c r="B294" s="9"/>
      <c r="D294" s="9"/>
      <c r="E294" s="227"/>
      <c r="AK294" s="9"/>
    </row>
    <row r="295" spans="1:37" ht="20"/>
    <row r="296" spans="1:37" ht="20"/>
    <row r="297" spans="1:37" ht="20"/>
    <row r="298" spans="1:37" ht="20"/>
    <row r="299" spans="1:37" ht="20"/>
    <row r="300" spans="1:37" ht="20"/>
    <row r="301" spans="1:37" ht="20"/>
    <row r="302" spans="1:37" ht="20"/>
    <row r="303" spans="1:37" ht="20"/>
    <row r="304" spans="1:37" ht="20"/>
    <row r="305" ht="20"/>
    <row r="306" ht="20"/>
    <row r="307" ht="20"/>
    <row r="308" ht="20"/>
    <row r="309" ht="20"/>
    <row r="310" ht="20"/>
    <row r="311" ht="20"/>
    <row r="312" ht="20"/>
    <row r="313" ht="20"/>
    <row r="314" ht="20"/>
    <row r="315" ht="20"/>
    <row r="316" ht="20"/>
    <row r="317" ht="20"/>
    <row r="318" ht="20"/>
    <row r="319" ht="20"/>
    <row r="320" ht="20"/>
    <row r="321" ht="20"/>
    <row r="322" ht="20"/>
    <row r="323" ht="20"/>
    <row r="324" ht="20"/>
    <row r="325" ht="20"/>
    <row r="326" ht="20"/>
    <row r="327" ht="20"/>
    <row r="328" ht="20"/>
    <row r="329" ht="20"/>
    <row r="330" ht="20"/>
    <row r="331" ht="20"/>
    <row r="332" ht="20"/>
    <row r="333" ht="20"/>
    <row r="334" ht="20"/>
    <row r="335" ht="20"/>
    <row r="336" ht="20"/>
    <row r="337" ht="20"/>
    <row r="338" ht="20"/>
    <row r="339" ht="20"/>
    <row r="340" ht="20"/>
    <row r="341" ht="20"/>
    <row r="342" ht="20"/>
    <row r="343" ht="20"/>
    <row r="344" ht="20"/>
    <row r="345" ht="20"/>
    <row r="346" ht="20"/>
    <row r="347" ht="20"/>
    <row r="348" ht="20"/>
    <row r="349" ht="20"/>
    <row r="350" ht="20"/>
    <row r="351" ht="20"/>
    <row r="352" ht="20"/>
    <row r="353" ht="20"/>
    <row r="354" ht="20"/>
    <row r="355" ht="20"/>
    <row r="356" ht="20"/>
    <row r="357" ht="20"/>
    <row r="358" ht="20"/>
    <row r="359" ht="20"/>
    <row r="360" ht="20"/>
    <row r="361" ht="20"/>
    <row r="362" ht="20"/>
    <row r="363" ht="20"/>
    <row r="364" ht="20"/>
    <row r="365" ht="20"/>
    <row r="366" ht="20"/>
    <row r="367" ht="20"/>
    <row r="368" ht="20"/>
    <row r="369" ht="20"/>
    <row r="370" ht="20"/>
    <row r="371" ht="20"/>
    <row r="372" ht="20"/>
    <row r="373" ht="20"/>
    <row r="374" ht="20"/>
    <row r="375" ht="20"/>
    <row r="376" ht="20"/>
    <row r="377" ht="20"/>
    <row r="378" ht="20"/>
    <row r="379" ht="20"/>
    <row r="380" ht="20"/>
    <row r="381" ht="20"/>
    <row r="382" ht="20"/>
    <row r="383" ht="20"/>
    <row r="384" ht="20"/>
    <row r="385" ht="20"/>
    <row r="386" ht="20"/>
    <row r="387" ht="20"/>
    <row r="388" ht="20"/>
    <row r="389" ht="20"/>
    <row r="390" ht="20"/>
    <row r="391" ht="20"/>
    <row r="392" ht="20"/>
    <row r="393" ht="20"/>
    <row r="394" ht="20"/>
    <row r="395" ht="20"/>
    <row r="396" ht="20"/>
    <row r="397" ht="20"/>
    <row r="398" ht="20"/>
    <row r="399" ht="20"/>
    <row r="400" ht="20"/>
    <row r="401" ht="20"/>
    <row r="402" ht="20"/>
    <row r="403" ht="20"/>
    <row r="404" ht="20"/>
    <row r="405" ht="20"/>
    <row r="406" ht="20"/>
    <row r="407" ht="20"/>
    <row r="408" ht="20"/>
    <row r="409" ht="20"/>
    <row r="410" ht="20"/>
    <row r="411" ht="20"/>
    <row r="412" ht="20"/>
    <row r="413" ht="20"/>
    <row r="414" ht="20"/>
    <row r="415" ht="20"/>
    <row r="416" ht="20"/>
    <row r="417" ht="20"/>
    <row r="418" ht="20"/>
    <row r="419" ht="20"/>
    <row r="420" ht="20"/>
    <row r="421" ht="20"/>
    <row r="422" ht="20"/>
    <row r="423" ht="20"/>
    <row r="424" ht="20"/>
    <row r="425" ht="20"/>
    <row r="426" ht="20"/>
    <row r="427" ht="20"/>
    <row r="428" ht="20"/>
    <row r="429" ht="20"/>
    <row r="430" ht="20"/>
    <row r="431" ht="20"/>
    <row r="432" ht="20"/>
    <row r="433" ht="20"/>
    <row r="434" ht="20"/>
    <row r="435" ht="20"/>
    <row r="436" ht="20"/>
    <row r="437" ht="20"/>
    <row r="438" ht="20"/>
    <row r="439" ht="20"/>
    <row r="440" ht="20"/>
    <row r="441" ht="20"/>
    <row r="442" ht="20"/>
    <row r="443" ht="20"/>
    <row r="444" ht="20"/>
    <row r="445" ht="20"/>
    <row r="446" ht="20"/>
    <row r="447" ht="20"/>
    <row r="448" ht="20"/>
    <row r="449" ht="20"/>
    <row r="450" ht="20"/>
    <row r="451" ht="20"/>
    <row r="452" ht="20"/>
    <row r="453" ht="20"/>
    <row r="454" ht="20"/>
    <row r="455" ht="20"/>
    <row r="456" ht="20"/>
    <row r="457" ht="20"/>
    <row r="458" ht="20"/>
    <row r="459" ht="20"/>
    <row r="460" ht="20"/>
    <row r="461" ht="20"/>
    <row r="462" ht="20"/>
    <row r="463" ht="20"/>
    <row r="464" ht="20"/>
    <row r="465" ht="20"/>
    <row r="466" ht="20"/>
    <row r="467" ht="20"/>
    <row r="468" ht="20"/>
    <row r="469" ht="20"/>
    <row r="470" ht="20"/>
    <row r="471" ht="20"/>
    <row r="472" ht="20"/>
    <row r="473" ht="20"/>
    <row r="474" ht="20"/>
    <row r="475" ht="20"/>
    <row r="476" ht="20"/>
    <row r="477" ht="20"/>
    <row r="478" ht="20"/>
    <row r="479" ht="20"/>
    <row r="480" ht="20"/>
    <row r="481" ht="20"/>
    <row r="482" ht="20"/>
    <row r="483" ht="20"/>
    <row r="484" ht="20"/>
    <row r="485" ht="20"/>
    <row r="486" ht="20"/>
    <row r="487" ht="20"/>
    <row r="488" ht="20"/>
    <row r="489" ht="20"/>
    <row r="490" ht="20"/>
    <row r="491" ht="20"/>
    <row r="492" ht="20"/>
    <row r="493" ht="20"/>
    <row r="494" ht="20"/>
    <row r="495" ht="20"/>
    <row r="496" ht="20"/>
    <row r="497" ht="20"/>
    <row r="498" ht="20"/>
    <row r="499" ht="20"/>
    <row r="500" ht="20"/>
    <row r="501" ht="20"/>
  </sheetData>
  <mergeCells count="266">
    <mergeCell ref="W252:W253"/>
    <mergeCell ref="X252:X253"/>
    <mergeCell ref="AK252:AK253"/>
    <mergeCell ref="AA252:AA253"/>
    <mergeCell ref="AB252:AB253"/>
    <mergeCell ref="AC252:AC253"/>
    <mergeCell ref="AD252:AD253"/>
    <mergeCell ref="AE252:AE253"/>
    <mergeCell ref="Y252:Y253"/>
    <mergeCell ref="Z252:Z253"/>
    <mergeCell ref="AG252:AG253"/>
    <mergeCell ref="AH252:AH253"/>
    <mergeCell ref="AI252:AI253"/>
    <mergeCell ref="AJ252:AJ253"/>
    <mergeCell ref="J252:J253"/>
    <mergeCell ref="K252:K253"/>
    <mergeCell ref="L252:L253"/>
    <mergeCell ref="M252:M253"/>
    <mergeCell ref="N252:N253"/>
    <mergeCell ref="O252:O253"/>
    <mergeCell ref="A249:AK249"/>
    <mergeCell ref="A250:AK250"/>
    <mergeCell ref="A251:AK251"/>
    <mergeCell ref="A252:A253"/>
    <mergeCell ref="B252:B253"/>
    <mergeCell ref="C252:E253"/>
    <mergeCell ref="F252:F253"/>
    <mergeCell ref="G252:G253"/>
    <mergeCell ref="H252:H253"/>
    <mergeCell ref="I252:I253"/>
    <mergeCell ref="P252:P253"/>
    <mergeCell ref="Q252:Q253"/>
    <mergeCell ref="R252:R253"/>
    <mergeCell ref="S252:S253"/>
    <mergeCell ref="T252:T253"/>
    <mergeCell ref="AF252:AF253"/>
    <mergeCell ref="U252:U253"/>
    <mergeCell ref="V252:V253"/>
    <mergeCell ref="U4:U5"/>
    <mergeCell ref="A4:A5"/>
    <mergeCell ref="B4:B5"/>
    <mergeCell ref="F4:F5"/>
    <mergeCell ref="G4:G5"/>
    <mergeCell ref="H4:H5"/>
    <mergeCell ref="I4:I5"/>
    <mergeCell ref="J4:J5"/>
    <mergeCell ref="K4:K5"/>
    <mergeCell ref="L4:L5"/>
    <mergeCell ref="A1:AK1"/>
    <mergeCell ref="A2:AK2"/>
    <mergeCell ref="A3:AK3"/>
    <mergeCell ref="C4:E5"/>
    <mergeCell ref="AJ4:AJ5"/>
    <mergeCell ref="AK4:AK5"/>
    <mergeCell ref="V4:V5"/>
    <mergeCell ref="W4:W5"/>
    <mergeCell ref="X4:X5"/>
    <mergeCell ref="Y4:Y5"/>
    <mergeCell ref="AF4:AF5"/>
    <mergeCell ref="AG4:AG5"/>
    <mergeCell ref="AH4:AH5"/>
    <mergeCell ref="AI4:AI5"/>
    <mergeCell ref="M4:M5"/>
    <mergeCell ref="N4:N5"/>
    <mergeCell ref="O4:O5"/>
    <mergeCell ref="Z4:Z5"/>
    <mergeCell ref="AA4:AA5"/>
    <mergeCell ref="P4:P5"/>
    <mergeCell ref="Q4:Q5"/>
    <mergeCell ref="R4:R5"/>
    <mergeCell ref="S4:S5"/>
    <mergeCell ref="T4:T5"/>
    <mergeCell ref="A45:AK45"/>
    <mergeCell ref="A46:AK46"/>
    <mergeCell ref="AB4:AB5"/>
    <mergeCell ref="AC4:AC5"/>
    <mergeCell ref="AD4:AD5"/>
    <mergeCell ref="AE4:AE5"/>
    <mergeCell ref="A47:AK47"/>
    <mergeCell ref="A48:A49"/>
    <mergeCell ref="B48:B49"/>
    <mergeCell ref="C48:E49"/>
    <mergeCell ref="F48:F49"/>
    <mergeCell ref="G48:G49"/>
    <mergeCell ref="H48:H49"/>
    <mergeCell ref="I48:I49"/>
    <mergeCell ref="J48:J49"/>
    <mergeCell ref="K48:K49"/>
    <mergeCell ref="X48:X49"/>
    <mergeCell ref="Y48:Y49"/>
    <mergeCell ref="L48:L49"/>
    <mergeCell ref="M48:M49"/>
    <mergeCell ref="N48:N49"/>
    <mergeCell ref="O48:O49"/>
    <mergeCell ref="P48:P49"/>
    <mergeCell ref="Q48:Q49"/>
    <mergeCell ref="A84:AK84"/>
    <mergeCell ref="A85:AK85"/>
    <mergeCell ref="AB48:AB49"/>
    <mergeCell ref="AC48:AC49"/>
    <mergeCell ref="AD48:AD49"/>
    <mergeCell ref="AE48:AE49"/>
    <mergeCell ref="Z48:Z49"/>
    <mergeCell ref="AA48:AA49"/>
    <mergeCell ref="AH48:AH49"/>
    <mergeCell ref="AI48:AI49"/>
    <mergeCell ref="AJ48:AJ49"/>
    <mergeCell ref="AK48:AK49"/>
    <mergeCell ref="R48:R49"/>
    <mergeCell ref="S48:S49"/>
    <mergeCell ref="T48:T49"/>
    <mergeCell ref="U48:U49"/>
    <mergeCell ref="AF48:AF49"/>
    <mergeCell ref="AG48:AG49"/>
    <mergeCell ref="V48:V49"/>
    <mergeCell ref="W48:W49"/>
    <mergeCell ref="A86:AK86"/>
    <mergeCell ref="A87:A88"/>
    <mergeCell ref="B87:B88"/>
    <mergeCell ref="C87:E88"/>
    <mergeCell ref="F87:F88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P87:P88"/>
    <mergeCell ref="Q87:Q88"/>
    <mergeCell ref="R87:R88"/>
    <mergeCell ref="S87:S88"/>
    <mergeCell ref="T87:T88"/>
    <mergeCell ref="U87:U88"/>
    <mergeCell ref="V87:V88"/>
    <mergeCell ref="W87:W88"/>
    <mergeCell ref="X87:X88"/>
    <mergeCell ref="Y87:Y88"/>
    <mergeCell ref="Z87:Z88"/>
    <mergeCell ref="AA87:AA88"/>
    <mergeCell ref="AB87:AB88"/>
    <mergeCell ref="AC87:AC88"/>
    <mergeCell ref="AD87:AD88"/>
    <mergeCell ref="AE87:AE88"/>
    <mergeCell ref="AF87:AF88"/>
    <mergeCell ref="AG87:AG88"/>
    <mergeCell ref="AH87:AH88"/>
    <mergeCell ref="AI87:AI88"/>
    <mergeCell ref="AJ87:AJ88"/>
    <mergeCell ref="AK87:AK88"/>
    <mergeCell ref="A172:AK172"/>
    <mergeCell ref="A173:AK173"/>
    <mergeCell ref="A174:AK174"/>
    <mergeCell ref="A175:A176"/>
    <mergeCell ref="B175:B176"/>
    <mergeCell ref="C175:E176"/>
    <mergeCell ref="F175:F176"/>
    <mergeCell ref="G175:G176"/>
    <mergeCell ref="H175:H176"/>
    <mergeCell ref="I175:I176"/>
    <mergeCell ref="J175:J176"/>
    <mergeCell ref="K175:K176"/>
    <mergeCell ref="L175:L176"/>
    <mergeCell ref="M175:M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X175:X176"/>
    <mergeCell ref="Y175:Y176"/>
    <mergeCell ref="Z175:Z176"/>
    <mergeCell ref="AA175:AA176"/>
    <mergeCell ref="AB175:AB176"/>
    <mergeCell ref="AC175:AC176"/>
    <mergeCell ref="AD175:AD176"/>
    <mergeCell ref="AE175:AE176"/>
    <mergeCell ref="AF175:AF176"/>
    <mergeCell ref="AG175:AG176"/>
    <mergeCell ref="AH175:AH176"/>
    <mergeCell ref="AI175:AI176"/>
    <mergeCell ref="AJ175:AJ176"/>
    <mergeCell ref="AK175:AK176"/>
    <mergeCell ref="A128:AK128"/>
    <mergeCell ref="A129:AK129"/>
    <mergeCell ref="A130:AK130"/>
    <mergeCell ref="A131:A132"/>
    <mergeCell ref="B131:B132"/>
    <mergeCell ref="C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AH131:AH132"/>
    <mergeCell ref="AI131:AI132"/>
    <mergeCell ref="AJ131:AJ132"/>
    <mergeCell ref="AK131:AK132"/>
    <mergeCell ref="A214:AK214"/>
    <mergeCell ref="A215:AK215"/>
    <mergeCell ref="AB131:AB132"/>
    <mergeCell ref="AC131:AC132"/>
    <mergeCell ref="AD131:AD132"/>
    <mergeCell ref="AE131:AE132"/>
    <mergeCell ref="P131:P132"/>
    <mergeCell ref="Q131:Q132"/>
    <mergeCell ref="R131:R132"/>
    <mergeCell ref="S131:S132"/>
    <mergeCell ref="T131:T132"/>
    <mergeCell ref="U131:U132"/>
    <mergeCell ref="AF131:AF132"/>
    <mergeCell ref="AG131:AG132"/>
    <mergeCell ref="V131:V132"/>
    <mergeCell ref="W131:W132"/>
    <mergeCell ref="X131:X132"/>
    <mergeCell ref="Y131:Y132"/>
    <mergeCell ref="Z131:Z132"/>
    <mergeCell ref="AA131:AA132"/>
    <mergeCell ref="A216:AK216"/>
    <mergeCell ref="A217:A218"/>
    <mergeCell ref="B217:B218"/>
    <mergeCell ref="C217:E218"/>
    <mergeCell ref="F217:F218"/>
    <mergeCell ref="G217:G218"/>
    <mergeCell ref="H217:H218"/>
    <mergeCell ref="I217:I218"/>
    <mergeCell ref="J217:J218"/>
    <mergeCell ref="K217:K218"/>
    <mergeCell ref="L217:L218"/>
    <mergeCell ref="M217:M218"/>
    <mergeCell ref="N217:N218"/>
    <mergeCell ref="O217:O218"/>
    <mergeCell ref="P217:P218"/>
    <mergeCell ref="Q217:Q218"/>
    <mergeCell ref="R217:R218"/>
    <mergeCell ref="S217:S218"/>
    <mergeCell ref="T217:T218"/>
    <mergeCell ref="U217:U218"/>
    <mergeCell ref="V217:V218"/>
    <mergeCell ref="W217:W218"/>
    <mergeCell ref="X217:X218"/>
    <mergeCell ref="Y217:Y218"/>
    <mergeCell ref="Z217:Z218"/>
    <mergeCell ref="AA217:AA218"/>
    <mergeCell ref="AB217:AB218"/>
    <mergeCell ref="AC217:AC218"/>
    <mergeCell ref="AJ217:AJ218"/>
    <mergeCell ref="AK217:AK218"/>
    <mergeCell ref="AD217:AD218"/>
    <mergeCell ref="AE217:AE218"/>
    <mergeCell ref="AF217:AF218"/>
    <mergeCell ref="AG217:AG218"/>
    <mergeCell ref="AH217:AH218"/>
    <mergeCell ref="AI217:AI218"/>
  </mergeCells>
  <phoneticPr fontId="15" type="noConversion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2CD6-7B94-43AD-8186-AB5E64FDDAFF}">
  <dimension ref="A1:AM296"/>
  <sheetViews>
    <sheetView topLeftCell="A256" zoomScale="130" zoomScaleNormal="130" workbookViewId="0">
      <selection sqref="A1:AK1"/>
    </sheetView>
  </sheetViews>
  <sheetFormatPr defaultColWidth="9.1796875" defaultRowHeight="20"/>
  <cols>
    <col min="1" max="1" width="3.453125" style="9" customWidth="1"/>
    <col min="2" max="2" width="5.54296875" style="14" customWidth="1"/>
    <col min="3" max="3" width="3.54296875" style="9" customWidth="1"/>
    <col min="4" max="4" width="8.54296875" style="12" customWidth="1"/>
    <col min="5" max="5" width="9" style="12" customWidth="1"/>
    <col min="6" max="36" width="2.1796875" style="9" customWidth="1"/>
    <col min="37" max="37" width="3.7265625" style="13" customWidth="1"/>
    <col min="38" max="38" width="9.1796875" style="9"/>
    <col min="39" max="39" width="22.1796875" style="9" customWidth="1"/>
    <col min="40" max="16384" width="9.1796875" style="9"/>
  </cols>
  <sheetData>
    <row r="1" spans="1:39" ht="23">
      <c r="A1" s="397" t="s">
        <v>292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9"/>
    </row>
    <row r="2" spans="1:39" ht="23">
      <c r="A2" s="400" t="s">
        <v>4</v>
      </c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2"/>
    </row>
    <row r="3" spans="1:39" ht="23">
      <c r="A3" s="390" t="s">
        <v>2954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1"/>
      <c r="AH3" s="391"/>
      <c r="AI3" s="391"/>
      <c r="AJ3" s="391"/>
      <c r="AK3" s="392"/>
    </row>
    <row r="4" spans="1:39" ht="21" customHeight="1">
      <c r="A4" s="393" t="s">
        <v>3</v>
      </c>
      <c r="B4" s="395" t="s">
        <v>0</v>
      </c>
      <c r="C4" s="396" t="s">
        <v>1</v>
      </c>
      <c r="D4" s="396"/>
      <c r="E4" s="396"/>
      <c r="F4" s="387">
        <v>1</v>
      </c>
      <c r="G4" s="387">
        <v>2</v>
      </c>
      <c r="H4" s="387">
        <v>3</v>
      </c>
      <c r="I4" s="387">
        <v>4</v>
      </c>
      <c r="J4" s="387">
        <v>5</v>
      </c>
      <c r="K4" s="387">
        <v>6</v>
      </c>
      <c r="L4" s="387">
        <v>7</v>
      </c>
      <c r="M4" s="387">
        <v>8</v>
      </c>
      <c r="N4" s="387">
        <v>9</v>
      </c>
      <c r="O4" s="387">
        <v>10</v>
      </c>
      <c r="P4" s="387">
        <v>11</v>
      </c>
      <c r="Q4" s="387">
        <v>12</v>
      </c>
      <c r="R4" s="387">
        <v>13</v>
      </c>
      <c r="S4" s="387">
        <v>14</v>
      </c>
      <c r="T4" s="387">
        <v>15</v>
      </c>
      <c r="U4" s="387">
        <v>16</v>
      </c>
      <c r="V4" s="387">
        <v>17</v>
      </c>
      <c r="W4" s="387">
        <v>18</v>
      </c>
      <c r="X4" s="387">
        <v>19</v>
      </c>
      <c r="Y4" s="387">
        <v>20</v>
      </c>
      <c r="Z4" s="387">
        <v>21</v>
      </c>
      <c r="AA4" s="387">
        <v>22</v>
      </c>
      <c r="AB4" s="387">
        <v>23</v>
      </c>
      <c r="AC4" s="387">
        <v>24</v>
      </c>
      <c r="AD4" s="387">
        <v>25</v>
      </c>
      <c r="AE4" s="387">
        <v>26</v>
      </c>
      <c r="AF4" s="387">
        <v>27</v>
      </c>
      <c r="AG4" s="387">
        <v>28</v>
      </c>
      <c r="AH4" s="387">
        <v>29</v>
      </c>
      <c r="AI4" s="387">
        <v>30</v>
      </c>
      <c r="AJ4" s="387">
        <v>31</v>
      </c>
      <c r="AK4" s="388" t="s">
        <v>2</v>
      </c>
    </row>
    <row r="5" spans="1:39">
      <c r="A5" s="394"/>
      <c r="B5" s="395"/>
      <c r="C5" s="396"/>
      <c r="D5" s="396"/>
      <c r="E5" s="396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9"/>
    </row>
    <row r="6" spans="1:39">
      <c r="A6" s="11">
        <v>1</v>
      </c>
      <c r="B6" s="1">
        <v>1034</v>
      </c>
      <c r="C6" s="119" t="s">
        <v>1692</v>
      </c>
      <c r="D6" s="120" t="s">
        <v>1691</v>
      </c>
      <c r="E6" s="121" t="s">
        <v>1690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22" t="s">
        <v>20</v>
      </c>
    </row>
    <row r="7" spans="1:39">
      <c r="A7" s="11">
        <v>2</v>
      </c>
      <c r="B7" s="1">
        <v>1078</v>
      </c>
      <c r="C7" s="119" t="s">
        <v>1689</v>
      </c>
      <c r="D7" s="120" t="s">
        <v>1693</v>
      </c>
      <c r="E7" s="121" t="s">
        <v>1694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22" t="s">
        <v>21</v>
      </c>
    </row>
    <row r="8" spans="1:39" ht="21.5">
      <c r="A8" s="11">
        <v>3</v>
      </c>
      <c r="B8" s="11" t="s">
        <v>1801</v>
      </c>
      <c r="C8" s="119" t="s">
        <v>43</v>
      </c>
      <c r="D8" s="120" t="s">
        <v>1831</v>
      </c>
      <c r="E8" s="121" t="s">
        <v>81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7" t="s">
        <v>5</v>
      </c>
      <c r="AM8" s="114" t="str">
        <f t="shared" ref="AM8:AM28" si="0">CONCATENATE(C8,D8,"  ",E8)</f>
        <v>นายมูอัซซิน  หมัดบิลหีม</v>
      </c>
    </row>
    <row r="9" spans="1:39" ht="21.5">
      <c r="A9" s="11">
        <v>4</v>
      </c>
      <c r="B9" s="11" t="s">
        <v>1645</v>
      </c>
      <c r="C9" s="119" t="s">
        <v>176</v>
      </c>
      <c r="D9" s="120" t="s">
        <v>1663</v>
      </c>
      <c r="E9" s="121" t="s">
        <v>94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7" t="s">
        <v>6</v>
      </c>
      <c r="AM9" s="114" t="str">
        <f t="shared" si="0"/>
        <v>น.ส.มนัญชยา  กะสิรักษ์</v>
      </c>
    </row>
    <row r="10" spans="1:39" ht="21.5">
      <c r="A10" s="11">
        <v>5</v>
      </c>
      <c r="B10" s="11" t="s">
        <v>1646</v>
      </c>
      <c r="C10" s="119" t="s">
        <v>43</v>
      </c>
      <c r="D10" s="120" t="s">
        <v>61</v>
      </c>
      <c r="E10" s="121" t="s">
        <v>1080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17" t="s">
        <v>6</v>
      </c>
      <c r="AM10" s="114" t="str">
        <f t="shared" si="0"/>
        <v>นายจักรพรรดิ์  เพอสะและ</v>
      </c>
    </row>
    <row r="11" spans="1:39" ht="21.5">
      <c r="A11" s="11">
        <v>6</v>
      </c>
      <c r="B11" s="11" t="s">
        <v>1647</v>
      </c>
      <c r="C11" s="119" t="s">
        <v>43</v>
      </c>
      <c r="D11" s="120" t="s">
        <v>1664</v>
      </c>
      <c r="E11" s="121" t="s">
        <v>1665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7" t="s">
        <v>6</v>
      </c>
      <c r="AM11" s="114" t="str">
        <f t="shared" si="0"/>
        <v>นายซาบิ๊ก  มุเส็มสะเดา</v>
      </c>
    </row>
    <row r="12" spans="1:39" ht="21.5">
      <c r="A12" s="11">
        <v>7</v>
      </c>
      <c r="B12" s="11" t="s">
        <v>1648</v>
      </c>
      <c r="C12" s="119" t="s">
        <v>176</v>
      </c>
      <c r="D12" s="120" t="s">
        <v>1666</v>
      </c>
      <c r="E12" s="121" t="s">
        <v>1667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17" t="s">
        <v>6</v>
      </c>
      <c r="AM12" s="114" t="str">
        <f t="shared" si="0"/>
        <v>น.ส.วณัสนันท์  เชื้อหอม</v>
      </c>
    </row>
    <row r="13" spans="1:39" ht="21.5">
      <c r="A13" s="11">
        <v>8</v>
      </c>
      <c r="B13" s="11" t="s">
        <v>1649</v>
      </c>
      <c r="C13" s="119" t="s">
        <v>176</v>
      </c>
      <c r="D13" s="120" t="s">
        <v>109</v>
      </c>
      <c r="E13" s="121" t="s">
        <v>129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17" t="s">
        <v>6</v>
      </c>
      <c r="AM13" s="114" t="str">
        <f t="shared" si="0"/>
        <v>น.ส.สุชาดา  ปราบเภท</v>
      </c>
    </row>
    <row r="14" spans="1:39" ht="21.5">
      <c r="A14" s="11">
        <v>9</v>
      </c>
      <c r="B14" s="11" t="s">
        <v>1650</v>
      </c>
      <c r="C14" s="119" t="s">
        <v>176</v>
      </c>
      <c r="D14" s="120" t="s">
        <v>1095</v>
      </c>
      <c r="E14" s="121" t="s">
        <v>149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17" t="s">
        <v>6</v>
      </c>
      <c r="AM14" s="114" t="str">
        <f t="shared" si="0"/>
        <v>น.ส.ตัสนีม  ขยันการ</v>
      </c>
    </row>
    <row r="15" spans="1:39" ht="21.5">
      <c r="A15" s="11">
        <v>10</v>
      </c>
      <c r="B15" s="11" t="s">
        <v>1651</v>
      </c>
      <c r="C15" s="119" t="s">
        <v>43</v>
      </c>
      <c r="D15" s="120" t="s">
        <v>1668</v>
      </c>
      <c r="E15" s="121" t="s">
        <v>175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17" t="s">
        <v>6</v>
      </c>
      <c r="AM15" s="114" t="str">
        <f t="shared" si="0"/>
        <v>นายบรรณวิทย์  โต๊ะกะมิ</v>
      </c>
    </row>
    <row r="16" spans="1:39" ht="21.5">
      <c r="A16" s="11">
        <v>11</v>
      </c>
      <c r="B16" s="11" t="s">
        <v>1652</v>
      </c>
      <c r="C16" s="119" t="s">
        <v>43</v>
      </c>
      <c r="D16" s="120" t="s">
        <v>1669</v>
      </c>
      <c r="E16" s="121" t="s">
        <v>1670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17" t="s">
        <v>6</v>
      </c>
      <c r="AM16" s="114" t="str">
        <f t="shared" si="0"/>
        <v>นายทรัพย์ทวี  ศรีสุธรรม</v>
      </c>
    </row>
    <row r="17" spans="1:39" ht="21.5">
      <c r="A17" s="11">
        <v>12</v>
      </c>
      <c r="B17" s="11" t="s">
        <v>1653</v>
      </c>
      <c r="C17" s="119" t="s">
        <v>176</v>
      </c>
      <c r="D17" s="120" t="s">
        <v>1671</v>
      </c>
      <c r="E17" s="121" t="s">
        <v>1672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17" t="s">
        <v>6</v>
      </c>
      <c r="AM17" s="114" t="str">
        <f t="shared" si="0"/>
        <v>น.ส.พิชชา  ทัตวารี</v>
      </c>
    </row>
    <row r="18" spans="1:39" ht="21.5">
      <c r="A18" s="11">
        <v>13</v>
      </c>
      <c r="B18" s="11" t="s">
        <v>1654</v>
      </c>
      <c r="C18" s="119" t="s">
        <v>176</v>
      </c>
      <c r="D18" s="120" t="s">
        <v>1673</v>
      </c>
      <c r="E18" s="121" t="s">
        <v>1674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17" t="s">
        <v>6</v>
      </c>
      <c r="AM18" s="114" t="str">
        <f t="shared" si="0"/>
        <v>น.ส.ธันยาภรณ์  หลังแก้ว</v>
      </c>
    </row>
    <row r="19" spans="1:39" ht="21.5">
      <c r="A19" s="11">
        <v>14</v>
      </c>
      <c r="B19" s="11" t="s">
        <v>1655</v>
      </c>
      <c r="C19" s="119" t="s">
        <v>43</v>
      </c>
      <c r="D19" s="120" t="s">
        <v>1676</v>
      </c>
      <c r="E19" s="121" t="s">
        <v>1677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17" t="s">
        <v>6</v>
      </c>
      <c r="AM19" s="114" t="str">
        <f t="shared" si="0"/>
        <v>นายฮาซิน  แวววันจิตร</v>
      </c>
    </row>
    <row r="20" spans="1:39" ht="21.5">
      <c r="A20" s="11">
        <v>15</v>
      </c>
      <c r="B20" s="11" t="s">
        <v>1656</v>
      </c>
      <c r="C20" s="119" t="s">
        <v>43</v>
      </c>
      <c r="D20" s="120" t="s">
        <v>1678</v>
      </c>
      <c r="E20" s="121" t="s">
        <v>130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17" t="s">
        <v>6</v>
      </c>
      <c r="AM20" s="114" t="str">
        <f t="shared" si="0"/>
        <v>นายสรยุทธ  อังครา</v>
      </c>
    </row>
    <row r="21" spans="1:39" ht="21.5">
      <c r="A21" s="11">
        <v>16</v>
      </c>
      <c r="B21" s="11" t="s">
        <v>1657</v>
      </c>
      <c r="C21" s="119" t="s">
        <v>176</v>
      </c>
      <c r="D21" s="120" t="s">
        <v>1679</v>
      </c>
      <c r="E21" s="121" t="s">
        <v>1680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17" t="s">
        <v>6</v>
      </c>
      <c r="AM21" s="114" t="str">
        <f t="shared" si="0"/>
        <v>น.ส.วิชุดา  ชื่นชม</v>
      </c>
    </row>
    <row r="22" spans="1:39" ht="21.5">
      <c r="A22" s="11">
        <v>17</v>
      </c>
      <c r="B22" s="11" t="s">
        <v>1658</v>
      </c>
      <c r="C22" s="119" t="s">
        <v>176</v>
      </c>
      <c r="D22" s="120" t="s">
        <v>1681</v>
      </c>
      <c r="E22" s="121" t="s">
        <v>1682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17" t="s">
        <v>6</v>
      </c>
      <c r="AM22" s="114" t="str">
        <f t="shared" si="0"/>
        <v>น.ส.ศศธร  ปริงทอง</v>
      </c>
    </row>
    <row r="23" spans="1:39" ht="21.5">
      <c r="A23" s="11">
        <v>18</v>
      </c>
      <c r="B23" s="11" t="s">
        <v>1979</v>
      </c>
      <c r="C23" s="119" t="s">
        <v>176</v>
      </c>
      <c r="D23" s="120" t="s">
        <v>2013</v>
      </c>
      <c r="E23" s="121" t="s">
        <v>2014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17" t="s">
        <v>6</v>
      </c>
      <c r="AM23" s="114" t="str">
        <f t="shared" si="0"/>
        <v>น.ส.นิฟาร่า  หมัดอาดัม</v>
      </c>
    </row>
    <row r="24" spans="1:39" ht="21.5">
      <c r="A24" s="11">
        <v>19</v>
      </c>
      <c r="B24" s="11" t="s">
        <v>1659</v>
      </c>
      <c r="C24" s="119" t="s">
        <v>176</v>
      </c>
      <c r="D24" s="120" t="s">
        <v>1683</v>
      </c>
      <c r="E24" s="121" t="s">
        <v>103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17" t="s">
        <v>6</v>
      </c>
      <c r="AM24" s="114" t="str">
        <f t="shared" si="0"/>
        <v>น.ส.อภิชญา  บุญเกตุ</v>
      </c>
    </row>
    <row r="25" spans="1:39" ht="21.5">
      <c r="A25" s="11">
        <v>20</v>
      </c>
      <c r="B25" s="1" t="s">
        <v>1695</v>
      </c>
      <c r="C25" s="119" t="s">
        <v>1692</v>
      </c>
      <c r="D25" s="120" t="s">
        <v>1696</v>
      </c>
      <c r="E25" s="121" t="s">
        <v>1697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22" t="s">
        <v>1535</v>
      </c>
      <c r="AM25" s="114" t="str">
        <f t="shared" si="0"/>
        <v>น.ส.   อัลวานีย์  หาญจิตร</v>
      </c>
    </row>
    <row r="26" spans="1:39" ht="18" customHeight="1">
      <c r="A26" s="11">
        <v>21</v>
      </c>
      <c r="B26" s="11" t="s">
        <v>1660</v>
      </c>
      <c r="C26" s="119" t="s">
        <v>176</v>
      </c>
      <c r="D26" s="120" t="s">
        <v>1684</v>
      </c>
      <c r="E26" s="126" t="s">
        <v>133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17" t="s">
        <v>6</v>
      </c>
      <c r="AM26" s="114" t="str">
        <f t="shared" si="0"/>
        <v>น.ส.ฟารีด้า  ตามสละมิตย์</v>
      </c>
    </row>
    <row r="27" spans="1:39" ht="21.5">
      <c r="A27" s="11">
        <v>22</v>
      </c>
      <c r="B27" s="11" t="s">
        <v>1661</v>
      </c>
      <c r="C27" s="119" t="s">
        <v>176</v>
      </c>
      <c r="D27" s="120" t="s">
        <v>1685</v>
      </c>
      <c r="E27" s="121" t="s">
        <v>1686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17" t="s">
        <v>6</v>
      </c>
      <c r="AM27" s="114" t="str">
        <f t="shared" si="0"/>
        <v>น.ส.ปิยนันท์  ทองคำแก้ว</v>
      </c>
    </row>
    <row r="28" spans="1:39" ht="21.5">
      <c r="A28" s="11">
        <v>23</v>
      </c>
      <c r="B28" s="11" t="s">
        <v>1662</v>
      </c>
      <c r="C28" s="119" t="s">
        <v>176</v>
      </c>
      <c r="D28" s="120" t="s">
        <v>1687</v>
      </c>
      <c r="E28" s="121" t="s">
        <v>1688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17" t="s">
        <v>6</v>
      </c>
      <c r="AM28" s="114" t="str">
        <f t="shared" si="0"/>
        <v>น.ส.จีรัศศญา  สาระภี</v>
      </c>
    </row>
    <row r="29" spans="1:39">
      <c r="B29" s="9"/>
      <c r="D29" s="9"/>
      <c r="E29" s="9"/>
      <c r="AK29" s="9"/>
    </row>
    <row r="30" spans="1:39">
      <c r="B30" s="9"/>
      <c r="D30" s="9"/>
      <c r="E30" s="9"/>
      <c r="AK30" s="9"/>
    </row>
    <row r="31" spans="1:39">
      <c r="B31" s="9"/>
      <c r="D31" s="9"/>
      <c r="E31" s="9"/>
      <c r="AK31" s="9"/>
    </row>
    <row r="32" spans="1:39">
      <c r="B32" s="9"/>
      <c r="D32" s="9"/>
      <c r="E32" s="9"/>
      <c r="AK32" s="9"/>
    </row>
    <row r="33" spans="1:39">
      <c r="B33" s="9"/>
      <c r="D33" s="9"/>
      <c r="E33" s="9"/>
      <c r="AK33" s="9"/>
    </row>
    <row r="34" spans="1:39">
      <c r="B34" s="9"/>
      <c r="D34" s="9"/>
      <c r="E34" s="9"/>
      <c r="AK34" s="9"/>
    </row>
    <row r="35" spans="1:39">
      <c r="B35" s="9"/>
      <c r="D35" s="9"/>
      <c r="E35" s="9"/>
      <c r="AK35" s="9"/>
    </row>
    <row r="36" spans="1:39" ht="23">
      <c r="A36" s="397" t="s">
        <v>293</v>
      </c>
      <c r="B36" s="398"/>
      <c r="C36" s="398"/>
      <c r="D36" s="398"/>
      <c r="E36" s="398"/>
      <c r="F36" s="398"/>
      <c r="G36" s="398"/>
      <c r="H36" s="398"/>
      <c r="I36" s="398"/>
      <c r="J36" s="398"/>
      <c r="K36" s="398"/>
      <c r="L36" s="398"/>
      <c r="M36" s="398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  <c r="Z36" s="398"/>
      <c r="AA36" s="398"/>
      <c r="AB36" s="398"/>
      <c r="AC36" s="398"/>
      <c r="AD36" s="398"/>
      <c r="AE36" s="398"/>
      <c r="AF36" s="398"/>
      <c r="AG36" s="398"/>
      <c r="AH36" s="398"/>
      <c r="AI36" s="398"/>
      <c r="AJ36" s="398"/>
      <c r="AK36" s="399"/>
    </row>
    <row r="37" spans="1:39" ht="23">
      <c r="A37" s="400" t="s">
        <v>4</v>
      </c>
      <c r="B37" s="401"/>
      <c r="C37" s="401"/>
      <c r="D37" s="401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1"/>
      <c r="P37" s="401"/>
      <c r="Q37" s="401"/>
      <c r="R37" s="401"/>
      <c r="S37" s="401"/>
      <c r="T37" s="401"/>
      <c r="U37" s="401"/>
      <c r="V37" s="401"/>
      <c r="W37" s="401"/>
      <c r="X37" s="401"/>
      <c r="Y37" s="401"/>
      <c r="Z37" s="401"/>
      <c r="AA37" s="401"/>
      <c r="AB37" s="401"/>
      <c r="AC37" s="401"/>
      <c r="AD37" s="401"/>
      <c r="AE37" s="401"/>
      <c r="AF37" s="401"/>
      <c r="AG37" s="401"/>
      <c r="AH37" s="401"/>
      <c r="AI37" s="401"/>
      <c r="AJ37" s="401"/>
      <c r="AK37" s="402"/>
    </row>
    <row r="38" spans="1:39" ht="23">
      <c r="A38" s="390" t="s">
        <v>2954</v>
      </c>
      <c r="B38" s="391"/>
      <c r="C38" s="391"/>
      <c r="D38" s="391"/>
      <c r="E38" s="391"/>
      <c r="F38" s="391"/>
      <c r="G38" s="391"/>
      <c r="H38" s="391"/>
      <c r="I38" s="391"/>
      <c r="J38" s="391"/>
      <c r="K38" s="391"/>
      <c r="L38" s="391"/>
      <c r="M38" s="391"/>
      <c r="N38" s="391"/>
      <c r="O38" s="391"/>
      <c r="P38" s="391"/>
      <c r="Q38" s="391"/>
      <c r="R38" s="391"/>
      <c r="S38" s="391"/>
      <c r="T38" s="391"/>
      <c r="U38" s="391"/>
      <c r="V38" s="391"/>
      <c r="W38" s="391"/>
      <c r="X38" s="391"/>
      <c r="Y38" s="391"/>
      <c r="Z38" s="391"/>
      <c r="AA38" s="391"/>
      <c r="AB38" s="391"/>
      <c r="AC38" s="391"/>
      <c r="AD38" s="391"/>
      <c r="AE38" s="391"/>
      <c r="AF38" s="391"/>
      <c r="AG38" s="391"/>
      <c r="AH38" s="391"/>
      <c r="AI38" s="391"/>
      <c r="AJ38" s="391"/>
      <c r="AK38" s="392"/>
    </row>
    <row r="39" spans="1:39" ht="21" customHeight="1">
      <c r="A39" s="393" t="s">
        <v>3</v>
      </c>
      <c r="B39" s="395" t="s">
        <v>0</v>
      </c>
      <c r="C39" s="396" t="s">
        <v>1</v>
      </c>
      <c r="D39" s="396"/>
      <c r="E39" s="396"/>
      <c r="F39" s="387">
        <v>1</v>
      </c>
      <c r="G39" s="387">
        <v>2</v>
      </c>
      <c r="H39" s="387">
        <v>3</v>
      </c>
      <c r="I39" s="387">
        <v>4</v>
      </c>
      <c r="J39" s="387">
        <v>5</v>
      </c>
      <c r="K39" s="387">
        <v>6</v>
      </c>
      <c r="L39" s="387">
        <v>7</v>
      </c>
      <c r="M39" s="387">
        <v>8</v>
      </c>
      <c r="N39" s="387">
        <v>9</v>
      </c>
      <c r="O39" s="387">
        <v>10</v>
      </c>
      <c r="P39" s="387">
        <v>11</v>
      </c>
      <c r="Q39" s="387">
        <v>12</v>
      </c>
      <c r="R39" s="387">
        <v>13</v>
      </c>
      <c r="S39" s="387">
        <v>14</v>
      </c>
      <c r="T39" s="387">
        <v>15</v>
      </c>
      <c r="U39" s="387">
        <v>16</v>
      </c>
      <c r="V39" s="387">
        <v>17</v>
      </c>
      <c r="W39" s="387">
        <v>18</v>
      </c>
      <c r="X39" s="387">
        <v>19</v>
      </c>
      <c r="Y39" s="387">
        <v>20</v>
      </c>
      <c r="Z39" s="387">
        <v>21</v>
      </c>
      <c r="AA39" s="387">
        <v>22</v>
      </c>
      <c r="AB39" s="387">
        <v>23</v>
      </c>
      <c r="AC39" s="387">
        <v>24</v>
      </c>
      <c r="AD39" s="387">
        <v>25</v>
      </c>
      <c r="AE39" s="387">
        <v>26</v>
      </c>
      <c r="AF39" s="387">
        <v>27</v>
      </c>
      <c r="AG39" s="387">
        <v>28</v>
      </c>
      <c r="AH39" s="387">
        <v>29</v>
      </c>
      <c r="AI39" s="387">
        <v>30</v>
      </c>
      <c r="AJ39" s="387">
        <v>31</v>
      </c>
      <c r="AK39" s="388" t="s">
        <v>2</v>
      </c>
    </row>
    <row r="40" spans="1:39">
      <c r="A40" s="394"/>
      <c r="B40" s="395"/>
      <c r="C40" s="396"/>
      <c r="D40" s="396"/>
      <c r="E40" s="396"/>
      <c r="F40" s="387"/>
      <c r="G40" s="387"/>
      <c r="H40" s="387"/>
      <c r="I40" s="387"/>
      <c r="J40" s="387"/>
      <c r="K40" s="387"/>
      <c r="L40" s="387"/>
      <c r="M40" s="387"/>
      <c r="N40" s="387"/>
      <c r="O40" s="387"/>
      <c r="P40" s="387"/>
      <c r="Q40" s="387"/>
      <c r="R40" s="387"/>
      <c r="S40" s="387"/>
      <c r="T40" s="387"/>
      <c r="U40" s="387"/>
      <c r="V40" s="387"/>
      <c r="W40" s="387"/>
      <c r="X40" s="387"/>
      <c r="Y40" s="387"/>
      <c r="Z40" s="387"/>
      <c r="AA40" s="387"/>
      <c r="AB40" s="387"/>
      <c r="AC40" s="387"/>
      <c r="AD40" s="387"/>
      <c r="AE40" s="387"/>
      <c r="AF40" s="387"/>
      <c r="AG40" s="387"/>
      <c r="AH40" s="387"/>
      <c r="AI40" s="387"/>
      <c r="AJ40" s="387"/>
      <c r="AK40" s="389"/>
    </row>
    <row r="41" spans="1:39" ht="16.5" customHeight="1">
      <c r="A41" s="11">
        <v>1</v>
      </c>
      <c r="B41" s="11" t="s">
        <v>1698</v>
      </c>
      <c r="C41" s="144" t="s">
        <v>176</v>
      </c>
      <c r="D41" s="145" t="s">
        <v>1738</v>
      </c>
      <c r="E41" s="146" t="s">
        <v>83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17" t="s">
        <v>7</v>
      </c>
      <c r="AM41" s="114" t="str">
        <f t="shared" ref="AM41:AM77" si="1">CONCATENATE(C41,D41,"  ",E41)</f>
        <v>น.ส.มาราตี  ไชยรักษ์</v>
      </c>
    </row>
    <row r="42" spans="1:39" ht="16.5" customHeight="1">
      <c r="A42" s="11">
        <v>2</v>
      </c>
      <c r="B42" s="11" t="s">
        <v>1699</v>
      </c>
      <c r="C42" s="144" t="s">
        <v>176</v>
      </c>
      <c r="D42" s="145" t="s">
        <v>1739</v>
      </c>
      <c r="E42" s="146" t="s">
        <v>621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17" t="s">
        <v>7</v>
      </c>
      <c r="AM42" s="114" t="str">
        <f t="shared" si="1"/>
        <v>น.ส.รัศมีดาว  เครือโสบ</v>
      </c>
    </row>
    <row r="43" spans="1:39" ht="16.5" customHeight="1">
      <c r="A43" s="11">
        <v>3</v>
      </c>
      <c r="B43" s="11" t="s">
        <v>1700</v>
      </c>
      <c r="C43" s="144" t="s">
        <v>176</v>
      </c>
      <c r="D43" s="145" t="s">
        <v>1740</v>
      </c>
      <c r="E43" s="146" t="s">
        <v>1682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17" t="s">
        <v>7</v>
      </c>
      <c r="AM43" s="114" t="str">
        <f t="shared" si="1"/>
        <v>น.ส.ภัทราภรณ์  ปริงทอง</v>
      </c>
    </row>
    <row r="44" spans="1:39" ht="16.5" customHeight="1">
      <c r="A44" s="11">
        <v>4</v>
      </c>
      <c r="B44" s="11" t="s">
        <v>1701</v>
      </c>
      <c r="C44" s="144" t="s">
        <v>176</v>
      </c>
      <c r="D44" s="145" t="s">
        <v>1741</v>
      </c>
      <c r="E44" s="146" t="s">
        <v>139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17" t="s">
        <v>7</v>
      </c>
      <c r="AM44" s="114" t="str">
        <f t="shared" si="1"/>
        <v>น.ส.เกศริน  โต๊ะหลี</v>
      </c>
    </row>
    <row r="45" spans="1:39" ht="16.5" customHeight="1">
      <c r="A45" s="11">
        <v>5</v>
      </c>
      <c r="B45" s="11" t="s">
        <v>1702</v>
      </c>
      <c r="C45" s="144" t="s">
        <v>176</v>
      </c>
      <c r="D45" s="145" t="s">
        <v>1374</v>
      </c>
      <c r="E45" s="146" t="s">
        <v>1742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17" t="s">
        <v>7</v>
      </c>
      <c r="AM45" s="114" t="str">
        <f t="shared" si="1"/>
        <v>น.ส.อามีร่า  ฮายีแวนาแว</v>
      </c>
    </row>
    <row r="46" spans="1:39" ht="16.5" customHeight="1">
      <c r="A46" s="11">
        <v>6</v>
      </c>
      <c r="B46" s="11" t="s">
        <v>1703</v>
      </c>
      <c r="C46" s="144" t="s">
        <v>176</v>
      </c>
      <c r="D46" s="145" t="s">
        <v>1275</v>
      </c>
      <c r="E46" s="146" t="s">
        <v>1743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17" t="s">
        <v>7</v>
      </c>
      <c r="AM46" s="114" t="str">
        <f t="shared" si="1"/>
        <v>น.ส.นูรีน  ดือราโอะ</v>
      </c>
    </row>
    <row r="47" spans="1:39" ht="16.5" customHeight="1">
      <c r="A47" s="11">
        <v>7</v>
      </c>
      <c r="B47" s="11" t="s">
        <v>1704</v>
      </c>
      <c r="C47" s="144" t="s">
        <v>176</v>
      </c>
      <c r="D47" s="145" t="s">
        <v>1744</v>
      </c>
      <c r="E47" s="146" t="s">
        <v>1745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17" t="s">
        <v>7</v>
      </c>
      <c r="AM47" s="114" t="str">
        <f t="shared" si="1"/>
        <v>น.ส.นวรัตน์  อินทร์พรหม</v>
      </c>
    </row>
    <row r="48" spans="1:39" ht="16.5" customHeight="1">
      <c r="A48" s="11">
        <v>8</v>
      </c>
      <c r="B48" s="11" t="s">
        <v>1705</v>
      </c>
      <c r="C48" s="144" t="s">
        <v>176</v>
      </c>
      <c r="D48" s="145" t="s">
        <v>1746</v>
      </c>
      <c r="E48" s="146" t="s">
        <v>1747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17" t="s">
        <v>7</v>
      </c>
      <c r="AM48" s="114" t="str">
        <f t="shared" si="1"/>
        <v>น.ส.ฌาลิศา  สนธิรักษ์</v>
      </c>
    </row>
    <row r="49" spans="1:39" ht="16.5" customHeight="1">
      <c r="A49" s="11">
        <v>9</v>
      </c>
      <c r="B49" s="11" t="s">
        <v>1706</v>
      </c>
      <c r="C49" s="144" t="s">
        <v>176</v>
      </c>
      <c r="D49" s="145" t="s">
        <v>1748</v>
      </c>
      <c r="E49" s="146" t="s">
        <v>88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17" t="s">
        <v>7</v>
      </c>
      <c r="AM49" s="114" t="str">
        <f t="shared" si="1"/>
        <v>น.ส.อาลันดา  สุมาการ</v>
      </c>
    </row>
    <row r="50" spans="1:39" ht="16.5" customHeight="1">
      <c r="A50" s="11">
        <v>10</v>
      </c>
      <c r="B50" s="11" t="s">
        <v>1707</v>
      </c>
      <c r="C50" s="144" t="s">
        <v>176</v>
      </c>
      <c r="D50" s="145" t="s">
        <v>1749</v>
      </c>
      <c r="E50" s="146" t="s">
        <v>1750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17" t="s">
        <v>7</v>
      </c>
      <c r="AM50" s="114" t="str">
        <f t="shared" si="1"/>
        <v>น.ส.วรากานต์  แววัลจิต</v>
      </c>
    </row>
    <row r="51" spans="1:39" ht="16.5" customHeight="1">
      <c r="A51" s="11">
        <v>11</v>
      </c>
      <c r="B51" s="11" t="s">
        <v>1708</v>
      </c>
      <c r="C51" s="144" t="s">
        <v>176</v>
      </c>
      <c r="D51" s="145" t="s">
        <v>1751</v>
      </c>
      <c r="E51" s="146" t="s">
        <v>1688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17" t="s">
        <v>7</v>
      </c>
      <c r="AM51" s="114" t="str">
        <f t="shared" si="1"/>
        <v>น.ส.วรรณฤดี  สาระภี</v>
      </c>
    </row>
    <row r="52" spans="1:39" ht="16.5" customHeight="1">
      <c r="A52" s="11">
        <v>12</v>
      </c>
      <c r="B52" s="11" t="s">
        <v>1709</v>
      </c>
      <c r="C52" s="144" t="s">
        <v>176</v>
      </c>
      <c r="D52" s="145" t="s">
        <v>1752</v>
      </c>
      <c r="E52" s="146" t="s">
        <v>60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17" t="s">
        <v>7</v>
      </c>
      <c r="AM52" s="114" t="str">
        <f t="shared" si="1"/>
        <v>น.ส.ฮานัสต้า  นิยมเดชา</v>
      </c>
    </row>
    <row r="53" spans="1:39" ht="16.5" customHeight="1">
      <c r="A53" s="11">
        <v>13</v>
      </c>
      <c r="B53" s="11" t="s">
        <v>1710</v>
      </c>
      <c r="C53" s="144" t="s">
        <v>176</v>
      </c>
      <c r="D53" s="145" t="s">
        <v>1753</v>
      </c>
      <c r="E53" s="146" t="s">
        <v>1754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17" t="s">
        <v>7</v>
      </c>
      <c r="AM53" s="114" t="str">
        <f t="shared" si="1"/>
        <v>น.ส.สุพัตรา  ประภาสพิศ</v>
      </c>
    </row>
    <row r="54" spans="1:39" ht="16.5" customHeight="1">
      <c r="A54" s="11">
        <v>14</v>
      </c>
      <c r="B54" s="11" t="s">
        <v>1711</v>
      </c>
      <c r="C54" s="144" t="s">
        <v>176</v>
      </c>
      <c r="D54" s="145" t="s">
        <v>1755</v>
      </c>
      <c r="E54" s="146" t="s">
        <v>1756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17" t="s">
        <v>7</v>
      </c>
      <c r="AM54" s="114" t="str">
        <f t="shared" si="1"/>
        <v>น.ส.อลันต้า  ทิ้งอีด</v>
      </c>
    </row>
    <row r="55" spans="1:39" ht="16.5" customHeight="1">
      <c r="A55" s="11">
        <v>15</v>
      </c>
      <c r="B55" s="11" t="s">
        <v>1712</v>
      </c>
      <c r="C55" s="144" t="s">
        <v>176</v>
      </c>
      <c r="D55" s="145" t="s">
        <v>1757</v>
      </c>
      <c r="E55" s="146" t="s">
        <v>1758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17" t="s">
        <v>7</v>
      </c>
      <c r="AM55" s="114" t="str">
        <f t="shared" si="1"/>
        <v>น.ส.เนตรดาว  ไมหมาด</v>
      </c>
    </row>
    <row r="56" spans="1:39" ht="16.5" customHeight="1">
      <c r="A56" s="11">
        <v>16</v>
      </c>
      <c r="B56" s="11" t="s">
        <v>1713</v>
      </c>
      <c r="C56" s="144" t="s">
        <v>176</v>
      </c>
      <c r="D56" s="145" t="s">
        <v>1759</v>
      </c>
      <c r="E56" s="146" t="s">
        <v>1760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17" t="s">
        <v>7</v>
      </c>
      <c r="AM56" s="114" t="str">
        <f t="shared" si="1"/>
        <v>น.ส.แอริณ  คงกระพัน</v>
      </c>
    </row>
    <row r="57" spans="1:39" ht="16.5" customHeight="1">
      <c r="A57" s="11">
        <v>17</v>
      </c>
      <c r="B57" s="11" t="s">
        <v>1714</v>
      </c>
      <c r="C57" s="144" t="s">
        <v>176</v>
      </c>
      <c r="D57" s="145" t="s">
        <v>1761</v>
      </c>
      <c r="E57" s="146" t="s">
        <v>1762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17" t="s">
        <v>7</v>
      </c>
      <c r="AM57" s="114" t="str">
        <f t="shared" si="1"/>
        <v>น.ส.พัณณิตา  พรหมชาติ</v>
      </c>
    </row>
    <row r="58" spans="1:39" ht="16.5" customHeight="1">
      <c r="A58" s="11">
        <v>18</v>
      </c>
      <c r="B58" s="11" t="s">
        <v>1715</v>
      </c>
      <c r="C58" s="144" t="s">
        <v>176</v>
      </c>
      <c r="D58" s="145" t="s">
        <v>1763</v>
      </c>
      <c r="E58" s="146" t="s">
        <v>1764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17" t="s">
        <v>7</v>
      </c>
      <c r="AM58" s="114" t="str">
        <f t="shared" si="1"/>
        <v>น.ส.นัซนีน  ลิลา</v>
      </c>
    </row>
    <row r="59" spans="1:39" ht="16.5" customHeight="1">
      <c r="A59" s="11">
        <v>19</v>
      </c>
      <c r="B59" s="11" t="s">
        <v>1716</v>
      </c>
      <c r="C59" s="144" t="s">
        <v>176</v>
      </c>
      <c r="D59" s="145" t="s">
        <v>1765</v>
      </c>
      <c r="E59" s="146" t="s">
        <v>1766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17" t="s">
        <v>7</v>
      </c>
      <c r="AM59" s="114" t="str">
        <f t="shared" si="1"/>
        <v>น.ส.ฉันท์ชนก  อะจิ</v>
      </c>
    </row>
    <row r="60" spans="1:39" ht="16.5" customHeight="1">
      <c r="A60" s="11">
        <v>20</v>
      </c>
      <c r="B60" s="11" t="s">
        <v>1717</v>
      </c>
      <c r="C60" s="144" t="s">
        <v>176</v>
      </c>
      <c r="D60" s="145" t="s">
        <v>1767</v>
      </c>
      <c r="E60" s="146" t="s">
        <v>940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17" t="s">
        <v>7</v>
      </c>
      <c r="AM60" s="114" t="str">
        <f t="shared" si="1"/>
        <v>น.ส.ซัลวา  วาเต๊ะ</v>
      </c>
    </row>
    <row r="61" spans="1:39" ht="16.5" customHeight="1">
      <c r="A61" s="11">
        <v>21</v>
      </c>
      <c r="B61" s="11" t="s">
        <v>1718</v>
      </c>
      <c r="C61" s="144" t="s">
        <v>176</v>
      </c>
      <c r="D61" s="145" t="s">
        <v>1768</v>
      </c>
      <c r="E61" s="146" t="s">
        <v>1769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17" t="s">
        <v>7</v>
      </c>
      <c r="AM61" s="114" t="str">
        <f t="shared" si="1"/>
        <v>น.ส.ปาจารีย์  จันทรส</v>
      </c>
    </row>
    <row r="62" spans="1:39" ht="16.5" customHeight="1">
      <c r="A62" s="11">
        <v>22</v>
      </c>
      <c r="B62" s="11" t="s">
        <v>1719</v>
      </c>
      <c r="C62" s="144" t="s">
        <v>176</v>
      </c>
      <c r="D62" s="145" t="s">
        <v>1770</v>
      </c>
      <c r="E62" s="146" t="s">
        <v>1771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17" t="s">
        <v>7</v>
      </c>
      <c r="AM62" s="114" t="str">
        <f t="shared" si="1"/>
        <v>น.ส.กุลยา  สูน่าหู</v>
      </c>
    </row>
    <row r="63" spans="1:39" ht="16.5" customHeight="1">
      <c r="A63" s="11">
        <v>23</v>
      </c>
      <c r="B63" s="11" t="s">
        <v>1720</v>
      </c>
      <c r="C63" s="144" t="s">
        <v>176</v>
      </c>
      <c r="D63" s="145" t="s">
        <v>1772</v>
      </c>
      <c r="E63" s="146" t="s">
        <v>1773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17" t="s">
        <v>7</v>
      </c>
      <c r="AM63" s="114" t="str">
        <f t="shared" si="1"/>
        <v>น.ส.กวินภัทร  หัสการดี</v>
      </c>
    </row>
    <row r="64" spans="1:39" ht="16.5" customHeight="1">
      <c r="A64" s="11">
        <v>24</v>
      </c>
      <c r="B64" s="11" t="s">
        <v>1721</v>
      </c>
      <c r="C64" s="144" t="s">
        <v>176</v>
      </c>
      <c r="D64" s="145" t="s">
        <v>1774</v>
      </c>
      <c r="E64" s="146" t="s">
        <v>1775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17" t="s">
        <v>7</v>
      </c>
      <c r="AM64" s="114" t="str">
        <f t="shared" si="1"/>
        <v>น.ส.ดลยา  อาดำ</v>
      </c>
    </row>
    <row r="65" spans="1:39" ht="16.5" customHeight="1">
      <c r="A65" s="11">
        <v>25</v>
      </c>
      <c r="B65" s="11" t="s">
        <v>1722</v>
      </c>
      <c r="C65" s="144" t="s">
        <v>176</v>
      </c>
      <c r="D65" s="145" t="s">
        <v>128</v>
      </c>
      <c r="E65" s="146" t="s">
        <v>116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17" t="s">
        <v>7</v>
      </c>
      <c r="AM65" s="114" t="str">
        <f t="shared" si="1"/>
        <v>น.ส.ไลลา  แสงวิมาน</v>
      </c>
    </row>
    <row r="66" spans="1:39" ht="16.5" customHeight="1">
      <c r="A66" s="11">
        <v>26</v>
      </c>
      <c r="B66" s="11" t="s">
        <v>1985</v>
      </c>
      <c r="C66" s="144" t="s">
        <v>176</v>
      </c>
      <c r="D66" s="145" t="s">
        <v>2021</v>
      </c>
      <c r="E66" s="146" t="s">
        <v>60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17" t="s">
        <v>7</v>
      </c>
      <c r="AM66" s="114" t="str">
        <f t="shared" si="1"/>
        <v>น.ส.วันราญา  นิยมเดชา</v>
      </c>
    </row>
    <row r="67" spans="1:39" ht="16.5" customHeight="1">
      <c r="A67" s="11">
        <v>27</v>
      </c>
      <c r="B67" s="11" t="s">
        <v>1723</v>
      </c>
      <c r="C67" s="144" t="s">
        <v>176</v>
      </c>
      <c r="D67" s="145" t="s">
        <v>1776</v>
      </c>
      <c r="E67" s="146" t="s">
        <v>1777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17" t="s">
        <v>7</v>
      </c>
      <c r="AM67" s="114" t="str">
        <f t="shared" si="1"/>
        <v>น.ส.อภิษฎา  ดนสัตย์</v>
      </c>
    </row>
    <row r="68" spans="1:39" ht="16.5" customHeight="1">
      <c r="A68" s="11">
        <v>28</v>
      </c>
      <c r="B68" s="11" t="s">
        <v>1724</v>
      </c>
      <c r="C68" s="144" t="s">
        <v>176</v>
      </c>
      <c r="D68" s="145" t="s">
        <v>1778</v>
      </c>
      <c r="E68" s="146" t="s">
        <v>99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17" t="s">
        <v>7</v>
      </c>
      <c r="AM68" s="114" t="str">
        <f t="shared" si="1"/>
        <v>น.ส.ชมัญดา  แสงสินธุ์</v>
      </c>
    </row>
    <row r="69" spans="1:39" ht="16.5" customHeight="1">
      <c r="A69" s="11">
        <v>29</v>
      </c>
      <c r="B69" s="11" t="s">
        <v>1725</v>
      </c>
      <c r="C69" s="144" t="s">
        <v>176</v>
      </c>
      <c r="D69" s="145" t="s">
        <v>1779</v>
      </c>
      <c r="E69" s="146" t="s">
        <v>642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17" t="s">
        <v>7</v>
      </c>
      <c r="AM69" s="114" t="str">
        <f t="shared" si="1"/>
        <v>น.ส.ณัฐธิดา  จงรักษ์</v>
      </c>
    </row>
    <row r="70" spans="1:39" ht="16.5" customHeight="1">
      <c r="A70" s="11">
        <v>30</v>
      </c>
      <c r="B70" s="11" t="s">
        <v>1726</v>
      </c>
      <c r="C70" s="144" t="s">
        <v>176</v>
      </c>
      <c r="D70" s="145" t="s">
        <v>751</v>
      </c>
      <c r="E70" s="146" t="s">
        <v>1780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17" t="s">
        <v>7</v>
      </c>
      <c r="AM70" s="114" t="str">
        <f t="shared" si="1"/>
        <v>น.ส.ฮุสนา  ตะลุง</v>
      </c>
    </row>
    <row r="71" spans="1:39" ht="16.5" customHeight="1">
      <c r="A71" s="11">
        <v>31</v>
      </c>
      <c r="B71" s="11" t="s">
        <v>1729</v>
      </c>
      <c r="C71" s="144" t="s">
        <v>176</v>
      </c>
      <c r="D71" s="145" t="s">
        <v>1784</v>
      </c>
      <c r="E71" s="146" t="s">
        <v>1785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17" t="s">
        <v>7</v>
      </c>
      <c r="AM71" s="114" t="str">
        <f t="shared" si="1"/>
        <v>น.ส.ฟาตีหะฮ์  แอระหีม</v>
      </c>
    </row>
    <row r="72" spans="1:39" ht="16.5" customHeight="1">
      <c r="A72" s="11">
        <v>32</v>
      </c>
      <c r="B72" s="11" t="s">
        <v>1730</v>
      </c>
      <c r="C72" s="144" t="s">
        <v>176</v>
      </c>
      <c r="D72" s="145" t="s">
        <v>1786</v>
      </c>
      <c r="E72" s="146" t="s">
        <v>1787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17" t="s">
        <v>7</v>
      </c>
      <c r="AM72" s="114" t="str">
        <f t="shared" si="1"/>
        <v>น.ส.อลีนา  ปานขวัญ</v>
      </c>
    </row>
    <row r="73" spans="1:39" ht="16.5" customHeight="1">
      <c r="A73" s="11">
        <v>33</v>
      </c>
      <c r="B73" s="11" t="s">
        <v>1732</v>
      </c>
      <c r="C73" s="144" t="s">
        <v>176</v>
      </c>
      <c r="D73" s="145" t="s">
        <v>1790</v>
      </c>
      <c r="E73" s="146" t="s">
        <v>1791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17" t="s">
        <v>7</v>
      </c>
      <c r="AM73" s="114" t="str">
        <f t="shared" si="1"/>
        <v>น.ส.ปิญะพัตร  หัวแหลม</v>
      </c>
    </row>
    <row r="74" spans="1:39" ht="16.5" customHeight="1">
      <c r="A74" s="11">
        <v>34</v>
      </c>
      <c r="B74" s="11" t="s">
        <v>1733</v>
      </c>
      <c r="C74" s="144" t="s">
        <v>176</v>
      </c>
      <c r="D74" s="145" t="s">
        <v>1792</v>
      </c>
      <c r="E74" s="146" t="s">
        <v>1793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17" t="s">
        <v>7</v>
      </c>
      <c r="AM74" s="114" t="str">
        <f t="shared" si="1"/>
        <v>น.ส.บุศรินทร์  มิงสะเมาะ</v>
      </c>
    </row>
    <row r="75" spans="1:39" ht="16.5" customHeight="1">
      <c r="A75" s="11">
        <v>35</v>
      </c>
      <c r="B75" s="11" t="s">
        <v>1734</v>
      </c>
      <c r="C75" s="144" t="s">
        <v>176</v>
      </c>
      <c r="D75" s="145" t="s">
        <v>1794</v>
      </c>
      <c r="E75" s="146" t="s">
        <v>1795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17" t="s">
        <v>7</v>
      </c>
      <c r="AM75" s="114" t="str">
        <f t="shared" si="1"/>
        <v>น.ส.ลัทธวรรณ  บุตรแอ</v>
      </c>
    </row>
    <row r="76" spans="1:39" ht="16.5" customHeight="1">
      <c r="A76" s="11">
        <v>36</v>
      </c>
      <c r="B76" s="11" t="s">
        <v>1735</v>
      </c>
      <c r="C76" s="144" t="s">
        <v>176</v>
      </c>
      <c r="D76" s="145" t="s">
        <v>1796</v>
      </c>
      <c r="E76" s="146" t="s">
        <v>1797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17" t="s">
        <v>7</v>
      </c>
      <c r="AM76" s="114" t="str">
        <f t="shared" si="1"/>
        <v>น.ส.ภัทรนันท์  ลูกไม</v>
      </c>
    </row>
    <row r="77" spans="1:39" ht="16.5" customHeight="1">
      <c r="A77" s="11">
        <v>37</v>
      </c>
      <c r="B77" s="11" t="s">
        <v>1736</v>
      </c>
      <c r="C77" s="144" t="s">
        <v>176</v>
      </c>
      <c r="D77" s="145" t="s">
        <v>1798</v>
      </c>
      <c r="E77" s="146" t="s">
        <v>1799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17" t="s">
        <v>7</v>
      </c>
      <c r="AM77" s="114" t="str">
        <f t="shared" si="1"/>
        <v>น.ส.เพชรลดา  หมัดจุโกบ</v>
      </c>
    </row>
    <row r="78" spans="1:39" ht="16.5" customHeight="1">
      <c r="A78" s="211"/>
      <c r="B78" s="123"/>
      <c r="C78" s="212"/>
      <c r="D78" s="213"/>
      <c r="E78" s="213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214"/>
      <c r="AM78" s="114"/>
    </row>
    <row r="79" spans="1:39" ht="23">
      <c r="A79" s="397" t="s">
        <v>294</v>
      </c>
      <c r="B79" s="398"/>
      <c r="C79" s="398"/>
      <c r="D79" s="398"/>
      <c r="E79" s="398"/>
      <c r="F79" s="398"/>
      <c r="G79" s="398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  <c r="Z79" s="398"/>
      <c r="AA79" s="398"/>
      <c r="AB79" s="398"/>
      <c r="AC79" s="398"/>
      <c r="AD79" s="398"/>
      <c r="AE79" s="398"/>
      <c r="AF79" s="398"/>
      <c r="AG79" s="398"/>
      <c r="AH79" s="398"/>
      <c r="AI79" s="398"/>
      <c r="AJ79" s="398"/>
      <c r="AK79" s="399"/>
    </row>
    <row r="80" spans="1:39" ht="23">
      <c r="A80" s="400" t="s">
        <v>4</v>
      </c>
      <c r="B80" s="401"/>
      <c r="C80" s="401"/>
      <c r="D80" s="401"/>
      <c r="E80" s="401"/>
      <c r="F80" s="401"/>
      <c r="G80" s="401"/>
      <c r="H80" s="401"/>
      <c r="I80" s="401"/>
      <c r="J80" s="401"/>
      <c r="K80" s="401"/>
      <c r="L80" s="401"/>
      <c r="M80" s="401"/>
      <c r="N80" s="401"/>
      <c r="O80" s="401"/>
      <c r="P80" s="401"/>
      <c r="Q80" s="401"/>
      <c r="R80" s="401"/>
      <c r="S80" s="401"/>
      <c r="T80" s="401"/>
      <c r="U80" s="401"/>
      <c r="V80" s="401"/>
      <c r="W80" s="401"/>
      <c r="X80" s="401"/>
      <c r="Y80" s="401"/>
      <c r="Z80" s="401"/>
      <c r="AA80" s="401"/>
      <c r="AB80" s="401"/>
      <c r="AC80" s="401"/>
      <c r="AD80" s="401"/>
      <c r="AE80" s="401"/>
      <c r="AF80" s="401"/>
      <c r="AG80" s="401"/>
      <c r="AH80" s="401"/>
      <c r="AI80" s="401"/>
      <c r="AJ80" s="401"/>
      <c r="AK80" s="402"/>
    </row>
    <row r="81" spans="1:39" ht="23">
      <c r="A81" s="390" t="s">
        <v>2954</v>
      </c>
      <c r="B81" s="391"/>
      <c r="C81" s="391"/>
      <c r="D81" s="391"/>
      <c r="E81" s="391"/>
      <c r="F81" s="391"/>
      <c r="G81" s="391"/>
      <c r="H81" s="391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  <c r="T81" s="391"/>
      <c r="U81" s="391"/>
      <c r="V81" s="391"/>
      <c r="W81" s="391"/>
      <c r="X81" s="391"/>
      <c r="Y81" s="391"/>
      <c r="Z81" s="391"/>
      <c r="AA81" s="391"/>
      <c r="AB81" s="391"/>
      <c r="AC81" s="391"/>
      <c r="AD81" s="391"/>
      <c r="AE81" s="391"/>
      <c r="AF81" s="391"/>
      <c r="AG81" s="391"/>
      <c r="AH81" s="391"/>
      <c r="AI81" s="391"/>
      <c r="AJ81" s="391"/>
      <c r="AK81" s="392"/>
    </row>
    <row r="82" spans="1:39" ht="21" customHeight="1">
      <c r="A82" s="393" t="s">
        <v>3</v>
      </c>
      <c r="B82" s="395" t="s">
        <v>0</v>
      </c>
      <c r="C82" s="396" t="s">
        <v>1</v>
      </c>
      <c r="D82" s="396"/>
      <c r="E82" s="396"/>
      <c r="F82" s="387">
        <v>1</v>
      </c>
      <c r="G82" s="387">
        <v>2</v>
      </c>
      <c r="H82" s="387">
        <v>3</v>
      </c>
      <c r="I82" s="387">
        <v>4</v>
      </c>
      <c r="J82" s="387">
        <v>5</v>
      </c>
      <c r="K82" s="387">
        <v>6</v>
      </c>
      <c r="L82" s="387">
        <v>7</v>
      </c>
      <c r="M82" s="387">
        <v>8</v>
      </c>
      <c r="N82" s="387">
        <v>9</v>
      </c>
      <c r="O82" s="387">
        <v>10</v>
      </c>
      <c r="P82" s="387">
        <v>11</v>
      </c>
      <c r="Q82" s="387">
        <v>12</v>
      </c>
      <c r="R82" s="387">
        <v>13</v>
      </c>
      <c r="S82" s="387">
        <v>14</v>
      </c>
      <c r="T82" s="387">
        <v>15</v>
      </c>
      <c r="U82" s="387">
        <v>16</v>
      </c>
      <c r="V82" s="387">
        <v>17</v>
      </c>
      <c r="W82" s="387">
        <v>18</v>
      </c>
      <c r="X82" s="387">
        <v>19</v>
      </c>
      <c r="Y82" s="387">
        <v>20</v>
      </c>
      <c r="Z82" s="387">
        <v>21</v>
      </c>
      <c r="AA82" s="387">
        <v>22</v>
      </c>
      <c r="AB82" s="387">
        <v>23</v>
      </c>
      <c r="AC82" s="387">
        <v>24</v>
      </c>
      <c r="AD82" s="387">
        <v>25</v>
      </c>
      <c r="AE82" s="387">
        <v>26</v>
      </c>
      <c r="AF82" s="387">
        <v>27</v>
      </c>
      <c r="AG82" s="387">
        <v>28</v>
      </c>
      <c r="AH82" s="387">
        <v>29</v>
      </c>
      <c r="AI82" s="387">
        <v>30</v>
      </c>
      <c r="AJ82" s="387">
        <v>31</v>
      </c>
      <c r="AK82" s="388" t="s">
        <v>2</v>
      </c>
    </row>
    <row r="83" spans="1:39">
      <c r="A83" s="394"/>
      <c r="B83" s="395"/>
      <c r="C83" s="396"/>
      <c r="D83" s="396"/>
      <c r="E83" s="396"/>
      <c r="F83" s="387"/>
      <c r="G83" s="387"/>
      <c r="H83" s="387"/>
      <c r="I83" s="387"/>
      <c r="J83" s="387"/>
      <c r="K83" s="387"/>
      <c r="L83" s="387"/>
      <c r="M83" s="387"/>
      <c r="N83" s="387"/>
      <c r="O83" s="387"/>
      <c r="P83" s="387"/>
      <c r="Q83" s="387"/>
      <c r="R83" s="387"/>
      <c r="S83" s="387"/>
      <c r="T83" s="387"/>
      <c r="U83" s="387"/>
      <c r="V83" s="387"/>
      <c r="W83" s="387"/>
      <c r="X83" s="387"/>
      <c r="Y83" s="387"/>
      <c r="Z83" s="387"/>
      <c r="AA83" s="387"/>
      <c r="AB83" s="387"/>
      <c r="AC83" s="387"/>
      <c r="AD83" s="387"/>
      <c r="AE83" s="387"/>
      <c r="AF83" s="387"/>
      <c r="AG83" s="387"/>
      <c r="AH83" s="387"/>
      <c r="AI83" s="387"/>
      <c r="AJ83" s="387"/>
      <c r="AK83" s="389"/>
    </row>
    <row r="84" spans="1:39" ht="18" customHeight="1">
      <c r="A84" s="11">
        <v>1</v>
      </c>
      <c r="B84" s="11" t="s">
        <v>1802</v>
      </c>
      <c r="C84" s="119" t="s">
        <v>43</v>
      </c>
      <c r="D84" s="120" t="s">
        <v>101</v>
      </c>
      <c r="E84" s="121" t="s">
        <v>1832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17" t="s">
        <v>5</v>
      </c>
      <c r="AM84" s="114" t="str">
        <f t="shared" ref="AM84:AM111" si="2">CONCATENATE(C84,D84,"  ",E84)</f>
        <v>นายสิรภัทร  กายี</v>
      </c>
    </row>
    <row r="85" spans="1:39" ht="18" customHeight="1">
      <c r="A85" s="11">
        <v>2</v>
      </c>
      <c r="B85" s="11" t="s">
        <v>1803</v>
      </c>
      <c r="C85" s="119" t="s">
        <v>43</v>
      </c>
      <c r="D85" s="120" t="s">
        <v>572</v>
      </c>
      <c r="E85" s="121" t="s">
        <v>1833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17" t="s">
        <v>5</v>
      </c>
      <c r="AM85" s="114" t="str">
        <f t="shared" si="2"/>
        <v>นายอภิวิชญ์  ลูกหวาย</v>
      </c>
    </row>
    <row r="86" spans="1:39" ht="18" customHeight="1">
      <c r="A86" s="11">
        <v>3</v>
      </c>
      <c r="B86" s="11" t="s">
        <v>1804</v>
      </c>
      <c r="C86" s="119" t="s">
        <v>43</v>
      </c>
      <c r="D86" s="120" t="s">
        <v>1834</v>
      </c>
      <c r="E86" s="121" t="s">
        <v>700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17" t="s">
        <v>5</v>
      </c>
      <c r="AM86" s="114" t="str">
        <f t="shared" si="2"/>
        <v>นายภาสวิชญ์  เชื้อทะเล</v>
      </c>
    </row>
    <row r="87" spans="1:39" ht="18" customHeight="1">
      <c r="A87" s="11">
        <v>4</v>
      </c>
      <c r="B87" s="11" t="s">
        <v>1805</v>
      </c>
      <c r="C87" s="119" t="s">
        <v>43</v>
      </c>
      <c r="D87" s="120" t="s">
        <v>1835</v>
      </c>
      <c r="E87" s="121" t="s">
        <v>1836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17" t="s">
        <v>5</v>
      </c>
      <c r="AM87" s="114" t="str">
        <f t="shared" si="2"/>
        <v>นายภูริพัฒน์  เหมเส็ม</v>
      </c>
    </row>
    <row r="88" spans="1:39" ht="18" customHeight="1">
      <c r="A88" s="11">
        <v>5</v>
      </c>
      <c r="B88" s="11" t="s">
        <v>1806</v>
      </c>
      <c r="C88" s="119" t="s">
        <v>43</v>
      </c>
      <c r="D88" s="120" t="s">
        <v>1837</v>
      </c>
      <c r="E88" s="121" t="s">
        <v>1838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17" t="s">
        <v>5</v>
      </c>
      <c r="AM88" s="114" t="str">
        <f t="shared" si="2"/>
        <v>นายฮุซซาน  ภัยเนียม</v>
      </c>
    </row>
    <row r="89" spans="1:39" ht="18" customHeight="1">
      <c r="A89" s="11">
        <v>6</v>
      </c>
      <c r="B89" s="11" t="s">
        <v>1807</v>
      </c>
      <c r="C89" s="119" t="s">
        <v>43</v>
      </c>
      <c r="D89" s="120" t="s">
        <v>1839</v>
      </c>
      <c r="E89" s="121" t="s">
        <v>122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17" t="s">
        <v>5</v>
      </c>
      <c r="AM89" s="114" t="str">
        <f t="shared" si="2"/>
        <v>นายณัฏฐชัย  กุลกู</v>
      </c>
    </row>
    <row r="90" spans="1:39" ht="18" customHeight="1">
      <c r="A90" s="11">
        <v>7</v>
      </c>
      <c r="B90" s="11" t="s">
        <v>1808</v>
      </c>
      <c r="C90" s="119" t="s">
        <v>43</v>
      </c>
      <c r="D90" s="120" t="s">
        <v>71</v>
      </c>
      <c r="E90" s="121" t="s">
        <v>1840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17" t="s">
        <v>5</v>
      </c>
      <c r="AM90" s="114" t="str">
        <f t="shared" si="2"/>
        <v>นายอับบาส  การเรียบ</v>
      </c>
    </row>
    <row r="91" spans="1:39" ht="18" customHeight="1">
      <c r="A91" s="11">
        <v>8</v>
      </c>
      <c r="B91" s="11" t="s">
        <v>1809</v>
      </c>
      <c r="C91" s="119" t="s">
        <v>43</v>
      </c>
      <c r="D91" s="120" t="s">
        <v>1841</v>
      </c>
      <c r="E91" s="121" t="s">
        <v>1842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17" t="s">
        <v>5</v>
      </c>
      <c r="AM91" s="114" t="str">
        <f t="shared" si="2"/>
        <v>นายณัฐวัศห์  หนุดทอง</v>
      </c>
    </row>
    <row r="92" spans="1:39" ht="18" customHeight="1">
      <c r="A92" s="11">
        <v>9</v>
      </c>
      <c r="B92" s="11" t="s">
        <v>1810</v>
      </c>
      <c r="C92" s="119" t="s">
        <v>43</v>
      </c>
      <c r="D92" s="120" t="s">
        <v>1049</v>
      </c>
      <c r="E92" s="121" t="s">
        <v>92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17" t="s">
        <v>5</v>
      </c>
      <c r="AM92" s="114" t="str">
        <f t="shared" si="2"/>
        <v>นายธนวัฒน์  คชสวัสดิ์</v>
      </c>
    </row>
    <row r="93" spans="1:39" ht="18" customHeight="1">
      <c r="A93" s="11">
        <v>10</v>
      </c>
      <c r="B93" s="11" t="s">
        <v>1811</v>
      </c>
      <c r="C93" s="119" t="s">
        <v>43</v>
      </c>
      <c r="D93" s="120" t="s">
        <v>1843</v>
      </c>
      <c r="E93" s="121" t="s">
        <v>1844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17" t="s">
        <v>5</v>
      </c>
      <c r="AM93" s="114" t="str">
        <f t="shared" si="2"/>
        <v>นายณัฐดนัย  ติ้งเก็ม</v>
      </c>
    </row>
    <row r="94" spans="1:39" ht="18" customHeight="1">
      <c r="A94" s="11">
        <v>11</v>
      </c>
      <c r="B94" s="11" t="s">
        <v>1812</v>
      </c>
      <c r="C94" s="119" t="s">
        <v>43</v>
      </c>
      <c r="D94" s="120" t="s">
        <v>1845</v>
      </c>
      <c r="E94" s="121" t="s">
        <v>143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17" t="s">
        <v>5</v>
      </c>
      <c r="AM94" s="114" t="str">
        <f t="shared" si="2"/>
        <v>นายธีรยุทธ  โต๊ะหลาง</v>
      </c>
    </row>
    <row r="95" spans="1:39" ht="18" customHeight="1">
      <c r="A95" s="11">
        <v>12</v>
      </c>
      <c r="B95" s="11" t="s">
        <v>1813</v>
      </c>
      <c r="C95" s="119" t="s">
        <v>43</v>
      </c>
      <c r="D95" s="120" t="s">
        <v>581</v>
      </c>
      <c r="E95" s="121" t="s">
        <v>612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17" t="s">
        <v>5</v>
      </c>
      <c r="AM95" s="114" t="str">
        <f t="shared" si="2"/>
        <v>นายธีรภัทร  อาลิแอ</v>
      </c>
    </row>
    <row r="96" spans="1:39" ht="18" customHeight="1">
      <c r="A96" s="11">
        <v>13</v>
      </c>
      <c r="B96" s="11" t="s">
        <v>1814</v>
      </c>
      <c r="C96" s="119" t="s">
        <v>43</v>
      </c>
      <c r="D96" s="120" t="s">
        <v>1510</v>
      </c>
      <c r="E96" s="121" t="s">
        <v>1066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17" t="s">
        <v>5</v>
      </c>
      <c r="AM96" s="114" t="str">
        <f t="shared" si="2"/>
        <v>นายเจษฎา  พิศแลงาม</v>
      </c>
    </row>
    <row r="97" spans="1:39" ht="18" customHeight="1">
      <c r="A97" s="11">
        <v>14</v>
      </c>
      <c r="B97" s="11" t="s">
        <v>1815</v>
      </c>
      <c r="C97" s="119" t="s">
        <v>43</v>
      </c>
      <c r="D97" s="120" t="s">
        <v>54</v>
      </c>
      <c r="E97" s="121" t="s">
        <v>62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17" t="s">
        <v>5</v>
      </c>
      <c r="AM97" s="114" t="str">
        <f t="shared" si="2"/>
        <v>นายณัฐวุฒิ  สุทธิการ</v>
      </c>
    </row>
    <row r="98" spans="1:39" ht="18" customHeight="1">
      <c r="A98" s="11">
        <v>15</v>
      </c>
      <c r="B98" s="11" t="s">
        <v>1816</v>
      </c>
      <c r="C98" s="119" t="s">
        <v>43</v>
      </c>
      <c r="D98" s="120" t="s">
        <v>1846</v>
      </c>
      <c r="E98" s="121" t="s">
        <v>960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17" t="s">
        <v>5</v>
      </c>
      <c r="AM98" s="114" t="str">
        <f t="shared" si="2"/>
        <v>นายพันธ์ธรักษ์  หวันจิ</v>
      </c>
    </row>
    <row r="99" spans="1:39" ht="18" customHeight="1">
      <c r="A99" s="11">
        <v>16</v>
      </c>
      <c r="B99" s="11" t="s">
        <v>1817</v>
      </c>
      <c r="C99" s="119" t="s">
        <v>43</v>
      </c>
      <c r="D99" s="120" t="s">
        <v>1847</v>
      </c>
      <c r="E99" s="121" t="s">
        <v>555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17" t="s">
        <v>5</v>
      </c>
      <c r="AM99" s="114" t="str">
        <f t="shared" si="2"/>
        <v>นายนพดล  โต๊ะแอ</v>
      </c>
    </row>
    <row r="100" spans="1:39" ht="18" customHeight="1">
      <c r="A100" s="11">
        <v>17</v>
      </c>
      <c r="B100" s="11" t="s">
        <v>1818</v>
      </c>
      <c r="C100" s="119" t="s">
        <v>43</v>
      </c>
      <c r="D100" s="120" t="s">
        <v>1848</v>
      </c>
      <c r="E100" s="121" t="s">
        <v>1849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17" t="s">
        <v>5</v>
      </c>
      <c r="AM100" s="114" t="str">
        <f t="shared" si="2"/>
        <v>นายอัชฌา  ระถะการ</v>
      </c>
    </row>
    <row r="101" spans="1:39" ht="18" customHeight="1">
      <c r="A101" s="11">
        <v>18</v>
      </c>
      <c r="B101" s="11" t="s">
        <v>1819</v>
      </c>
      <c r="C101" s="119" t="s">
        <v>43</v>
      </c>
      <c r="D101" s="120" t="s">
        <v>1850</v>
      </c>
      <c r="E101" s="121" t="s">
        <v>1851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17" t="s">
        <v>5</v>
      </c>
      <c r="AM101" s="114" t="str">
        <f t="shared" si="2"/>
        <v>นายเสฎฐวุฒิ  หลังเกตุ</v>
      </c>
    </row>
    <row r="102" spans="1:39" ht="18" customHeight="1">
      <c r="A102" s="11">
        <v>19</v>
      </c>
      <c r="B102" s="11" t="s">
        <v>1820</v>
      </c>
      <c r="C102" s="119" t="s">
        <v>43</v>
      </c>
      <c r="D102" s="120" t="s">
        <v>1049</v>
      </c>
      <c r="E102" s="121" t="s">
        <v>1554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17" t="s">
        <v>5</v>
      </c>
      <c r="AM102" s="114" t="str">
        <f t="shared" si="2"/>
        <v>นายธนวัฒน์  วะเจดีย์</v>
      </c>
    </row>
    <row r="103" spans="1:39" ht="18" customHeight="1">
      <c r="A103" s="11">
        <v>20</v>
      </c>
      <c r="B103" s="11" t="s">
        <v>1821</v>
      </c>
      <c r="C103" s="119" t="s">
        <v>43</v>
      </c>
      <c r="D103" s="120" t="s">
        <v>1852</v>
      </c>
      <c r="E103" s="121" t="s">
        <v>137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17" t="s">
        <v>5</v>
      </c>
      <c r="AM103" s="114" t="str">
        <f t="shared" si="2"/>
        <v>นายสุรบดินทร์  ทอดทิ้ง</v>
      </c>
    </row>
    <row r="104" spans="1:39" ht="18" customHeight="1">
      <c r="A104" s="11">
        <v>21</v>
      </c>
      <c r="B104" s="11" t="s">
        <v>1822</v>
      </c>
      <c r="C104" s="119" t="s">
        <v>43</v>
      </c>
      <c r="D104" s="120" t="s">
        <v>1853</v>
      </c>
      <c r="E104" s="121" t="s">
        <v>1854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17" t="s">
        <v>5</v>
      </c>
      <c r="AM104" s="114" t="str">
        <f t="shared" si="2"/>
        <v>นายปิยพัฒน์  ไชยพัฒน์</v>
      </c>
    </row>
    <row r="105" spans="1:39" ht="18" customHeight="1">
      <c r="A105" s="11">
        <v>22</v>
      </c>
      <c r="B105" s="11" t="s">
        <v>1823</v>
      </c>
      <c r="C105" s="119" t="s">
        <v>43</v>
      </c>
      <c r="D105" s="120" t="s">
        <v>1855</v>
      </c>
      <c r="E105" s="121" t="s">
        <v>1856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17" t="s">
        <v>5</v>
      </c>
      <c r="AM105" s="114" t="str">
        <f t="shared" si="2"/>
        <v>นายศุกลวัฒน์  สตามัน</v>
      </c>
    </row>
    <row r="106" spans="1:39" ht="18" customHeight="1">
      <c r="A106" s="11">
        <v>23</v>
      </c>
      <c r="B106" s="11" t="s">
        <v>1824</v>
      </c>
      <c r="C106" s="119" t="s">
        <v>43</v>
      </c>
      <c r="D106" s="120" t="s">
        <v>1857</v>
      </c>
      <c r="E106" s="121" t="s">
        <v>1392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17" t="s">
        <v>5</v>
      </c>
      <c r="AM106" s="114" t="str">
        <f t="shared" si="2"/>
        <v>นายวรกรณ์  เริงสมุทร์</v>
      </c>
    </row>
    <row r="107" spans="1:39" ht="18" customHeight="1">
      <c r="A107" s="11">
        <v>24</v>
      </c>
      <c r="B107" s="11" t="s">
        <v>1825</v>
      </c>
      <c r="C107" s="119" t="s">
        <v>43</v>
      </c>
      <c r="D107" s="120" t="s">
        <v>1858</v>
      </c>
      <c r="E107" s="121" t="s">
        <v>1859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17" t="s">
        <v>5</v>
      </c>
      <c r="AM107" s="114" t="str">
        <f t="shared" si="2"/>
        <v>นายณัฐพร  เหล็มหมาน</v>
      </c>
    </row>
    <row r="108" spans="1:39" ht="18" customHeight="1">
      <c r="A108" s="11">
        <v>25</v>
      </c>
      <c r="B108" s="11" t="s">
        <v>1826</v>
      </c>
      <c r="C108" s="119" t="s">
        <v>43</v>
      </c>
      <c r="D108" s="120" t="s">
        <v>1861</v>
      </c>
      <c r="E108" s="121" t="s">
        <v>1862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17" t="s">
        <v>5</v>
      </c>
      <c r="AM108" s="114" t="str">
        <f t="shared" si="2"/>
        <v>นายณัฐนนท์  อมวัง</v>
      </c>
    </row>
    <row r="109" spans="1:39" ht="18" customHeight="1">
      <c r="A109" s="11">
        <v>26</v>
      </c>
      <c r="B109" s="11" t="s">
        <v>1827</v>
      </c>
      <c r="C109" s="119" t="s">
        <v>43</v>
      </c>
      <c r="D109" s="120" t="s">
        <v>1863</v>
      </c>
      <c r="E109" s="121" t="s">
        <v>110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17" t="s">
        <v>5</v>
      </c>
      <c r="AM109" s="114" t="str">
        <f t="shared" si="2"/>
        <v>นายทนากรณ์  ลูกเหล็ม</v>
      </c>
    </row>
    <row r="110" spans="1:39" ht="18" customHeight="1">
      <c r="A110" s="11">
        <v>27</v>
      </c>
      <c r="B110" s="11" t="s">
        <v>1828</v>
      </c>
      <c r="C110" s="119" t="s">
        <v>43</v>
      </c>
      <c r="D110" s="120" t="s">
        <v>1864</v>
      </c>
      <c r="E110" s="121" t="s">
        <v>1865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17" t="s">
        <v>5</v>
      </c>
      <c r="AM110" s="114" t="str">
        <f t="shared" si="2"/>
        <v>นายจันทกานต์  สันบู</v>
      </c>
    </row>
    <row r="111" spans="1:39" ht="18" customHeight="1">
      <c r="A111" s="11">
        <v>28</v>
      </c>
      <c r="B111" s="11" t="s">
        <v>1830</v>
      </c>
      <c r="C111" s="119" t="s">
        <v>43</v>
      </c>
      <c r="D111" s="120" t="s">
        <v>1850</v>
      </c>
      <c r="E111" s="121" t="s">
        <v>1869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17" t="s">
        <v>5</v>
      </c>
      <c r="AM111" s="114" t="str">
        <f t="shared" si="2"/>
        <v>นายเสฎฐวุฒิ  ตรีเพ็ชร</v>
      </c>
    </row>
    <row r="112" spans="1:39" ht="18" customHeight="1">
      <c r="A112" s="14"/>
      <c r="B112" s="123"/>
      <c r="C112" s="124"/>
      <c r="D112" s="125"/>
      <c r="E112" s="125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</row>
    <row r="113" spans="1:39" ht="18" customHeight="1">
      <c r="A113" s="14"/>
    </row>
    <row r="114" spans="1:39" ht="18" customHeight="1">
      <c r="A114" s="14"/>
    </row>
    <row r="115" spans="1:39" ht="18" customHeight="1">
      <c r="A115" s="14"/>
    </row>
    <row r="116" spans="1:39" ht="18" customHeight="1">
      <c r="A116" s="14"/>
    </row>
    <row r="117" spans="1:39" ht="18" customHeight="1">
      <c r="A117" s="14"/>
    </row>
    <row r="118" spans="1:39" ht="18" customHeight="1">
      <c r="A118" s="14"/>
    </row>
    <row r="119" spans="1:39" ht="23">
      <c r="A119" s="397" t="s">
        <v>295</v>
      </c>
      <c r="B119" s="398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8"/>
      <c r="AA119" s="398"/>
      <c r="AB119" s="398"/>
      <c r="AC119" s="398"/>
      <c r="AD119" s="398"/>
      <c r="AE119" s="398"/>
      <c r="AF119" s="398"/>
      <c r="AG119" s="398"/>
      <c r="AH119" s="398"/>
      <c r="AI119" s="398"/>
      <c r="AJ119" s="398"/>
      <c r="AK119" s="399"/>
    </row>
    <row r="120" spans="1:39" ht="23">
      <c r="A120" s="400" t="s">
        <v>4</v>
      </c>
      <c r="B120" s="401"/>
      <c r="C120" s="401"/>
      <c r="D120" s="401"/>
      <c r="E120" s="401"/>
      <c r="F120" s="401"/>
      <c r="G120" s="401"/>
      <c r="H120" s="401"/>
      <c r="I120" s="401"/>
      <c r="J120" s="401"/>
      <c r="K120" s="401"/>
      <c r="L120" s="401"/>
      <c r="M120" s="401"/>
      <c r="N120" s="401"/>
      <c r="O120" s="401"/>
      <c r="P120" s="401"/>
      <c r="Q120" s="401"/>
      <c r="R120" s="401"/>
      <c r="S120" s="401"/>
      <c r="T120" s="401"/>
      <c r="U120" s="401"/>
      <c r="V120" s="401"/>
      <c r="W120" s="401"/>
      <c r="X120" s="401"/>
      <c r="Y120" s="401"/>
      <c r="Z120" s="401"/>
      <c r="AA120" s="401"/>
      <c r="AB120" s="401"/>
      <c r="AC120" s="401"/>
      <c r="AD120" s="401"/>
      <c r="AE120" s="401"/>
      <c r="AF120" s="401"/>
      <c r="AG120" s="401"/>
      <c r="AH120" s="401"/>
      <c r="AI120" s="401"/>
      <c r="AJ120" s="401"/>
      <c r="AK120" s="402"/>
    </row>
    <row r="121" spans="1:39" ht="23">
      <c r="A121" s="390" t="s">
        <v>2954</v>
      </c>
      <c r="B121" s="391"/>
      <c r="C121" s="391"/>
      <c r="D121" s="391"/>
      <c r="E121" s="391"/>
      <c r="F121" s="391"/>
      <c r="G121" s="391"/>
      <c r="H121" s="391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  <c r="T121" s="391"/>
      <c r="U121" s="391"/>
      <c r="V121" s="391"/>
      <c r="W121" s="391"/>
      <c r="X121" s="391"/>
      <c r="Y121" s="391"/>
      <c r="Z121" s="391"/>
      <c r="AA121" s="391"/>
      <c r="AB121" s="391"/>
      <c r="AC121" s="391"/>
      <c r="AD121" s="391"/>
      <c r="AE121" s="391"/>
      <c r="AF121" s="391"/>
      <c r="AG121" s="391"/>
      <c r="AH121" s="391"/>
      <c r="AI121" s="391"/>
      <c r="AJ121" s="391"/>
      <c r="AK121" s="392"/>
    </row>
    <row r="122" spans="1:39" ht="21" customHeight="1">
      <c r="A122" s="393" t="s">
        <v>3</v>
      </c>
      <c r="B122" s="395" t="s">
        <v>0</v>
      </c>
      <c r="C122" s="396" t="s">
        <v>1</v>
      </c>
      <c r="D122" s="396"/>
      <c r="E122" s="396"/>
      <c r="F122" s="387">
        <v>1</v>
      </c>
      <c r="G122" s="387">
        <v>2</v>
      </c>
      <c r="H122" s="387">
        <v>3</v>
      </c>
      <c r="I122" s="387">
        <v>4</v>
      </c>
      <c r="J122" s="387">
        <v>5</v>
      </c>
      <c r="K122" s="387">
        <v>6</v>
      </c>
      <c r="L122" s="387">
        <v>7</v>
      </c>
      <c r="M122" s="387">
        <v>8</v>
      </c>
      <c r="N122" s="387">
        <v>9</v>
      </c>
      <c r="O122" s="387">
        <v>10</v>
      </c>
      <c r="P122" s="387">
        <v>11</v>
      </c>
      <c r="Q122" s="387">
        <v>12</v>
      </c>
      <c r="R122" s="387">
        <v>13</v>
      </c>
      <c r="S122" s="387">
        <v>14</v>
      </c>
      <c r="T122" s="387">
        <v>15</v>
      </c>
      <c r="U122" s="387">
        <v>16</v>
      </c>
      <c r="V122" s="387">
        <v>17</v>
      </c>
      <c r="W122" s="387">
        <v>18</v>
      </c>
      <c r="X122" s="387">
        <v>19</v>
      </c>
      <c r="Y122" s="387">
        <v>20</v>
      </c>
      <c r="Z122" s="387">
        <v>21</v>
      </c>
      <c r="AA122" s="387">
        <v>22</v>
      </c>
      <c r="AB122" s="387">
        <v>23</v>
      </c>
      <c r="AC122" s="387">
        <v>24</v>
      </c>
      <c r="AD122" s="387">
        <v>25</v>
      </c>
      <c r="AE122" s="387">
        <v>26</v>
      </c>
      <c r="AF122" s="387">
        <v>27</v>
      </c>
      <c r="AG122" s="387">
        <v>28</v>
      </c>
      <c r="AH122" s="387">
        <v>29</v>
      </c>
      <c r="AI122" s="387">
        <v>30</v>
      </c>
      <c r="AJ122" s="387">
        <v>31</v>
      </c>
      <c r="AK122" s="388" t="s">
        <v>2</v>
      </c>
    </row>
    <row r="123" spans="1:39">
      <c r="A123" s="394"/>
      <c r="B123" s="395"/>
      <c r="C123" s="396"/>
      <c r="D123" s="396"/>
      <c r="E123" s="396"/>
      <c r="F123" s="387"/>
      <c r="G123" s="387"/>
      <c r="H123" s="387"/>
      <c r="I123" s="387"/>
      <c r="J123" s="387"/>
      <c r="K123" s="387"/>
      <c r="L123" s="387"/>
      <c r="M123" s="387"/>
      <c r="N123" s="387"/>
      <c r="O123" s="387"/>
      <c r="P123" s="387"/>
      <c r="Q123" s="387"/>
      <c r="R123" s="387"/>
      <c r="S123" s="387"/>
      <c r="T123" s="387"/>
      <c r="U123" s="387"/>
      <c r="V123" s="387"/>
      <c r="W123" s="387"/>
      <c r="X123" s="387"/>
      <c r="Y123" s="387"/>
      <c r="Z123" s="387"/>
      <c r="AA123" s="387"/>
      <c r="AB123" s="387"/>
      <c r="AC123" s="387"/>
      <c r="AD123" s="387"/>
      <c r="AE123" s="387"/>
      <c r="AF123" s="387"/>
      <c r="AG123" s="387"/>
      <c r="AH123" s="387"/>
      <c r="AI123" s="387"/>
      <c r="AJ123" s="387"/>
      <c r="AK123" s="389"/>
    </row>
    <row r="124" spans="1:39" ht="16.5" customHeight="1">
      <c r="A124" s="118">
        <v>1</v>
      </c>
      <c r="B124" s="11" t="s">
        <v>1870</v>
      </c>
      <c r="C124" s="144" t="s">
        <v>176</v>
      </c>
      <c r="D124" s="145" t="s">
        <v>1907</v>
      </c>
      <c r="E124" s="146" t="s">
        <v>153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17" t="s">
        <v>30</v>
      </c>
      <c r="AM124" s="114" t="str">
        <f t="shared" ref="AM124:AM160" si="3">CONCATENATE(C124,D124,"  ",E124)</f>
        <v>น.ส.อินทิรา  บ่อหนา</v>
      </c>
    </row>
    <row r="125" spans="1:39" ht="16.5" customHeight="1">
      <c r="A125" s="118">
        <v>2</v>
      </c>
      <c r="B125" s="11" t="s">
        <v>1871</v>
      </c>
      <c r="C125" s="144" t="s">
        <v>176</v>
      </c>
      <c r="D125" s="145" t="s">
        <v>1908</v>
      </c>
      <c r="E125" s="146" t="s">
        <v>1909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17" t="s">
        <v>30</v>
      </c>
      <c r="AM125" s="114" t="str">
        <f t="shared" si="3"/>
        <v>น.ส.อลิสษา  ศรีเทพ</v>
      </c>
    </row>
    <row r="126" spans="1:39" ht="16.5" customHeight="1">
      <c r="A126" s="118">
        <v>3</v>
      </c>
      <c r="B126" s="11" t="s">
        <v>1872</v>
      </c>
      <c r="C126" s="144" t="s">
        <v>176</v>
      </c>
      <c r="D126" s="145" t="s">
        <v>1910</v>
      </c>
      <c r="E126" s="146" t="s">
        <v>1911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17" t="s">
        <v>10</v>
      </c>
      <c r="AM126" s="114" t="str">
        <f t="shared" si="3"/>
        <v>น.ส.วชิรญาณ์  นพรัตน์</v>
      </c>
    </row>
    <row r="127" spans="1:39" ht="16.5" customHeight="1">
      <c r="A127" s="118">
        <v>4</v>
      </c>
      <c r="B127" s="11" t="s">
        <v>1873</v>
      </c>
      <c r="C127" s="144" t="s">
        <v>43</v>
      </c>
      <c r="D127" s="145" t="s">
        <v>1912</v>
      </c>
      <c r="E127" s="146" t="s">
        <v>1913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17" t="s">
        <v>10</v>
      </c>
      <c r="AM127" s="114" t="str">
        <f t="shared" si="3"/>
        <v>นายฐิตสกร  ชูแก้ว</v>
      </c>
    </row>
    <row r="128" spans="1:39" ht="16.5" customHeight="1">
      <c r="A128" s="118">
        <v>5</v>
      </c>
      <c r="B128" s="11" t="s">
        <v>1874</v>
      </c>
      <c r="C128" s="144" t="s">
        <v>43</v>
      </c>
      <c r="D128" s="145" t="s">
        <v>1914</v>
      </c>
      <c r="E128" s="146" t="s">
        <v>1915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17" t="s">
        <v>10</v>
      </c>
      <c r="AM128" s="114" t="str">
        <f t="shared" si="3"/>
        <v>นายดนุพงษ์  แข็งแรง</v>
      </c>
    </row>
    <row r="129" spans="1:39" ht="16.5" customHeight="1">
      <c r="A129" s="118">
        <v>6</v>
      </c>
      <c r="B129" s="11" t="s">
        <v>1875</v>
      </c>
      <c r="C129" s="144" t="s">
        <v>176</v>
      </c>
      <c r="D129" s="145" t="s">
        <v>168</v>
      </c>
      <c r="E129" s="146" t="s">
        <v>1511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17" t="s">
        <v>10</v>
      </c>
      <c r="AM129" s="114" t="str">
        <f t="shared" si="3"/>
        <v>น.ส.นาตาลี  มูฮัมหมัด</v>
      </c>
    </row>
    <row r="130" spans="1:39" ht="16.5" customHeight="1">
      <c r="A130" s="118">
        <v>7</v>
      </c>
      <c r="B130" s="11" t="s">
        <v>1876</v>
      </c>
      <c r="C130" s="144" t="s">
        <v>43</v>
      </c>
      <c r="D130" s="145" t="s">
        <v>1916</v>
      </c>
      <c r="E130" s="146" t="s">
        <v>127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17" t="s">
        <v>10</v>
      </c>
      <c r="AM130" s="114" t="str">
        <f t="shared" si="3"/>
        <v>นายธนาวิน  เนื้ออ่อน</v>
      </c>
    </row>
    <row r="131" spans="1:39" ht="16.5" customHeight="1">
      <c r="A131" s="118">
        <v>8</v>
      </c>
      <c r="B131" s="11" t="s">
        <v>1877</v>
      </c>
      <c r="C131" s="144" t="s">
        <v>43</v>
      </c>
      <c r="D131" s="145" t="s">
        <v>1917</v>
      </c>
      <c r="E131" s="146" t="s">
        <v>1918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17" t="s">
        <v>10</v>
      </c>
      <c r="AM131" s="114" t="str">
        <f t="shared" si="3"/>
        <v>นายซะอีม  เทพลักษณ์</v>
      </c>
    </row>
    <row r="132" spans="1:39" ht="16.5" customHeight="1">
      <c r="A132" s="118">
        <v>9</v>
      </c>
      <c r="B132" s="11" t="s">
        <v>1878</v>
      </c>
      <c r="C132" s="144" t="s">
        <v>176</v>
      </c>
      <c r="D132" s="145" t="s">
        <v>1919</v>
      </c>
      <c r="E132" s="146" t="s">
        <v>1920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17" t="s">
        <v>10</v>
      </c>
      <c r="AM132" s="114" t="str">
        <f t="shared" si="3"/>
        <v>น.ส.กัณตวรรณ  ดำฤทธิ์</v>
      </c>
    </row>
    <row r="133" spans="1:39" ht="16.5" customHeight="1">
      <c r="A133" s="118">
        <v>10</v>
      </c>
      <c r="B133" s="11" t="s">
        <v>1879</v>
      </c>
      <c r="C133" s="144" t="s">
        <v>176</v>
      </c>
      <c r="D133" s="145" t="s">
        <v>1921</v>
      </c>
      <c r="E133" s="146" t="s">
        <v>1080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17" t="s">
        <v>10</v>
      </c>
      <c r="AM133" s="114" t="str">
        <f t="shared" si="3"/>
        <v>น.ส.สุดา  เพอสะและ</v>
      </c>
    </row>
    <row r="134" spans="1:39" ht="16.5" customHeight="1">
      <c r="A134" s="118">
        <v>11</v>
      </c>
      <c r="B134" s="11" t="s">
        <v>1880</v>
      </c>
      <c r="C134" s="144" t="s">
        <v>176</v>
      </c>
      <c r="D134" s="145" t="s">
        <v>1922</v>
      </c>
      <c r="E134" s="146" t="s">
        <v>1923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17" t="s">
        <v>10</v>
      </c>
      <c r="AM134" s="114" t="str">
        <f t="shared" si="3"/>
        <v>น.ส.ชลลดา  สีลาทอง</v>
      </c>
    </row>
    <row r="135" spans="1:39" ht="16.5" customHeight="1">
      <c r="A135" s="118">
        <v>12</v>
      </c>
      <c r="B135" s="11" t="s">
        <v>1881</v>
      </c>
      <c r="C135" s="144" t="s">
        <v>43</v>
      </c>
      <c r="D135" s="183" t="s">
        <v>1924</v>
      </c>
      <c r="E135" s="184" t="s">
        <v>46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17" t="s">
        <v>10</v>
      </c>
      <c r="AM135" s="114" t="str">
        <f t="shared" si="3"/>
        <v>นายมูฮัมหมัดญาบีร  ประเสริฐดำ</v>
      </c>
    </row>
    <row r="136" spans="1:39" ht="16.5" customHeight="1">
      <c r="A136" s="118">
        <v>13</v>
      </c>
      <c r="B136" s="11" t="s">
        <v>1882</v>
      </c>
      <c r="C136" s="144" t="s">
        <v>176</v>
      </c>
      <c r="D136" s="145" t="s">
        <v>1925</v>
      </c>
      <c r="E136" s="146" t="s">
        <v>1926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17" t="s">
        <v>10</v>
      </c>
      <c r="AM136" s="114" t="str">
        <f t="shared" si="3"/>
        <v>น.ส.ณรรฐดาร์  สาระวารี</v>
      </c>
    </row>
    <row r="137" spans="1:39" ht="16.5" customHeight="1">
      <c r="A137" s="118">
        <v>14</v>
      </c>
      <c r="B137" s="11" t="s">
        <v>1883</v>
      </c>
      <c r="C137" s="144" t="s">
        <v>176</v>
      </c>
      <c r="D137" s="145" t="s">
        <v>1927</v>
      </c>
      <c r="E137" s="146" t="s">
        <v>1928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17" t="s">
        <v>10</v>
      </c>
      <c r="AM137" s="114" t="str">
        <f t="shared" si="3"/>
        <v>น.ส.ฟิฏฎาว  ศิริวัฒน์</v>
      </c>
    </row>
    <row r="138" spans="1:39" ht="16.5" customHeight="1">
      <c r="A138" s="118">
        <v>15</v>
      </c>
      <c r="B138" s="11" t="s">
        <v>1884</v>
      </c>
      <c r="C138" s="144" t="s">
        <v>176</v>
      </c>
      <c r="D138" s="145" t="s">
        <v>1910</v>
      </c>
      <c r="E138" s="146" t="s">
        <v>1930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17" t="s">
        <v>10</v>
      </c>
      <c r="AM138" s="114" t="str">
        <f t="shared" si="3"/>
        <v>น.ส.วชิรญาณ์  สารสิทธิ์</v>
      </c>
    </row>
    <row r="139" spans="1:39" ht="16.5" customHeight="1">
      <c r="A139" s="118">
        <v>16</v>
      </c>
      <c r="B139" s="11" t="s">
        <v>1885</v>
      </c>
      <c r="C139" s="144" t="s">
        <v>43</v>
      </c>
      <c r="D139" s="145" t="s">
        <v>75</v>
      </c>
      <c r="E139" s="146" t="s">
        <v>1931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17" t="s">
        <v>10</v>
      </c>
      <c r="AM139" s="114" t="str">
        <f t="shared" si="3"/>
        <v>นายณัฐภัทร  ยีสมัน</v>
      </c>
    </row>
    <row r="140" spans="1:39" ht="16.5" customHeight="1">
      <c r="A140" s="118">
        <v>17</v>
      </c>
      <c r="B140" s="11" t="s">
        <v>1886</v>
      </c>
      <c r="C140" s="144" t="s">
        <v>43</v>
      </c>
      <c r="D140" s="145" t="s">
        <v>1932</v>
      </c>
      <c r="E140" s="146" t="s">
        <v>1933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17" t="s">
        <v>10</v>
      </c>
      <c r="AM140" s="114" t="str">
        <f t="shared" si="3"/>
        <v>นายณัฐศาสตร์  กุลเหล็ม</v>
      </c>
    </row>
    <row r="141" spans="1:39" ht="16.5" customHeight="1">
      <c r="A141" s="118">
        <v>18</v>
      </c>
      <c r="B141" s="11" t="s">
        <v>1887</v>
      </c>
      <c r="C141" s="144" t="s">
        <v>176</v>
      </c>
      <c r="D141" s="145" t="s">
        <v>1025</v>
      </c>
      <c r="E141" s="146" t="s">
        <v>1546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17" t="s">
        <v>10</v>
      </c>
      <c r="AM141" s="114" t="str">
        <f t="shared" si="3"/>
        <v>น.ส.จัสมิน  ปิ่นธุรัตน์</v>
      </c>
    </row>
    <row r="142" spans="1:39" ht="16.5" customHeight="1">
      <c r="A142" s="118">
        <v>19</v>
      </c>
      <c r="B142" s="11" t="s">
        <v>1888</v>
      </c>
      <c r="C142" s="144" t="s">
        <v>176</v>
      </c>
      <c r="D142" s="145" t="s">
        <v>1934</v>
      </c>
      <c r="E142" s="146" t="s">
        <v>1935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17" t="s">
        <v>10</v>
      </c>
      <c r="AM142" s="114" t="str">
        <f t="shared" si="3"/>
        <v>น.ส.กัญญพัชร  รักไซ</v>
      </c>
    </row>
    <row r="143" spans="1:39" ht="16.5" customHeight="1">
      <c r="A143" s="118">
        <v>20</v>
      </c>
      <c r="B143" s="11" t="s">
        <v>1889</v>
      </c>
      <c r="C143" s="144" t="s">
        <v>43</v>
      </c>
      <c r="D143" s="145" t="s">
        <v>1936</v>
      </c>
      <c r="E143" s="146" t="s">
        <v>1937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17" t="s">
        <v>10</v>
      </c>
      <c r="AM143" s="114" t="str">
        <f t="shared" si="3"/>
        <v>นายฮูวัยดี้  เกษมสมาน</v>
      </c>
    </row>
    <row r="144" spans="1:39" ht="16.5" customHeight="1">
      <c r="A144" s="118">
        <v>21</v>
      </c>
      <c r="B144" s="11" t="s">
        <v>1890</v>
      </c>
      <c r="C144" s="144" t="s">
        <v>43</v>
      </c>
      <c r="D144" s="145" t="s">
        <v>1938</v>
      </c>
      <c r="E144" s="146" t="s">
        <v>1198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17" t="s">
        <v>10</v>
      </c>
      <c r="AM144" s="114" t="str">
        <f t="shared" si="3"/>
        <v>นายวารุส  เจะเกษม</v>
      </c>
    </row>
    <row r="145" spans="1:39" ht="16.5" customHeight="1">
      <c r="A145" s="118">
        <v>22</v>
      </c>
      <c r="B145" s="11" t="s">
        <v>1891</v>
      </c>
      <c r="C145" s="144" t="s">
        <v>176</v>
      </c>
      <c r="D145" s="145" t="s">
        <v>835</v>
      </c>
      <c r="E145" s="146" t="s">
        <v>1939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17" t="s">
        <v>10</v>
      </c>
      <c r="AM145" s="114" t="str">
        <f t="shared" si="3"/>
        <v>น.ส.ปนัดดา  ปัตตานี</v>
      </c>
    </row>
    <row r="146" spans="1:39" ht="16.5" customHeight="1">
      <c r="A146" s="118">
        <v>23</v>
      </c>
      <c r="B146" s="11" t="s">
        <v>1892</v>
      </c>
      <c r="C146" s="144" t="s">
        <v>176</v>
      </c>
      <c r="D146" s="145" t="s">
        <v>1940</v>
      </c>
      <c r="E146" s="146" t="s">
        <v>1941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17" t="s">
        <v>10</v>
      </c>
      <c r="AM146" s="114" t="str">
        <f t="shared" si="3"/>
        <v>น.ส.รังสิมา  อินตัน</v>
      </c>
    </row>
    <row r="147" spans="1:39" ht="16.5" customHeight="1">
      <c r="A147" s="118">
        <v>24</v>
      </c>
      <c r="B147" s="11" t="s">
        <v>1893</v>
      </c>
      <c r="C147" s="144" t="s">
        <v>176</v>
      </c>
      <c r="D147" s="145" t="s">
        <v>1942</v>
      </c>
      <c r="E147" s="146" t="s">
        <v>1943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17" t="s">
        <v>10</v>
      </c>
      <c r="AM147" s="114" t="str">
        <f t="shared" si="3"/>
        <v>น.ส.ศรันรัตน์  คล่องสมุทร</v>
      </c>
    </row>
    <row r="148" spans="1:39" ht="16.5" customHeight="1">
      <c r="A148" s="118">
        <v>25</v>
      </c>
      <c r="B148" s="11" t="s">
        <v>1894</v>
      </c>
      <c r="C148" s="144" t="s">
        <v>43</v>
      </c>
      <c r="D148" s="145" t="s">
        <v>1944</v>
      </c>
      <c r="E148" s="146" t="s">
        <v>1945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17" t="s">
        <v>10</v>
      </c>
      <c r="AM148" s="114" t="str">
        <f t="shared" si="3"/>
        <v>นายปัญญวุธ  กรรณเทพ</v>
      </c>
    </row>
    <row r="149" spans="1:39" ht="16.5" customHeight="1">
      <c r="A149" s="118">
        <v>26</v>
      </c>
      <c r="B149" s="11" t="s">
        <v>1895</v>
      </c>
      <c r="C149" s="144" t="s">
        <v>43</v>
      </c>
      <c r="D149" s="145" t="s">
        <v>1946</v>
      </c>
      <c r="E149" s="146" t="s">
        <v>1947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17" t="s">
        <v>30</v>
      </c>
      <c r="AM149" s="114" t="str">
        <f t="shared" si="3"/>
        <v>นายชานนท์  สุลัยมาน</v>
      </c>
    </row>
    <row r="150" spans="1:39" ht="16.5" customHeight="1">
      <c r="A150" s="118">
        <v>27</v>
      </c>
      <c r="B150" s="11" t="s">
        <v>1896</v>
      </c>
      <c r="C150" s="144" t="s">
        <v>176</v>
      </c>
      <c r="D150" s="145" t="s">
        <v>1948</v>
      </c>
      <c r="E150" s="146" t="s">
        <v>1949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17" t="s">
        <v>10</v>
      </c>
      <c r="AM150" s="114" t="str">
        <f t="shared" si="3"/>
        <v>น.ส.รุสซียานี  ผะสารพันธ์</v>
      </c>
    </row>
    <row r="151" spans="1:39" ht="16.5" customHeight="1">
      <c r="A151" s="118">
        <v>28</v>
      </c>
      <c r="B151" s="11" t="s">
        <v>1897</v>
      </c>
      <c r="C151" s="144" t="s">
        <v>176</v>
      </c>
      <c r="D151" s="145" t="s">
        <v>1950</v>
      </c>
      <c r="E151" s="146" t="s">
        <v>1951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17" t="s">
        <v>10</v>
      </c>
      <c r="AM151" s="114" t="str">
        <f t="shared" si="3"/>
        <v>น.ส.ปาณิสรา  เสือนาค</v>
      </c>
    </row>
    <row r="152" spans="1:39" ht="16.5" customHeight="1">
      <c r="A152" s="118">
        <v>29</v>
      </c>
      <c r="B152" s="11" t="s">
        <v>1898</v>
      </c>
      <c r="C152" s="144" t="s">
        <v>176</v>
      </c>
      <c r="D152" s="145" t="s">
        <v>1952</v>
      </c>
      <c r="E152" s="146" t="s">
        <v>127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17" t="s">
        <v>10</v>
      </c>
      <c r="AM152" s="114" t="str">
        <f t="shared" si="3"/>
        <v>น.ส.พิชชานันท์  เนื้ออ่อน</v>
      </c>
    </row>
    <row r="153" spans="1:39" ht="16.5" customHeight="1">
      <c r="A153" s="118">
        <v>30</v>
      </c>
      <c r="B153" s="11" t="s">
        <v>1899</v>
      </c>
      <c r="C153" s="144" t="s">
        <v>43</v>
      </c>
      <c r="D153" s="145" t="s">
        <v>1953</v>
      </c>
      <c r="E153" s="146" t="s">
        <v>59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17" t="s">
        <v>30</v>
      </c>
      <c r="AM153" s="114" t="str">
        <f t="shared" si="3"/>
        <v>นายวัชรพล  คำเชื้อ</v>
      </c>
    </row>
    <row r="154" spans="1:39" ht="16.5" customHeight="1">
      <c r="A154" s="118">
        <v>31</v>
      </c>
      <c r="B154" s="11" t="s">
        <v>1900</v>
      </c>
      <c r="C154" s="144" t="s">
        <v>176</v>
      </c>
      <c r="D154" s="145" t="s">
        <v>1954</v>
      </c>
      <c r="E154" s="146" t="s">
        <v>1955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17" t="s">
        <v>30</v>
      </c>
      <c r="AM154" s="114" t="str">
        <f t="shared" si="3"/>
        <v>น.ส.ณัฏฐธิดา  อับดุลหละ</v>
      </c>
    </row>
    <row r="155" spans="1:39" ht="16.5" customHeight="1">
      <c r="A155" s="118">
        <v>32</v>
      </c>
      <c r="B155" s="11" t="s">
        <v>1901</v>
      </c>
      <c r="C155" s="144" t="s">
        <v>176</v>
      </c>
      <c r="D155" s="145" t="s">
        <v>1956</v>
      </c>
      <c r="E155" s="146" t="s">
        <v>57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17" t="s">
        <v>10</v>
      </c>
      <c r="AM155" s="114" t="str">
        <f t="shared" si="3"/>
        <v>น.ส.เดวียา  มะหะหมัด</v>
      </c>
    </row>
    <row r="156" spans="1:39" ht="16.5" customHeight="1">
      <c r="A156" s="118">
        <v>33</v>
      </c>
      <c r="B156" s="11" t="s">
        <v>1902</v>
      </c>
      <c r="C156" s="144" t="s">
        <v>43</v>
      </c>
      <c r="D156" s="145" t="s">
        <v>1957</v>
      </c>
      <c r="E156" s="146" t="s">
        <v>1958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17" t="s">
        <v>10</v>
      </c>
      <c r="AM156" s="114" t="str">
        <f t="shared" si="3"/>
        <v>นายอะละวีย์  ทองฤทธิ์</v>
      </c>
    </row>
    <row r="157" spans="1:39" ht="16.5" customHeight="1">
      <c r="A157" s="118">
        <v>34</v>
      </c>
      <c r="B157" s="11" t="s">
        <v>1903</v>
      </c>
      <c r="C157" s="144" t="s">
        <v>176</v>
      </c>
      <c r="D157" s="145" t="s">
        <v>1959</v>
      </c>
      <c r="E157" s="146" t="s">
        <v>49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17" t="s">
        <v>10</v>
      </c>
      <c r="AM157" s="114" t="str">
        <f t="shared" si="3"/>
        <v>น.ส.ซาวานี  สามารถ</v>
      </c>
    </row>
    <row r="158" spans="1:39" ht="16.5" customHeight="1">
      <c r="A158" s="118">
        <v>35</v>
      </c>
      <c r="B158" s="11" t="s">
        <v>1904</v>
      </c>
      <c r="C158" s="144" t="s">
        <v>176</v>
      </c>
      <c r="D158" s="145" t="s">
        <v>1960</v>
      </c>
      <c r="E158" s="146" t="s">
        <v>62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17" t="s">
        <v>10</v>
      </c>
      <c r="AM158" s="114" t="str">
        <f t="shared" si="3"/>
        <v>น.ส.จุฬาลักษณ์  สุทธิการ</v>
      </c>
    </row>
    <row r="159" spans="1:39" ht="16.5" customHeight="1">
      <c r="A159" s="118">
        <v>36</v>
      </c>
      <c r="B159" s="11" t="s">
        <v>1905</v>
      </c>
      <c r="C159" s="144" t="s">
        <v>43</v>
      </c>
      <c r="D159" s="145" t="s">
        <v>1961</v>
      </c>
      <c r="E159" s="146" t="s">
        <v>990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17" t="s">
        <v>30</v>
      </c>
      <c r="AM159" s="114" t="str">
        <f t="shared" si="3"/>
        <v>นายธณพัฒน์  ชายกุล</v>
      </c>
    </row>
    <row r="160" spans="1:39" ht="16.5" customHeight="1">
      <c r="A160" s="118">
        <v>37</v>
      </c>
      <c r="B160" s="11" t="s">
        <v>1906</v>
      </c>
      <c r="C160" s="144" t="s">
        <v>176</v>
      </c>
      <c r="D160" s="145" t="s">
        <v>1962</v>
      </c>
      <c r="E160" s="146" t="s">
        <v>146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17" t="s">
        <v>10</v>
      </c>
      <c r="AM160" s="114" t="str">
        <f t="shared" si="3"/>
        <v>น.ส.ไปรยา  มีล่าม</v>
      </c>
    </row>
    <row r="161" spans="1:39" ht="16.5" customHeight="1">
      <c r="A161" s="211"/>
      <c r="B161" s="123"/>
      <c r="C161" s="212"/>
      <c r="D161" s="213"/>
      <c r="E161" s="213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214"/>
      <c r="AM161" s="114"/>
    </row>
    <row r="162" spans="1:39" ht="23">
      <c r="A162" s="397" t="s">
        <v>296</v>
      </c>
      <c r="B162" s="398"/>
      <c r="C162" s="398"/>
      <c r="D162" s="398"/>
      <c r="E162" s="398"/>
      <c r="F162" s="398"/>
      <c r="G162" s="398"/>
      <c r="H162" s="398"/>
      <c r="I162" s="398"/>
      <c r="J162" s="398"/>
      <c r="K162" s="398"/>
      <c r="L162" s="398"/>
      <c r="M162" s="398"/>
      <c r="N162" s="398"/>
      <c r="O162" s="398"/>
      <c r="P162" s="398"/>
      <c r="Q162" s="398"/>
      <c r="R162" s="398"/>
      <c r="S162" s="398"/>
      <c r="T162" s="398"/>
      <c r="U162" s="398"/>
      <c r="V162" s="398"/>
      <c r="W162" s="398"/>
      <c r="X162" s="398"/>
      <c r="Y162" s="398"/>
      <c r="Z162" s="398"/>
      <c r="AA162" s="398"/>
      <c r="AB162" s="398"/>
      <c r="AC162" s="398"/>
      <c r="AD162" s="398"/>
      <c r="AE162" s="398"/>
      <c r="AF162" s="398"/>
      <c r="AG162" s="398"/>
      <c r="AH162" s="398"/>
      <c r="AI162" s="398"/>
      <c r="AJ162" s="398"/>
      <c r="AK162" s="399"/>
    </row>
    <row r="163" spans="1:39" ht="23">
      <c r="A163" s="400" t="s">
        <v>4</v>
      </c>
      <c r="B163" s="401"/>
      <c r="C163" s="401"/>
      <c r="D163" s="401"/>
      <c r="E163" s="401"/>
      <c r="F163" s="401"/>
      <c r="G163" s="401"/>
      <c r="H163" s="401"/>
      <c r="I163" s="401"/>
      <c r="J163" s="401"/>
      <c r="K163" s="401"/>
      <c r="L163" s="401"/>
      <c r="M163" s="401"/>
      <c r="N163" s="401"/>
      <c r="O163" s="401"/>
      <c r="P163" s="401"/>
      <c r="Q163" s="401"/>
      <c r="R163" s="401"/>
      <c r="S163" s="401"/>
      <c r="T163" s="401"/>
      <c r="U163" s="401"/>
      <c r="V163" s="401"/>
      <c r="W163" s="401"/>
      <c r="X163" s="401"/>
      <c r="Y163" s="401"/>
      <c r="Z163" s="401"/>
      <c r="AA163" s="401"/>
      <c r="AB163" s="401"/>
      <c r="AC163" s="401"/>
      <c r="AD163" s="401"/>
      <c r="AE163" s="401"/>
      <c r="AF163" s="401"/>
      <c r="AG163" s="401"/>
      <c r="AH163" s="401"/>
      <c r="AI163" s="401"/>
      <c r="AJ163" s="401"/>
      <c r="AK163" s="402"/>
    </row>
    <row r="164" spans="1:39" ht="23">
      <c r="A164" s="390" t="s">
        <v>2954</v>
      </c>
      <c r="B164" s="391"/>
      <c r="C164" s="391"/>
      <c r="D164" s="391"/>
      <c r="E164" s="391"/>
      <c r="F164" s="391"/>
      <c r="G164" s="391"/>
      <c r="H164" s="391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  <c r="T164" s="391"/>
      <c r="U164" s="391"/>
      <c r="V164" s="391"/>
      <c r="W164" s="391"/>
      <c r="X164" s="391"/>
      <c r="Y164" s="391"/>
      <c r="Z164" s="391"/>
      <c r="AA164" s="391"/>
      <c r="AB164" s="391"/>
      <c r="AC164" s="391"/>
      <c r="AD164" s="391"/>
      <c r="AE164" s="391"/>
      <c r="AF164" s="391"/>
      <c r="AG164" s="391"/>
      <c r="AH164" s="391"/>
      <c r="AI164" s="391"/>
      <c r="AJ164" s="391"/>
      <c r="AK164" s="392"/>
    </row>
    <row r="165" spans="1:39" ht="21" customHeight="1">
      <c r="A165" s="393" t="s">
        <v>3</v>
      </c>
      <c r="B165" s="395" t="s">
        <v>0</v>
      </c>
      <c r="C165" s="396" t="s">
        <v>1</v>
      </c>
      <c r="D165" s="396"/>
      <c r="E165" s="396"/>
      <c r="F165" s="387">
        <v>1</v>
      </c>
      <c r="G165" s="387">
        <v>2</v>
      </c>
      <c r="H165" s="387">
        <v>3</v>
      </c>
      <c r="I165" s="387">
        <v>4</v>
      </c>
      <c r="J165" s="387">
        <v>5</v>
      </c>
      <c r="K165" s="387">
        <v>6</v>
      </c>
      <c r="L165" s="387">
        <v>7</v>
      </c>
      <c r="M165" s="387">
        <v>8</v>
      </c>
      <c r="N165" s="387">
        <v>9</v>
      </c>
      <c r="O165" s="387">
        <v>10</v>
      </c>
      <c r="P165" s="387">
        <v>11</v>
      </c>
      <c r="Q165" s="387">
        <v>12</v>
      </c>
      <c r="R165" s="387">
        <v>13</v>
      </c>
      <c r="S165" s="387">
        <v>14</v>
      </c>
      <c r="T165" s="387">
        <v>15</v>
      </c>
      <c r="U165" s="387">
        <v>16</v>
      </c>
      <c r="V165" s="387">
        <v>17</v>
      </c>
      <c r="W165" s="387">
        <v>18</v>
      </c>
      <c r="X165" s="387">
        <v>19</v>
      </c>
      <c r="Y165" s="387">
        <v>20</v>
      </c>
      <c r="Z165" s="387">
        <v>21</v>
      </c>
      <c r="AA165" s="387">
        <v>22</v>
      </c>
      <c r="AB165" s="387">
        <v>23</v>
      </c>
      <c r="AC165" s="387">
        <v>24</v>
      </c>
      <c r="AD165" s="387">
        <v>25</v>
      </c>
      <c r="AE165" s="387">
        <v>26</v>
      </c>
      <c r="AF165" s="387">
        <v>27</v>
      </c>
      <c r="AG165" s="387">
        <v>28</v>
      </c>
      <c r="AH165" s="387">
        <v>29</v>
      </c>
      <c r="AI165" s="387">
        <v>30</v>
      </c>
      <c r="AJ165" s="387">
        <v>31</v>
      </c>
      <c r="AK165" s="388" t="s">
        <v>2</v>
      </c>
    </row>
    <row r="166" spans="1:39">
      <c r="A166" s="394"/>
      <c r="B166" s="395"/>
      <c r="C166" s="396"/>
      <c r="D166" s="396"/>
      <c r="E166" s="396"/>
      <c r="F166" s="387"/>
      <c r="G166" s="387"/>
      <c r="H166" s="387"/>
      <c r="I166" s="387"/>
      <c r="J166" s="387"/>
      <c r="K166" s="387"/>
      <c r="L166" s="387"/>
      <c r="M166" s="387"/>
      <c r="N166" s="387"/>
      <c r="O166" s="387"/>
      <c r="P166" s="387"/>
      <c r="Q166" s="387"/>
      <c r="R166" s="387"/>
      <c r="S166" s="387"/>
      <c r="T166" s="387"/>
      <c r="U166" s="387"/>
      <c r="V166" s="387"/>
      <c r="W166" s="387"/>
      <c r="X166" s="387"/>
      <c r="Y166" s="387"/>
      <c r="Z166" s="387"/>
      <c r="AA166" s="387"/>
      <c r="AB166" s="387"/>
      <c r="AC166" s="387"/>
      <c r="AD166" s="387"/>
      <c r="AE166" s="387"/>
      <c r="AF166" s="387"/>
      <c r="AG166" s="387"/>
      <c r="AH166" s="387"/>
      <c r="AI166" s="387"/>
      <c r="AJ166" s="387"/>
      <c r="AK166" s="389"/>
    </row>
    <row r="167" spans="1:39" ht="18" customHeight="1">
      <c r="A167" s="118">
        <v>1</v>
      </c>
      <c r="B167" s="11" t="s">
        <v>1963</v>
      </c>
      <c r="C167" s="119" t="s">
        <v>43</v>
      </c>
      <c r="D167" s="120" t="s">
        <v>1992</v>
      </c>
      <c r="E167" s="121" t="s">
        <v>1545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17" t="s">
        <v>10</v>
      </c>
      <c r="AM167" s="114" t="str">
        <f t="shared" ref="AM167:AM194" si="4">CONCATENATE(C167,D167,"  ",E167)</f>
        <v>นายณัฐกร  เกื้อกูล</v>
      </c>
    </row>
    <row r="168" spans="1:39" ht="18" customHeight="1">
      <c r="A168" s="118">
        <v>2</v>
      </c>
      <c r="B168" s="11" t="s">
        <v>1964</v>
      </c>
      <c r="C168" s="119" t="s">
        <v>43</v>
      </c>
      <c r="D168" s="120" t="s">
        <v>1993</v>
      </c>
      <c r="E168" s="121" t="s">
        <v>67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17" t="s">
        <v>30</v>
      </c>
      <c r="AM168" s="114" t="str">
        <f t="shared" si="4"/>
        <v>นายซีวา  นาคสง่า</v>
      </c>
    </row>
    <row r="169" spans="1:39" ht="18" customHeight="1">
      <c r="A169" s="118">
        <v>3</v>
      </c>
      <c r="B169" s="11" t="s">
        <v>1965</v>
      </c>
      <c r="C169" s="119" t="s">
        <v>43</v>
      </c>
      <c r="D169" s="120" t="s">
        <v>1994</v>
      </c>
      <c r="E169" s="121" t="s">
        <v>1995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17" t="s">
        <v>30</v>
      </c>
      <c r="AM169" s="114" t="str">
        <f t="shared" si="4"/>
        <v>นายชนะชัย  สะนี</v>
      </c>
    </row>
    <row r="170" spans="1:39" ht="18" customHeight="1">
      <c r="A170" s="118">
        <v>4</v>
      </c>
      <c r="B170" s="11" t="s">
        <v>1966</v>
      </c>
      <c r="C170" s="119" t="s">
        <v>176</v>
      </c>
      <c r="D170" s="120" t="s">
        <v>1996</v>
      </c>
      <c r="E170" s="121" t="s">
        <v>1997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17" t="s">
        <v>10</v>
      </c>
      <c r="AM170" s="114" t="str">
        <f t="shared" si="4"/>
        <v>น.ส.ลภัสรดา  ต่อติด</v>
      </c>
    </row>
    <row r="171" spans="1:39" ht="18" customHeight="1">
      <c r="A171" s="118">
        <v>5</v>
      </c>
      <c r="B171" s="11" t="s">
        <v>1967</v>
      </c>
      <c r="C171" s="119" t="s">
        <v>43</v>
      </c>
      <c r="D171" s="120" t="s">
        <v>1998</v>
      </c>
      <c r="E171" s="121" t="s">
        <v>1224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17" t="s">
        <v>10</v>
      </c>
      <c r="AM171" s="114" t="str">
        <f t="shared" si="4"/>
        <v>นายอิศมัต  ใบเต้</v>
      </c>
    </row>
    <row r="172" spans="1:39" ht="18" customHeight="1">
      <c r="A172" s="118">
        <v>6</v>
      </c>
      <c r="B172" s="11" t="s">
        <v>1968</v>
      </c>
      <c r="C172" s="119" t="s">
        <v>176</v>
      </c>
      <c r="D172" s="120" t="s">
        <v>1999</v>
      </c>
      <c r="E172" s="121" t="s">
        <v>695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17" t="s">
        <v>10</v>
      </c>
      <c r="AM172" s="114" t="str">
        <f t="shared" si="4"/>
        <v>น.ส.ศศิประภา  วงษ์นา</v>
      </c>
    </row>
    <row r="173" spans="1:39" ht="18" customHeight="1">
      <c r="A173" s="118">
        <v>7</v>
      </c>
      <c r="B173" s="11" t="s">
        <v>1969</v>
      </c>
      <c r="C173" s="119" t="s">
        <v>176</v>
      </c>
      <c r="D173" s="120" t="s">
        <v>2000</v>
      </c>
      <c r="E173" s="121" t="s">
        <v>66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17" t="s">
        <v>10</v>
      </c>
      <c r="AM173" s="114" t="str">
        <f t="shared" si="4"/>
        <v>น.ส.ดามิยา  สายนุ้ย</v>
      </c>
    </row>
    <row r="174" spans="1:39" ht="18" customHeight="1">
      <c r="A174" s="118">
        <v>8</v>
      </c>
      <c r="B174" s="11" t="s">
        <v>1970</v>
      </c>
      <c r="C174" s="119" t="s">
        <v>176</v>
      </c>
      <c r="D174" s="120" t="s">
        <v>2001</v>
      </c>
      <c r="E174" s="121" t="s">
        <v>2002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17" t="s">
        <v>10</v>
      </c>
      <c r="AM174" s="114" t="str">
        <f t="shared" si="4"/>
        <v>น.ส.รสิตา  ซื่อตรง</v>
      </c>
    </row>
    <row r="175" spans="1:39" ht="18" customHeight="1">
      <c r="A175" s="118">
        <v>9</v>
      </c>
      <c r="B175" s="11" t="s">
        <v>1971</v>
      </c>
      <c r="C175" s="119" t="s">
        <v>176</v>
      </c>
      <c r="D175" s="120" t="s">
        <v>2003</v>
      </c>
      <c r="E175" s="121" t="s">
        <v>2004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17" t="s">
        <v>30</v>
      </c>
      <c r="AM175" s="114" t="str">
        <f t="shared" si="4"/>
        <v>น.ส.กฤตติญา  หมีนหวัง</v>
      </c>
    </row>
    <row r="176" spans="1:39" ht="18" customHeight="1">
      <c r="A176" s="118">
        <v>10</v>
      </c>
      <c r="B176" s="11" t="s">
        <v>1972</v>
      </c>
      <c r="C176" s="119" t="s">
        <v>176</v>
      </c>
      <c r="D176" s="120" t="s">
        <v>2005</v>
      </c>
      <c r="E176" s="121" t="s">
        <v>2002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17" t="s">
        <v>10</v>
      </c>
      <c r="AM176" s="114" t="str">
        <f t="shared" si="4"/>
        <v>น.ส.ญาดา  ซื่อตรง</v>
      </c>
    </row>
    <row r="177" spans="1:39" ht="18" customHeight="1">
      <c r="A177" s="118">
        <v>11</v>
      </c>
      <c r="B177" s="11" t="s">
        <v>1973</v>
      </c>
      <c r="C177" s="119" t="s">
        <v>43</v>
      </c>
      <c r="D177" s="120" t="s">
        <v>2006</v>
      </c>
      <c r="E177" s="121" t="s">
        <v>2007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17" t="s">
        <v>10</v>
      </c>
      <c r="AM177" s="114" t="str">
        <f t="shared" si="4"/>
        <v>นายอภิวัฒน์  เหล่าเส็น</v>
      </c>
    </row>
    <row r="178" spans="1:39" ht="18" customHeight="1">
      <c r="A178" s="118">
        <v>12</v>
      </c>
      <c r="B178" s="11" t="s">
        <v>1974</v>
      </c>
      <c r="C178" s="119" t="s">
        <v>176</v>
      </c>
      <c r="D178" s="120" t="s">
        <v>118</v>
      </c>
      <c r="E178" s="121" t="s">
        <v>839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17" t="s">
        <v>10</v>
      </c>
      <c r="AM178" s="114" t="str">
        <f t="shared" si="4"/>
        <v>น.ส.นาดา  จำเริญลาภ</v>
      </c>
    </row>
    <row r="179" spans="1:39" ht="18" customHeight="1">
      <c r="A179" s="118">
        <v>13</v>
      </c>
      <c r="B179" s="11" t="s">
        <v>1975</v>
      </c>
      <c r="C179" s="119" t="s">
        <v>43</v>
      </c>
      <c r="D179" s="120" t="s">
        <v>1582</v>
      </c>
      <c r="E179" s="121" t="s">
        <v>2008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17" t="s">
        <v>30</v>
      </c>
      <c r="AM179" s="114" t="str">
        <f t="shared" si="4"/>
        <v>นายธนชาติ  จิตประไพย</v>
      </c>
    </row>
    <row r="180" spans="1:39" ht="18" customHeight="1">
      <c r="A180" s="118">
        <v>14</v>
      </c>
      <c r="B180" s="11" t="s">
        <v>1976</v>
      </c>
      <c r="C180" s="119" t="s">
        <v>176</v>
      </c>
      <c r="D180" s="120" t="s">
        <v>2010</v>
      </c>
      <c r="E180" s="121" t="s">
        <v>2011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17" t="s">
        <v>30</v>
      </c>
      <c r="AM180" s="114" t="str">
        <f t="shared" si="4"/>
        <v>น.ส.จันทรากานต์  แขกเต้</v>
      </c>
    </row>
    <row r="181" spans="1:39" ht="18" customHeight="1">
      <c r="A181" s="118">
        <v>15</v>
      </c>
      <c r="B181" s="11" t="s">
        <v>1977</v>
      </c>
      <c r="C181" s="119" t="s">
        <v>176</v>
      </c>
      <c r="D181" s="120" t="s">
        <v>909</v>
      </c>
      <c r="E181" s="121" t="s">
        <v>1389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17" t="s">
        <v>30</v>
      </c>
      <c r="AM181" s="114" t="str">
        <f t="shared" si="4"/>
        <v>น.ส.สุชาวดี  หลี้หมุน</v>
      </c>
    </row>
    <row r="182" spans="1:39" ht="18" customHeight="1">
      <c r="A182" s="118">
        <v>16</v>
      </c>
      <c r="B182" s="11" t="s">
        <v>1978</v>
      </c>
      <c r="C182" s="119" t="s">
        <v>176</v>
      </c>
      <c r="D182" s="120" t="s">
        <v>2012</v>
      </c>
      <c r="E182" s="121" t="s">
        <v>46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17" t="s">
        <v>30</v>
      </c>
      <c r="AM182" s="114" t="str">
        <f t="shared" si="4"/>
        <v>น.ส.ฮูซัยฟา  ประเสริฐดำ</v>
      </c>
    </row>
    <row r="183" spans="1:39" ht="18" customHeight="1">
      <c r="A183" s="118">
        <v>17</v>
      </c>
      <c r="B183" s="11" t="s">
        <v>1980</v>
      </c>
      <c r="C183" s="119" t="s">
        <v>176</v>
      </c>
      <c r="D183" s="120" t="s">
        <v>2015</v>
      </c>
      <c r="E183" s="121" t="s">
        <v>2016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17" t="s">
        <v>30</v>
      </c>
      <c r="AM183" s="114" t="str">
        <f t="shared" si="4"/>
        <v>น.ส.วันวิสา  เอียดวงค์</v>
      </c>
    </row>
    <row r="184" spans="1:39" ht="18" customHeight="1">
      <c r="A184" s="118">
        <v>18</v>
      </c>
      <c r="B184" s="11" t="s">
        <v>1981</v>
      </c>
      <c r="C184" s="119" t="s">
        <v>176</v>
      </c>
      <c r="D184" s="120" t="s">
        <v>2017</v>
      </c>
      <c r="E184" s="121" t="s">
        <v>143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17" t="s">
        <v>10</v>
      </c>
      <c r="AM184" s="114" t="str">
        <f t="shared" si="4"/>
        <v>น.ส.ฮุสนี  โต๊ะหลาง</v>
      </c>
    </row>
    <row r="185" spans="1:39" ht="18" customHeight="1">
      <c r="A185" s="118">
        <v>19</v>
      </c>
      <c r="B185" s="11" t="s">
        <v>1982</v>
      </c>
      <c r="C185" s="119" t="s">
        <v>43</v>
      </c>
      <c r="D185" s="120" t="s">
        <v>2018</v>
      </c>
      <c r="E185" s="121" t="s">
        <v>648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17" t="s">
        <v>30</v>
      </c>
      <c r="AM185" s="114" t="str">
        <f t="shared" si="4"/>
        <v>นายฟัยฎี  เจ๊ะกะเส็ม</v>
      </c>
    </row>
    <row r="186" spans="1:39" ht="18" customHeight="1">
      <c r="A186" s="118">
        <v>20</v>
      </c>
      <c r="B186" s="11" t="s">
        <v>1983</v>
      </c>
      <c r="C186" s="119" t="s">
        <v>176</v>
      </c>
      <c r="D186" s="120" t="s">
        <v>2019</v>
      </c>
      <c r="E186" s="121" t="s">
        <v>2020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17" t="s">
        <v>30</v>
      </c>
      <c r="AM186" s="114" t="str">
        <f t="shared" si="4"/>
        <v>น.ส.ดลินา  ภูมิเพชรโกมล</v>
      </c>
    </row>
    <row r="187" spans="1:39" ht="18" customHeight="1">
      <c r="A187" s="118">
        <v>21</v>
      </c>
      <c r="B187" s="11" t="s">
        <v>1984</v>
      </c>
      <c r="C187" s="119" t="s">
        <v>176</v>
      </c>
      <c r="D187" s="120" t="s">
        <v>1031</v>
      </c>
      <c r="E187" s="121" t="s">
        <v>1144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17" t="s">
        <v>30</v>
      </c>
      <c r="AM187" s="114" t="str">
        <f t="shared" si="4"/>
        <v>น.ส.ฟารีดา  ดารากัย</v>
      </c>
    </row>
    <row r="188" spans="1:39" ht="18" customHeight="1">
      <c r="A188" s="118">
        <v>22</v>
      </c>
      <c r="B188" s="11" t="s">
        <v>1986</v>
      </c>
      <c r="C188" s="119" t="s">
        <v>176</v>
      </c>
      <c r="D188" s="120" t="s">
        <v>2022</v>
      </c>
      <c r="E188" s="121" t="s">
        <v>2023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17" t="s">
        <v>30</v>
      </c>
      <c r="AM188" s="114" t="str">
        <f t="shared" si="4"/>
        <v>น.ส.กุลณัฐ  เกิดป้อม</v>
      </c>
    </row>
    <row r="189" spans="1:39" ht="18" customHeight="1">
      <c r="A189" s="118">
        <v>23</v>
      </c>
      <c r="B189" s="11" t="s">
        <v>1987</v>
      </c>
      <c r="C189" s="119" t="s">
        <v>43</v>
      </c>
      <c r="D189" s="120" t="s">
        <v>2024</v>
      </c>
      <c r="E189" s="121" t="s">
        <v>1335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17" t="s">
        <v>30</v>
      </c>
      <c r="AM189" s="114" t="str">
        <f t="shared" si="4"/>
        <v>นายธีระเทพ  เกกินะ</v>
      </c>
    </row>
    <row r="190" spans="1:39" ht="18" customHeight="1">
      <c r="A190" s="118">
        <v>24</v>
      </c>
      <c r="B190" s="11" t="s">
        <v>1988</v>
      </c>
      <c r="C190" s="119" t="s">
        <v>43</v>
      </c>
      <c r="D190" s="120" t="s">
        <v>2025</v>
      </c>
      <c r="E190" s="121" t="s">
        <v>2026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17" t="s">
        <v>30</v>
      </c>
      <c r="AM190" s="114" t="str">
        <f t="shared" si="4"/>
        <v>นายนวชาต  รอบคอบ</v>
      </c>
    </row>
    <row r="191" spans="1:39" ht="18" customHeight="1">
      <c r="A191" s="118">
        <v>25</v>
      </c>
      <c r="B191" s="11" t="s">
        <v>1989</v>
      </c>
      <c r="C191" s="119" t="s">
        <v>43</v>
      </c>
      <c r="D191" s="120" t="s">
        <v>2027</v>
      </c>
      <c r="E191" s="121" t="s">
        <v>2028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17" t="s">
        <v>30</v>
      </c>
      <c r="AM191" s="114" t="str">
        <f t="shared" si="4"/>
        <v>นายริสกี  ผิวดี</v>
      </c>
    </row>
    <row r="192" spans="1:39" ht="18" customHeight="1">
      <c r="A192" s="118">
        <v>26</v>
      </c>
      <c r="B192" s="11" t="s">
        <v>1990</v>
      </c>
      <c r="C192" s="119" t="s">
        <v>43</v>
      </c>
      <c r="D192" s="120" t="s">
        <v>74</v>
      </c>
      <c r="E192" s="121" t="s">
        <v>1516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17" t="s">
        <v>30</v>
      </c>
      <c r="AM192" s="114" t="str">
        <f t="shared" si="4"/>
        <v>นายณภัทร  กลอนเสนาะ</v>
      </c>
    </row>
    <row r="193" spans="1:39" ht="18" customHeight="1">
      <c r="A193" s="118">
        <v>27</v>
      </c>
      <c r="B193" s="11" t="s">
        <v>1991</v>
      </c>
      <c r="C193" s="119" t="s">
        <v>43</v>
      </c>
      <c r="D193" s="120" t="s">
        <v>45</v>
      </c>
      <c r="E193" s="121" t="s">
        <v>2029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17" t="s">
        <v>30</v>
      </c>
      <c r="AM193" s="114" t="str">
        <f t="shared" si="4"/>
        <v>นายอนิส  โส๊ะเต่ง</v>
      </c>
    </row>
    <row r="194" spans="1:39">
      <c r="A194" s="118">
        <v>28</v>
      </c>
      <c r="B194" s="11">
        <v>16552</v>
      </c>
      <c r="C194" s="119" t="s">
        <v>176</v>
      </c>
      <c r="D194" s="120" t="s">
        <v>4345</v>
      </c>
      <c r="E194" s="121" t="s">
        <v>993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17" t="s">
        <v>30</v>
      </c>
      <c r="AM194" s="9" t="str">
        <f t="shared" si="4"/>
        <v>น.ส.ภิริสา  นายาว</v>
      </c>
    </row>
    <row r="201" spans="1:39" ht="23">
      <c r="A201" s="397" t="s">
        <v>297</v>
      </c>
      <c r="B201" s="398"/>
      <c r="C201" s="398"/>
      <c r="D201" s="398"/>
      <c r="E201" s="398"/>
      <c r="F201" s="398"/>
      <c r="G201" s="398"/>
      <c r="H201" s="398"/>
      <c r="I201" s="398"/>
      <c r="J201" s="398"/>
      <c r="K201" s="398"/>
      <c r="L201" s="398"/>
      <c r="M201" s="398"/>
      <c r="N201" s="398"/>
      <c r="O201" s="398"/>
      <c r="P201" s="398"/>
      <c r="Q201" s="398"/>
      <c r="R201" s="398"/>
      <c r="S201" s="398"/>
      <c r="T201" s="398"/>
      <c r="U201" s="398"/>
      <c r="V201" s="398"/>
      <c r="W201" s="398"/>
      <c r="X201" s="398"/>
      <c r="Y201" s="398"/>
      <c r="Z201" s="398"/>
      <c r="AA201" s="398"/>
      <c r="AB201" s="398"/>
      <c r="AC201" s="398"/>
      <c r="AD201" s="398"/>
      <c r="AE201" s="398"/>
      <c r="AF201" s="398"/>
      <c r="AG201" s="398"/>
      <c r="AH201" s="398"/>
      <c r="AI201" s="398"/>
      <c r="AJ201" s="398"/>
      <c r="AK201" s="399"/>
    </row>
    <row r="202" spans="1:39" ht="23">
      <c r="A202" s="400" t="s">
        <v>4</v>
      </c>
      <c r="B202" s="401"/>
      <c r="C202" s="401"/>
      <c r="D202" s="401"/>
      <c r="E202" s="401"/>
      <c r="F202" s="401"/>
      <c r="G202" s="401"/>
      <c r="H202" s="401"/>
      <c r="I202" s="401"/>
      <c r="J202" s="401"/>
      <c r="K202" s="401"/>
      <c r="L202" s="401"/>
      <c r="M202" s="401"/>
      <c r="N202" s="401"/>
      <c r="O202" s="401"/>
      <c r="P202" s="401"/>
      <c r="Q202" s="401"/>
      <c r="R202" s="401"/>
      <c r="S202" s="401"/>
      <c r="T202" s="401"/>
      <c r="U202" s="401"/>
      <c r="V202" s="401"/>
      <c r="W202" s="401"/>
      <c r="X202" s="401"/>
      <c r="Y202" s="401"/>
      <c r="Z202" s="401"/>
      <c r="AA202" s="401"/>
      <c r="AB202" s="401"/>
      <c r="AC202" s="401"/>
      <c r="AD202" s="401"/>
      <c r="AE202" s="401"/>
      <c r="AF202" s="401"/>
      <c r="AG202" s="401"/>
      <c r="AH202" s="401"/>
      <c r="AI202" s="401"/>
      <c r="AJ202" s="401"/>
      <c r="AK202" s="402"/>
    </row>
    <row r="203" spans="1:39" ht="23">
      <c r="A203" s="390" t="s">
        <v>2954</v>
      </c>
      <c r="B203" s="391"/>
      <c r="C203" s="391"/>
      <c r="D203" s="391"/>
      <c r="E203" s="391"/>
      <c r="F203" s="391"/>
      <c r="G203" s="391"/>
      <c r="H203" s="391"/>
      <c r="I203" s="391"/>
      <c r="J203" s="391"/>
      <c r="K203" s="391"/>
      <c r="L203" s="391"/>
      <c r="M203" s="391"/>
      <c r="N203" s="391"/>
      <c r="O203" s="391"/>
      <c r="P203" s="391"/>
      <c r="Q203" s="391"/>
      <c r="R203" s="391"/>
      <c r="S203" s="391"/>
      <c r="T203" s="391"/>
      <c r="U203" s="391"/>
      <c r="V203" s="391"/>
      <c r="W203" s="391"/>
      <c r="X203" s="391"/>
      <c r="Y203" s="391"/>
      <c r="Z203" s="391"/>
      <c r="AA203" s="391"/>
      <c r="AB203" s="391"/>
      <c r="AC203" s="391"/>
      <c r="AD203" s="391"/>
      <c r="AE203" s="391"/>
      <c r="AF203" s="391"/>
      <c r="AG203" s="391"/>
      <c r="AH203" s="391"/>
      <c r="AI203" s="391"/>
      <c r="AJ203" s="391"/>
      <c r="AK203" s="392"/>
    </row>
    <row r="204" spans="1:39" ht="21" customHeight="1">
      <c r="A204" s="393" t="s">
        <v>3</v>
      </c>
      <c r="B204" s="395" t="s">
        <v>0</v>
      </c>
      <c r="C204" s="396" t="s">
        <v>1</v>
      </c>
      <c r="D204" s="396"/>
      <c r="E204" s="396"/>
      <c r="F204" s="387">
        <v>1</v>
      </c>
      <c r="G204" s="387">
        <v>2</v>
      </c>
      <c r="H204" s="387">
        <v>3</v>
      </c>
      <c r="I204" s="387">
        <v>4</v>
      </c>
      <c r="J204" s="387">
        <v>5</v>
      </c>
      <c r="K204" s="387">
        <v>6</v>
      </c>
      <c r="L204" s="387">
        <v>7</v>
      </c>
      <c r="M204" s="387">
        <v>8</v>
      </c>
      <c r="N204" s="387">
        <v>9</v>
      </c>
      <c r="O204" s="387">
        <v>10</v>
      </c>
      <c r="P204" s="387">
        <v>11</v>
      </c>
      <c r="Q204" s="387">
        <v>12</v>
      </c>
      <c r="R204" s="387">
        <v>13</v>
      </c>
      <c r="S204" s="387">
        <v>14</v>
      </c>
      <c r="T204" s="387">
        <v>15</v>
      </c>
      <c r="U204" s="387">
        <v>16</v>
      </c>
      <c r="V204" s="387">
        <v>17</v>
      </c>
      <c r="W204" s="387">
        <v>18</v>
      </c>
      <c r="X204" s="387">
        <v>19</v>
      </c>
      <c r="Y204" s="387">
        <v>20</v>
      </c>
      <c r="Z204" s="387">
        <v>21</v>
      </c>
      <c r="AA204" s="387">
        <v>22</v>
      </c>
      <c r="AB204" s="387">
        <v>23</v>
      </c>
      <c r="AC204" s="387">
        <v>24</v>
      </c>
      <c r="AD204" s="387">
        <v>25</v>
      </c>
      <c r="AE204" s="387">
        <v>26</v>
      </c>
      <c r="AF204" s="387">
        <v>27</v>
      </c>
      <c r="AG204" s="387">
        <v>28</v>
      </c>
      <c r="AH204" s="387">
        <v>29</v>
      </c>
      <c r="AI204" s="387">
        <v>30</v>
      </c>
      <c r="AJ204" s="387">
        <v>31</v>
      </c>
      <c r="AK204" s="388" t="s">
        <v>2</v>
      </c>
    </row>
    <row r="205" spans="1:39">
      <c r="A205" s="394"/>
      <c r="B205" s="395"/>
      <c r="C205" s="396"/>
      <c r="D205" s="396"/>
      <c r="E205" s="396"/>
      <c r="F205" s="387"/>
      <c r="G205" s="387"/>
      <c r="H205" s="387"/>
      <c r="I205" s="387"/>
      <c r="J205" s="387"/>
      <c r="K205" s="387"/>
      <c r="L205" s="387"/>
      <c r="M205" s="387"/>
      <c r="N205" s="387"/>
      <c r="O205" s="387"/>
      <c r="P205" s="387"/>
      <c r="Q205" s="387"/>
      <c r="R205" s="387"/>
      <c r="S205" s="387"/>
      <c r="T205" s="387"/>
      <c r="U205" s="387"/>
      <c r="V205" s="387"/>
      <c r="W205" s="387"/>
      <c r="X205" s="387"/>
      <c r="Y205" s="387"/>
      <c r="Z205" s="387"/>
      <c r="AA205" s="387"/>
      <c r="AB205" s="387"/>
      <c r="AC205" s="387"/>
      <c r="AD205" s="387"/>
      <c r="AE205" s="387"/>
      <c r="AF205" s="387"/>
      <c r="AG205" s="387"/>
      <c r="AH205" s="387"/>
      <c r="AI205" s="387"/>
      <c r="AJ205" s="387"/>
      <c r="AK205" s="389"/>
    </row>
    <row r="206" spans="1:39" ht="21.5">
      <c r="A206" s="118">
        <v>1</v>
      </c>
      <c r="B206" s="11" t="s">
        <v>2030</v>
      </c>
      <c r="C206" s="119" t="s">
        <v>43</v>
      </c>
      <c r="D206" s="120" t="s">
        <v>2051</v>
      </c>
      <c r="E206" s="121" t="s">
        <v>2052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17" t="s">
        <v>299</v>
      </c>
      <c r="AM206" s="114" t="str">
        <f t="shared" ref="AM206:AM226" si="5">CONCATENATE(C206,D206,"  ",E206)</f>
        <v>นายซัลซาบี้น  ซันนุ</v>
      </c>
    </row>
    <row r="207" spans="1:39" ht="21.5">
      <c r="A207" s="118">
        <v>2</v>
      </c>
      <c r="B207" s="11" t="s">
        <v>2031</v>
      </c>
      <c r="C207" s="119" t="s">
        <v>43</v>
      </c>
      <c r="D207" s="120" t="s">
        <v>2053</v>
      </c>
      <c r="E207" s="121" t="s">
        <v>2054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17" t="s">
        <v>299</v>
      </c>
      <c r="AM207" s="114" t="str">
        <f t="shared" si="5"/>
        <v>นายกฤษฎิล  สุริยะ</v>
      </c>
    </row>
    <row r="208" spans="1:39" ht="21.5">
      <c r="A208" s="118">
        <v>3</v>
      </c>
      <c r="B208" s="11" t="s">
        <v>2032</v>
      </c>
      <c r="C208" s="119" t="s">
        <v>43</v>
      </c>
      <c r="D208" s="120" t="s">
        <v>2055</v>
      </c>
      <c r="E208" s="121" t="s">
        <v>1080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17" t="s">
        <v>299</v>
      </c>
      <c r="AM208" s="114" t="str">
        <f t="shared" si="5"/>
        <v>นายอภิศักดิ์  เพอสะและ</v>
      </c>
    </row>
    <row r="209" spans="1:39" ht="21.5">
      <c r="A209" s="118">
        <v>4</v>
      </c>
      <c r="B209" s="11" t="s">
        <v>2033</v>
      </c>
      <c r="C209" s="119" t="s">
        <v>176</v>
      </c>
      <c r="D209" s="120" t="s">
        <v>2056</v>
      </c>
      <c r="E209" s="121" t="s">
        <v>138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17" t="s">
        <v>299</v>
      </c>
      <c r="AM209" s="114" t="str">
        <f t="shared" si="5"/>
        <v>น.ส.อัมภาวรรณ  สายวารี</v>
      </c>
    </row>
    <row r="210" spans="1:39" ht="21.5">
      <c r="A210" s="118">
        <v>5</v>
      </c>
      <c r="B210" s="11" t="s">
        <v>2034</v>
      </c>
      <c r="C210" s="119" t="s">
        <v>43</v>
      </c>
      <c r="D210" s="120" t="s">
        <v>765</v>
      </c>
      <c r="E210" s="121" t="s">
        <v>2057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17" t="s">
        <v>299</v>
      </c>
      <c r="AM210" s="114" t="str">
        <f t="shared" si="5"/>
        <v>นายอัฟฟาน  รักนิยม</v>
      </c>
    </row>
    <row r="211" spans="1:39" ht="21.5">
      <c r="A211" s="118">
        <v>6</v>
      </c>
      <c r="B211" s="11" t="s">
        <v>2035</v>
      </c>
      <c r="C211" s="119" t="s">
        <v>176</v>
      </c>
      <c r="D211" s="120" t="s">
        <v>2058</v>
      </c>
      <c r="E211" s="121" t="s">
        <v>2059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17" t="s">
        <v>299</v>
      </c>
      <c r="AM211" s="114" t="str">
        <f t="shared" si="5"/>
        <v>น.ส.วรัตยา  วัฒนะ</v>
      </c>
    </row>
    <row r="212" spans="1:39" ht="21.5">
      <c r="A212" s="118">
        <v>7</v>
      </c>
      <c r="B212" s="11" t="s">
        <v>2036</v>
      </c>
      <c r="C212" s="119" t="s">
        <v>43</v>
      </c>
      <c r="D212" s="120" t="s">
        <v>581</v>
      </c>
      <c r="E212" s="121" t="s">
        <v>90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17" t="s">
        <v>299</v>
      </c>
      <c r="AM212" s="114" t="str">
        <f t="shared" si="5"/>
        <v>นายธีรภัทร  ดาขลี</v>
      </c>
    </row>
    <row r="213" spans="1:39" ht="21.5">
      <c r="A213" s="118">
        <v>8</v>
      </c>
      <c r="B213" s="11" t="s">
        <v>2037</v>
      </c>
      <c r="C213" s="119" t="s">
        <v>43</v>
      </c>
      <c r="D213" s="120" t="s">
        <v>2060</v>
      </c>
      <c r="E213" s="121" t="s">
        <v>2061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17" t="s">
        <v>299</v>
      </c>
      <c r="AM213" s="114" t="str">
        <f t="shared" si="5"/>
        <v>นายนูซีย์  จอมสุริยะ</v>
      </c>
    </row>
    <row r="214" spans="1:39" ht="21.5">
      <c r="A214" s="118">
        <v>9</v>
      </c>
      <c r="B214" s="11" t="s">
        <v>2038</v>
      </c>
      <c r="C214" s="119" t="s">
        <v>43</v>
      </c>
      <c r="D214" s="120" t="s">
        <v>2062</v>
      </c>
      <c r="E214" s="121" t="s">
        <v>2063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17" t="s">
        <v>299</v>
      </c>
      <c r="AM214" s="114" t="str">
        <f t="shared" si="5"/>
        <v>นายนาวาวีย์  ราษบุรุษ</v>
      </c>
    </row>
    <row r="215" spans="1:39" ht="21.5">
      <c r="A215" s="118">
        <v>10</v>
      </c>
      <c r="B215" s="11" t="s">
        <v>2039</v>
      </c>
      <c r="C215" s="119" t="s">
        <v>43</v>
      </c>
      <c r="D215" s="120" t="s">
        <v>2064</v>
      </c>
      <c r="E215" s="121" t="s">
        <v>60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17" t="s">
        <v>299</v>
      </c>
      <c r="AM215" s="114" t="str">
        <f t="shared" si="5"/>
        <v>นายซันยี  นิยมเดชา</v>
      </c>
    </row>
    <row r="216" spans="1:39" ht="21.5">
      <c r="A216" s="118">
        <v>11</v>
      </c>
      <c r="B216" s="11" t="s">
        <v>2040</v>
      </c>
      <c r="C216" s="119" t="s">
        <v>43</v>
      </c>
      <c r="D216" s="120" t="s">
        <v>98</v>
      </c>
      <c r="E216" s="121" t="s">
        <v>60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17" t="s">
        <v>299</v>
      </c>
      <c r="AM216" s="114" t="str">
        <f t="shared" si="5"/>
        <v>นายฟุรกอน  นิยมเดชา</v>
      </c>
    </row>
    <row r="217" spans="1:39" ht="21.5">
      <c r="A217" s="118">
        <v>12</v>
      </c>
      <c r="B217" s="11" t="s">
        <v>2041</v>
      </c>
      <c r="C217" s="119" t="s">
        <v>176</v>
      </c>
      <c r="D217" s="120" t="s">
        <v>164</v>
      </c>
      <c r="E217" s="121" t="s">
        <v>2065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17" t="s">
        <v>299</v>
      </c>
      <c r="AM217" s="114" t="str">
        <f t="shared" si="5"/>
        <v>น.ส.วรัญญา  โกศลจำรัส</v>
      </c>
    </row>
    <row r="218" spans="1:39" ht="21.5">
      <c r="A218" s="118">
        <v>13</v>
      </c>
      <c r="B218" s="11" t="s">
        <v>2042</v>
      </c>
      <c r="C218" s="119" t="s">
        <v>176</v>
      </c>
      <c r="D218" s="120" t="s">
        <v>1767</v>
      </c>
      <c r="E218" s="121" t="s">
        <v>2066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17" t="s">
        <v>299</v>
      </c>
      <c r="AM218" s="114" t="str">
        <f t="shared" si="5"/>
        <v>น.ส.ซัลวา  สุระคำแหง</v>
      </c>
    </row>
    <row r="219" spans="1:39" ht="21.5">
      <c r="A219" s="118">
        <v>14</v>
      </c>
      <c r="B219" s="11" t="s">
        <v>2043</v>
      </c>
      <c r="C219" s="119" t="s">
        <v>176</v>
      </c>
      <c r="D219" s="120" t="s">
        <v>2067</v>
      </c>
      <c r="E219" s="121" t="s">
        <v>937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17" t="s">
        <v>299</v>
      </c>
      <c r="AM219" s="114" t="str">
        <f t="shared" si="5"/>
        <v>น.ส.ปณิตา  อนันทขาล</v>
      </c>
    </row>
    <row r="220" spans="1:39" ht="21.5">
      <c r="A220" s="118">
        <v>15</v>
      </c>
      <c r="B220" s="11" t="s">
        <v>2044</v>
      </c>
      <c r="C220" s="119" t="s">
        <v>176</v>
      </c>
      <c r="D220" s="120" t="s">
        <v>1798</v>
      </c>
      <c r="E220" s="121" t="s">
        <v>2068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17" t="s">
        <v>299</v>
      </c>
      <c r="AM220" s="114" t="str">
        <f t="shared" si="5"/>
        <v>น.ส.เพชรลดา  โต๊ะหยอ</v>
      </c>
    </row>
    <row r="221" spans="1:39" ht="21.5">
      <c r="A221" s="118">
        <v>16</v>
      </c>
      <c r="B221" s="11" t="s">
        <v>2045</v>
      </c>
      <c r="C221" s="119" t="s">
        <v>176</v>
      </c>
      <c r="D221" s="120" t="s">
        <v>2069</v>
      </c>
      <c r="E221" s="121" t="s">
        <v>2070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17" t="s">
        <v>299</v>
      </c>
      <c r="AM221" s="114" t="str">
        <f t="shared" si="5"/>
        <v>น.ส.ไอริน  มิตรมานะ</v>
      </c>
    </row>
    <row r="222" spans="1:39" ht="21.5">
      <c r="A222" s="118">
        <v>17</v>
      </c>
      <c r="B222" s="11" t="s">
        <v>2046</v>
      </c>
      <c r="C222" s="119" t="s">
        <v>43</v>
      </c>
      <c r="D222" s="120" t="s">
        <v>2071</v>
      </c>
      <c r="E222" s="121" t="s">
        <v>2072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17" t="s">
        <v>299</v>
      </c>
      <c r="AM222" s="114" t="str">
        <f t="shared" si="5"/>
        <v>นายพงศกร  ศรฟ้า</v>
      </c>
    </row>
    <row r="223" spans="1:39" ht="21.5">
      <c r="A223" s="118">
        <v>18</v>
      </c>
      <c r="B223" s="11" t="s">
        <v>2047</v>
      </c>
      <c r="C223" s="119" t="s">
        <v>176</v>
      </c>
      <c r="D223" s="120" t="s">
        <v>2073</v>
      </c>
      <c r="E223" s="121" t="s">
        <v>2074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17" t="s">
        <v>299</v>
      </c>
      <c r="AM223" s="114" t="str">
        <f t="shared" si="5"/>
        <v>น.ส.ภรวิสาร์  บุตรเหล่</v>
      </c>
    </row>
    <row r="224" spans="1:39" ht="21.5">
      <c r="A224" s="118">
        <v>19</v>
      </c>
      <c r="B224" s="11" t="s">
        <v>2048</v>
      </c>
      <c r="C224" s="119" t="s">
        <v>43</v>
      </c>
      <c r="D224" s="120" t="s">
        <v>2075</v>
      </c>
      <c r="E224" s="121" t="s">
        <v>1100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17" t="s">
        <v>299</v>
      </c>
      <c r="AM224" s="114" t="str">
        <f t="shared" si="5"/>
        <v>นายมัซกัส  โส๊ะประจิน</v>
      </c>
    </row>
    <row r="225" spans="1:39" ht="21.5">
      <c r="A225" s="118">
        <v>20</v>
      </c>
      <c r="B225" s="11" t="s">
        <v>2049</v>
      </c>
      <c r="C225" s="119" t="s">
        <v>176</v>
      </c>
      <c r="D225" s="120" t="s">
        <v>2076</v>
      </c>
      <c r="E225" s="121" t="s">
        <v>2077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17" t="s">
        <v>299</v>
      </c>
      <c r="AM225" s="114" t="str">
        <f t="shared" si="5"/>
        <v>น.ส.มัทนา  เงินเจริญ</v>
      </c>
    </row>
    <row r="226" spans="1:39" ht="21.5">
      <c r="A226" s="118">
        <v>21</v>
      </c>
      <c r="B226" s="11" t="s">
        <v>2050</v>
      </c>
      <c r="C226" s="119" t="s">
        <v>43</v>
      </c>
      <c r="D226" s="120" t="s">
        <v>2078</v>
      </c>
      <c r="E226" s="121" t="s">
        <v>84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17" t="s">
        <v>299</v>
      </c>
      <c r="AM226" s="114" t="str">
        <f t="shared" si="5"/>
        <v>นายเสกสรร  บุญเกิด</v>
      </c>
    </row>
    <row r="236" spans="1:39" ht="20.149999999999999" customHeight="1">
      <c r="A236" s="397" t="s">
        <v>298</v>
      </c>
      <c r="B236" s="398"/>
      <c r="C236" s="398"/>
      <c r="D236" s="398"/>
      <c r="E236" s="398"/>
      <c r="F236" s="398"/>
      <c r="G236" s="398"/>
      <c r="H236" s="398"/>
      <c r="I236" s="398"/>
      <c r="J236" s="398"/>
      <c r="K236" s="398"/>
      <c r="L236" s="398"/>
      <c r="M236" s="398"/>
      <c r="N236" s="398"/>
      <c r="O236" s="398"/>
      <c r="P236" s="398"/>
      <c r="Q236" s="398"/>
      <c r="R236" s="398"/>
      <c r="S236" s="398"/>
      <c r="T236" s="398"/>
      <c r="U236" s="398"/>
      <c r="V236" s="398"/>
      <c r="W236" s="398"/>
      <c r="X236" s="398"/>
      <c r="Y236" s="398"/>
      <c r="Z236" s="398"/>
      <c r="AA236" s="398"/>
      <c r="AB236" s="398"/>
      <c r="AC236" s="398"/>
      <c r="AD236" s="398"/>
      <c r="AE236" s="398"/>
      <c r="AF236" s="398"/>
      <c r="AG236" s="398"/>
      <c r="AH236" s="398"/>
      <c r="AI236" s="398"/>
      <c r="AJ236" s="398"/>
      <c r="AK236" s="399"/>
    </row>
    <row r="237" spans="1:39" ht="20.149999999999999" customHeight="1">
      <c r="A237" s="400" t="s">
        <v>4</v>
      </c>
      <c r="B237" s="401"/>
      <c r="C237" s="401"/>
      <c r="D237" s="401"/>
      <c r="E237" s="401"/>
      <c r="F237" s="401"/>
      <c r="G237" s="401"/>
      <c r="H237" s="401"/>
      <c r="I237" s="401"/>
      <c r="J237" s="401"/>
      <c r="K237" s="401"/>
      <c r="L237" s="401"/>
      <c r="M237" s="401"/>
      <c r="N237" s="401"/>
      <c r="O237" s="401"/>
      <c r="P237" s="401"/>
      <c r="Q237" s="401"/>
      <c r="R237" s="401"/>
      <c r="S237" s="401"/>
      <c r="T237" s="401"/>
      <c r="U237" s="401"/>
      <c r="V237" s="401"/>
      <c r="W237" s="401"/>
      <c r="X237" s="401"/>
      <c r="Y237" s="401"/>
      <c r="Z237" s="401"/>
      <c r="AA237" s="401"/>
      <c r="AB237" s="401"/>
      <c r="AC237" s="401"/>
      <c r="AD237" s="401"/>
      <c r="AE237" s="401"/>
      <c r="AF237" s="401"/>
      <c r="AG237" s="401"/>
      <c r="AH237" s="401"/>
      <c r="AI237" s="401"/>
      <c r="AJ237" s="401"/>
      <c r="AK237" s="402"/>
    </row>
    <row r="238" spans="1:39" ht="20.149999999999999" customHeight="1">
      <c r="A238" s="390" t="s">
        <v>2954</v>
      </c>
      <c r="B238" s="391"/>
      <c r="C238" s="391"/>
      <c r="D238" s="391"/>
      <c r="E238" s="391"/>
      <c r="F238" s="391"/>
      <c r="G238" s="391"/>
      <c r="H238" s="391"/>
      <c r="I238" s="391"/>
      <c r="J238" s="391"/>
      <c r="K238" s="391"/>
      <c r="L238" s="391"/>
      <c r="M238" s="391"/>
      <c r="N238" s="391"/>
      <c r="O238" s="391"/>
      <c r="P238" s="391"/>
      <c r="Q238" s="391"/>
      <c r="R238" s="391"/>
      <c r="S238" s="391"/>
      <c r="T238" s="391"/>
      <c r="U238" s="391"/>
      <c r="V238" s="391"/>
      <c r="W238" s="391"/>
      <c r="X238" s="391"/>
      <c r="Y238" s="391"/>
      <c r="Z238" s="391"/>
      <c r="AA238" s="391"/>
      <c r="AB238" s="391"/>
      <c r="AC238" s="391"/>
      <c r="AD238" s="391"/>
      <c r="AE238" s="391"/>
      <c r="AF238" s="391"/>
      <c r="AG238" s="391"/>
      <c r="AH238" s="391"/>
      <c r="AI238" s="391"/>
      <c r="AJ238" s="391"/>
      <c r="AK238" s="392"/>
    </row>
    <row r="239" spans="1:39" ht="19" customHeight="1">
      <c r="A239" s="393" t="s">
        <v>3</v>
      </c>
      <c r="B239" s="395" t="s">
        <v>0</v>
      </c>
      <c r="C239" s="396" t="s">
        <v>1</v>
      </c>
      <c r="D239" s="396"/>
      <c r="E239" s="396"/>
      <c r="F239" s="387">
        <v>1</v>
      </c>
      <c r="G239" s="387">
        <v>2</v>
      </c>
      <c r="H239" s="387">
        <v>3</v>
      </c>
      <c r="I239" s="387">
        <v>4</v>
      </c>
      <c r="J239" s="387">
        <v>5</v>
      </c>
      <c r="K239" s="387">
        <v>6</v>
      </c>
      <c r="L239" s="387">
        <v>7</v>
      </c>
      <c r="M239" s="387">
        <v>8</v>
      </c>
      <c r="N239" s="387">
        <v>9</v>
      </c>
      <c r="O239" s="387">
        <v>10</v>
      </c>
      <c r="P239" s="387">
        <v>11</v>
      </c>
      <c r="Q239" s="387">
        <v>12</v>
      </c>
      <c r="R239" s="387">
        <v>13</v>
      </c>
      <c r="S239" s="387">
        <v>14</v>
      </c>
      <c r="T239" s="387">
        <v>15</v>
      </c>
      <c r="U239" s="387">
        <v>16</v>
      </c>
      <c r="V239" s="387">
        <v>17</v>
      </c>
      <c r="W239" s="387">
        <v>18</v>
      </c>
      <c r="X239" s="387">
        <v>19</v>
      </c>
      <c r="Y239" s="387">
        <v>20</v>
      </c>
      <c r="Z239" s="387">
        <v>21</v>
      </c>
      <c r="AA239" s="387">
        <v>22</v>
      </c>
      <c r="AB239" s="387">
        <v>23</v>
      </c>
      <c r="AC239" s="387">
        <v>24</v>
      </c>
      <c r="AD239" s="387">
        <v>25</v>
      </c>
      <c r="AE239" s="387">
        <v>26</v>
      </c>
      <c r="AF239" s="387">
        <v>27</v>
      </c>
      <c r="AG239" s="387">
        <v>28</v>
      </c>
      <c r="AH239" s="387">
        <v>29</v>
      </c>
      <c r="AI239" s="387">
        <v>30</v>
      </c>
      <c r="AJ239" s="387">
        <v>31</v>
      </c>
      <c r="AK239" s="388" t="s">
        <v>2</v>
      </c>
    </row>
    <row r="240" spans="1:39" ht="19" customHeight="1">
      <c r="A240" s="394"/>
      <c r="B240" s="395"/>
      <c r="C240" s="396"/>
      <c r="D240" s="396"/>
      <c r="E240" s="396"/>
      <c r="F240" s="387"/>
      <c r="G240" s="387"/>
      <c r="H240" s="387"/>
      <c r="I240" s="387"/>
      <c r="J240" s="387"/>
      <c r="K240" s="387"/>
      <c r="L240" s="387"/>
      <c r="M240" s="387"/>
      <c r="N240" s="387"/>
      <c r="O240" s="387"/>
      <c r="P240" s="387"/>
      <c r="Q240" s="387"/>
      <c r="R240" s="387"/>
      <c r="S240" s="387"/>
      <c r="T240" s="387"/>
      <c r="U240" s="387"/>
      <c r="V240" s="387"/>
      <c r="W240" s="387"/>
      <c r="X240" s="387"/>
      <c r="Y240" s="387"/>
      <c r="Z240" s="387"/>
      <c r="AA240" s="387"/>
      <c r="AB240" s="387"/>
      <c r="AC240" s="387"/>
      <c r="AD240" s="387"/>
      <c r="AE240" s="387"/>
      <c r="AF240" s="387"/>
      <c r="AG240" s="387"/>
      <c r="AH240" s="387"/>
      <c r="AI240" s="387"/>
      <c r="AJ240" s="387"/>
      <c r="AK240" s="389"/>
    </row>
    <row r="241" spans="1:37" ht="18" customHeight="1">
      <c r="A241" s="11">
        <v>1</v>
      </c>
      <c r="B241" s="11" t="s">
        <v>1581</v>
      </c>
      <c r="C241" s="119" t="s">
        <v>43</v>
      </c>
      <c r="D241" s="120" t="s">
        <v>1582</v>
      </c>
      <c r="E241" s="121" t="s">
        <v>1583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17" t="s">
        <v>2941</v>
      </c>
    </row>
    <row r="242" spans="1:37" ht="18" customHeight="1">
      <c r="A242" s="11">
        <v>2</v>
      </c>
      <c r="B242" s="11" t="s">
        <v>1585</v>
      </c>
      <c r="C242" s="119" t="s">
        <v>43</v>
      </c>
      <c r="D242" s="120" t="s">
        <v>1586</v>
      </c>
      <c r="E242" s="121" t="s">
        <v>1587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17" t="s">
        <v>2941</v>
      </c>
    </row>
    <row r="243" spans="1:37" ht="18" customHeight="1">
      <c r="A243" s="11">
        <v>3</v>
      </c>
      <c r="B243" s="11" t="s">
        <v>1588</v>
      </c>
      <c r="C243" s="119" t="s">
        <v>43</v>
      </c>
      <c r="D243" s="120" t="s">
        <v>1589</v>
      </c>
      <c r="E243" s="121" t="s">
        <v>1590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17" t="s">
        <v>2941</v>
      </c>
    </row>
    <row r="244" spans="1:37" ht="18" customHeight="1">
      <c r="A244" s="11">
        <v>4</v>
      </c>
      <c r="B244" s="11" t="s">
        <v>1591</v>
      </c>
      <c r="C244" s="119" t="s">
        <v>43</v>
      </c>
      <c r="D244" s="120" t="s">
        <v>1592</v>
      </c>
      <c r="E244" s="121" t="s">
        <v>57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17" t="s">
        <v>2941</v>
      </c>
    </row>
    <row r="245" spans="1:37" ht="18" customHeight="1">
      <c r="A245" s="11">
        <v>5</v>
      </c>
      <c r="B245" s="11" t="s">
        <v>1634</v>
      </c>
      <c r="C245" s="119" t="s">
        <v>176</v>
      </c>
      <c r="D245" s="120" t="s">
        <v>1635</v>
      </c>
      <c r="E245" s="121" t="s">
        <v>1636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17" t="s">
        <v>2943</v>
      </c>
    </row>
    <row r="246" spans="1:37" ht="18" customHeight="1">
      <c r="A246" s="11">
        <v>6</v>
      </c>
      <c r="B246" s="11" t="s">
        <v>1637</v>
      </c>
      <c r="C246" s="119" t="s">
        <v>176</v>
      </c>
      <c r="D246" s="120" t="s">
        <v>159</v>
      </c>
      <c r="E246" s="121" t="s">
        <v>1638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17" t="s">
        <v>2943</v>
      </c>
    </row>
    <row r="247" spans="1:37" ht="18" customHeight="1">
      <c r="A247" s="11">
        <v>7</v>
      </c>
      <c r="B247" s="11" t="s">
        <v>1639</v>
      </c>
      <c r="C247" s="119" t="s">
        <v>176</v>
      </c>
      <c r="D247" s="120" t="s">
        <v>1640</v>
      </c>
      <c r="E247" s="121" t="s">
        <v>1641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17" t="s">
        <v>2943</v>
      </c>
    </row>
    <row r="248" spans="1:37" ht="18" customHeight="1">
      <c r="A248" s="11">
        <v>8</v>
      </c>
      <c r="B248" s="11" t="s">
        <v>1642</v>
      </c>
      <c r="C248" s="119" t="s">
        <v>176</v>
      </c>
      <c r="D248" s="120" t="s">
        <v>1643</v>
      </c>
      <c r="E248" s="121" t="s">
        <v>1644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17" t="s">
        <v>2943</v>
      </c>
    </row>
    <row r="249" spans="1:37" ht="18" customHeight="1">
      <c r="A249" s="11">
        <v>9</v>
      </c>
      <c r="B249" s="11" t="s">
        <v>1552</v>
      </c>
      <c r="C249" s="119" t="s">
        <v>43</v>
      </c>
      <c r="D249" s="120" t="s">
        <v>1553</v>
      </c>
      <c r="E249" s="121" t="s">
        <v>1554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17" t="s">
        <v>2944</v>
      </c>
    </row>
    <row r="250" spans="1:37" ht="18" customHeight="1">
      <c r="A250" s="11">
        <v>10</v>
      </c>
      <c r="B250" s="11" t="s">
        <v>1555</v>
      </c>
      <c r="C250" s="119" t="s">
        <v>43</v>
      </c>
      <c r="D250" s="120" t="s">
        <v>641</v>
      </c>
      <c r="E250" s="121" t="s">
        <v>686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17" t="s">
        <v>2944</v>
      </c>
    </row>
    <row r="251" spans="1:37" ht="18" customHeight="1">
      <c r="A251" s="11">
        <v>11</v>
      </c>
      <c r="B251" s="11" t="s">
        <v>1556</v>
      </c>
      <c r="C251" s="119" t="s">
        <v>43</v>
      </c>
      <c r="D251" s="120" t="s">
        <v>1557</v>
      </c>
      <c r="E251" s="121" t="s">
        <v>110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17" t="s">
        <v>2944</v>
      </c>
    </row>
    <row r="252" spans="1:37" ht="18" customHeight="1">
      <c r="A252" s="11">
        <v>12</v>
      </c>
      <c r="B252" s="11" t="s">
        <v>1558</v>
      </c>
      <c r="C252" s="119" t="s">
        <v>43</v>
      </c>
      <c r="D252" s="120" t="s">
        <v>1559</v>
      </c>
      <c r="E252" s="121" t="s">
        <v>1560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17" t="s">
        <v>2944</v>
      </c>
    </row>
    <row r="253" spans="1:37" ht="18" customHeight="1">
      <c r="A253" s="11">
        <v>13</v>
      </c>
      <c r="B253" s="11" t="s">
        <v>1561</v>
      </c>
      <c r="C253" s="119" t="s">
        <v>176</v>
      </c>
      <c r="D253" s="120" t="s">
        <v>1562</v>
      </c>
      <c r="E253" s="121" t="s">
        <v>1563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17" t="s">
        <v>2944</v>
      </c>
    </row>
    <row r="254" spans="1:37" ht="18" customHeight="1">
      <c r="A254" s="11">
        <v>14</v>
      </c>
      <c r="B254" s="11" t="s">
        <v>1564</v>
      </c>
      <c r="C254" s="119" t="s">
        <v>43</v>
      </c>
      <c r="D254" s="120" t="s">
        <v>1565</v>
      </c>
      <c r="E254" s="121" t="s">
        <v>1566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17" t="s">
        <v>2944</v>
      </c>
    </row>
    <row r="255" spans="1:37" ht="18" customHeight="1">
      <c r="A255" s="11">
        <v>15</v>
      </c>
      <c r="B255" s="11" t="s">
        <v>1567</v>
      </c>
      <c r="C255" s="119" t="s">
        <v>176</v>
      </c>
      <c r="D255" s="120" t="s">
        <v>1568</v>
      </c>
      <c r="E255" s="121" t="s">
        <v>1544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17" t="s">
        <v>2944</v>
      </c>
    </row>
    <row r="256" spans="1:37" ht="18" customHeight="1">
      <c r="A256" s="11">
        <v>16</v>
      </c>
      <c r="B256" s="11" t="s">
        <v>1569</v>
      </c>
      <c r="C256" s="119" t="s">
        <v>43</v>
      </c>
      <c r="D256" s="120" t="s">
        <v>1543</v>
      </c>
      <c r="E256" s="121" t="s">
        <v>1570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17" t="s">
        <v>2944</v>
      </c>
    </row>
    <row r="257" spans="1:37" ht="18" customHeight="1">
      <c r="A257" s="11">
        <v>17</v>
      </c>
      <c r="B257" s="11">
        <v>1125</v>
      </c>
      <c r="C257" s="119" t="s">
        <v>43</v>
      </c>
      <c r="D257" s="120" t="s">
        <v>1620</v>
      </c>
      <c r="E257" s="121" t="s">
        <v>1621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17" t="s">
        <v>2941</v>
      </c>
    </row>
    <row r="258" spans="1:37" ht="18" customHeight="1">
      <c r="A258" s="11">
        <v>18</v>
      </c>
      <c r="B258" s="11" t="s">
        <v>1571</v>
      </c>
      <c r="C258" s="119" t="s">
        <v>43</v>
      </c>
      <c r="D258" s="120" t="s">
        <v>1572</v>
      </c>
      <c r="E258" s="121" t="s">
        <v>1573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17" t="s">
        <v>2944</v>
      </c>
    </row>
    <row r="259" spans="1:37" ht="18" customHeight="1">
      <c r="A259" s="11">
        <v>19</v>
      </c>
      <c r="B259" s="11" t="s">
        <v>1574</v>
      </c>
      <c r="C259" s="119" t="s">
        <v>43</v>
      </c>
      <c r="D259" s="120" t="s">
        <v>697</v>
      </c>
      <c r="E259" s="121" t="s">
        <v>1575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17" t="s">
        <v>2944</v>
      </c>
    </row>
    <row r="260" spans="1:37" ht="18" customHeight="1">
      <c r="A260" s="11">
        <v>20</v>
      </c>
      <c r="B260" s="11" t="s">
        <v>1576</v>
      </c>
      <c r="C260" s="119" t="s">
        <v>43</v>
      </c>
      <c r="D260" s="120" t="s">
        <v>63</v>
      </c>
      <c r="E260" s="121" t="s">
        <v>1577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17" t="s">
        <v>2944</v>
      </c>
    </row>
    <row r="261" spans="1:37" ht="18" customHeight="1">
      <c r="A261" s="11">
        <v>21</v>
      </c>
      <c r="B261" s="11" t="s">
        <v>1578</v>
      </c>
      <c r="C261" s="119" t="s">
        <v>43</v>
      </c>
      <c r="D261" s="120" t="s">
        <v>1579</v>
      </c>
      <c r="E261" s="121" t="s">
        <v>1580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17" t="s">
        <v>2944</v>
      </c>
    </row>
    <row r="262" spans="1:37" ht="18" customHeight="1">
      <c r="A262" s="11">
        <v>22</v>
      </c>
      <c r="B262" s="11" t="s">
        <v>1601</v>
      </c>
      <c r="C262" s="119" t="s">
        <v>43</v>
      </c>
      <c r="D262" s="120" t="s">
        <v>1602</v>
      </c>
      <c r="E262" s="121" t="s">
        <v>1603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17"/>
    </row>
    <row r="263" spans="1:37" ht="18" customHeight="1">
      <c r="A263" s="11">
        <v>23</v>
      </c>
      <c r="B263" s="11" t="s">
        <v>1604</v>
      </c>
      <c r="C263" s="119" t="s">
        <v>43</v>
      </c>
      <c r="D263" s="120" t="s">
        <v>641</v>
      </c>
      <c r="E263" s="121" t="s">
        <v>1605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17" t="s">
        <v>2941</v>
      </c>
    </row>
    <row r="264" spans="1:37" ht="18" customHeight="1">
      <c r="A264" s="11">
        <v>24</v>
      </c>
      <c r="B264" s="11" t="s">
        <v>1606</v>
      </c>
      <c r="C264" s="119" t="s">
        <v>43</v>
      </c>
      <c r="D264" s="120" t="s">
        <v>1607</v>
      </c>
      <c r="E264" s="121" t="s">
        <v>121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17" t="s">
        <v>2941</v>
      </c>
    </row>
    <row r="265" spans="1:37" ht="18" customHeight="1">
      <c r="A265" s="11">
        <v>25</v>
      </c>
      <c r="B265" s="11" t="s">
        <v>1608</v>
      </c>
      <c r="C265" s="119" t="s">
        <v>43</v>
      </c>
      <c r="D265" s="120" t="s">
        <v>78</v>
      </c>
      <c r="E265" s="121" t="s">
        <v>62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17" t="s">
        <v>2941</v>
      </c>
    </row>
    <row r="266" spans="1:37" ht="18" customHeight="1">
      <c r="A266" s="11">
        <v>26</v>
      </c>
      <c r="B266" s="11" t="s">
        <v>1609</v>
      </c>
      <c r="C266" s="119" t="s">
        <v>43</v>
      </c>
      <c r="D266" s="120" t="s">
        <v>1610</v>
      </c>
      <c r="E266" s="121" t="s">
        <v>1611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17" t="s">
        <v>2941</v>
      </c>
    </row>
    <row r="267" spans="1:37" ht="18" customHeight="1">
      <c r="A267" s="11">
        <v>27</v>
      </c>
      <c r="B267" s="11" t="s">
        <v>1612</v>
      </c>
      <c r="C267" s="119" t="s">
        <v>43</v>
      </c>
      <c r="D267" s="120" t="s">
        <v>1613</v>
      </c>
      <c r="E267" s="121" t="s">
        <v>571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17" t="s">
        <v>2941</v>
      </c>
    </row>
    <row r="268" spans="1:37" ht="18" customHeight="1">
      <c r="A268" s="11">
        <v>28</v>
      </c>
      <c r="B268" s="11" t="s">
        <v>1614</v>
      </c>
      <c r="C268" s="119" t="s">
        <v>43</v>
      </c>
      <c r="D268" s="120" t="s">
        <v>1615</v>
      </c>
      <c r="E268" s="121" t="s">
        <v>1616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17" t="s">
        <v>2941</v>
      </c>
    </row>
    <row r="269" spans="1:37" ht="18" customHeight="1">
      <c r="A269" s="11">
        <v>29</v>
      </c>
      <c r="B269" s="11" t="s">
        <v>1617</v>
      </c>
      <c r="C269" s="119" t="s">
        <v>43</v>
      </c>
      <c r="D269" s="120" t="s">
        <v>1618</v>
      </c>
      <c r="E269" s="121" t="s">
        <v>1619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17" t="s">
        <v>2941</v>
      </c>
    </row>
    <row r="270" spans="1:37" ht="18" customHeight="1">
      <c r="A270" s="11">
        <v>30</v>
      </c>
      <c r="B270" s="11" t="s">
        <v>1622</v>
      </c>
      <c r="C270" s="119" t="s">
        <v>43</v>
      </c>
      <c r="D270" s="120" t="s">
        <v>1623</v>
      </c>
      <c r="E270" s="121" t="s">
        <v>1624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17" t="s">
        <v>2941</v>
      </c>
    </row>
    <row r="271" spans="1:37">
      <c r="A271" s="11">
        <v>31</v>
      </c>
      <c r="B271" s="11" t="s">
        <v>1625</v>
      </c>
      <c r="C271" s="119" t="s">
        <v>43</v>
      </c>
      <c r="D271" s="120" t="s">
        <v>1626</v>
      </c>
      <c r="E271" s="121" t="s">
        <v>1627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17" t="s">
        <v>2941</v>
      </c>
    </row>
    <row r="272" spans="1:37">
      <c r="B272" s="9"/>
      <c r="D272" s="9"/>
      <c r="E272" s="9"/>
      <c r="AK272" s="9"/>
    </row>
    <row r="273" s="9" customFormat="1"/>
    <row r="274" s="9" customFormat="1"/>
    <row r="275" s="9" customFormat="1"/>
    <row r="276" s="9" customFormat="1"/>
    <row r="277" s="9" customFormat="1"/>
    <row r="278" s="9" customFormat="1"/>
    <row r="279" s="9" customFormat="1"/>
    <row r="280" s="9" customFormat="1"/>
    <row r="281" s="9" customFormat="1"/>
    <row r="282" s="9" customFormat="1"/>
    <row r="283" s="9" customFormat="1"/>
    <row r="284" s="9" customFormat="1"/>
    <row r="285" s="9" customFormat="1"/>
    <row r="286" s="9" customFormat="1"/>
    <row r="287" s="9" customFormat="1"/>
    <row r="288" s="9" customFormat="1"/>
    <row r="289" s="9" customFormat="1"/>
    <row r="290" s="9" customFormat="1"/>
    <row r="291" s="9" customFormat="1"/>
    <row r="292" s="9" customFormat="1"/>
    <row r="293" s="9" customFormat="1"/>
    <row r="294" s="9" customFormat="1"/>
    <row r="295" s="9" customFormat="1"/>
    <row r="296" s="9" customFormat="1"/>
  </sheetData>
  <mergeCells count="266">
    <mergeCell ref="A1:AK1"/>
    <mergeCell ref="A2:AK2"/>
    <mergeCell ref="A3:AK3"/>
    <mergeCell ref="A4:A5"/>
    <mergeCell ref="B4:B5"/>
    <mergeCell ref="C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AF4:AF5"/>
    <mergeCell ref="AG4:AG5"/>
    <mergeCell ref="V4:V5"/>
    <mergeCell ref="W4:W5"/>
    <mergeCell ref="X4:X5"/>
    <mergeCell ref="Y4:Y5"/>
    <mergeCell ref="Z4:Z5"/>
    <mergeCell ref="AA4:AA5"/>
    <mergeCell ref="AH4:AH5"/>
    <mergeCell ref="AI4:AI5"/>
    <mergeCell ref="AJ4:AJ5"/>
    <mergeCell ref="AK4:AK5"/>
    <mergeCell ref="A36:AK36"/>
    <mergeCell ref="A37:AK37"/>
    <mergeCell ref="AB4:AB5"/>
    <mergeCell ref="AC4:AC5"/>
    <mergeCell ref="AD4:AD5"/>
    <mergeCell ref="AE4:AE5"/>
    <mergeCell ref="A38:AK38"/>
    <mergeCell ref="A39:A40"/>
    <mergeCell ref="B39:B40"/>
    <mergeCell ref="C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AG39:AG40"/>
    <mergeCell ref="AH39:AH40"/>
    <mergeCell ref="AI39:AI40"/>
    <mergeCell ref="AJ39:AJ40"/>
    <mergeCell ref="AK39:AK40"/>
    <mergeCell ref="A79:AK79"/>
    <mergeCell ref="A80:AK80"/>
    <mergeCell ref="A81:AK81"/>
    <mergeCell ref="A82:A83"/>
    <mergeCell ref="B82:B83"/>
    <mergeCell ref="C82:E83"/>
    <mergeCell ref="F82:F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AF82:AF83"/>
    <mergeCell ref="AG82:AG83"/>
    <mergeCell ref="AH82:AH83"/>
    <mergeCell ref="AI82:AI83"/>
    <mergeCell ref="AJ82:AJ83"/>
    <mergeCell ref="AK82:AK83"/>
    <mergeCell ref="A119:AK119"/>
    <mergeCell ref="A120:AK120"/>
    <mergeCell ref="A121:AK121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Q122:Q123"/>
    <mergeCell ref="R122:R123"/>
    <mergeCell ref="S122:S123"/>
    <mergeCell ref="T122:T123"/>
    <mergeCell ref="A122:A123"/>
    <mergeCell ref="B122:B123"/>
    <mergeCell ref="C122:E123"/>
    <mergeCell ref="F122:F123"/>
    <mergeCell ref="G122:G123"/>
    <mergeCell ref="H122:H123"/>
    <mergeCell ref="I122:I123"/>
    <mergeCell ref="J122:J123"/>
    <mergeCell ref="K122:K123"/>
    <mergeCell ref="AH122:AH123"/>
    <mergeCell ref="AI122:AI123"/>
    <mergeCell ref="AJ122:AJ123"/>
    <mergeCell ref="AK122:AK123"/>
    <mergeCell ref="A162:AK162"/>
    <mergeCell ref="A163:AK163"/>
    <mergeCell ref="AB122:AB123"/>
    <mergeCell ref="AC122:AC123"/>
    <mergeCell ref="AD122:AD123"/>
    <mergeCell ref="AE122:AE123"/>
    <mergeCell ref="U122:U123"/>
    <mergeCell ref="AF122:AF123"/>
    <mergeCell ref="AG122:AG123"/>
    <mergeCell ref="V122:V123"/>
    <mergeCell ref="W122:W123"/>
    <mergeCell ref="X122:X123"/>
    <mergeCell ref="Y122:Y123"/>
    <mergeCell ref="Z122:Z123"/>
    <mergeCell ref="AA122:AA123"/>
    <mergeCell ref="L122:L123"/>
    <mergeCell ref="M122:M123"/>
    <mergeCell ref="N122:N123"/>
    <mergeCell ref="O122:O123"/>
    <mergeCell ref="P122:P123"/>
    <mergeCell ref="A164:AK164"/>
    <mergeCell ref="A165:A166"/>
    <mergeCell ref="B165:B166"/>
    <mergeCell ref="C165:E166"/>
    <mergeCell ref="F165:F166"/>
    <mergeCell ref="G165:G166"/>
    <mergeCell ref="H165:H166"/>
    <mergeCell ref="I165:I166"/>
    <mergeCell ref="J165:J166"/>
    <mergeCell ref="K165:K166"/>
    <mergeCell ref="L165:L166"/>
    <mergeCell ref="M165:M166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AK165:AK166"/>
    <mergeCell ref="A201:AK201"/>
    <mergeCell ref="A202:AK202"/>
    <mergeCell ref="A203:AK203"/>
    <mergeCell ref="A204:A205"/>
    <mergeCell ref="B204:B205"/>
    <mergeCell ref="C204:E205"/>
    <mergeCell ref="F204:F205"/>
    <mergeCell ref="G204:G205"/>
    <mergeCell ref="H204:H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Q204:Q205"/>
    <mergeCell ref="R204:R205"/>
    <mergeCell ref="S204:S205"/>
    <mergeCell ref="T204:T205"/>
    <mergeCell ref="Z165:Z166"/>
    <mergeCell ref="AA165:AA166"/>
    <mergeCell ref="W204:W205"/>
    <mergeCell ref="X204:X205"/>
    <mergeCell ref="Y204:Y205"/>
    <mergeCell ref="Z204:Z205"/>
    <mergeCell ref="AA204:AA205"/>
    <mergeCell ref="AB204:AB205"/>
    <mergeCell ref="AC204:AC205"/>
    <mergeCell ref="AI165:AI166"/>
    <mergeCell ref="AJ165:AJ166"/>
    <mergeCell ref="AB165:AB166"/>
    <mergeCell ref="AC165:AC166"/>
    <mergeCell ref="AD165:AD166"/>
    <mergeCell ref="AE165:AE166"/>
    <mergeCell ref="AF165:AF166"/>
    <mergeCell ref="AG165:AG166"/>
    <mergeCell ref="AH165:AH166"/>
    <mergeCell ref="AD204:AD205"/>
    <mergeCell ref="AE204:AE205"/>
    <mergeCell ref="AF204:AF205"/>
    <mergeCell ref="AG204:AG205"/>
    <mergeCell ref="AH204:AH205"/>
    <mergeCell ref="AI204:AI205"/>
    <mergeCell ref="AJ204:AJ205"/>
    <mergeCell ref="AK204:AK205"/>
    <mergeCell ref="AH239:AH240"/>
    <mergeCell ref="AI239:AI240"/>
    <mergeCell ref="AJ239:AJ240"/>
    <mergeCell ref="AK239:AK240"/>
    <mergeCell ref="A236:AK236"/>
    <mergeCell ref="A237:AK237"/>
    <mergeCell ref="A238:AK238"/>
    <mergeCell ref="A239:A240"/>
    <mergeCell ref="B239:B240"/>
    <mergeCell ref="C239:E240"/>
    <mergeCell ref="F239:F240"/>
    <mergeCell ref="G239:G240"/>
    <mergeCell ref="H239:H240"/>
    <mergeCell ref="I239:I240"/>
    <mergeCell ref="U204:U205"/>
    <mergeCell ref="V204:V205"/>
    <mergeCell ref="AB239:AB240"/>
    <mergeCell ref="AC239:AC240"/>
    <mergeCell ref="AD239:AD240"/>
    <mergeCell ref="AE239:AE240"/>
    <mergeCell ref="AF239:AF240"/>
    <mergeCell ref="AG239:AG240"/>
    <mergeCell ref="V239:V240"/>
    <mergeCell ref="W239:W240"/>
    <mergeCell ref="X239:X240"/>
    <mergeCell ref="Y239:Y240"/>
    <mergeCell ref="Z239:Z240"/>
    <mergeCell ref="AA239:AA240"/>
    <mergeCell ref="P239:P240"/>
    <mergeCell ref="Q239:Q240"/>
    <mergeCell ref="R239:R240"/>
    <mergeCell ref="S239:S240"/>
    <mergeCell ref="T239:T240"/>
    <mergeCell ref="U239:U240"/>
    <mergeCell ref="J239:J240"/>
    <mergeCell ref="K239:K240"/>
    <mergeCell ref="L239:L240"/>
    <mergeCell ref="M239:M240"/>
    <mergeCell ref="N239:N240"/>
    <mergeCell ref="O239:O240"/>
  </mergeCells>
  <phoneticPr fontId="11" type="noConversion"/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630C-43AE-41CB-97EE-9A496CDCB93B}">
  <dimension ref="A1:AI843"/>
  <sheetViews>
    <sheetView tabSelected="1" view="pageBreakPreview" topLeftCell="B285" zoomScale="140" zoomScaleNormal="100" zoomScaleSheetLayoutView="140" workbookViewId="0">
      <selection activeCell="B260" sqref="B260:C273"/>
    </sheetView>
  </sheetViews>
  <sheetFormatPr defaultRowHeight="12.5"/>
  <cols>
    <col min="1" max="1" width="3.54296875" customWidth="1"/>
    <col min="2" max="2" width="5.7265625" customWidth="1"/>
    <col min="3" max="3" width="19" customWidth="1"/>
    <col min="4" max="34" width="2.1796875" customWidth="1"/>
    <col min="35" max="35" width="4.26953125" customWidth="1"/>
  </cols>
  <sheetData>
    <row r="1" spans="1:35" ht="23">
      <c r="A1" s="397" t="s">
        <v>1532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9"/>
    </row>
    <row r="2" spans="1:35" ht="23">
      <c r="A2" s="400" t="s">
        <v>4</v>
      </c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2"/>
    </row>
    <row r="3" spans="1:35" ht="23">
      <c r="A3" s="406" t="s">
        <v>2954</v>
      </c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  <c r="AD3" s="407"/>
      <c r="AE3" s="407"/>
      <c r="AF3" s="407"/>
      <c r="AG3" s="407"/>
      <c r="AH3" s="407"/>
      <c r="AI3" s="407"/>
    </row>
    <row r="4" spans="1:35" ht="18.25" customHeight="1">
      <c r="A4" s="393" t="s">
        <v>3</v>
      </c>
      <c r="B4" s="410" t="s">
        <v>0</v>
      </c>
      <c r="C4" s="412" t="s">
        <v>1</v>
      </c>
      <c r="D4" s="408">
        <v>1</v>
      </c>
      <c r="E4" s="408">
        <v>2</v>
      </c>
      <c r="F4" s="408">
        <v>3</v>
      </c>
      <c r="G4" s="408">
        <v>4</v>
      </c>
      <c r="H4" s="408">
        <v>5</v>
      </c>
      <c r="I4" s="408">
        <v>6</v>
      </c>
      <c r="J4" s="408">
        <v>7</v>
      </c>
      <c r="K4" s="408">
        <v>8</v>
      </c>
      <c r="L4" s="408">
        <v>9</v>
      </c>
      <c r="M4" s="408">
        <v>10</v>
      </c>
      <c r="N4" s="408">
        <v>11</v>
      </c>
      <c r="O4" s="408">
        <v>12</v>
      </c>
      <c r="P4" s="408">
        <v>13</v>
      </c>
      <c r="Q4" s="408">
        <v>14</v>
      </c>
      <c r="R4" s="408">
        <v>15</v>
      </c>
      <c r="S4" s="408">
        <v>16</v>
      </c>
      <c r="T4" s="408">
        <v>17</v>
      </c>
      <c r="U4" s="408">
        <v>18</v>
      </c>
      <c r="V4" s="408">
        <v>19</v>
      </c>
      <c r="W4" s="408">
        <v>20</v>
      </c>
      <c r="X4" s="408">
        <v>21</v>
      </c>
      <c r="Y4" s="408">
        <v>22</v>
      </c>
      <c r="Z4" s="408">
        <v>23</v>
      </c>
      <c r="AA4" s="408">
        <v>24</v>
      </c>
      <c r="AB4" s="408">
        <v>25</v>
      </c>
      <c r="AC4" s="408">
        <v>26</v>
      </c>
      <c r="AD4" s="408">
        <v>27</v>
      </c>
      <c r="AE4" s="408">
        <v>28</v>
      </c>
      <c r="AF4" s="408">
        <v>29</v>
      </c>
      <c r="AG4" s="408">
        <v>30</v>
      </c>
      <c r="AH4" s="408">
        <v>31</v>
      </c>
      <c r="AI4" s="388" t="s">
        <v>2</v>
      </c>
    </row>
    <row r="5" spans="1:35" ht="18.25" customHeight="1">
      <c r="A5" s="394"/>
      <c r="B5" s="411"/>
      <c r="C5" s="413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09"/>
      <c r="X5" s="409"/>
      <c r="Y5" s="409"/>
      <c r="Z5" s="409"/>
      <c r="AA5" s="409"/>
      <c r="AB5" s="409"/>
      <c r="AC5" s="409"/>
      <c r="AD5" s="409"/>
      <c r="AE5" s="409"/>
      <c r="AF5" s="409"/>
      <c r="AG5" s="409"/>
      <c r="AH5" s="409"/>
      <c r="AI5" s="389"/>
    </row>
    <row r="6" spans="1:35" ht="18.25" customHeight="1">
      <c r="A6" s="1">
        <v>1</v>
      </c>
      <c r="B6" s="1">
        <v>1000</v>
      </c>
      <c r="C6" s="5" t="s">
        <v>1425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76"/>
      <c r="AC6" s="2"/>
      <c r="AD6" s="2"/>
      <c r="AE6" s="2"/>
      <c r="AF6" s="2"/>
      <c r="AG6" s="2"/>
      <c r="AH6" s="2"/>
      <c r="AI6" s="52" t="s">
        <v>20</v>
      </c>
    </row>
    <row r="7" spans="1:35" ht="18.25" customHeight="1">
      <c r="A7" s="1">
        <v>2</v>
      </c>
      <c r="B7" s="1">
        <v>1002</v>
      </c>
      <c r="C7" s="5" t="s">
        <v>1461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76"/>
      <c r="AC7" s="2"/>
      <c r="AD7" s="2"/>
      <c r="AE7" s="2"/>
      <c r="AF7" s="2"/>
      <c r="AG7" s="2"/>
      <c r="AH7" s="2"/>
      <c r="AI7" s="52" t="s">
        <v>21</v>
      </c>
    </row>
    <row r="8" spans="1:35" ht="18.25" customHeight="1">
      <c r="A8" s="1">
        <v>3</v>
      </c>
      <c r="B8" s="1">
        <v>1004</v>
      </c>
      <c r="C8" s="5" t="s">
        <v>1435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2"/>
      <c r="AC8" s="2"/>
      <c r="AD8" s="2"/>
      <c r="AE8" s="2"/>
      <c r="AF8" s="2"/>
      <c r="AG8" s="2"/>
      <c r="AH8" s="2"/>
      <c r="AI8" s="52" t="s">
        <v>20</v>
      </c>
    </row>
    <row r="9" spans="1:35" ht="18.25" customHeight="1">
      <c r="A9" s="1">
        <v>4</v>
      </c>
      <c r="B9" s="1">
        <v>1005</v>
      </c>
      <c r="C9" s="5" t="s">
        <v>1440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2"/>
      <c r="AC9" s="2"/>
      <c r="AD9" s="2"/>
      <c r="AE9" s="2"/>
      <c r="AF9" s="2"/>
      <c r="AG9" s="2"/>
      <c r="AH9" s="2"/>
      <c r="AI9" s="52" t="s">
        <v>20</v>
      </c>
    </row>
    <row r="10" spans="1:35" ht="18.25" customHeight="1">
      <c r="A10" s="1">
        <v>5</v>
      </c>
      <c r="B10" s="1">
        <v>1006</v>
      </c>
      <c r="C10" s="5" t="s">
        <v>1506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"/>
      <c r="AC10" s="2"/>
      <c r="AD10" s="2"/>
      <c r="AE10" s="2"/>
      <c r="AF10" s="2"/>
      <c r="AG10" s="2"/>
      <c r="AH10" s="2"/>
      <c r="AI10" s="52" t="s">
        <v>20</v>
      </c>
    </row>
    <row r="11" spans="1:35" ht="18.25" customHeight="1">
      <c r="A11" s="1">
        <v>6</v>
      </c>
      <c r="B11" s="1">
        <v>1007</v>
      </c>
      <c r="C11" s="5" t="s">
        <v>1437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2"/>
      <c r="AC11" s="2"/>
      <c r="AD11" s="2"/>
      <c r="AE11" s="2"/>
      <c r="AF11" s="2"/>
      <c r="AG11" s="2"/>
      <c r="AH11" s="2"/>
      <c r="AI11" s="52" t="s">
        <v>20</v>
      </c>
    </row>
    <row r="12" spans="1:35" ht="18.25" customHeight="1">
      <c r="A12" s="1">
        <v>7</v>
      </c>
      <c r="B12" s="1">
        <v>1010</v>
      </c>
      <c r="C12" s="5" t="s">
        <v>1427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2"/>
      <c r="AC12" s="2"/>
      <c r="AD12" s="2"/>
      <c r="AE12" s="2"/>
      <c r="AF12" s="2"/>
      <c r="AG12" s="2"/>
      <c r="AH12" s="2"/>
      <c r="AI12" s="52" t="s">
        <v>20</v>
      </c>
    </row>
    <row r="13" spans="1:35" ht="18.25" customHeight="1">
      <c r="A13" s="1">
        <v>8</v>
      </c>
      <c r="B13" s="1">
        <v>1011</v>
      </c>
      <c r="C13" s="5" t="s">
        <v>1430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2"/>
      <c r="AC13" s="2"/>
      <c r="AD13" s="2"/>
      <c r="AE13" s="2"/>
      <c r="AF13" s="2"/>
      <c r="AG13" s="2"/>
      <c r="AH13" s="2"/>
      <c r="AI13" s="52" t="s">
        <v>20</v>
      </c>
    </row>
    <row r="14" spans="1:35" ht="18.25" customHeight="1">
      <c r="A14" s="1">
        <v>9</v>
      </c>
      <c r="B14" s="1">
        <v>1012</v>
      </c>
      <c r="C14" s="19" t="s">
        <v>1439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2"/>
      <c r="AC14" s="2"/>
      <c r="AD14" s="2"/>
      <c r="AE14" s="2"/>
      <c r="AF14" s="2"/>
      <c r="AG14" s="2"/>
      <c r="AH14" s="2"/>
      <c r="AI14" s="52" t="s">
        <v>20</v>
      </c>
    </row>
    <row r="15" spans="1:35" ht="18.25" customHeight="1">
      <c r="A15" s="1">
        <v>10</v>
      </c>
      <c r="B15" s="1">
        <v>1013</v>
      </c>
      <c r="C15" s="5" t="s">
        <v>1436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2"/>
      <c r="AC15" s="2"/>
      <c r="AD15" s="2"/>
      <c r="AE15" s="2"/>
      <c r="AF15" s="2"/>
      <c r="AG15" s="2"/>
      <c r="AH15" s="2"/>
      <c r="AI15" s="52" t="s">
        <v>20</v>
      </c>
    </row>
    <row r="16" spans="1:35" ht="18.25" customHeight="1">
      <c r="A16" s="1">
        <v>11</v>
      </c>
      <c r="B16" s="1">
        <v>1015</v>
      </c>
      <c r="C16" s="5" t="s">
        <v>1438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"/>
      <c r="AC16" s="2"/>
      <c r="AD16" s="2"/>
      <c r="AE16" s="2"/>
      <c r="AF16" s="2"/>
      <c r="AG16" s="2"/>
      <c r="AH16" s="2"/>
      <c r="AI16" s="52" t="s">
        <v>20</v>
      </c>
    </row>
    <row r="17" spans="1:35" ht="18.25" customHeight="1">
      <c r="A17" s="1">
        <v>12</v>
      </c>
      <c r="B17" s="1">
        <v>1016</v>
      </c>
      <c r="C17" s="5" t="s">
        <v>1434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2"/>
      <c r="AC17" s="2"/>
      <c r="AD17" s="2"/>
      <c r="AE17" s="2"/>
      <c r="AF17" s="2"/>
      <c r="AG17" s="2"/>
      <c r="AH17" s="2"/>
      <c r="AI17" s="52" t="s">
        <v>20</v>
      </c>
    </row>
    <row r="18" spans="1:35" ht="18.25" customHeight="1">
      <c r="A18" s="1">
        <v>13</v>
      </c>
      <c r="B18" s="1">
        <v>1018</v>
      </c>
      <c r="C18" s="5" t="s">
        <v>1428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"/>
      <c r="AC18" s="2"/>
      <c r="AD18" s="2"/>
      <c r="AE18" s="2"/>
      <c r="AF18" s="2"/>
      <c r="AG18" s="2"/>
      <c r="AH18" s="2"/>
      <c r="AI18" s="52" t="s">
        <v>20</v>
      </c>
    </row>
    <row r="19" spans="1:35" ht="18.25" customHeight="1">
      <c r="A19" s="1">
        <v>14</v>
      </c>
      <c r="B19" s="1">
        <v>1019</v>
      </c>
      <c r="C19" s="5" t="s">
        <v>1433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2"/>
      <c r="AC19" s="2"/>
      <c r="AD19" s="2"/>
      <c r="AE19" s="2"/>
      <c r="AF19" s="2"/>
      <c r="AG19" s="2"/>
      <c r="AH19" s="2"/>
      <c r="AI19" s="52" t="s">
        <v>20</v>
      </c>
    </row>
    <row r="20" spans="1:35" ht="18.25" customHeight="1">
      <c r="A20" s="1">
        <v>15</v>
      </c>
      <c r="B20" s="1">
        <v>1020</v>
      </c>
      <c r="C20" s="5" t="s">
        <v>1426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"/>
      <c r="AC20" s="2"/>
      <c r="AD20" s="2"/>
      <c r="AE20" s="2"/>
      <c r="AF20" s="2"/>
      <c r="AG20" s="2"/>
      <c r="AH20" s="2"/>
      <c r="AI20" s="52" t="s">
        <v>20</v>
      </c>
    </row>
    <row r="21" spans="1:35" ht="18.25" customHeight="1">
      <c r="A21" s="1">
        <v>16</v>
      </c>
      <c r="B21" s="1">
        <v>1022</v>
      </c>
      <c r="C21" s="5" t="s">
        <v>1431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2"/>
      <c r="AC21" s="2"/>
      <c r="AD21" s="2"/>
      <c r="AE21" s="2"/>
      <c r="AF21" s="2"/>
      <c r="AG21" s="2"/>
      <c r="AH21" s="2"/>
      <c r="AI21" s="52" t="s">
        <v>20</v>
      </c>
    </row>
    <row r="22" spans="1:35" ht="18.25" customHeight="1">
      <c r="A22" s="1">
        <v>17</v>
      </c>
      <c r="B22" s="1">
        <v>1023</v>
      </c>
      <c r="C22" s="5" t="s">
        <v>1429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"/>
      <c r="AC22" s="2"/>
      <c r="AD22" s="2"/>
      <c r="AE22" s="2"/>
      <c r="AF22" s="2"/>
      <c r="AG22" s="2"/>
      <c r="AH22" s="2"/>
      <c r="AI22" s="52" t="s">
        <v>20</v>
      </c>
    </row>
    <row r="23" spans="1:35" ht="18.25" customHeight="1">
      <c r="A23" s="1">
        <v>18</v>
      </c>
      <c r="B23" s="1">
        <v>1046</v>
      </c>
      <c r="C23" s="5" t="s">
        <v>1432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2"/>
      <c r="AC23" s="2"/>
      <c r="AD23" s="2"/>
      <c r="AE23" s="2"/>
      <c r="AF23" s="2"/>
      <c r="AG23" s="2"/>
      <c r="AH23" s="2"/>
      <c r="AI23" s="52" t="s">
        <v>20</v>
      </c>
    </row>
    <row r="24" spans="1:35" ht="18.25" customHeight="1">
      <c r="A24" s="1">
        <v>19</v>
      </c>
      <c r="B24" s="1">
        <v>1048</v>
      </c>
      <c r="C24" s="5" t="s">
        <v>1462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"/>
      <c r="AC24" s="2"/>
      <c r="AD24" s="2"/>
      <c r="AE24" s="2"/>
      <c r="AF24" s="2"/>
      <c r="AG24" s="2"/>
      <c r="AH24" s="2"/>
      <c r="AI24" s="51" t="s">
        <v>21</v>
      </c>
    </row>
    <row r="25" spans="1:35" ht="18.25" customHeight="1">
      <c r="A25" s="1">
        <v>20</v>
      </c>
      <c r="B25" s="1">
        <v>1049</v>
      </c>
      <c r="C25" s="5" t="s">
        <v>1463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2"/>
      <c r="AC25" s="2"/>
      <c r="AD25" s="2"/>
      <c r="AE25" s="2"/>
      <c r="AF25" s="2"/>
      <c r="AG25" s="2"/>
      <c r="AH25" s="2"/>
      <c r="AI25" s="51" t="s">
        <v>21</v>
      </c>
    </row>
    <row r="26" spans="1:35" ht="18.25" customHeight="1">
      <c r="A26" s="1">
        <v>21</v>
      </c>
      <c r="B26" s="16">
        <v>1053</v>
      </c>
      <c r="C26" s="89" t="s">
        <v>1478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4" t="s">
        <v>21</v>
      </c>
    </row>
    <row r="27" spans="1:35" ht="18.25" customHeight="1">
      <c r="A27" s="1">
        <v>22</v>
      </c>
      <c r="B27" s="16">
        <v>1054</v>
      </c>
      <c r="C27" s="89" t="s">
        <v>1485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4" t="s">
        <v>21</v>
      </c>
    </row>
    <row r="28" spans="1:35" ht="18.25" customHeight="1">
      <c r="A28" s="1">
        <v>23</v>
      </c>
      <c r="B28" s="16">
        <v>1059</v>
      </c>
      <c r="C28" s="89" t="s">
        <v>1484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4" t="s">
        <v>21</v>
      </c>
    </row>
    <row r="29" spans="1:35" ht="18.25" customHeight="1">
      <c r="A29" s="1">
        <v>24</v>
      </c>
      <c r="B29" s="1">
        <v>1060</v>
      </c>
      <c r="C29" s="5" t="s">
        <v>1464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2"/>
      <c r="AC29" s="2"/>
      <c r="AD29" s="2"/>
      <c r="AE29" s="2"/>
      <c r="AF29" s="2"/>
      <c r="AG29" s="2"/>
      <c r="AH29" s="2"/>
      <c r="AI29" s="51" t="s">
        <v>21</v>
      </c>
    </row>
    <row r="30" spans="1:35" ht="18.25" customHeight="1">
      <c r="A30" s="1">
        <v>25</v>
      </c>
      <c r="B30" s="16">
        <v>1063</v>
      </c>
      <c r="C30" s="89" t="s">
        <v>1483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4" t="s">
        <v>21</v>
      </c>
    </row>
    <row r="31" spans="1:35" ht="18.25" customHeight="1">
      <c r="A31" s="1">
        <v>26</v>
      </c>
      <c r="B31" s="16">
        <v>1065</v>
      </c>
      <c r="C31" s="89" t="s">
        <v>1481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4" t="s">
        <v>21</v>
      </c>
    </row>
    <row r="32" spans="1:35" ht="18.25" customHeight="1">
      <c r="A32" s="1">
        <v>27</v>
      </c>
      <c r="B32" s="1">
        <v>1069</v>
      </c>
      <c r="C32" s="5" t="s">
        <v>1467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"/>
      <c r="AC32" s="2"/>
      <c r="AD32" s="2"/>
      <c r="AE32" s="2"/>
      <c r="AF32" s="2"/>
      <c r="AG32" s="2"/>
      <c r="AH32" s="2"/>
      <c r="AI32" s="51" t="s">
        <v>21</v>
      </c>
    </row>
    <row r="33" spans="1:35" ht="18.25" customHeight="1">
      <c r="A33" s="1">
        <v>28</v>
      </c>
      <c r="B33" s="1">
        <v>1072</v>
      </c>
      <c r="C33" s="5" t="s">
        <v>1465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2"/>
      <c r="AC33" s="2"/>
      <c r="AD33" s="2"/>
      <c r="AE33" s="2"/>
      <c r="AF33" s="2"/>
      <c r="AG33" s="2"/>
      <c r="AH33" s="2"/>
      <c r="AI33" s="51" t="s">
        <v>21</v>
      </c>
    </row>
    <row r="34" spans="1:35" ht="18.25" customHeight="1">
      <c r="A34" s="1">
        <v>29</v>
      </c>
      <c r="B34" s="1">
        <v>1086</v>
      </c>
      <c r="C34" s="5" t="s">
        <v>1466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2"/>
      <c r="AC34" s="2"/>
      <c r="AD34" s="2"/>
      <c r="AE34" s="2"/>
      <c r="AF34" s="2"/>
      <c r="AG34" s="2"/>
      <c r="AH34" s="2"/>
      <c r="AI34" s="52" t="s">
        <v>21</v>
      </c>
    </row>
    <row r="35" spans="1:35" ht="18.25" customHeight="1">
      <c r="A35" s="1">
        <v>30</v>
      </c>
      <c r="B35" s="1">
        <v>15415</v>
      </c>
      <c r="C35" s="236" t="s">
        <v>4473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81"/>
    </row>
    <row r="36" spans="1:35" ht="18.25" customHeight="1">
      <c r="A36" s="1">
        <v>31</v>
      </c>
      <c r="B36" s="1" t="s">
        <v>303</v>
      </c>
      <c r="C36" s="38" t="s">
        <v>304</v>
      </c>
      <c r="D36" s="16"/>
      <c r="E36" s="24"/>
      <c r="F36" s="24"/>
      <c r="G36" s="24"/>
      <c r="H36" s="28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"/>
      <c r="AH36" s="2"/>
      <c r="AI36" s="52" t="s">
        <v>8</v>
      </c>
    </row>
    <row r="37" spans="1:35" ht="18.25" customHeight="1">
      <c r="A37" s="1">
        <v>32</v>
      </c>
      <c r="B37" s="1" t="s">
        <v>305</v>
      </c>
      <c r="C37" s="38" t="s">
        <v>306</v>
      </c>
      <c r="D37" s="16"/>
      <c r="E37" s="31"/>
      <c r="F37" s="31"/>
      <c r="G37" s="31"/>
      <c r="H37" s="32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"/>
      <c r="AH37" s="2"/>
      <c r="AI37" s="52" t="s">
        <v>8</v>
      </c>
    </row>
    <row r="38" spans="1:35" ht="18.25" customHeight="1">
      <c r="A38" s="1">
        <v>33</v>
      </c>
      <c r="B38" s="1" t="s">
        <v>307</v>
      </c>
      <c r="C38" s="38" t="s">
        <v>308</v>
      </c>
      <c r="D38" s="16"/>
      <c r="E38" s="24"/>
      <c r="F38" s="24"/>
      <c r="G38" s="24"/>
      <c r="H38" s="28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"/>
      <c r="AH38" s="2"/>
      <c r="AI38" s="51" t="s">
        <v>8</v>
      </c>
    </row>
    <row r="39" spans="1:35" ht="18.25" customHeight="1">
      <c r="A39" s="1">
        <v>34</v>
      </c>
      <c r="B39" s="1">
        <v>16430</v>
      </c>
      <c r="C39" s="236" t="s">
        <v>3269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8.25" customHeight="1"/>
    <row r="41" spans="1:35" ht="18.25" customHeight="1">
      <c r="A41" s="397" t="s">
        <v>1534</v>
      </c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  <c r="Z41" s="398"/>
      <c r="AA41" s="398"/>
      <c r="AB41" s="398"/>
      <c r="AC41" s="398"/>
      <c r="AD41" s="398"/>
      <c r="AE41" s="398"/>
      <c r="AF41" s="398"/>
      <c r="AG41" s="398"/>
      <c r="AH41" s="398"/>
      <c r="AI41" s="399"/>
    </row>
    <row r="42" spans="1:35" ht="18.25" customHeight="1">
      <c r="A42" s="400" t="s">
        <v>4</v>
      </c>
      <c r="B42" s="401"/>
      <c r="C42" s="401"/>
      <c r="D42" s="401"/>
      <c r="E42" s="401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1"/>
      <c r="T42" s="401"/>
      <c r="U42" s="401"/>
      <c r="V42" s="401"/>
      <c r="W42" s="401"/>
      <c r="X42" s="401"/>
      <c r="Y42" s="401"/>
      <c r="Z42" s="401"/>
      <c r="AA42" s="401"/>
      <c r="AB42" s="401"/>
      <c r="AC42" s="401"/>
      <c r="AD42" s="401"/>
      <c r="AE42" s="401"/>
      <c r="AF42" s="401"/>
      <c r="AG42" s="401"/>
      <c r="AH42" s="401"/>
      <c r="AI42" s="402"/>
    </row>
    <row r="43" spans="1:35" ht="18.25" customHeight="1">
      <c r="A43" s="390" t="s">
        <v>2954</v>
      </c>
      <c r="B43" s="391"/>
      <c r="C43" s="391"/>
      <c r="D43" s="391"/>
      <c r="E43" s="391"/>
      <c r="F43" s="391"/>
      <c r="G43" s="391"/>
      <c r="H43" s="391"/>
      <c r="I43" s="391"/>
      <c r="J43" s="391"/>
      <c r="K43" s="391"/>
      <c r="L43" s="391"/>
      <c r="M43" s="391"/>
      <c r="N43" s="391"/>
      <c r="O43" s="391"/>
      <c r="P43" s="391"/>
      <c r="Q43" s="391"/>
      <c r="R43" s="391"/>
      <c r="S43" s="391"/>
      <c r="T43" s="391"/>
      <c r="U43" s="391"/>
      <c r="V43" s="391"/>
      <c r="W43" s="391"/>
      <c r="X43" s="391"/>
      <c r="Y43" s="391"/>
      <c r="Z43" s="391"/>
      <c r="AA43" s="391"/>
      <c r="AB43" s="391"/>
      <c r="AC43" s="391"/>
      <c r="AD43" s="391"/>
      <c r="AE43" s="391"/>
      <c r="AF43" s="391"/>
      <c r="AG43" s="391"/>
      <c r="AH43" s="391"/>
      <c r="AI43" s="392"/>
    </row>
    <row r="44" spans="1:35" ht="18.25" customHeight="1">
      <c r="A44" s="393" t="s">
        <v>3</v>
      </c>
      <c r="B44" s="410" t="s">
        <v>0</v>
      </c>
      <c r="C44" s="412" t="s">
        <v>1</v>
      </c>
      <c r="D44" s="408">
        <v>1</v>
      </c>
      <c r="E44" s="408">
        <v>2</v>
      </c>
      <c r="F44" s="408">
        <v>3</v>
      </c>
      <c r="G44" s="408">
        <v>4</v>
      </c>
      <c r="H44" s="408">
        <v>5</v>
      </c>
      <c r="I44" s="408">
        <v>6</v>
      </c>
      <c r="J44" s="408">
        <v>7</v>
      </c>
      <c r="K44" s="408">
        <v>8</v>
      </c>
      <c r="L44" s="408">
        <v>9</v>
      </c>
      <c r="M44" s="408">
        <v>10</v>
      </c>
      <c r="N44" s="408">
        <v>11</v>
      </c>
      <c r="O44" s="408">
        <v>12</v>
      </c>
      <c r="P44" s="408">
        <v>13</v>
      </c>
      <c r="Q44" s="408">
        <v>14</v>
      </c>
      <c r="R44" s="408">
        <v>15</v>
      </c>
      <c r="S44" s="408">
        <v>16</v>
      </c>
      <c r="T44" s="408">
        <v>17</v>
      </c>
      <c r="U44" s="408">
        <v>18</v>
      </c>
      <c r="V44" s="408">
        <v>19</v>
      </c>
      <c r="W44" s="408">
        <v>20</v>
      </c>
      <c r="X44" s="408">
        <v>21</v>
      </c>
      <c r="Y44" s="408">
        <v>22</v>
      </c>
      <c r="Z44" s="408">
        <v>23</v>
      </c>
      <c r="AA44" s="408">
        <v>24</v>
      </c>
      <c r="AB44" s="408">
        <v>25</v>
      </c>
      <c r="AC44" s="408">
        <v>26</v>
      </c>
      <c r="AD44" s="408">
        <v>27</v>
      </c>
      <c r="AE44" s="408">
        <v>28</v>
      </c>
      <c r="AF44" s="408">
        <v>29</v>
      </c>
      <c r="AG44" s="408">
        <v>30</v>
      </c>
      <c r="AH44" s="408">
        <v>31</v>
      </c>
      <c r="AI44" s="388" t="s">
        <v>2</v>
      </c>
    </row>
    <row r="45" spans="1:35" ht="18.25" customHeight="1">
      <c r="A45" s="414"/>
      <c r="B45" s="411"/>
      <c r="C45" s="413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09"/>
      <c r="O45" s="409"/>
      <c r="P45" s="409"/>
      <c r="Q45" s="409"/>
      <c r="R45" s="409"/>
      <c r="S45" s="409"/>
      <c r="T45" s="409"/>
      <c r="U45" s="409"/>
      <c r="V45" s="409"/>
      <c r="W45" s="409"/>
      <c r="X45" s="409"/>
      <c r="Y45" s="409"/>
      <c r="Z45" s="409"/>
      <c r="AA45" s="409"/>
      <c r="AB45" s="409"/>
      <c r="AC45" s="409"/>
      <c r="AD45" s="409"/>
      <c r="AE45" s="409"/>
      <c r="AF45" s="409"/>
      <c r="AG45" s="409"/>
      <c r="AH45" s="409"/>
      <c r="AI45" s="389"/>
    </row>
    <row r="46" spans="1:35" ht="18.25" customHeight="1">
      <c r="A46" s="57">
        <v>1</v>
      </c>
      <c r="B46" s="1">
        <v>1056</v>
      </c>
      <c r="C46" s="5" t="s">
        <v>1468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79" t="s">
        <v>21</v>
      </c>
    </row>
    <row r="47" spans="1:35" ht="18.25" customHeight="1">
      <c r="A47" s="57">
        <v>2</v>
      </c>
      <c r="B47" s="1">
        <v>1057</v>
      </c>
      <c r="C47" s="5" t="s">
        <v>1470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79" t="s">
        <v>21</v>
      </c>
    </row>
    <row r="48" spans="1:35" ht="18.25" customHeight="1">
      <c r="A48" s="57">
        <v>3</v>
      </c>
      <c r="B48" s="1">
        <v>1058</v>
      </c>
      <c r="C48" s="5" t="s">
        <v>1471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79" t="s">
        <v>21</v>
      </c>
    </row>
    <row r="49" spans="1:35" ht="18.25" customHeight="1">
      <c r="A49" s="57">
        <v>4</v>
      </c>
      <c r="B49" s="16">
        <v>1064</v>
      </c>
      <c r="C49" s="89" t="s">
        <v>1472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79" t="s">
        <v>21</v>
      </c>
    </row>
    <row r="50" spans="1:35" ht="18.25" customHeight="1">
      <c r="A50" s="57">
        <v>5</v>
      </c>
      <c r="B50" s="1">
        <v>1067</v>
      </c>
      <c r="C50" s="5" t="s">
        <v>1469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79" t="s">
        <v>21</v>
      </c>
    </row>
    <row r="51" spans="1:35" ht="18.25" customHeight="1">
      <c r="A51" s="57">
        <v>6</v>
      </c>
      <c r="B51" s="16">
        <v>1077</v>
      </c>
      <c r="C51" s="89" t="s">
        <v>1482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79" t="s">
        <v>21</v>
      </c>
    </row>
    <row r="52" spans="1:35" ht="18.25" customHeight="1">
      <c r="A52" s="57">
        <v>7</v>
      </c>
      <c r="B52" s="16">
        <v>1081</v>
      </c>
      <c r="C52" s="89" t="s">
        <v>1479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79" t="s">
        <v>21</v>
      </c>
    </row>
    <row r="53" spans="1:35" ht="18.25" customHeight="1">
      <c r="A53" s="57">
        <v>8</v>
      </c>
      <c r="B53" s="16">
        <v>1083</v>
      </c>
      <c r="C53" s="89" t="s">
        <v>1480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79" t="s">
        <v>21</v>
      </c>
    </row>
    <row r="54" spans="1:35" ht="18.25" customHeight="1">
      <c r="A54" s="57">
        <v>9</v>
      </c>
      <c r="B54" s="16" t="s">
        <v>485</v>
      </c>
      <c r="C54" s="107" t="s">
        <v>486</v>
      </c>
      <c r="D54" s="48"/>
      <c r="E54" s="48"/>
      <c r="F54" s="48"/>
      <c r="G54" s="49"/>
      <c r="H54" s="49"/>
      <c r="I54" s="49"/>
      <c r="J54" s="50"/>
      <c r="K54" s="56"/>
      <c r="L54" s="56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51" t="s">
        <v>31</v>
      </c>
    </row>
    <row r="55" spans="1:35" ht="18.25" customHeight="1">
      <c r="A55" s="57">
        <v>10</v>
      </c>
      <c r="B55" s="1" t="s">
        <v>403</v>
      </c>
      <c r="C55" s="82" t="s">
        <v>404</v>
      </c>
      <c r="D55" s="30"/>
      <c r="E55" s="30"/>
      <c r="F55" s="30"/>
      <c r="G55" s="30"/>
      <c r="H55" s="30"/>
      <c r="I55" s="30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51" t="s">
        <v>300</v>
      </c>
    </row>
    <row r="56" spans="1:35" ht="18.25" customHeight="1">
      <c r="A56" s="57">
        <v>11</v>
      </c>
      <c r="B56" s="16" t="s">
        <v>497</v>
      </c>
      <c r="C56" s="101" t="s">
        <v>498</v>
      </c>
      <c r="D56" s="43"/>
      <c r="E56" s="47"/>
      <c r="F56" s="47"/>
      <c r="G56" s="31"/>
      <c r="H56" s="31"/>
      <c r="I56" s="31"/>
      <c r="J56" s="32"/>
      <c r="K56" s="33"/>
      <c r="L56" s="39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51" t="s">
        <v>31</v>
      </c>
    </row>
    <row r="57" spans="1:35" ht="18.25" customHeight="1">
      <c r="A57" s="57">
        <v>12</v>
      </c>
      <c r="B57" s="1" t="s">
        <v>380</v>
      </c>
      <c r="C57" s="38" t="s">
        <v>381</v>
      </c>
      <c r="D57" s="47"/>
      <c r="E57" s="47"/>
      <c r="F57" s="47"/>
      <c r="G57" s="31"/>
      <c r="H57" s="31"/>
      <c r="I57" s="31"/>
      <c r="J57" s="32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51" t="s">
        <v>12</v>
      </c>
    </row>
    <row r="58" spans="1:35" ht="18.25" customHeight="1">
      <c r="A58" s="57">
        <v>13</v>
      </c>
      <c r="B58" s="1" t="s">
        <v>405</v>
      </c>
      <c r="C58" s="82" t="s">
        <v>406</v>
      </c>
      <c r="D58" s="30"/>
      <c r="E58" s="30"/>
      <c r="F58" s="30"/>
      <c r="G58" s="30"/>
      <c r="H58" s="30"/>
      <c r="I58" s="30"/>
      <c r="J58" s="28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52" t="s">
        <v>300</v>
      </c>
    </row>
    <row r="59" spans="1:35" ht="18.25" customHeight="1">
      <c r="A59" s="57">
        <v>14</v>
      </c>
      <c r="B59" s="1" t="s">
        <v>382</v>
      </c>
      <c r="C59" s="38" t="s">
        <v>383</v>
      </c>
      <c r="D59" s="47"/>
      <c r="E59" s="47"/>
      <c r="F59" s="47"/>
      <c r="G59" s="31"/>
      <c r="H59" s="31"/>
      <c r="I59" s="31"/>
      <c r="J59" s="32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51" t="s">
        <v>12</v>
      </c>
    </row>
    <row r="60" spans="1:35" ht="18.25" customHeight="1">
      <c r="A60" s="57">
        <v>15</v>
      </c>
      <c r="B60" s="1" t="s">
        <v>384</v>
      </c>
      <c r="C60" s="38" t="s">
        <v>385</v>
      </c>
      <c r="D60" s="45"/>
      <c r="E60" s="45"/>
      <c r="F60" s="45"/>
      <c r="G60" s="24"/>
      <c r="H60" s="24"/>
      <c r="I60" s="24"/>
      <c r="J60" s="25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52" t="s">
        <v>12</v>
      </c>
    </row>
    <row r="61" spans="1:35" ht="18.25" customHeight="1">
      <c r="A61" s="57">
        <v>16</v>
      </c>
      <c r="B61" s="1" t="s">
        <v>386</v>
      </c>
      <c r="C61" s="38" t="s">
        <v>387</v>
      </c>
      <c r="D61" s="47"/>
      <c r="E61" s="47"/>
      <c r="F61" s="47"/>
      <c r="G61" s="31"/>
      <c r="H61" s="31"/>
      <c r="I61" s="31"/>
      <c r="J61" s="32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51" t="s">
        <v>12</v>
      </c>
    </row>
    <row r="62" spans="1:35" ht="18.25" customHeight="1">
      <c r="A62" s="57">
        <v>17</v>
      </c>
      <c r="B62" s="1" t="s">
        <v>388</v>
      </c>
      <c r="C62" s="38" t="s">
        <v>389</v>
      </c>
      <c r="D62" s="47"/>
      <c r="E62" s="47"/>
      <c r="F62" s="47"/>
      <c r="G62" s="31"/>
      <c r="H62" s="31"/>
      <c r="I62" s="31"/>
      <c r="J62" s="32"/>
      <c r="K62" s="33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51" t="s">
        <v>12</v>
      </c>
    </row>
    <row r="63" spans="1:35" ht="18.25" customHeight="1">
      <c r="A63" s="57">
        <v>18</v>
      </c>
      <c r="B63" s="1" t="s">
        <v>407</v>
      </c>
      <c r="C63" s="82" t="s">
        <v>408</v>
      </c>
      <c r="D63" s="30"/>
      <c r="E63" s="30"/>
      <c r="F63" s="30"/>
      <c r="G63" s="30"/>
      <c r="H63" s="30"/>
      <c r="I63" s="30"/>
      <c r="J63" s="28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52" t="s">
        <v>300</v>
      </c>
    </row>
    <row r="64" spans="1:35" ht="18.25" customHeight="1">
      <c r="A64" s="57">
        <v>19</v>
      </c>
      <c r="B64" s="1" t="s">
        <v>390</v>
      </c>
      <c r="C64" s="38" t="s">
        <v>391</v>
      </c>
      <c r="D64" s="45"/>
      <c r="E64" s="45"/>
      <c r="F64" s="45"/>
      <c r="G64" s="24"/>
      <c r="H64" s="24"/>
      <c r="I64" s="24"/>
      <c r="J64" s="25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51" t="s">
        <v>12</v>
      </c>
    </row>
    <row r="65" spans="1:35" ht="18.25" customHeight="1">
      <c r="A65" s="57">
        <v>20</v>
      </c>
      <c r="B65" s="1" t="s">
        <v>409</v>
      </c>
      <c r="C65" s="82" t="s">
        <v>410</v>
      </c>
      <c r="D65" s="30"/>
      <c r="E65" s="30"/>
      <c r="F65" s="30"/>
      <c r="G65" s="30"/>
      <c r="H65" s="30"/>
      <c r="I65" s="30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51" t="s">
        <v>300</v>
      </c>
    </row>
    <row r="66" spans="1:35" ht="18.25" customHeight="1">
      <c r="A66" s="57">
        <v>21</v>
      </c>
      <c r="B66" s="1" t="s">
        <v>392</v>
      </c>
      <c r="C66" s="38" t="s">
        <v>393</v>
      </c>
      <c r="D66" s="30"/>
      <c r="E66" s="30"/>
      <c r="F66" s="30"/>
      <c r="G66" s="30"/>
      <c r="H66" s="30"/>
      <c r="I66" s="30"/>
      <c r="J66" s="28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52" t="s">
        <v>12</v>
      </c>
    </row>
    <row r="67" spans="1:35" ht="18.25" customHeight="1">
      <c r="A67" s="57">
        <v>22</v>
      </c>
      <c r="B67" s="1" t="s">
        <v>394</v>
      </c>
      <c r="C67" s="38" t="s">
        <v>395</v>
      </c>
      <c r="D67" s="30"/>
      <c r="E67" s="30"/>
      <c r="F67" s="30"/>
      <c r="G67" s="24"/>
      <c r="H67" s="24"/>
      <c r="I67" s="24"/>
      <c r="J67" s="28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51" t="s">
        <v>12</v>
      </c>
    </row>
    <row r="68" spans="1:35" ht="18.25" customHeight="1">
      <c r="A68" s="57">
        <v>23</v>
      </c>
      <c r="B68" s="1" t="s">
        <v>411</v>
      </c>
      <c r="C68" s="82" t="s">
        <v>412</v>
      </c>
      <c r="D68" s="30"/>
      <c r="E68" s="30"/>
      <c r="F68" s="30"/>
      <c r="G68" s="30"/>
      <c r="H68" s="30"/>
      <c r="I68" s="30"/>
      <c r="J68" s="28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51" t="s">
        <v>300</v>
      </c>
    </row>
    <row r="69" spans="1:35" ht="18.25" customHeight="1">
      <c r="A69" s="57">
        <v>24</v>
      </c>
      <c r="B69" s="1" t="s">
        <v>396</v>
      </c>
      <c r="C69" s="38" t="s">
        <v>397</v>
      </c>
      <c r="D69" s="30"/>
      <c r="E69" s="30"/>
      <c r="F69" s="30"/>
      <c r="G69" s="24"/>
      <c r="H69" s="24"/>
      <c r="I69" s="24"/>
      <c r="J69" s="28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51" t="s">
        <v>12</v>
      </c>
    </row>
    <row r="70" spans="1:35" ht="18.25" customHeight="1">
      <c r="A70" s="57">
        <v>25</v>
      </c>
      <c r="B70" s="1" t="s">
        <v>398</v>
      </c>
      <c r="C70" s="38" t="s">
        <v>399</v>
      </c>
      <c r="D70" s="30"/>
      <c r="E70" s="30"/>
      <c r="F70" s="30"/>
      <c r="G70" s="30"/>
      <c r="H70" s="30"/>
      <c r="I70" s="30"/>
      <c r="J70" s="28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52" t="s">
        <v>12</v>
      </c>
    </row>
    <row r="71" spans="1:35" ht="18.25" customHeight="1">
      <c r="A71" s="57">
        <v>26</v>
      </c>
      <c r="B71" s="1" t="s">
        <v>413</v>
      </c>
      <c r="C71" s="82" t="s">
        <v>414</v>
      </c>
      <c r="D71" s="30"/>
      <c r="E71" s="30"/>
      <c r="F71" s="30"/>
      <c r="G71" s="30"/>
      <c r="H71" s="30"/>
      <c r="I71" s="30"/>
      <c r="J71" s="28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52" t="s">
        <v>300</v>
      </c>
    </row>
    <row r="72" spans="1:35" ht="18.25" customHeight="1">
      <c r="A72" s="57">
        <v>27</v>
      </c>
      <c r="B72" s="1" t="s">
        <v>400</v>
      </c>
      <c r="C72" s="38" t="s">
        <v>1515</v>
      </c>
      <c r="D72" s="47"/>
      <c r="E72" s="47"/>
      <c r="F72" s="47"/>
      <c r="G72" s="31"/>
      <c r="H72" s="31"/>
      <c r="I72" s="31"/>
      <c r="J72" s="32"/>
      <c r="K72" s="33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52" t="s">
        <v>12</v>
      </c>
    </row>
    <row r="73" spans="1:35" ht="18.25" customHeight="1">
      <c r="A73" s="57">
        <v>28</v>
      </c>
      <c r="B73" s="16" t="s">
        <v>437</v>
      </c>
      <c r="C73" s="107" t="s">
        <v>438</v>
      </c>
      <c r="D73" s="45"/>
      <c r="E73" s="45"/>
      <c r="F73" s="45"/>
      <c r="G73" s="24"/>
      <c r="H73" s="24"/>
      <c r="I73" s="24"/>
      <c r="J73" s="25"/>
      <c r="K73" s="39"/>
      <c r="L73" s="39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51" t="s">
        <v>12</v>
      </c>
    </row>
    <row r="74" spans="1:35" ht="18.25" customHeight="1">
      <c r="A74" s="57">
        <v>29</v>
      </c>
      <c r="B74" s="1" t="s">
        <v>415</v>
      </c>
      <c r="C74" s="82" t="s">
        <v>416</v>
      </c>
      <c r="D74" s="237"/>
      <c r="E74" s="30"/>
      <c r="F74" s="30"/>
      <c r="G74" s="30"/>
      <c r="H74" s="30"/>
      <c r="I74" s="30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52" t="s">
        <v>300</v>
      </c>
    </row>
    <row r="75" spans="1:35" ht="18.25" customHeight="1">
      <c r="A75" s="57">
        <v>30</v>
      </c>
      <c r="B75" s="1" t="s">
        <v>417</v>
      </c>
      <c r="C75" s="82" t="s">
        <v>418</v>
      </c>
      <c r="D75" s="238"/>
      <c r="E75" s="47"/>
      <c r="F75" s="47"/>
      <c r="G75" s="31"/>
      <c r="H75" s="31"/>
      <c r="I75" s="31"/>
      <c r="J75" s="32"/>
      <c r="K75" s="33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52" t="s">
        <v>300</v>
      </c>
    </row>
    <row r="76" spans="1:35" ht="18.25" customHeight="1">
      <c r="A76" s="57">
        <v>31</v>
      </c>
      <c r="B76" s="1" t="s">
        <v>419</v>
      </c>
      <c r="C76" s="82" t="s">
        <v>420</v>
      </c>
      <c r="D76" s="30"/>
      <c r="E76" s="30"/>
      <c r="F76" s="30"/>
      <c r="G76" s="30"/>
      <c r="H76" s="30"/>
      <c r="I76" s="30"/>
      <c r="J76" s="28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52" t="s">
        <v>300</v>
      </c>
    </row>
    <row r="77" spans="1:35" ht="18.25" customHeight="1">
      <c r="A77" s="57">
        <v>32</v>
      </c>
      <c r="B77" s="1" t="s">
        <v>421</v>
      </c>
      <c r="C77" s="82" t="s">
        <v>422</v>
      </c>
      <c r="D77" s="30"/>
      <c r="E77" s="30"/>
      <c r="F77" s="30"/>
      <c r="G77" s="30"/>
      <c r="H77" s="30"/>
      <c r="I77" s="30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51" t="s">
        <v>300</v>
      </c>
    </row>
    <row r="78" spans="1:35" ht="18.25" customHeight="1">
      <c r="A78" s="57">
        <v>33</v>
      </c>
      <c r="B78" s="1" t="s">
        <v>401</v>
      </c>
      <c r="C78" s="38" t="s">
        <v>402</v>
      </c>
      <c r="D78" s="30"/>
      <c r="E78" s="30"/>
      <c r="F78" s="30"/>
      <c r="G78" s="30"/>
      <c r="H78" s="30"/>
      <c r="I78" s="30"/>
      <c r="J78" s="28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51" t="s">
        <v>12</v>
      </c>
    </row>
    <row r="79" spans="1:35" ht="18.25" customHeight="1">
      <c r="A79" s="59"/>
      <c r="B79" s="3"/>
      <c r="C79" s="254"/>
      <c r="D79" s="46"/>
      <c r="E79" s="46"/>
      <c r="F79" s="46"/>
      <c r="G79" s="46"/>
      <c r="H79" s="46"/>
      <c r="I79" s="46"/>
      <c r="J79" s="36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64"/>
    </row>
    <row r="80" spans="1:35" ht="18.25" customHeight="1"/>
    <row r="81" spans="1:35" ht="18.25" customHeight="1"/>
    <row r="82" spans="1:35" ht="18.25" customHeight="1">
      <c r="A82" s="397" t="s">
        <v>1536</v>
      </c>
      <c r="B82" s="398"/>
      <c r="C82" s="398"/>
      <c r="D82" s="398"/>
      <c r="E82" s="398"/>
      <c r="F82" s="398"/>
      <c r="G82" s="398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  <c r="AA82" s="398"/>
      <c r="AB82" s="398"/>
      <c r="AC82" s="398"/>
      <c r="AD82" s="398"/>
      <c r="AE82" s="398"/>
      <c r="AF82" s="398"/>
      <c r="AG82" s="398"/>
      <c r="AH82" s="398"/>
      <c r="AI82" s="399"/>
    </row>
    <row r="83" spans="1:35" ht="18.25" customHeight="1">
      <c r="A83" s="400" t="s">
        <v>4</v>
      </c>
      <c r="B83" s="401"/>
      <c r="C83" s="401"/>
      <c r="D83" s="401"/>
      <c r="E83" s="401"/>
      <c r="F83" s="401"/>
      <c r="G83" s="401"/>
      <c r="H83" s="401"/>
      <c r="I83" s="401"/>
      <c r="J83" s="401"/>
      <c r="K83" s="401"/>
      <c r="L83" s="401"/>
      <c r="M83" s="401"/>
      <c r="N83" s="401"/>
      <c r="O83" s="401"/>
      <c r="P83" s="401"/>
      <c r="Q83" s="401"/>
      <c r="R83" s="401"/>
      <c r="S83" s="401"/>
      <c r="T83" s="401"/>
      <c r="U83" s="401"/>
      <c r="V83" s="401"/>
      <c r="W83" s="401"/>
      <c r="X83" s="401"/>
      <c r="Y83" s="401"/>
      <c r="Z83" s="401"/>
      <c r="AA83" s="401"/>
      <c r="AB83" s="401"/>
      <c r="AC83" s="401"/>
      <c r="AD83" s="401"/>
      <c r="AE83" s="401"/>
      <c r="AF83" s="401"/>
      <c r="AG83" s="401"/>
      <c r="AH83" s="401"/>
      <c r="AI83" s="402"/>
    </row>
    <row r="84" spans="1:35" ht="18.25" customHeight="1">
      <c r="A84" s="390" t="s">
        <v>2954</v>
      </c>
      <c r="B84" s="391"/>
      <c r="C84" s="391"/>
      <c r="D84" s="391"/>
      <c r="E84" s="391"/>
      <c r="F84" s="391"/>
      <c r="G84" s="391"/>
      <c r="H84" s="391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  <c r="T84" s="391"/>
      <c r="U84" s="391"/>
      <c r="V84" s="391"/>
      <c r="W84" s="391"/>
      <c r="X84" s="391"/>
      <c r="Y84" s="391"/>
      <c r="Z84" s="391"/>
      <c r="AA84" s="391"/>
      <c r="AB84" s="391"/>
      <c r="AC84" s="391"/>
      <c r="AD84" s="391"/>
      <c r="AE84" s="391"/>
      <c r="AF84" s="391"/>
      <c r="AG84" s="391"/>
      <c r="AH84" s="391"/>
      <c r="AI84" s="392"/>
    </row>
    <row r="85" spans="1:35" ht="18.25" customHeight="1">
      <c r="A85" s="393" t="s">
        <v>3</v>
      </c>
      <c r="B85" s="410" t="s">
        <v>0</v>
      </c>
      <c r="C85" s="412" t="s">
        <v>1</v>
      </c>
      <c r="D85" s="408">
        <v>1</v>
      </c>
      <c r="E85" s="408">
        <v>2</v>
      </c>
      <c r="F85" s="408">
        <v>3</v>
      </c>
      <c r="G85" s="408">
        <v>4</v>
      </c>
      <c r="H85" s="408">
        <v>5</v>
      </c>
      <c r="I85" s="408">
        <v>6</v>
      </c>
      <c r="J85" s="408">
        <v>7</v>
      </c>
      <c r="K85" s="408">
        <v>8</v>
      </c>
      <c r="L85" s="408">
        <v>9</v>
      </c>
      <c r="M85" s="408">
        <v>10</v>
      </c>
      <c r="N85" s="408">
        <v>11</v>
      </c>
      <c r="O85" s="408">
        <v>12</v>
      </c>
      <c r="P85" s="408">
        <v>13</v>
      </c>
      <c r="Q85" s="408">
        <v>14</v>
      </c>
      <c r="R85" s="408">
        <v>15</v>
      </c>
      <c r="S85" s="408">
        <v>16</v>
      </c>
      <c r="T85" s="408">
        <v>17</v>
      </c>
      <c r="U85" s="408">
        <v>18</v>
      </c>
      <c r="V85" s="408">
        <v>19</v>
      </c>
      <c r="W85" s="408">
        <v>20</v>
      </c>
      <c r="X85" s="408">
        <v>21</v>
      </c>
      <c r="Y85" s="408">
        <v>22</v>
      </c>
      <c r="Z85" s="408">
        <v>23</v>
      </c>
      <c r="AA85" s="408">
        <v>24</v>
      </c>
      <c r="AB85" s="408">
        <v>25</v>
      </c>
      <c r="AC85" s="408">
        <v>26</v>
      </c>
      <c r="AD85" s="408">
        <v>27</v>
      </c>
      <c r="AE85" s="408">
        <v>28</v>
      </c>
      <c r="AF85" s="408">
        <v>29</v>
      </c>
      <c r="AG85" s="408">
        <v>30</v>
      </c>
      <c r="AH85" s="408">
        <v>31</v>
      </c>
      <c r="AI85" s="388" t="s">
        <v>2</v>
      </c>
    </row>
    <row r="86" spans="1:35" ht="18.25" customHeight="1">
      <c r="A86" s="394"/>
      <c r="B86" s="411"/>
      <c r="C86" s="413"/>
      <c r="D86" s="409"/>
      <c r="E86" s="409"/>
      <c r="F86" s="409"/>
      <c r="G86" s="409"/>
      <c r="H86" s="409"/>
      <c r="I86" s="409"/>
      <c r="J86" s="409"/>
      <c r="K86" s="409"/>
      <c r="L86" s="409"/>
      <c r="M86" s="409"/>
      <c r="N86" s="409"/>
      <c r="O86" s="409"/>
      <c r="P86" s="409"/>
      <c r="Q86" s="409"/>
      <c r="R86" s="409"/>
      <c r="S86" s="409"/>
      <c r="T86" s="409"/>
      <c r="U86" s="409"/>
      <c r="V86" s="409"/>
      <c r="W86" s="409"/>
      <c r="X86" s="409"/>
      <c r="Y86" s="409"/>
      <c r="Z86" s="409"/>
      <c r="AA86" s="409"/>
      <c r="AB86" s="409"/>
      <c r="AC86" s="409"/>
      <c r="AD86" s="409"/>
      <c r="AE86" s="409"/>
      <c r="AF86" s="409"/>
      <c r="AG86" s="409"/>
      <c r="AH86" s="409"/>
      <c r="AI86" s="389"/>
    </row>
    <row r="87" spans="1:35" ht="18.25" customHeight="1">
      <c r="A87" s="108">
        <v>1</v>
      </c>
      <c r="B87" s="16">
        <v>1051</v>
      </c>
      <c r="C87" s="89" t="s">
        <v>1474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79" t="s">
        <v>21</v>
      </c>
    </row>
    <row r="88" spans="1:35" ht="18.25" customHeight="1">
      <c r="A88" s="108">
        <v>2</v>
      </c>
      <c r="B88" s="16">
        <v>1052</v>
      </c>
      <c r="C88" s="89" t="s">
        <v>1475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79" t="s">
        <v>21</v>
      </c>
    </row>
    <row r="89" spans="1:35" ht="18.25" customHeight="1">
      <c r="A89" s="108">
        <v>3</v>
      </c>
      <c r="B89" s="16">
        <v>1062</v>
      </c>
      <c r="C89" s="89" t="s">
        <v>1473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79" t="s">
        <v>21</v>
      </c>
    </row>
    <row r="90" spans="1:35" ht="18.25" customHeight="1">
      <c r="A90" s="108">
        <v>4</v>
      </c>
      <c r="B90" s="16">
        <v>1071</v>
      </c>
      <c r="C90" s="89" t="s">
        <v>1476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79" t="s">
        <v>21</v>
      </c>
    </row>
    <row r="91" spans="1:35" ht="18.25" customHeight="1">
      <c r="A91" s="108">
        <v>5</v>
      </c>
      <c r="B91" s="16">
        <v>1079</v>
      </c>
      <c r="C91" s="89" t="s">
        <v>1477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79" t="s">
        <v>21</v>
      </c>
    </row>
    <row r="92" spans="1:35" ht="18.25" customHeight="1">
      <c r="A92" s="108">
        <v>6</v>
      </c>
      <c r="B92" s="16" t="s">
        <v>461</v>
      </c>
      <c r="C92" s="101" t="s">
        <v>462</v>
      </c>
      <c r="D92" s="48"/>
      <c r="E92" s="48"/>
      <c r="F92" s="48"/>
      <c r="G92" s="49"/>
      <c r="H92" s="49"/>
      <c r="I92" s="49"/>
      <c r="J92" s="50"/>
      <c r="K92" s="56"/>
      <c r="L92" s="56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52" t="s">
        <v>1535</v>
      </c>
    </row>
    <row r="93" spans="1:35" ht="18.25" customHeight="1">
      <c r="A93" s="108">
        <v>7</v>
      </c>
      <c r="B93" s="16" t="s">
        <v>487</v>
      </c>
      <c r="C93" s="107" t="s">
        <v>488</v>
      </c>
      <c r="D93" s="30"/>
      <c r="E93" s="30"/>
      <c r="F93" s="30"/>
      <c r="G93" s="30"/>
      <c r="H93" s="30"/>
      <c r="I93" s="30"/>
      <c r="J93" s="28"/>
      <c r="K93" s="39"/>
      <c r="L93" s="39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51" t="s">
        <v>31</v>
      </c>
    </row>
    <row r="94" spans="1:35" ht="18.25" customHeight="1">
      <c r="A94" s="108">
        <v>8</v>
      </c>
      <c r="B94" s="16" t="s">
        <v>463</v>
      </c>
      <c r="C94" s="101" t="s">
        <v>464</v>
      </c>
      <c r="D94" s="30"/>
      <c r="E94" s="30"/>
      <c r="F94" s="30"/>
      <c r="G94" s="24"/>
      <c r="H94" s="24"/>
      <c r="I94" s="24"/>
      <c r="J94" s="28"/>
      <c r="K94" s="39"/>
      <c r="L94" s="39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52" t="s">
        <v>1535</v>
      </c>
    </row>
    <row r="95" spans="1:35" ht="18.25" customHeight="1">
      <c r="A95" s="108">
        <v>9</v>
      </c>
      <c r="B95" s="16" t="s">
        <v>465</v>
      </c>
      <c r="C95" s="101" t="s">
        <v>466</v>
      </c>
      <c r="D95" s="48"/>
      <c r="E95" s="48"/>
      <c r="F95" s="48"/>
      <c r="G95" s="49"/>
      <c r="H95" s="49"/>
      <c r="I95" s="49"/>
      <c r="J95" s="50"/>
      <c r="K95" s="56"/>
      <c r="L95" s="56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52" t="s">
        <v>1535</v>
      </c>
    </row>
    <row r="96" spans="1:35" ht="18.25" customHeight="1">
      <c r="A96" s="108">
        <v>10</v>
      </c>
      <c r="B96" s="16" t="s">
        <v>443</v>
      </c>
      <c r="C96" s="107" t="s">
        <v>444</v>
      </c>
      <c r="D96" s="30"/>
      <c r="E96" s="30"/>
      <c r="F96" s="30"/>
      <c r="G96" s="30"/>
      <c r="H96" s="30"/>
      <c r="I96" s="30"/>
      <c r="J96" s="28"/>
      <c r="K96" s="39"/>
      <c r="L96" s="39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51" t="s">
        <v>31</v>
      </c>
    </row>
    <row r="97" spans="1:35" ht="18.25" customHeight="1">
      <c r="A97" s="108">
        <v>11</v>
      </c>
      <c r="B97" s="16" t="s">
        <v>489</v>
      </c>
      <c r="C97" s="107" t="s">
        <v>490</v>
      </c>
      <c r="D97" s="48"/>
      <c r="E97" s="48"/>
      <c r="F97" s="48"/>
      <c r="G97" s="49"/>
      <c r="H97" s="49"/>
      <c r="I97" s="49"/>
      <c r="J97" s="50"/>
      <c r="K97" s="56"/>
      <c r="L97" s="56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51" t="s">
        <v>31</v>
      </c>
    </row>
    <row r="98" spans="1:35" ht="18.25" customHeight="1">
      <c r="A98" s="108">
        <v>12</v>
      </c>
      <c r="B98" s="16" t="s">
        <v>445</v>
      </c>
      <c r="C98" s="107" t="s">
        <v>446</v>
      </c>
      <c r="D98" s="45"/>
      <c r="E98" s="45"/>
      <c r="F98" s="45"/>
      <c r="G98" s="24"/>
      <c r="H98" s="24"/>
      <c r="I98" s="24"/>
      <c r="J98" s="25"/>
      <c r="K98" s="39"/>
      <c r="L98" s="39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52" t="s">
        <v>31</v>
      </c>
    </row>
    <row r="99" spans="1:35" ht="18.25" customHeight="1">
      <c r="A99" s="108">
        <v>13</v>
      </c>
      <c r="B99" s="16" t="s">
        <v>467</v>
      </c>
      <c r="C99" s="101" t="s">
        <v>468</v>
      </c>
      <c r="D99" s="30"/>
      <c r="E99" s="30"/>
      <c r="F99" s="30"/>
      <c r="G99" s="24"/>
      <c r="H99" s="24"/>
      <c r="I99" s="24"/>
      <c r="J99" s="28"/>
      <c r="K99" s="39"/>
      <c r="L99" s="39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52" t="s">
        <v>1535</v>
      </c>
    </row>
    <row r="100" spans="1:35" ht="18.25" customHeight="1">
      <c r="A100" s="108">
        <v>14</v>
      </c>
      <c r="B100" s="16" t="s">
        <v>469</v>
      </c>
      <c r="C100" s="101" t="s">
        <v>470</v>
      </c>
      <c r="D100" s="53"/>
      <c r="E100" s="53"/>
      <c r="F100" s="53"/>
      <c r="G100" s="54"/>
      <c r="H100" s="54"/>
      <c r="I100" s="54"/>
      <c r="J100" s="55"/>
      <c r="K100" s="39"/>
      <c r="L100" s="39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51" t="s">
        <v>1535</v>
      </c>
    </row>
    <row r="101" spans="1:35" ht="18.25" customHeight="1">
      <c r="A101" s="108">
        <v>15</v>
      </c>
      <c r="B101" s="16" t="s">
        <v>447</v>
      </c>
      <c r="C101" s="107" t="s">
        <v>448</v>
      </c>
      <c r="D101" s="48"/>
      <c r="E101" s="48"/>
      <c r="F101" s="48"/>
      <c r="G101" s="49"/>
      <c r="H101" s="49"/>
      <c r="I101" s="49"/>
      <c r="J101" s="50"/>
      <c r="K101" s="56"/>
      <c r="L101" s="56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51" t="s">
        <v>31</v>
      </c>
    </row>
    <row r="102" spans="1:35" ht="18.25" customHeight="1">
      <c r="A102" s="108">
        <v>16</v>
      </c>
      <c r="B102" s="16" t="s">
        <v>449</v>
      </c>
      <c r="C102" s="107" t="s">
        <v>450</v>
      </c>
      <c r="D102" s="30"/>
      <c r="E102" s="30"/>
      <c r="F102" s="30"/>
      <c r="G102" s="24"/>
      <c r="H102" s="24"/>
      <c r="I102" s="24"/>
      <c r="J102" s="28"/>
      <c r="K102" s="39"/>
      <c r="L102" s="39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52" t="s">
        <v>31</v>
      </c>
    </row>
    <row r="103" spans="1:35" ht="18.25" customHeight="1">
      <c r="A103" s="108">
        <v>17</v>
      </c>
      <c r="B103" s="16" t="s">
        <v>471</v>
      </c>
      <c r="C103" s="101" t="s">
        <v>472</v>
      </c>
      <c r="D103" s="48"/>
      <c r="E103" s="48"/>
      <c r="F103" s="48"/>
      <c r="G103" s="49"/>
      <c r="H103" s="49"/>
      <c r="I103" s="49"/>
      <c r="J103" s="50"/>
      <c r="K103" s="56"/>
      <c r="L103" s="56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52" t="s">
        <v>1535</v>
      </c>
    </row>
    <row r="104" spans="1:35" ht="18.25" customHeight="1">
      <c r="A104" s="108">
        <v>18</v>
      </c>
      <c r="B104" s="16" t="s">
        <v>473</v>
      </c>
      <c r="C104" s="101" t="s">
        <v>474</v>
      </c>
      <c r="D104" s="47"/>
      <c r="E104" s="47"/>
      <c r="F104" s="47"/>
      <c r="G104" s="31"/>
      <c r="H104" s="31"/>
      <c r="I104" s="31"/>
      <c r="J104" s="32"/>
      <c r="K104" s="33"/>
      <c r="L104" s="39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51" t="s">
        <v>1535</v>
      </c>
    </row>
    <row r="105" spans="1:35" ht="18.25" customHeight="1">
      <c r="A105" s="108">
        <v>19</v>
      </c>
      <c r="B105" s="16" t="s">
        <v>451</v>
      </c>
      <c r="C105" s="107" t="s">
        <v>452</v>
      </c>
      <c r="D105" s="53"/>
      <c r="E105" s="53"/>
      <c r="F105" s="53"/>
      <c r="G105" s="54"/>
      <c r="H105" s="54"/>
      <c r="I105" s="54"/>
      <c r="J105" s="55"/>
      <c r="K105" s="39"/>
      <c r="L105" s="39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52" t="s">
        <v>31</v>
      </c>
    </row>
    <row r="106" spans="1:35" ht="18.25" customHeight="1">
      <c r="A106" s="108">
        <v>20</v>
      </c>
      <c r="B106" s="16" t="s">
        <v>475</v>
      </c>
      <c r="C106" s="101" t="s">
        <v>476</v>
      </c>
      <c r="D106" s="48"/>
      <c r="E106" s="48"/>
      <c r="F106" s="48"/>
      <c r="G106" s="49"/>
      <c r="H106" s="49"/>
      <c r="I106" s="49"/>
      <c r="J106" s="50"/>
      <c r="K106" s="56"/>
      <c r="L106" s="56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52" t="s">
        <v>1535</v>
      </c>
    </row>
    <row r="107" spans="1:35" ht="18.25" customHeight="1">
      <c r="A107" s="108">
        <v>21</v>
      </c>
      <c r="B107" s="16" t="s">
        <v>439</v>
      </c>
      <c r="C107" s="107" t="s">
        <v>440</v>
      </c>
      <c r="D107" s="53"/>
      <c r="E107" s="53"/>
      <c r="F107" s="53"/>
      <c r="G107" s="53"/>
      <c r="H107" s="53"/>
      <c r="I107" s="53"/>
      <c r="J107" s="39"/>
      <c r="K107" s="39"/>
      <c r="L107" s="39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51" t="s">
        <v>31</v>
      </c>
    </row>
    <row r="108" spans="1:35" ht="18.25" customHeight="1">
      <c r="A108" s="108">
        <v>22</v>
      </c>
      <c r="B108" s="16" t="s">
        <v>441</v>
      </c>
      <c r="C108" s="107" t="s">
        <v>442</v>
      </c>
      <c r="D108" s="48"/>
      <c r="E108" s="48"/>
      <c r="F108" s="48"/>
      <c r="G108" s="49"/>
      <c r="H108" s="49"/>
      <c r="I108" s="49"/>
      <c r="J108" s="50"/>
      <c r="K108" s="56"/>
      <c r="L108" s="56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52" t="s">
        <v>31</v>
      </c>
    </row>
    <row r="109" spans="1:35" ht="18.25" customHeight="1">
      <c r="A109" s="108">
        <v>23</v>
      </c>
      <c r="B109" s="16" t="s">
        <v>477</v>
      </c>
      <c r="C109" s="101" t="s">
        <v>478</v>
      </c>
      <c r="D109" s="45"/>
      <c r="E109" s="45"/>
      <c r="F109" s="45"/>
      <c r="G109" s="24"/>
      <c r="H109" s="24"/>
      <c r="I109" s="24"/>
      <c r="J109" s="25"/>
      <c r="K109" s="39"/>
      <c r="L109" s="39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51" t="s">
        <v>1535</v>
      </c>
    </row>
    <row r="110" spans="1:35" ht="18.25" customHeight="1">
      <c r="A110" s="108">
        <v>24</v>
      </c>
      <c r="B110" s="16" t="s">
        <v>491</v>
      </c>
      <c r="C110" s="107" t="s">
        <v>492</v>
      </c>
      <c r="D110" s="48"/>
      <c r="E110" s="48"/>
      <c r="F110" s="48"/>
      <c r="G110" s="49"/>
      <c r="H110" s="49"/>
      <c r="I110" s="49"/>
      <c r="J110" s="50"/>
      <c r="K110" s="56"/>
      <c r="L110" s="56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51" t="s">
        <v>31</v>
      </c>
    </row>
    <row r="111" spans="1:35" ht="18.25" customHeight="1">
      <c r="A111" s="108">
        <v>25</v>
      </c>
      <c r="B111" s="16" t="s">
        <v>479</v>
      </c>
      <c r="C111" s="101" t="s">
        <v>480</v>
      </c>
      <c r="D111" s="48"/>
      <c r="E111" s="48"/>
      <c r="F111" s="48"/>
      <c r="G111" s="49"/>
      <c r="H111" s="49"/>
      <c r="I111" s="49"/>
      <c r="J111" s="50"/>
      <c r="K111" s="56"/>
      <c r="L111" s="56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51" t="s">
        <v>1535</v>
      </c>
    </row>
    <row r="112" spans="1:35" ht="18.25" customHeight="1">
      <c r="A112" s="108">
        <v>26</v>
      </c>
      <c r="B112" s="16" t="s">
        <v>493</v>
      </c>
      <c r="C112" s="107" t="s">
        <v>494</v>
      </c>
      <c r="D112" s="30"/>
      <c r="E112" s="30"/>
      <c r="F112" s="30"/>
      <c r="G112" s="30"/>
      <c r="H112" s="30"/>
      <c r="I112" s="30"/>
      <c r="J112" s="28"/>
      <c r="K112" s="39"/>
      <c r="L112" s="39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51" t="s">
        <v>31</v>
      </c>
    </row>
    <row r="113" spans="1:35" ht="18.25" customHeight="1">
      <c r="A113" s="108">
        <v>27</v>
      </c>
      <c r="B113" s="16" t="s">
        <v>453</v>
      </c>
      <c r="C113" s="107" t="s">
        <v>454</v>
      </c>
      <c r="D113" s="30"/>
      <c r="E113" s="30"/>
      <c r="F113" s="30"/>
      <c r="G113" s="24"/>
      <c r="H113" s="24"/>
      <c r="I113" s="24"/>
      <c r="J113" s="28"/>
      <c r="K113" s="39"/>
      <c r="L113" s="39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52" t="s">
        <v>31</v>
      </c>
    </row>
    <row r="114" spans="1:35" ht="18.25" customHeight="1">
      <c r="A114" s="108">
        <v>28</v>
      </c>
      <c r="B114" s="16" t="s">
        <v>455</v>
      </c>
      <c r="C114" s="107" t="s">
        <v>456</v>
      </c>
      <c r="D114" s="45"/>
      <c r="E114" s="45"/>
      <c r="F114" s="45"/>
      <c r="G114" s="24"/>
      <c r="H114" s="24"/>
      <c r="I114" s="24"/>
      <c r="J114" s="25"/>
      <c r="K114" s="39"/>
      <c r="L114" s="39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52" t="s">
        <v>31</v>
      </c>
    </row>
    <row r="115" spans="1:35" ht="18.25" customHeight="1">
      <c r="A115" s="108">
        <v>29</v>
      </c>
      <c r="B115" s="16" t="s">
        <v>457</v>
      </c>
      <c r="C115" s="107" t="s">
        <v>458</v>
      </c>
      <c r="D115" s="48"/>
      <c r="E115" s="48"/>
      <c r="F115" s="48"/>
      <c r="G115" s="49"/>
      <c r="H115" s="49"/>
      <c r="I115" s="49"/>
      <c r="J115" s="50"/>
      <c r="K115" s="56"/>
      <c r="L115" s="56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51" t="s">
        <v>31</v>
      </c>
    </row>
    <row r="116" spans="1:35" ht="18.25" customHeight="1">
      <c r="A116" s="108">
        <v>30</v>
      </c>
      <c r="B116" s="16" t="s">
        <v>495</v>
      </c>
      <c r="C116" s="107" t="s">
        <v>496</v>
      </c>
      <c r="D116" s="47"/>
      <c r="E116" s="47"/>
      <c r="F116" s="47"/>
      <c r="G116" s="31"/>
      <c r="H116" s="31"/>
      <c r="I116" s="31"/>
      <c r="J116" s="32"/>
      <c r="K116" s="33"/>
      <c r="L116" s="39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51" t="s">
        <v>31</v>
      </c>
    </row>
    <row r="117" spans="1:35" ht="18.25" customHeight="1">
      <c r="A117" s="108">
        <v>31</v>
      </c>
      <c r="B117" s="16" t="s">
        <v>459</v>
      </c>
      <c r="C117" s="107" t="s">
        <v>460</v>
      </c>
      <c r="D117" s="45"/>
      <c r="E117" s="45"/>
      <c r="F117" s="45"/>
      <c r="G117" s="24"/>
      <c r="H117" s="24"/>
      <c r="I117" s="24"/>
      <c r="J117" s="25"/>
      <c r="K117" s="39"/>
      <c r="L117" s="39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51" t="s">
        <v>31</v>
      </c>
    </row>
    <row r="118" spans="1:35" ht="18.25" customHeight="1">
      <c r="A118" s="108">
        <v>32</v>
      </c>
      <c r="B118" s="16" t="s">
        <v>481</v>
      </c>
      <c r="C118" s="101" t="s">
        <v>482</v>
      </c>
      <c r="D118" s="48"/>
      <c r="E118" s="48"/>
      <c r="F118" s="48"/>
      <c r="G118" s="49"/>
      <c r="H118" s="49"/>
      <c r="I118" s="49"/>
      <c r="J118" s="50"/>
      <c r="K118" s="56"/>
      <c r="L118" s="56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51" t="s">
        <v>1535</v>
      </c>
    </row>
    <row r="119" spans="1:35" ht="18.25" customHeight="1">
      <c r="A119" s="108">
        <v>33</v>
      </c>
      <c r="B119" s="16" t="s">
        <v>483</v>
      </c>
      <c r="C119" s="113" t="s">
        <v>484</v>
      </c>
      <c r="D119" s="45"/>
      <c r="E119" s="45"/>
      <c r="F119" s="45"/>
      <c r="G119" s="24"/>
      <c r="H119" s="24"/>
      <c r="I119" s="24"/>
      <c r="J119" s="25"/>
      <c r="K119" s="39"/>
      <c r="L119" s="39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51" t="s">
        <v>1535</v>
      </c>
    </row>
    <row r="120" spans="1:35" ht="18.25" customHeight="1"/>
    <row r="121" spans="1:35" ht="18.25" customHeight="1"/>
    <row r="122" spans="1:35" ht="18.25" customHeight="1"/>
    <row r="123" spans="1:35" ht="18.25" customHeight="1">
      <c r="A123" s="397" t="s">
        <v>1537</v>
      </c>
      <c r="B123" s="398"/>
      <c r="C123" s="398"/>
      <c r="D123" s="398"/>
      <c r="E123" s="398"/>
      <c r="F123" s="398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  <c r="Z123" s="398"/>
      <c r="AA123" s="398"/>
      <c r="AB123" s="398"/>
      <c r="AC123" s="398"/>
      <c r="AD123" s="398"/>
      <c r="AE123" s="398"/>
      <c r="AF123" s="398"/>
      <c r="AG123" s="398"/>
      <c r="AH123" s="398"/>
      <c r="AI123" s="399"/>
    </row>
    <row r="124" spans="1:35" ht="18.25" customHeight="1">
      <c r="A124" s="400" t="s">
        <v>4</v>
      </c>
      <c r="B124" s="401"/>
      <c r="C124" s="401"/>
      <c r="D124" s="401"/>
      <c r="E124" s="401"/>
      <c r="F124" s="401"/>
      <c r="G124" s="401"/>
      <c r="H124" s="401"/>
      <c r="I124" s="401"/>
      <c r="J124" s="401"/>
      <c r="K124" s="401"/>
      <c r="L124" s="401"/>
      <c r="M124" s="401"/>
      <c r="N124" s="401"/>
      <c r="O124" s="401"/>
      <c r="P124" s="401"/>
      <c r="Q124" s="401"/>
      <c r="R124" s="401"/>
      <c r="S124" s="401"/>
      <c r="T124" s="401"/>
      <c r="U124" s="401"/>
      <c r="V124" s="401"/>
      <c r="W124" s="401"/>
      <c r="X124" s="401"/>
      <c r="Y124" s="401"/>
      <c r="Z124" s="401"/>
      <c r="AA124" s="401"/>
      <c r="AB124" s="401"/>
      <c r="AC124" s="401"/>
      <c r="AD124" s="401"/>
      <c r="AE124" s="401"/>
      <c r="AF124" s="401"/>
      <c r="AG124" s="401"/>
      <c r="AH124" s="401"/>
      <c r="AI124" s="402"/>
    </row>
    <row r="125" spans="1:35" ht="18.25" customHeight="1">
      <c r="A125" s="390" t="s">
        <v>2954</v>
      </c>
      <c r="B125" s="391"/>
      <c r="C125" s="391"/>
      <c r="D125" s="391"/>
      <c r="E125" s="391"/>
      <c r="F125" s="391"/>
      <c r="G125" s="391"/>
      <c r="H125" s="391"/>
      <c r="I125" s="391"/>
      <c r="J125" s="391"/>
      <c r="K125" s="391"/>
      <c r="L125" s="391"/>
      <c r="M125" s="391"/>
      <c r="N125" s="391"/>
      <c r="O125" s="391"/>
      <c r="P125" s="391"/>
      <c r="Q125" s="391"/>
      <c r="R125" s="391"/>
      <c r="S125" s="391"/>
      <c r="T125" s="391"/>
      <c r="U125" s="391"/>
      <c r="V125" s="391"/>
      <c r="W125" s="391"/>
      <c r="X125" s="391"/>
      <c r="Y125" s="391"/>
      <c r="Z125" s="391"/>
      <c r="AA125" s="391"/>
      <c r="AB125" s="391"/>
      <c r="AC125" s="391"/>
      <c r="AD125" s="391"/>
      <c r="AE125" s="391"/>
      <c r="AF125" s="391"/>
      <c r="AG125" s="391"/>
      <c r="AH125" s="391"/>
      <c r="AI125" s="392"/>
    </row>
    <row r="126" spans="1:35" ht="18.25" customHeight="1">
      <c r="A126" s="393" t="s">
        <v>3</v>
      </c>
      <c r="B126" s="410" t="s">
        <v>0</v>
      </c>
      <c r="C126" s="412" t="s">
        <v>1</v>
      </c>
      <c r="D126" s="408">
        <v>1</v>
      </c>
      <c r="E126" s="408">
        <v>2</v>
      </c>
      <c r="F126" s="408">
        <v>3</v>
      </c>
      <c r="G126" s="408">
        <v>4</v>
      </c>
      <c r="H126" s="408">
        <v>5</v>
      </c>
      <c r="I126" s="408">
        <v>6</v>
      </c>
      <c r="J126" s="408">
        <v>7</v>
      </c>
      <c r="K126" s="408">
        <v>8</v>
      </c>
      <c r="L126" s="408">
        <v>9</v>
      </c>
      <c r="M126" s="408">
        <v>10</v>
      </c>
      <c r="N126" s="408">
        <v>11</v>
      </c>
      <c r="O126" s="408">
        <v>12</v>
      </c>
      <c r="P126" s="408">
        <v>13</v>
      </c>
      <c r="Q126" s="408">
        <v>14</v>
      </c>
      <c r="R126" s="408">
        <v>15</v>
      </c>
      <c r="S126" s="408">
        <v>16</v>
      </c>
      <c r="T126" s="408">
        <v>17</v>
      </c>
      <c r="U126" s="408">
        <v>18</v>
      </c>
      <c r="V126" s="408">
        <v>19</v>
      </c>
      <c r="W126" s="408">
        <v>20</v>
      </c>
      <c r="X126" s="408">
        <v>21</v>
      </c>
      <c r="Y126" s="408">
        <v>22</v>
      </c>
      <c r="Z126" s="408">
        <v>23</v>
      </c>
      <c r="AA126" s="408">
        <v>24</v>
      </c>
      <c r="AB126" s="408">
        <v>25</v>
      </c>
      <c r="AC126" s="408">
        <v>26</v>
      </c>
      <c r="AD126" s="408">
        <v>27</v>
      </c>
      <c r="AE126" s="408">
        <v>28</v>
      </c>
      <c r="AF126" s="408">
        <v>29</v>
      </c>
      <c r="AG126" s="408">
        <v>30</v>
      </c>
      <c r="AH126" s="408">
        <v>31</v>
      </c>
      <c r="AI126" s="388" t="s">
        <v>2</v>
      </c>
    </row>
    <row r="127" spans="1:35" ht="18.25" customHeight="1">
      <c r="A127" s="394"/>
      <c r="B127" s="411"/>
      <c r="C127" s="413"/>
      <c r="D127" s="409"/>
      <c r="E127" s="409"/>
      <c r="F127" s="409"/>
      <c r="G127" s="409"/>
      <c r="H127" s="409"/>
      <c r="I127" s="409"/>
      <c r="J127" s="409"/>
      <c r="K127" s="409"/>
      <c r="L127" s="409"/>
      <c r="M127" s="409"/>
      <c r="N127" s="409"/>
      <c r="O127" s="409"/>
      <c r="P127" s="409"/>
      <c r="Q127" s="409"/>
      <c r="R127" s="409"/>
      <c r="S127" s="409"/>
      <c r="T127" s="409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09"/>
      <c r="AF127" s="409"/>
      <c r="AG127" s="409"/>
      <c r="AH127" s="409"/>
      <c r="AI127" s="389"/>
    </row>
    <row r="128" spans="1:35" ht="16.5" customHeight="1">
      <c r="A128" s="16">
        <v>1</v>
      </c>
      <c r="B128" s="16">
        <v>15805</v>
      </c>
      <c r="C128" s="101" t="s">
        <v>337</v>
      </c>
      <c r="D128" s="30"/>
      <c r="E128" s="30"/>
      <c r="F128" s="30"/>
      <c r="G128" s="30"/>
      <c r="H128" s="30"/>
      <c r="I128" s="30"/>
      <c r="J128" s="2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52" t="s">
        <v>300</v>
      </c>
    </row>
    <row r="129" spans="1:35" ht="16.5" customHeight="1">
      <c r="A129" s="16">
        <v>2</v>
      </c>
      <c r="B129" s="16" t="s">
        <v>338</v>
      </c>
      <c r="C129" s="101" t="s">
        <v>339</v>
      </c>
      <c r="D129" s="30"/>
      <c r="E129" s="30"/>
      <c r="F129" s="30"/>
      <c r="G129" s="30"/>
      <c r="H129" s="30"/>
      <c r="I129" s="30"/>
      <c r="J129" s="28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52" t="s">
        <v>300</v>
      </c>
    </row>
    <row r="130" spans="1:35" ht="16.5" customHeight="1">
      <c r="A130" s="16">
        <v>3</v>
      </c>
      <c r="B130" s="16" t="s">
        <v>309</v>
      </c>
      <c r="C130" s="107" t="s">
        <v>310</v>
      </c>
      <c r="D130" s="16"/>
      <c r="E130" s="16"/>
      <c r="F130" s="16"/>
      <c r="G130" s="31"/>
      <c r="H130" s="31"/>
      <c r="I130" s="31"/>
      <c r="J130" s="32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51" t="s">
        <v>8</v>
      </c>
    </row>
    <row r="131" spans="1:35" ht="16.5" customHeight="1">
      <c r="A131" s="16">
        <v>4</v>
      </c>
      <c r="B131" s="16" t="s">
        <v>340</v>
      </c>
      <c r="C131" s="101" t="s">
        <v>341</v>
      </c>
      <c r="D131" s="30"/>
      <c r="E131" s="30"/>
      <c r="F131" s="30"/>
      <c r="G131" s="30"/>
      <c r="H131" s="30"/>
      <c r="I131" s="30"/>
      <c r="J131" s="28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52" t="s">
        <v>300</v>
      </c>
    </row>
    <row r="132" spans="1:35" ht="16.5" customHeight="1">
      <c r="A132" s="16">
        <v>5</v>
      </c>
      <c r="B132" s="16" t="s">
        <v>342</v>
      </c>
      <c r="C132" s="101" t="s">
        <v>343</v>
      </c>
      <c r="D132" s="30"/>
      <c r="E132" s="30"/>
      <c r="F132" s="30"/>
      <c r="G132" s="30"/>
      <c r="H132" s="30"/>
      <c r="I132" s="30"/>
      <c r="J132" s="28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52" t="s">
        <v>300</v>
      </c>
    </row>
    <row r="133" spans="1:35" ht="16.5" customHeight="1">
      <c r="A133" s="16">
        <v>6</v>
      </c>
      <c r="B133" s="16" t="s">
        <v>311</v>
      </c>
      <c r="C133" s="107" t="s">
        <v>312</v>
      </c>
      <c r="D133" s="16"/>
      <c r="E133" s="16"/>
      <c r="F133" s="16"/>
      <c r="G133" s="30"/>
      <c r="H133" s="30"/>
      <c r="I133" s="30"/>
      <c r="J133" s="28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51" t="s">
        <v>8</v>
      </c>
    </row>
    <row r="134" spans="1:35" ht="16.5" customHeight="1">
      <c r="A134" s="16">
        <v>7</v>
      </c>
      <c r="B134" s="16" t="s">
        <v>313</v>
      </c>
      <c r="C134" s="111" t="s">
        <v>314</v>
      </c>
      <c r="D134" s="16"/>
      <c r="E134" s="16"/>
      <c r="F134" s="16"/>
      <c r="G134" s="31"/>
      <c r="H134" s="31"/>
      <c r="I134" s="31"/>
      <c r="J134" s="32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51" t="s">
        <v>8</v>
      </c>
    </row>
    <row r="135" spans="1:35" ht="16.5" customHeight="1">
      <c r="A135" s="16">
        <v>8</v>
      </c>
      <c r="B135" s="16" t="s">
        <v>315</v>
      </c>
      <c r="C135" s="107" t="s">
        <v>316</v>
      </c>
      <c r="D135" s="16"/>
      <c r="E135" s="16"/>
      <c r="F135" s="16"/>
      <c r="G135" s="24"/>
      <c r="H135" s="24"/>
      <c r="I135" s="24"/>
      <c r="J135" s="25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51" t="s">
        <v>8</v>
      </c>
    </row>
    <row r="136" spans="1:35" ht="16.5" customHeight="1">
      <c r="A136" s="16">
        <v>9</v>
      </c>
      <c r="B136" s="16" t="s">
        <v>317</v>
      </c>
      <c r="C136" s="107" t="s">
        <v>318</v>
      </c>
      <c r="D136" s="16"/>
      <c r="E136" s="16"/>
      <c r="F136" s="16"/>
      <c r="G136" s="31"/>
      <c r="H136" s="31"/>
      <c r="I136" s="31"/>
      <c r="J136" s="32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51" t="s">
        <v>8</v>
      </c>
    </row>
    <row r="137" spans="1:35" ht="16.5" customHeight="1">
      <c r="A137" s="16">
        <v>10</v>
      </c>
      <c r="B137" s="16" t="s">
        <v>344</v>
      </c>
      <c r="C137" s="101" t="s">
        <v>345</v>
      </c>
      <c r="D137" s="30"/>
      <c r="E137" s="30"/>
      <c r="F137" s="30"/>
      <c r="G137" s="30"/>
      <c r="H137" s="30"/>
      <c r="I137" s="30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52" t="s">
        <v>300</v>
      </c>
    </row>
    <row r="138" spans="1:35" ht="16.5" customHeight="1">
      <c r="A138" s="16">
        <v>11</v>
      </c>
      <c r="B138" s="16" t="s">
        <v>346</v>
      </c>
      <c r="C138" s="101" t="s">
        <v>347</v>
      </c>
      <c r="D138" s="47"/>
      <c r="E138" s="47"/>
      <c r="F138" s="47"/>
      <c r="G138" s="31"/>
      <c r="H138" s="31"/>
      <c r="I138" s="31"/>
      <c r="J138" s="32"/>
      <c r="K138" s="33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52" t="s">
        <v>300</v>
      </c>
    </row>
    <row r="139" spans="1:35" ht="16.5" customHeight="1">
      <c r="A139" s="16">
        <v>12</v>
      </c>
      <c r="B139" s="16" t="s">
        <v>348</v>
      </c>
      <c r="C139" s="101" t="s">
        <v>349</v>
      </c>
      <c r="D139" s="30"/>
      <c r="E139" s="30"/>
      <c r="F139" s="30"/>
      <c r="G139" s="30"/>
      <c r="H139" s="30"/>
      <c r="I139" s="30"/>
      <c r="J139" s="28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52" t="s">
        <v>300</v>
      </c>
    </row>
    <row r="140" spans="1:35" ht="16.5" customHeight="1">
      <c r="A140" s="16">
        <v>13</v>
      </c>
      <c r="B140" s="16" t="s">
        <v>350</v>
      </c>
      <c r="C140" s="101" t="s">
        <v>351</v>
      </c>
      <c r="D140" s="30"/>
      <c r="E140" s="30"/>
      <c r="F140" s="30"/>
      <c r="G140" s="30"/>
      <c r="H140" s="30"/>
      <c r="I140" s="30"/>
      <c r="J140" s="28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52" t="s">
        <v>300</v>
      </c>
    </row>
    <row r="141" spans="1:35" ht="16.5" customHeight="1">
      <c r="A141" s="16">
        <v>14</v>
      </c>
      <c r="B141" s="16" t="s">
        <v>352</v>
      </c>
      <c r="C141" s="101" t="s">
        <v>353</v>
      </c>
      <c r="D141" s="30"/>
      <c r="E141" s="30"/>
      <c r="F141" s="30"/>
      <c r="G141" s="30"/>
      <c r="H141" s="30"/>
      <c r="I141" s="30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52" t="s">
        <v>300</v>
      </c>
    </row>
    <row r="142" spans="1:35" ht="16.5" customHeight="1">
      <c r="A142" s="16">
        <v>15</v>
      </c>
      <c r="B142" s="16" t="s">
        <v>319</v>
      </c>
      <c r="C142" s="107" t="s">
        <v>320</v>
      </c>
      <c r="D142" s="16"/>
      <c r="E142" s="16"/>
      <c r="F142" s="16"/>
      <c r="G142" s="31"/>
      <c r="H142" s="31"/>
      <c r="I142" s="31"/>
      <c r="J142" s="32"/>
      <c r="K142" s="33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51" t="s">
        <v>8</v>
      </c>
    </row>
    <row r="143" spans="1:35" ht="16.5" customHeight="1">
      <c r="A143" s="16">
        <v>16</v>
      </c>
      <c r="B143" s="16" t="s">
        <v>354</v>
      </c>
      <c r="C143" s="101" t="s">
        <v>355</v>
      </c>
      <c r="D143" s="30"/>
      <c r="E143" s="30"/>
      <c r="F143" s="30"/>
      <c r="G143" s="30"/>
      <c r="H143" s="30"/>
      <c r="I143" s="30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52" t="s">
        <v>300</v>
      </c>
    </row>
    <row r="144" spans="1:35" ht="16.5" customHeight="1">
      <c r="A144" s="16">
        <v>17</v>
      </c>
      <c r="B144" s="16" t="s">
        <v>356</v>
      </c>
      <c r="C144" s="101" t="s">
        <v>357</v>
      </c>
      <c r="D144" s="30"/>
      <c r="E144" s="30"/>
      <c r="F144" s="30"/>
      <c r="G144" s="30"/>
      <c r="H144" s="30"/>
      <c r="I144" s="30"/>
      <c r="J144" s="26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52" t="s">
        <v>300</v>
      </c>
    </row>
    <row r="145" spans="1:35" ht="16.5" customHeight="1">
      <c r="A145" s="16">
        <v>18</v>
      </c>
      <c r="B145" s="16" t="s">
        <v>321</v>
      </c>
      <c r="C145" s="107" t="s">
        <v>322</v>
      </c>
      <c r="D145" s="16"/>
      <c r="E145" s="16"/>
      <c r="F145" s="16"/>
      <c r="G145" s="24"/>
      <c r="H145" s="24"/>
      <c r="I145" s="24"/>
      <c r="J145" s="25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51" t="s">
        <v>8</v>
      </c>
    </row>
    <row r="146" spans="1:35" ht="16.5" customHeight="1">
      <c r="A146" s="16">
        <v>19</v>
      </c>
      <c r="B146" s="16" t="s">
        <v>358</v>
      </c>
      <c r="C146" s="101" t="s">
        <v>359</v>
      </c>
      <c r="D146" s="30"/>
      <c r="E146" s="30"/>
      <c r="F146" s="30"/>
      <c r="G146" s="30"/>
      <c r="H146" s="30"/>
      <c r="I146" s="30"/>
      <c r="J146" s="28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52" t="s">
        <v>300</v>
      </c>
    </row>
    <row r="147" spans="1:35" ht="16.5" customHeight="1">
      <c r="A147" s="16">
        <v>20</v>
      </c>
      <c r="B147" s="16" t="s">
        <v>360</v>
      </c>
      <c r="C147" s="101" t="s">
        <v>361</v>
      </c>
      <c r="D147" s="30"/>
      <c r="E147" s="30"/>
      <c r="F147" s="30"/>
      <c r="G147" s="30"/>
      <c r="H147" s="30"/>
      <c r="I147" s="30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52" t="s">
        <v>300</v>
      </c>
    </row>
    <row r="148" spans="1:35" ht="16.5" customHeight="1">
      <c r="A148" s="16">
        <v>21</v>
      </c>
      <c r="B148" s="16" t="s">
        <v>323</v>
      </c>
      <c r="C148" s="107" t="s">
        <v>324</v>
      </c>
      <c r="D148" s="16"/>
      <c r="E148" s="16"/>
      <c r="F148" s="16"/>
      <c r="G148" s="24"/>
      <c r="H148" s="24"/>
      <c r="I148" s="24"/>
      <c r="J148" s="28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51" t="s">
        <v>8</v>
      </c>
    </row>
    <row r="149" spans="1:35" ht="16.5" customHeight="1">
      <c r="A149" s="16">
        <v>22</v>
      </c>
      <c r="B149" s="16" t="s">
        <v>362</v>
      </c>
      <c r="C149" s="101" t="s">
        <v>363</v>
      </c>
      <c r="D149" s="30"/>
      <c r="E149" s="30"/>
      <c r="F149" s="30"/>
      <c r="G149" s="30"/>
      <c r="H149" s="30"/>
      <c r="I149" s="30"/>
      <c r="J149" s="28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52" t="s">
        <v>300</v>
      </c>
    </row>
    <row r="150" spans="1:35" ht="16.5" customHeight="1">
      <c r="A150" s="16">
        <v>23</v>
      </c>
      <c r="B150" s="16" t="s">
        <v>325</v>
      </c>
      <c r="C150" s="107" t="s">
        <v>326</v>
      </c>
      <c r="D150" s="16"/>
      <c r="E150" s="16"/>
      <c r="F150" s="16"/>
      <c r="G150" s="30"/>
      <c r="H150" s="30"/>
      <c r="I150" s="30"/>
      <c r="J150" s="28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51" t="s">
        <v>8</v>
      </c>
    </row>
    <row r="151" spans="1:35" ht="16.5" customHeight="1">
      <c r="A151" s="16">
        <v>24</v>
      </c>
      <c r="B151" s="16" t="s">
        <v>327</v>
      </c>
      <c r="C151" s="107" t="s">
        <v>328</v>
      </c>
      <c r="D151" s="16"/>
      <c r="E151" s="16"/>
      <c r="F151" s="16"/>
      <c r="G151" s="24"/>
      <c r="H151" s="24"/>
      <c r="I151" s="24"/>
      <c r="J151" s="28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51" t="s">
        <v>8</v>
      </c>
    </row>
    <row r="152" spans="1:35" ht="16.5" customHeight="1">
      <c r="A152" s="16">
        <v>25</v>
      </c>
      <c r="B152" s="16" t="s">
        <v>364</v>
      </c>
      <c r="C152" s="101" t="s">
        <v>365</v>
      </c>
      <c r="D152" s="30"/>
      <c r="E152" s="30"/>
      <c r="F152" s="30"/>
      <c r="G152" s="30"/>
      <c r="H152" s="30"/>
      <c r="I152" s="30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52" t="s">
        <v>300</v>
      </c>
    </row>
    <row r="153" spans="1:35" ht="16.5" customHeight="1">
      <c r="A153" s="16">
        <v>26</v>
      </c>
      <c r="B153" s="16" t="s">
        <v>366</v>
      </c>
      <c r="C153" s="101" t="s">
        <v>367</v>
      </c>
      <c r="D153" s="30"/>
      <c r="E153" s="30"/>
      <c r="F153" s="30"/>
      <c r="G153" s="30"/>
      <c r="H153" s="30"/>
      <c r="I153" s="30"/>
      <c r="J153" s="28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52" t="s">
        <v>300</v>
      </c>
    </row>
    <row r="154" spans="1:35" ht="16.5" customHeight="1">
      <c r="A154" s="16">
        <v>27</v>
      </c>
      <c r="B154" s="16" t="s">
        <v>368</v>
      </c>
      <c r="C154" s="101" t="s">
        <v>369</v>
      </c>
      <c r="D154" s="30"/>
      <c r="E154" s="30"/>
      <c r="F154" s="30"/>
      <c r="G154" s="30"/>
      <c r="H154" s="30"/>
      <c r="I154" s="30"/>
      <c r="J154" s="28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52" t="s">
        <v>300</v>
      </c>
    </row>
    <row r="155" spans="1:35" ht="16.5" customHeight="1">
      <c r="A155" s="16">
        <v>28</v>
      </c>
      <c r="B155" s="16" t="s">
        <v>329</v>
      </c>
      <c r="C155" s="107" t="s">
        <v>330</v>
      </c>
      <c r="D155" s="16"/>
      <c r="E155" s="16"/>
      <c r="F155" s="16"/>
      <c r="G155" s="24"/>
      <c r="H155" s="24"/>
      <c r="I155" s="24"/>
      <c r="J155" s="28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51" t="s">
        <v>8</v>
      </c>
    </row>
    <row r="156" spans="1:35" ht="16.5" customHeight="1">
      <c r="A156" s="16">
        <v>29</v>
      </c>
      <c r="B156" s="16" t="s">
        <v>331</v>
      </c>
      <c r="C156" s="107" t="s">
        <v>332</v>
      </c>
      <c r="D156" s="16"/>
      <c r="E156" s="16"/>
      <c r="F156" s="16"/>
      <c r="G156" s="30"/>
      <c r="H156" s="30"/>
      <c r="I156" s="30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51" t="s">
        <v>8</v>
      </c>
    </row>
    <row r="157" spans="1:35" ht="16.5" customHeight="1">
      <c r="A157" s="16">
        <v>30</v>
      </c>
      <c r="B157" s="16" t="s">
        <v>370</v>
      </c>
      <c r="C157" s="101" t="s">
        <v>371</v>
      </c>
      <c r="D157" s="30"/>
      <c r="E157" s="30"/>
      <c r="F157" s="30"/>
      <c r="G157" s="30"/>
      <c r="H157" s="30"/>
      <c r="I157" s="30"/>
      <c r="J157" s="28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52" t="s">
        <v>300</v>
      </c>
    </row>
    <row r="158" spans="1:35" ht="16.5" customHeight="1">
      <c r="A158" s="16">
        <v>31</v>
      </c>
      <c r="B158" s="16" t="s">
        <v>372</v>
      </c>
      <c r="C158" s="101" t="s">
        <v>373</v>
      </c>
      <c r="D158" s="30"/>
      <c r="E158" s="30"/>
      <c r="F158" s="30"/>
      <c r="G158" s="30"/>
      <c r="H158" s="30"/>
      <c r="I158" s="30"/>
      <c r="J158" s="28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52" t="s">
        <v>300</v>
      </c>
    </row>
    <row r="159" spans="1:35" ht="16.5" customHeight="1">
      <c r="A159" s="16">
        <v>32</v>
      </c>
      <c r="B159" s="16" t="s">
        <v>333</v>
      </c>
      <c r="C159" s="107" t="s">
        <v>334</v>
      </c>
      <c r="D159" s="16"/>
      <c r="E159" s="16"/>
      <c r="F159" s="16"/>
      <c r="G159" s="31"/>
      <c r="H159" s="31"/>
      <c r="I159" s="31"/>
      <c r="J159" s="32"/>
      <c r="K159" s="33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51" t="s">
        <v>8</v>
      </c>
    </row>
    <row r="160" spans="1:35" ht="16.5" customHeight="1">
      <c r="A160" s="16">
        <v>33</v>
      </c>
      <c r="B160" s="16" t="s">
        <v>374</v>
      </c>
      <c r="C160" s="101" t="s">
        <v>375</v>
      </c>
      <c r="D160" s="30"/>
      <c r="E160" s="30"/>
      <c r="F160" s="30"/>
      <c r="G160" s="30"/>
      <c r="H160" s="30"/>
      <c r="I160" s="30"/>
      <c r="J160" s="28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52" t="s">
        <v>300</v>
      </c>
    </row>
    <row r="161" spans="1:35" ht="16.5" customHeight="1">
      <c r="A161" s="16">
        <v>34</v>
      </c>
      <c r="B161" s="16" t="s">
        <v>376</v>
      </c>
      <c r="C161" s="101" t="s">
        <v>377</v>
      </c>
      <c r="D161" s="30"/>
      <c r="E161" s="30"/>
      <c r="F161" s="30"/>
      <c r="G161" s="30"/>
      <c r="H161" s="30"/>
      <c r="I161" s="30"/>
      <c r="J161" s="28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52" t="s">
        <v>300</v>
      </c>
    </row>
    <row r="162" spans="1:35" ht="16.5" customHeight="1">
      <c r="A162" s="16">
        <v>35</v>
      </c>
      <c r="B162" s="37" t="s">
        <v>378</v>
      </c>
      <c r="C162" s="112" t="s">
        <v>379</v>
      </c>
      <c r="D162" s="93"/>
      <c r="E162" s="93"/>
      <c r="F162" s="93"/>
      <c r="G162" s="93"/>
      <c r="H162" s="93"/>
      <c r="I162" s="93"/>
      <c r="J162" s="94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2" t="s">
        <v>300</v>
      </c>
    </row>
    <row r="163" spans="1:35" ht="16.5" customHeight="1">
      <c r="A163" s="16">
        <v>36</v>
      </c>
      <c r="B163" s="16" t="s">
        <v>335</v>
      </c>
      <c r="C163" s="107" t="s">
        <v>336</v>
      </c>
      <c r="D163" s="16"/>
      <c r="E163" s="16"/>
      <c r="F163" s="16"/>
      <c r="G163" s="30"/>
      <c r="H163" s="30"/>
      <c r="I163" s="30"/>
      <c r="J163" s="28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51" t="s">
        <v>8</v>
      </c>
    </row>
    <row r="164" spans="1:35" ht="16.5" customHeight="1">
      <c r="A164" s="16">
        <v>37</v>
      </c>
      <c r="B164" s="16">
        <v>18386</v>
      </c>
      <c r="C164" s="107" t="s">
        <v>2079</v>
      </c>
      <c r="D164" s="16"/>
      <c r="E164" s="16"/>
      <c r="F164" s="16"/>
      <c r="G164" s="30"/>
      <c r="H164" s="30"/>
      <c r="I164" s="30"/>
      <c r="J164" s="28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51" t="s">
        <v>8</v>
      </c>
    </row>
    <row r="165" spans="1:35" ht="16.5" customHeight="1">
      <c r="A165" s="20"/>
      <c r="B165" s="20"/>
      <c r="C165" s="245"/>
      <c r="D165" s="20"/>
      <c r="E165" s="20"/>
      <c r="F165" s="20"/>
      <c r="G165" s="46"/>
      <c r="H165" s="46"/>
      <c r="I165" s="46"/>
      <c r="J165" s="36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64"/>
    </row>
    <row r="166" spans="1:35" ht="18.25" customHeight="1">
      <c r="A166" s="3"/>
      <c r="B166" s="20"/>
      <c r="C166" s="44"/>
      <c r="D166" s="46"/>
      <c r="E166" s="46"/>
      <c r="F166" s="46"/>
      <c r="G166" s="46"/>
      <c r="H166" s="46"/>
      <c r="I166" s="46"/>
      <c r="J166" s="36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64"/>
    </row>
    <row r="167" spans="1:35" ht="18.25" customHeight="1">
      <c r="A167" s="3"/>
      <c r="B167" s="20"/>
      <c r="C167" s="44"/>
      <c r="D167" s="46"/>
      <c r="E167" s="46"/>
      <c r="F167" s="46"/>
      <c r="G167" s="46"/>
      <c r="H167" s="46"/>
      <c r="I167" s="46"/>
      <c r="J167" s="36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64"/>
    </row>
    <row r="168" spans="1:35" ht="18.25" customHeight="1">
      <c r="A168" s="397" t="s">
        <v>1538</v>
      </c>
      <c r="B168" s="398"/>
      <c r="C168" s="398"/>
      <c r="D168" s="398"/>
      <c r="E168" s="398"/>
      <c r="F168" s="398"/>
      <c r="G168" s="398"/>
      <c r="H168" s="398"/>
      <c r="I168" s="398"/>
      <c r="J168" s="398"/>
      <c r="K168" s="398"/>
      <c r="L168" s="398"/>
      <c r="M168" s="398"/>
      <c r="N168" s="398"/>
      <c r="O168" s="398"/>
      <c r="P168" s="398"/>
      <c r="Q168" s="398"/>
      <c r="R168" s="398"/>
      <c r="S168" s="398"/>
      <c r="T168" s="398"/>
      <c r="U168" s="398"/>
      <c r="V168" s="398"/>
      <c r="W168" s="398"/>
      <c r="X168" s="398"/>
      <c r="Y168" s="398"/>
      <c r="Z168" s="398"/>
      <c r="AA168" s="398"/>
      <c r="AB168" s="398"/>
      <c r="AC168" s="398"/>
      <c r="AD168" s="398"/>
      <c r="AE168" s="398"/>
      <c r="AF168" s="398"/>
      <c r="AG168" s="398"/>
      <c r="AH168" s="398"/>
      <c r="AI168" s="399"/>
    </row>
    <row r="169" spans="1:35" ht="18.25" customHeight="1">
      <c r="A169" s="400" t="s">
        <v>4</v>
      </c>
      <c r="B169" s="401"/>
      <c r="C169" s="401"/>
      <c r="D169" s="401"/>
      <c r="E169" s="401"/>
      <c r="F169" s="401"/>
      <c r="G169" s="401"/>
      <c r="H169" s="401"/>
      <c r="I169" s="401"/>
      <c r="J169" s="401"/>
      <c r="K169" s="401"/>
      <c r="L169" s="401"/>
      <c r="M169" s="401"/>
      <c r="N169" s="401"/>
      <c r="O169" s="401"/>
      <c r="P169" s="401"/>
      <c r="Q169" s="401"/>
      <c r="R169" s="401"/>
      <c r="S169" s="401"/>
      <c r="T169" s="401"/>
      <c r="U169" s="401"/>
      <c r="V169" s="401"/>
      <c r="W169" s="401"/>
      <c r="X169" s="401"/>
      <c r="Y169" s="401"/>
      <c r="Z169" s="401"/>
      <c r="AA169" s="401"/>
      <c r="AB169" s="401"/>
      <c r="AC169" s="401"/>
      <c r="AD169" s="401"/>
      <c r="AE169" s="401"/>
      <c r="AF169" s="401"/>
      <c r="AG169" s="401"/>
      <c r="AH169" s="401"/>
      <c r="AI169" s="402"/>
    </row>
    <row r="170" spans="1:35" ht="18.25" customHeight="1">
      <c r="A170" s="390" t="s">
        <v>2954</v>
      </c>
      <c r="B170" s="391"/>
      <c r="C170" s="391"/>
      <c r="D170" s="391"/>
      <c r="E170" s="391"/>
      <c r="F170" s="391"/>
      <c r="G170" s="391"/>
      <c r="H170" s="391"/>
      <c r="I170" s="391"/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  <c r="T170" s="391"/>
      <c r="U170" s="391"/>
      <c r="V170" s="391"/>
      <c r="W170" s="391"/>
      <c r="X170" s="391"/>
      <c r="Y170" s="391"/>
      <c r="Z170" s="391"/>
      <c r="AA170" s="391"/>
      <c r="AB170" s="391"/>
      <c r="AC170" s="391"/>
      <c r="AD170" s="391"/>
      <c r="AE170" s="391"/>
      <c r="AF170" s="391"/>
      <c r="AG170" s="391"/>
      <c r="AH170" s="391"/>
      <c r="AI170" s="392"/>
    </row>
    <row r="171" spans="1:35" ht="18.25" customHeight="1">
      <c r="A171" s="393" t="s">
        <v>3</v>
      </c>
      <c r="B171" s="410" t="s">
        <v>0</v>
      </c>
      <c r="C171" s="412" t="s">
        <v>1</v>
      </c>
      <c r="D171" s="408">
        <v>1</v>
      </c>
      <c r="E171" s="408">
        <v>2</v>
      </c>
      <c r="F171" s="408">
        <v>3</v>
      </c>
      <c r="G171" s="408">
        <v>4</v>
      </c>
      <c r="H171" s="408">
        <v>5</v>
      </c>
      <c r="I171" s="408">
        <v>6</v>
      </c>
      <c r="J171" s="408">
        <v>7</v>
      </c>
      <c r="K171" s="408">
        <v>8</v>
      </c>
      <c r="L171" s="408">
        <v>9</v>
      </c>
      <c r="M171" s="408">
        <v>10</v>
      </c>
      <c r="N171" s="408">
        <v>11</v>
      </c>
      <c r="O171" s="408">
        <v>12</v>
      </c>
      <c r="P171" s="408">
        <v>13</v>
      </c>
      <c r="Q171" s="408">
        <v>14</v>
      </c>
      <c r="R171" s="408">
        <v>15</v>
      </c>
      <c r="S171" s="408">
        <v>16</v>
      </c>
      <c r="T171" s="408">
        <v>17</v>
      </c>
      <c r="U171" s="408">
        <v>18</v>
      </c>
      <c r="V171" s="408">
        <v>19</v>
      </c>
      <c r="W171" s="408">
        <v>20</v>
      </c>
      <c r="X171" s="408">
        <v>21</v>
      </c>
      <c r="Y171" s="408">
        <v>22</v>
      </c>
      <c r="Z171" s="408">
        <v>23</v>
      </c>
      <c r="AA171" s="408">
        <v>24</v>
      </c>
      <c r="AB171" s="408">
        <v>25</v>
      </c>
      <c r="AC171" s="408">
        <v>26</v>
      </c>
      <c r="AD171" s="408">
        <v>27</v>
      </c>
      <c r="AE171" s="408">
        <v>28</v>
      </c>
      <c r="AF171" s="408">
        <v>29</v>
      </c>
      <c r="AG171" s="408">
        <v>30</v>
      </c>
      <c r="AH171" s="408">
        <v>31</v>
      </c>
      <c r="AI171" s="388" t="s">
        <v>2</v>
      </c>
    </row>
    <row r="172" spans="1:35" ht="18.25" customHeight="1">
      <c r="A172" s="414"/>
      <c r="B172" s="411"/>
      <c r="C172" s="413"/>
      <c r="D172" s="409"/>
      <c r="E172" s="409"/>
      <c r="F172" s="409"/>
      <c r="G172" s="409"/>
      <c r="H172" s="409"/>
      <c r="I172" s="409"/>
      <c r="J172" s="409"/>
      <c r="K172" s="409"/>
      <c r="L172" s="409"/>
      <c r="M172" s="409"/>
      <c r="N172" s="409"/>
      <c r="O172" s="409"/>
      <c r="P172" s="409"/>
      <c r="Q172" s="409"/>
      <c r="R172" s="409"/>
      <c r="S172" s="409"/>
      <c r="T172" s="409"/>
      <c r="U172" s="409"/>
      <c r="V172" s="409"/>
      <c r="W172" s="409"/>
      <c r="X172" s="409"/>
      <c r="Y172" s="409"/>
      <c r="Z172" s="409"/>
      <c r="AA172" s="409"/>
      <c r="AB172" s="409"/>
      <c r="AC172" s="409"/>
      <c r="AD172" s="409"/>
      <c r="AE172" s="409"/>
      <c r="AF172" s="409"/>
      <c r="AG172" s="409"/>
      <c r="AH172" s="409"/>
      <c r="AI172" s="389"/>
    </row>
    <row r="173" spans="1:35" ht="18.25" customHeight="1">
      <c r="A173" s="106">
        <v>1</v>
      </c>
      <c r="B173" s="77">
        <v>1094</v>
      </c>
      <c r="C173" s="89" t="s">
        <v>4484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79" t="s">
        <v>33</v>
      </c>
    </row>
    <row r="174" spans="1:35" ht="18.25" customHeight="1">
      <c r="A174" s="106">
        <v>2</v>
      </c>
      <c r="B174" s="16" t="s">
        <v>516</v>
      </c>
      <c r="C174" s="107" t="s">
        <v>517</v>
      </c>
      <c r="D174" s="48"/>
      <c r="E174" s="48"/>
      <c r="F174" s="48"/>
      <c r="G174" s="49"/>
      <c r="H174" s="49"/>
      <c r="I174" s="49"/>
      <c r="J174" s="50"/>
      <c r="K174" s="56"/>
      <c r="L174" s="56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52" t="s">
        <v>32</v>
      </c>
    </row>
    <row r="175" spans="1:35" ht="18.25" customHeight="1">
      <c r="A175" s="106">
        <v>3</v>
      </c>
      <c r="B175" s="16" t="s">
        <v>534</v>
      </c>
      <c r="C175" s="113" t="s">
        <v>4485</v>
      </c>
      <c r="D175" s="30"/>
      <c r="E175" s="30"/>
      <c r="F175" s="30"/>
      <c r="G175" s="30"/>
      <c r="H175" s="30"/>
      <c r="I175" s="30"/>
      <c r="J175" s="28"/>
      <c r="K175" s="39"/>
      <c r="L175" s="39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52" t="s">
        <v>1535</v>
      </c>
    </row>
    <row r="176" spans="1:35" ht="18.25" customHeight="1">
      <c r="A176" s="106">
        <v>4</v>
      </c>
      <c r="B176" s="16" t="s">
        <v>535</v>
      </c>
      <c r="C176" s="101" t="s">
        <v>4486</v>
      </c>
      <c r="D176" s="45"/>
      <c r="E176" s="45"/>
      <c r="F176" s="45"/>
      <c r="G176" s="24"/>
      <c r="H176" s="24"/>
      <c r="I176" s="24"/>
      <c r="J176" s="25"/>
      <c r="K176" s="39"/>
      <c r="L176" s="39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52" t="s">
        <v>1535</v>
      </c>
    </row>
    <row r="177" spans="1:35" ht="18.25" customHeight="1">
      <c r="A177" s="106">
        <v>5</v>
      </c>
      <c r="B177" s="16" t="s">
        <v>518</v>
      </c>
      <c r="C177" s="107" t="s">
        <v>4488</v>
      </c>
      <c r="D177" s="30"/>
      <c r="E177" s="30"/>
      <c r="F177" s="30"/>
      <c r="G177" s="30"/>
      <c r="H177" s="30"/>
      <c r="I177" s="30"/>
      <c r="J177" s="28"/>
      <c r="K177" s="39"/>
      <c r="L177" s="39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51" t="s">
        <v>32</v>
      </c>
    </row>
    <row r="178" spans="1:35" ht="18.25" customHeight="1">
      <c r="A178" s="106">
        <v>6</v>
      </c>
      <c r="B178" s="16" t="s">
        <v>536</v>
      </c>
      <c r="C178" s="101" t="s">
        <v>4487</v>
      </c>
      <c r="D178" s="53"/>
      <c r="E178" s="53"/>
      <c r="F178" s="53"/>
      <c r="G178" s="54"/>
      <c r="H178" s="54"/>
      <c r="I178" s="54"/>
      <c r="J178" s="55"/>
      <c r="K178" s="39"/>
      <c r="L178" s="39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52" t="s">
        <v>1535</v>
      </c>
    </row>
    <row r="179" spans="1:35" ht="18.25" customHeight="1">
      <c r="A179" s="106">
        <v>7</v>
      </c>
      <c r="B179" s="16" t="s">
        <v>537</v>
      </c>
      <c r="C179" s="101" t="s">
        <v>4489</v>
      </c>
      <c r="D179" s="53"/>
      <c r="E179" s="53"/>
      <c r="F179" s="53"/>
      <c r="G179" s="53"/>
      <c r="H179" s="53"/>
      <c r="I179" s="53"/>
      <c r="J179" s="39"/>
      <c r="K179" s="39"/>
      <c r="L179" s="39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52" t="s">
        <v>1535</v>
      </c>
    </row>
    <row r="180" spans="1:35" ht="18.25" customHeight="1">
      <c r="A180" s="106">
        <v>8</v>
      </c>
      <c r="B180" s="16" t="s">
        <v>538</v>
      </c>
      <c r="C180" s="113" t="s">
        <v>4490</v>
      </c>
      <c r="D180" s="48"/>
      <c r="E180" s="48"/>
      <c r="F180" s="48"/>
      <c r="G180" s="49"/>
      <c r="H180" s="49"/>
      <c r="I180" s="49"/>
      <c r="J180" s="50"/>
      <c r="K180" s="56"/>
      <c r="L180" s="56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52" t="s">
        <v>1535</v>
      </c>
    </row>
    <row r="181" spans="1:35" ht="18.25" customHeight="1">
      <c r="A181" s="106">
        <v>9</v>
      </c>
      <c r="B181" s="16" t="s">
        <v>539</v>
      </c>
      <c r="C181" s="101" t="s">
        <v>4491</v>
      </c>
      <c r="D181" s="30"/>
      <c r="E181" s="30"/>
      <c r="F181" s="30"/>
      <c r="G181" s="24"/>
      <c r="H181" s="24"/>
      <c r="I181" s="24"/>
      <c r="J181" s="28"/>
      <c r="K181" s="39"/>
      <c r="L181" s="39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52" t="s">
        <v>1535</v>
      </c>
    </row>
    <row r="182" spans="1:35" ht="18.25" customHeight="1">
      <c r="A182" s="106">
        <v>10</v>
      </c>
      <c r="B182" s="16" t="s">
        <v>519</v>
      </c>
      <c r="C182" s="107" t="s">
        <v>4492</v>
      </c>
      <c r="D182" s="48"/>
      <c r="E182" s="48"/>
      <c r="F182" s="48"/>
      <c r="G182" s="49"/>
      <c r="H182" s="49"/>
      <c r="I182" s="49"/>
      <c r="J182" s="50"/>
      <c r="K182" s="56"/>
      <c r="L182" s="56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51" t="s">
        <v>32</v>
      </c>
    </row>
    <row r="183" spans="1:35" ht="18.25" customHeight="1">
      <c r="A183" s="106">
        <v>11</v>
      </c>
      <c r="B183" s="16" t="s">
        <v>520</v>
      </c>
      <c r="C183" s="107" t="s">
        <v>4493</v>
      </c>
      <c r="D183" s="47"/>
      <c r="E183" s="47"/>
      <c r="F183" s="47"/>
      <c r="G183" s="31"/>
      <c r="H183" s="31"/>
      <c r="I183" s="31"/>
      <c r="J183" s="32"/>
      <c r="K183" s="33"/>
      <c r="L183" s="39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51" t="s">
        <v>32</v>
      </c>
    </row>
    <row r="184" spans="1:35" ht="18.25" customHeight="1">
      <c r="A184" s="106">
        <v>12</v>
      </c>
      <c r="B184" s="16" t="s">
        <v>540</v>
      </c>
      <c r="C184" s="101" t="s">
        <v>4494</v>
      </c>
      <c r="D184" s="53"/>
      <c r="E184" s="53"/>
      <c r="F184" s="53"/>
      <c r="G184" s="54"/>
      <c r="H184" s="54"/>
      <c r="I184" s="54"/>
      <c r="J184" s="55"/>
      <c r="K184" s="39"/>
      <c r="L184" s="39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52" t="s">
        <v>1535</v>
      </c>
    </row>
    <row r="185" spans="1:35" ht="18.25" customHeight="1">
      <c r="A185" s="106">
        <v>13</v>
      </c>
      <c r="B185" s="16" t="s">
        <v>541</v>
      </c>
      <c r="C185" s="101" t="s">
        <v>4495</v>
      </c>
      <c r="D185" s="30"/>
      <c r="E185" s="30"/>
      <c r="F185" s="30"/>
      <c r="G185" s="30"/>
      <c r="H185" s="30"/>
      <c r="I185" s="30"/>
      <c r="J185" s="28"/>
      <c r="K185" s="39"/>
      <c r="L185" s="39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52" t="s">
        <v>1535</v>
      </c>
    </row>
    <row r="186" spans="1:35" ht="18.25" customHeight="1">
      <c r="A186" s="106">
        <v>14</v>
      </c>
      <c r="B186" s="16">
        <v>15998</v>
      </c>
      <c r="C186" s="107" t="s">
        <v>4354</v>
      </c>
      <c r="D186" s="45"/>
      <c r="E186" s="45"/>
      <c r="F186" s="45"/>
      <c r="G186" s="24"/>
      <c r="H186" s="24"/>
      <c r="I186" s="24"/>
      <c r="J186" s="25"/>
      <c r="K186" s="39"/>
      <c r="L186" s="39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52" t="s">
        <v>1535</v>
      </c>
    </row>
    <row r="187" spans="1:35" ht="18.25" customHeight="1">
      <c r="A187" s="106">
        <v>15</v>
      </c>
      <c r="B187" s="16" t="s">
        <v>521</v>
      </c>
      <c r="C187" s="107" t="s">
        <v>4496</v>
      </c>
      <c r="D187" s="45"/>
      <c r="E187" s="45"/>
      <c r="F187" s="45"/>
      <c r="G187" s="24"/>
      <c r="H187" s="24"/>
      <c r="I187" s="24"/>
      <c r="J187" s="25"/>
      <c r="K187" s="39"/>
      <c r="L187" s="39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52" t="s">
        <v>32</v>
      </c>
    </row>
    <row r="188" spans="1:35" ht="18.25" customHeight="1">
      <c r="A188" s="106">
        <v>16</v>
      </c>
      <c r="B188" s="37" t="s">
        <v>542</v>
      </c>
      <c r="C188" s="112" t="s">
        <v>4497</v>
      </c>
      <c r="D188" s="240"/>
      <c r="E188" s="240"/>
      <c r="F188" s="240"/>
      <c r="G188" s="241"/>
      <c r="H188" s="241"/>
      <c r="I188" s="241"/>
      <c r="J188" s="242"/>
      <c r="K188" s="243"/>
      <c r="L188" s="243"/>
      <c r="M188" s="244"/>
      <c r="N188" s="244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  <c r="AD188" s="244"/>
      <c r="AE188" s="244"/>
      <c r="AF188" s="244"/>
      <c r="AG188" s="244"/>
      <c r="AH188" s="244"/>
      <c r="AI188" s="51" t="s">
        <v>1535</v>
      </c>
    </row>
    <row r="189" spans="1:35" ht="18.25" customHeight="1">
      <c r="A189" s="106">
        <v>17</v>
      </c>
      <c r="B189" s="16" t="s">
        <v>522</v>
      </c>
      <c r="C189" s="107" t="s">
        <v>4498</v>
      </c>
      <c r="D189" s="30"/>
      <c r="E189" s="30"/>
      <c r="F189" s="30"/>
      <c r="G189" s="30"/>
      <c r="H189" s="30"/>
      <c r="I189" s="30"/>
      <c r="J189" s="28"/>
      <c r="K189" s="39"/>
      <c r="L189" s="39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52" t="s">
        <v>32</v>
      </c>
    </row>
    <row r="190" spans="1:35" ht="18.25" customHeight="1">
      <c r="A190" s="106">
        <v>18</v>
      </c>
      <c r="B190" s="16" t="s">
        <v>543</v>
      </c>
      <c r="C190" s="101" t="s">
        <v>4499</v>
      </c>
      <c r="D190" s="47"/>
      <c r="E190" s="47"/>
      <c r="F190" s="47"/>
      <c r="G190" s="31"/>
      <c r="H190" s="31"/>
      <c r="I190" s="31"/>
      <c r="J190" s="32"/>
      <c r="K190" s="33"/>
      <c r="L190" s="39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51" t="s">
        <v>1535</v>
      </c>
    </row>
    <row r="191" spans="1:35" ht="18.25" customHeight="1">
      <c r="A191" s="106">
        <v>19</v>
      </c>
      <c r="B191" s="16" t="s">
        <v>523</v>
      </c>
      <c r="C191" s="107" t="s">
        <v>4500</v>
      </c>
      <c r="D191" s="53"/>
      <c r="E191" s="53"/>
      <c r="F191" s="53"/>
      <c r="G191" s="54"/>
      <c r="H191" s="54"/>
      <c r="I191" s="54"/>
      <c r="J191" s="55"/>
      <c r="K191" s="39"/>
      <c r="L191" s="39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51" t="s">
        <v>32</v>
      </c>
    </row>
    <row r="192" spans="1:35" ht="18.25" customHeight="1">
      <c r="A192" s="106">
        <v>20</v>
      </c>
      <c r="B192" s="16" t="s">
        <v>524</v>
      </c>
      <c r="C192" s="107" t="s">
        <v>4501</v>
      </c>
      <c r="D192" s="53"/>
      <c r="E192" s="53"/>
      <c r="F192" s="53"/>
      <c r="G192" s="54"/>
      <c r="H192" s="54"/>
      <c r="I192" s="54"/>
      <c r="J192" s="55"/>
      <c r="K192" s="39"/>
      <c r="L192" s="39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52" t="s">
        <v>32</v>
      </c>
    </row>
    <row r="193" spans="1:35" ht="18.25" customHeight="1">
      <c r="A193" s="106">
        <v>21</v>
      </c>
      <c r="B193" s="16" t="s">
        <v>544</v>
      </c>
      <c r="C193" s="101" t="s">
        <v>4502</v>
      </c>
      <c r="D193" s="45"/>
      <c r="E193" s="45"/>
      <c r="F193" s="45"/>
      <c r="G193" s="24"/>
      <c r="H193" s="24"/>
      <c r="I193" s="24"/>
      <c r="J193" s="25"/>
      <c r="K193" s="39"/>
      <c r="L193" s="39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51" t="s">
        <v>1535</v>
      </c>
    </row>
    <row r="194" spans="1:35" ht="18.25" customHeight="1">
      <c r="A194" s="106">
        <v>22</v>
      </c>
      <c r="B194" s="16" t="s">
        <v>525</v>
      </c>
      <c r="C194" s="107" t="s">
        <v>4503</v>
      </c>
      <c r="D194" s="53"/>
      <c r="E194" s="53"/>
      <c r="F194" s="53"/>
      <c r="G194" s="53"/>
      <c r="H194" s="53"/>
      <c r="I194" s="53"/>
      <c r="J194" s="39"/>
      <c r="K194" s="39"/>
      <c r="L194" s="39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51" t="s">
        <v>32</v>
      </c>
    </row>
    <row r="195" spans="1:35" ht="18.25" customHeight="1">
      <c r="A195" s="106">
        <v>23</v>
      </c>
      <c r="B195" s="16" t="s">
        <v>526</v>
      </c>
      <c r="C195" s="107" t="s">
        <v>4504</v>
      </c>
      <c r="D195" s="48"/>
      <c r="E195" s="48"/>
      <c r="F195" s="48"/>
      <c r="G195" s="49"/>
      <c r="H195" s="49"/>
      <c r="I195" s="49"/>
      <c r="J195" s="50"/>
      <c r="K195" s="56"/>
      <c r="L195" s="56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51" t="s">
        <v>32</v>
      </c>
    </row>
    <row r="196" spans="1:35" ht="18.25" customHeight="1">
      <c r="A196" s="106">
        <v>24</v>
      </c>
      <c r="B196" s="16" t="s">
        <v>527</v>
      </c>
      <c r="C196" s="107" t="s">
        <v>4505</v>
      </c>
      <c r="D196" s="48"/>
      <c r="E196" s="48"/>
      <c r="F196" s="48"/>
      <c r="G196" s="49"/>
      <c r="H196" s="49"/>
      <c r="I196" s="49"/>
      <c r="J196" s="50"/>
      <c r="K196" s="56"/>
      <c r="L196" s="56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51" t="s">
        <v>32</v>
      </c>
    </row>
    <row r="197" spans="1:35" ht="18.25" customHeight="1">
      <c r="A197" s="106">
        <v>25</v>
      </c>
      <c r="B197" s="16" t="s">
        <v>528</v>
      </c>
      <c r="C197" s="107" t="s">
        <v>4506</v>
      </c>
      <c r="D197" s="47"/>
      <c r="E197" s="47"/>
      <c r="F197" s="47"/>
      <c r="G197" s="31"/>
      <c r="H197" s="31"/>
      <c r="I197" s="31"/>
      <c r="J197" s="32"/>
      <c r="K197" s="33"/>
      <c r="L197" s="39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51" t="s">
        <v>32</v>
      </c>
    </row>
    <row r="198" spans="1:35" ht="18.25" customHeight="1">
      <c r="A198" s="106">
        <v>26</v>
      </c>
      <c r="B198" s="16" t="s">
        <v>529</v>
      </c>
      <c r="C198" s="107" t="s">
        <v>4507</v>
      </c>
      <c r="D198" s="48"/>
      <c r="E198" s="48"/>
      <c r="F198" s="48"/>
      <c r="G198" s="49"/>
      <c r="H198" s="49"/>
      <c r="I198" s="49"/>
      <c r="J198" s="50"/>
      <c r="K198" s="56"/>
      <c r="L198" s="56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52" t="s">
        <v>32</v>
      </c>
    </row>
    <row r="199" spans="1:35" ht="18.25" customHeight="1">
      <c r="A199" s="106">
        <v>27</v>
      </c>
      <c r="B199" s="16" t="s">
        <v>545</v>
      </c>
      <c r="C199" s="101" t="s">
        <v>4508</v>
      </c>
      <c r="D199" s="30"/>
      <c r="E199" s="30"/>
      <c r="F199" s="30"/>
      <c r="G199" s="30"/>
      <c r="H199" s="30"/>
      <c r="I199" s="30"/>
      <c r="J199" s="28"/>
      <c r="K199" s="39"/>
      <c r="L199" s="39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51" t="s">
        <v>1535</v>
      </c>
    </row>
    <row r="200" spans="1:35" ht="18.25" customHeight="1">
      <c r="A200" s="106">
        <v>28</v>
      </c>
      <c r="B200" s="16" t="s">
        <v>530</v>
      </c>
      <c r="C200" s="107" t="s">
        <v>4509</v>
      </c>
      <c r="D200" s="53"/>
      <c r="E200" s="53"/>
      <c r="F200" s="53"/>
      <c r="G200" s="54"/>
      <c r="H200" s="54"/>
      <c r="I200" s="54"/>
      <c r="J200" s="55"/>
      <c r="K200" s="39"/>
      <c r="L200" s="39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51" t="s">
        <v>32</v>
      </c>
    </row>
    <row r="201" spans="1:35" ht="18.25" customHeight="1">
      <c r="A201" s="106">
        <v>29</v>
      </c>
      <c r="B201" s="16" t="s">
        <v>531</v>
      </c>
      <c r="C201" s="111" t="s">
        <v>4510</v>
      </c>
      <c r="D201" s="48"/>
      <c r="E201" s="48"/>
      <c r="F201" s="48"/>
      <c r="G201" s="49"/>
      <c r="H201" s="49"/>
      <c r="I201" s="49"/>
      <c r="J201" s="50"/>
      <c r="K201" s="56"/>
      <c r="L201" s="56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52" t="s">
        <v>32</v>
      </c>
    </row>
    <row r="202" spans="1:35" ht="18.25" customHeight="1">
      <c r="A202" s="106">
        <v>30</v>
      </c>
      <c r="B202" s="16" t="s">
        <v>546</v>
      </c>
      <c r="C202" s="101" t="s">
        <v>4511</v>
      </c>
      <c r="D202" s="45"/>
      <c r="E202" s="45"/>
      <c r="F202" s="45"/>
      <c r="G202" s="24"/>
      <c r="H202" s="24"/>
      <c r="I202" s="24"/>
      <c r="J202" s="25"/>
      <c r="K202" s="39"/>
      <c r="L202" s="39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52" t="s">
        <v>1535</v>
      </c>
    </row>
    <row r="203" spans="1:35" ht="18.25" customHeight="1">
      <c r="A203" s="106">
        <v>31</v>
      </c>
      <c r="B203" s="16" t="s">
        <v>548</v>
      </c>
      <c r="C203" s="101" t="s">
        <v>4512</v>
      </c>
      <c r="D203" s="45"/>
      <c r="E203" s="45"/>
      <c r="F203" s="45"/>
      <c r="G203" s="24"/>
      <c r="H203" s="24"/>
      <c r="I203" s="24"/>
      <c r="J203" s="25"/>
      <c r="K203" s="39"/>
      <c r="L203" s="39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52" t="s">
        <v>1535</v>
      </c>
    </row>
    <row r="204" spans="1:35" ht="18.25" customHeight="1">
      <c r="A204" s="106">
        <v>32</v>
      </c>
      <c r="B204" s="16" t="s">
        <v>547</v>
      </c>
      <c r="C204" s="101" t="s">
        <v>4513</v>
      </c>
      <c r="D204" s="48"/>
      <c r="E204" s="48"/>
      <c r="F204" s="48"/>
      <c r="G204" s="49"/>
      <c r="H204" s="49"/>
      <c r="I204" s="49"/>
      <c r="J204" s="50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51" t="s">
        <v>1535</v>
      </c>
    </row>
    <row r="205" spans="1:35" ht="18.25" customHeight="1">
      <c r="A205" s="106">
        <v>33</v>
      </c>
      <c r="B205" s="16" t="s">
        <v>532</v>
      </c>
      <c r="C205" s="107" t="s">
        <v>4514</v>
      </c>
      <c r="D205" s="45"/>
      <c r="E205" s="45"/>
      <c r="F205" s="45"/>
      <c r="G205" s="24"/>
      <c r="H205" s="24"/>
      <c r="I205" s="24"/>
      <c r="J205" s="25"/>
      <c r="K205" s="39"/>
      <c r="L205" s="39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51" t="s">
        <v>32</v>
      </c>
    </row>
    <row r="206" spans="1:35" ht="18.25" customHeight="1">
      <c r="A206" s="106">
        <v>34</v>
      </c>
      <c r="B206" s="37" t="s">
        <v>533</v>
      </c>
      <c r="C206" s="110" t="s">
        <v>4515</v>
      </c>
      <c r="D206" s="286"/>
      <c r="E206" s="286"/>
      <c r="F206" s="286"/>
      <c r="G206" s="287"/>
      <c r="H206" s="287"/>
      <c r="I206" s="287"/>
      <c r="J206" s="288"/>
      <c r="K206" s="289"/>
      <c r="L206" s="289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2" t="s">
        <v>32</v>
      </c>
    </row>
    <row r="207" spans="1:35" ht="18.25" customHeight="1">
      <c r="A207" s="215"/>
      <c r="B207" s="202"/>
      <c r="C207" s="216"/>
      <c r="D207" s="217"/>
      <c r="E207" s="217"/>
      <c r="F207" s="217"/>
      <c r="G207" s="218"/>
      <c r="H207" s="218"/>
      <c r="I207" s="218"/>
      <c r="J207" s="219"/>
      <c r="K207" s="220"/>
      <c r="L207" s="220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47"/>
    </row>
    <row r="208" spans="1:35" ht="18.25" customHeight="1">
      <c r="A208" s="215"/>
      <c r="B208" s="20"/>
      <c r="C208" s="245"/>
      <c r="D208" s="60"/>
      <c r="E208" s="60"/>
      <c r="F208" s="60"/>
      <c r="G208" s="61"/>
      <c r="H208" s="61"/>
      <c r="I208" s="61"/>
      <c r="J208" s="62"/>
      <c r="K208" s="63"/>
      <c r="L208" s="63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64"/>
    </row>
    <row r="209" spans="1:35" ht="18.25" customHeight="1">
      <c r="A209" s="397" t="s">
        <v>1539</v>
      </c>
      <c r="B209" s="398"/>
      <c r="C209" s="398"/>
      <c r="D209" s="398"/>
      <c r="E209" s="398"/>
      <c r="F209" s="398"/>
      <c r="G209" s="398"/>
      <c r="H209" s="398"/>
      <c r="I209" s="398"/>
      <c r="J209" s="398"/>
      <c r="K209" s="398"/>
      <c r="L209" s="398"/>
      <c r="M209" s="398"/>
      <c r="N209" s="398"/>
      <c r="O209" s="398"/>
      <c r="P209" s="398"/>
      <c r="Q209" s="398"/>
      <c r="R209" s="398"/>
      <c r="S209" s="398"/>
      <c r="T209" s="398"/>
      <c r="U209" s="398"/>
      <c r="V209" s="398"/>
      <c r="W209" s="398"/>
      <c r="X209" s="398"/>
      <c r="Y209" s="398"/>
      <c r="Z209" s="398"/>
      <c r="AA209" s="398"/>
      <c r="AB209" s="398"/>
      <c r="AC209" s="398"/>
      <c r="AD209" s="398"/>
      <c r="AE209" s="398"/>
      <c r="AF209" s="398"/>
      <c r="AG209" s="398"/>
      <c r="AH209" s="398"/>
      <c r="AI209" s="399"/>
    </row>
    <row r="210" spans="1:35" ht="18.25" customHeight="1">
      <c r="A210" s="400" t="s">
        <v>4</v>
      </c>
      <c r="B210" s="401"/>
      <c r="C210" s="401"/>
      <c r="D210" s="401"/>
      <c r="E210" s="401"/>
      <c r="F210" s="401"/>
      <c r="G210" s="401"/>
      <c r="H210" s="401"/>
      <c r="I210" s="401"/>
      <c r="J210" s="401"/>
      <c r="K210" s="401"/>
      <c r="L210" s="401"/>
      <c r="M210" s="401"/>
      <c r="N210" s="401"/>
      <c r="O210" s="401"/>
      <c r="P210" s="401"/>
      <c r="Q210" s="401"/>
      <c r="R210" s="401"/>
      <c r="S210" s="401"/>
      <c r="T210" s="401"/>
      <c r="U210" s="401"/>
      <c r="V210" s="401"/>
      <c r="W210" s="401"/>
      <c r="X210" s="401"/>
      <c r="Y210" s="401"/>
      <c r="Z210" s="401"/>
      <c r="AA210" s="401"/>
      <c r="AB210" s="401"/>
      <c r="AC210" s="401"/>
      <c r="AD210" s="401"/>
      <c r="AE210" s="401"/>
      <c r="AF210" s="401"/>
      <c r="AG210" s="401"/>
      <c r="AH210" s="401"/>
      <c r="AI210" s="402"/>
    </row>
    <row r="211" spans="1:35" ht="18.25" customHeight="1">
      <c r="A211" s="390" t="s">
        <v>2954</v>
      </c>
      <c r="B211" s="391"/>
      <c r="C211" s="391"/>
      <c r="D211" s="391"/>
      <c r="E211" s="391"/>
      <c r="F211" s="391"/>
      <c r="G211" s="391"/>
      <c r="H211" s="391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  <c r="T211" s="391"/>
      <c r="U211" s="391"/>
      <c r="V211" s="391"/>
      <c r="W211" s="391"/>
      <c r="X211" s="391"/>
      <c r="Y211" s="391"/>
      <c r="Z211" s="391"/>
      <c r="AA211" s="391"/>
      <c r="AB211" s="391"/>
      <c r="AC211" s="391"/>
      <c r="AD211" s="391"/>
      <c r="AE211" s="391"/>
      <c r="AF211" s="391"/>
      <c r="AG211" s="391"/>
      <c r="AH211" s="391"/>
      <c r="AI211" s="392"/>
    </row>
    <row r="212" spans="1:35" ht="18.25" customHeight="1">
      <c r="A212" s="393" t="s">
        <v>3</v>
      </c>
      <c r="B212" s="410" t="s">
        <v>0</v>
      </c>
      <c r="C212" s="412" t="s">
        <v>1</v>
      </c>
      <c r="D212" s="408">
        <v>1</v>
      </c>
      <c r="E212" s="408">
        <v>2</v>
      </c>
      <c r="F212" s="408">
        <v>3</v>
      </c>
      <c r="G212" s="408">
        <v>4</v>
      </c>
      <c r="H212" s="408">
        <v>5</v>
      </c>
      <c r="I212" s="408">
        <v>6</v>
      </c>
      <c r="J212" s="408">
        <v>7</v>
      </c>
      <c r="K212" s="408">
        <v>8</v>
      </c>
      <c r="L212" s="408">
        <v>9</v>
      </c>
      <c r="M212" s="408">
        <v>10</v>
      </c>
      <c r="N212" s="408">
        <v>11</v>
      </c>
      <c r="O212" s="408">
        <v>12</v>
      </c>
      <c r="P212" s="408">
        <v>13</v>
      </c>
      <c r="Q212" s="408">
        <v>14</v>
      </c>
      <c r="R212" s="408">
        <v>15</v>
      </c>
      <c r="S212" s="408">
        <v>16</v>
      </c>
      <c r="T212" s="408">
        <v>17</v>
      </c>
      <c r="U212" s="408">
        <v>18</v>
      </c>
      <c r="V212" s="408">
        <v>19</v>
      </c>
      <c r="W212" s="408">
        <v>20</v>
      </c>
      <c r="X212" s="408">
        <v>21</v>
      </c>
      <c r="Y212" s="408">
        <v>22</v>
      </c>
      <c r="Z212" s="408">
        <v>23</v>
      </c>
      <c r="AA212" s="408">
        <v>24</v>
      </c>
      <c r="AB212" s="408">
        <v>25</v>
      </c>
      <c r="AC212" s="408">
        <v>26</v>
      </c>
      <c r="AD212" s="408">
        <v>27</v>
      </c>
      <c r="AE212" s="408">
        <v>28</v>
      </c>
      <c r="AF212" s="408">
        <v>29</v>
      </c>
      <c r="AG212" s="408">
        <v>30</v>
      </c>
      <c r="AH212" s="408">
        <v>31</v>
      </c>
      <c r="AI212" s="388" t="s">
        <v>2</v>
      </c>
    </row>
    <row r="213" spans="1:35" ht="18.25" customHeight="1">
      <c r="A213" s="414"/>
      <c r="B213" s="411"/>
      <c r="C213" s="413"/>
      <c r="D213" s="409"/>
      <c r="E213" s="409"/>
      <c r="F213" s="409"/>
      <c r="G213" s="409"/>
      <c r="H213" s="409"/>
      <c r="I213" s="409"/>
      <c r="J213" s="409"/>
      <c r="K213" s="409"/>
      <c r="L213" s="409"/>
      <c r="M213" s="409"/>
      <c r="N213" s="409"/>
      <c r="O213" s="409"/>
      <c r="P213" s="409"/>
      <c r="Q213" s="409"/>
      <c r="R213" s="409"/>
      <c r="S213" s="409"/>
      <c r="T213" s="409"/>
      <c r="U213" s="409"/>
      <c r="V213" s="409"/>
      <c r="W213" s="409"/>
      <c r="X213" s="409"/>
      <c r="Y213" s="409"/>
      <c r="Z213" s="409"/>
      <c r="AA213" s="409"/>
      <c r="AB213" s="409"/>
      <c r="AC213" s="409"/>
      <c r="AD213" s="409"/>
      <c r="AE213" s="409"/>
      <c r="AF213" s="409"/>
      <c r="AG213" s="409"/>
      <c r="AH213" s="409"/>
      <c r="AI213" s="389"/>
    </row>
    <row r="214" spans="1:35" ht="16" customHeight="1">
      <c r="A214" s="106">
        <v>1</v>
      </c>
      <c r="B214" s="37">
        <v>1009</v>
      </c>
      <c r="C214" s="110" t="s">
        <v>1507</v>
      </c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79" t="s">
        <v>33</v>
      </c>
    </row>
    <row r="215" spans="1:35" ht="16" customHeight="1">
      <c r="A215" s="106">
        <v>2</v>
      </c>
      <c r="B215" s="37">
        <v>1014</v>
      </c>
      <c r="C215" s="110" t="s">
        <v>1508</v>
      </c>
      <c r="D215" s="8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79" t="s">
        <v>33</v>
      </c>
    </row>
    <row r="216" spans="1:35" ht="16" customHeight="1">
      <c r="A216" s="106">
        <v>3</v>
      </c>
      <c r="B216" s="37">
        <v>1017</v>
      </c>
      <c r="C216" s="110" t="s">
        <v>1509</v>
      </c>
      <c r="D216" s="80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79" t="s">
        <v>33</v>
      </c>
    </row>
    <row r="217" spans="1:35" ht="16" customHeight="1">
      <c r="A217" s="106">
        <v>4</v>
      </c>
      <c r="B217" s="37">
        <v>1024</v>
      </c>
      <c r="C217" s="110" t="s">
        <v>1460</v>
      </c>
      <c r="D217" s="99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22" t="s">
        <v>20</v>
      </c>
    </row>
    <row r="218" spans="1:35" ht="16" customHeight="1">
      <c r="A218" s="106">
        <v>5</v>
      </c>
      <c r="B218" s="37">
        <v>1025</v>
      </c>
      <c r="C218" s="110" t="s">
        <v>1451</v>
      </c>
      <c r="D218" s="80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2" t="s">
        <v>20</v>
      </c>
    </row>
    <row r="219" spans="1:35" ht="16" customHeight="1">
      <c r="A219" s="106">
        <v>6</v>
      </c>
      <c r="B219" s="37">
        <v>1026</v>
      </c>
      <c r="C219" s="110" t="s">
        <v>1441</v>
      </c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22" t="s">
        <v>20</v>
      </c>
    </row>
    <row r="220" spans="1:35" ht="16" customHeight="1">
      <c r="A220" s="106">
        <v>7</v>
      </c>
      <c r="B220" s="37">
        <v>1028</v>
      </c>
      <c r="C220" s="318" t="s">
        <v>1453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2" t="s">
        <v>20</v>
      </c>
    </row>
    <row r="221" spans="1:35" ht="16" customHeight="1">
      <c r="A221" s="106">
        <v>8</v>
      </c>
      <c r="B221" s="37">
        <v>1029</v>
      </c>
      <c r="C221" s="110" t="s">
        <v>1452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2" t="s">
        <v>20</v>
      </c>
    </row>
    <row r="222" spans="1:35" ht="16" customHeight="1">
      <c r="A222" s="106">
        <v>9</v>
      </c>
      <c r="B222" s="37">
        <v>1030</v>
      </c>
      <c r="C222" s="110" t="s">
        <v>1457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2" t="s">
        <v>20</v>
      </c>
    </row>
    <row r="223" spans="1:35" ht="16" customHeight="1">
      <c r="A223" s="106">
        <v>10</v>
      </c>
      <c r="B223" s="37">
        <v>1031</v>
      </c>
      <c r="C223" s="110" t="s">
        <v>1442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2" t="s">
        <v>20</v>
      </c>
    </row>
    <row r="224" spans="1:35" ht="16" customHeight="1">
      <c r="A224" s="106">
        <v>11</v>
      </c>
      <c r="B224" s="37">
        <v>1032</v>
      </c>
      <c r="C224" s="110" t="s">
        <v>1450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2" t="s">
        <v>20</v>
      </c>
    </row>
    <row r="225" spans="1:35" ht="16" customHeight="1">
      <c r="A225" s="106">
        <v>12</v>
      </c>
      <c r="B225" s="37">
        <v>1033</v>
      </c>
      <c r="C225" s="110" t="s">
        <v>1444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2" t="s">
        <v>20</v>
      </c>
    </row>
    <row r="226" spans="1:35" ht="16" customHeight="1">
      <c r="A226" s="106">
        <v>13</v>
      </c>
      <c r="B226" s="37">
        <v>1035</v>
      </c>
      <c r="C226" s="110" t="s">
        <v>1446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2" t="s">
        <v>20</v>
      </c>
    </row>
    <row r="227" spans="1:35" ht="16" customHeight="1">
      <c r="A227" s="106">
        <v>14</v>
      </c>
      <c r="B227" s="37">
        <v>1036</v>
      </c>
      <c r="C227" s="110" t="s">
        <v>1445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2" t="s">
        <v>20</v>
      </c>
    </row>
    <row r="228" spans="1:35" ht="16" customHeight="1">
      <c r="A228" s="106">
        <v>15</v>
      </c>
      <c r="B228" s="37">
        <v>1037</v>
      </c>
      <c r="C228" s="110" t="s">
        <v>1455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2" t="s">
        <v>20</v>
      </c>
    </row>
    <row r="229" spans="1:35" ht="16" customHeight="1">
      <c r="A229" s="106">
        <v>16</v>
      </c>
      <c r="B229" s="37">
        <v>1038</v>
      </c>
      <c r="C229" s="110" t="s">
        <v>1456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2" t="s">
        <v>20</v>
      </c>
    </row>
    <row r="230" spans="1:35" ht="16" customHeight="1">
      <c r="A230" s="106">
        <v>17</v>
      </c>
      <c r="B230" s="37">
        <v>1039</v>
      </c>
      <c r="C230" s="110" t="s">
        <v>1458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2" t="s">
        <v>20</v>
      </c>
    </row>
    <row r="231" spans="1:35" ht="16" customHeight="1">
      <c r="A231" s="106">
        <v>18</v>
      </c>
      <c r="B231" s="37">
        <v>1040</v>
      </c>
      <c r="C231" s="110" t="s">
        <v>1459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22" t="s">
        <v>20</v>
      </c>
    </row>
    <row r="232" spans="1:35" ht="16" customHeight="1">
      <c r="A232" s="106">
        <v>19</v>
      </c>
      <c r="B232" s="37">
        <v>1041</v>
      </c>
      <c r="C232" s="110" t="s">
        <v>1449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2" t="s">
        <v>20</v>
      </c>
    </row>
    <row r="233" spans="1:35" ht="16" customHeight="1">
      <c r="A233" s="106">
        <v>20</v>
      </c>
      <c r="B233" s="37">
        <v>1042</v>
      </c>
      <c r="C233" s="110" t="s">
        <v>1443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2" t="s">
        <v>20</v>
      </c>
    </row>
    <row r="234" spans="1:35" ht="16" customHeight="1">
      <c r="A234" s="106">
        <v>21</v>
      </c>
      <c r="B234" s="37">
        <v>1043</v>
      </c>
      <c r="C234" s="110" t="s">
        <v>1454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2" t="s">
        <v>20</v>
      </c>
    </row>
    <row r="235" spans="1:35" ht="16" customHeight="1">
      <c r="A235" s="106">
        <v>22</v>
      </c>
      <c r="B235" s="37">
        <v>1044</v>
      </c>
      <c r="C235" s="110" t="s">
        <v>1448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2" t="s">
        <v>20</v>
      </c>
    </row>
    <row r="236" spans="1:35" ht="16" customHeight="1">
      <c r="A236" s="106">
        <v>23</v>
      </c>
      <c r="B236" s="37">
        <v>1045</v>
      </c>
      <c r="C236" s="110" t="s">
        <v>1447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2" t="s">
        <v>20</v>
      </c>
    </row>
    <row r="237" spans="1:35" ht="16" customHeight="1">
      <c r="A237" s="106">
        <v>24</v>
      </c>
      <c r="B237" s="37">
        <v>1061</v>
      </c>
      <c r="C237" s="110" t="s">
        <v>1486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79" t="s">
        <v>33</v>
      </c>
    </row>
    <row r="238" spans="1:35" ht="16" customHeight="1">
      <c r="A238" s="106">
        <v>25</v>
      </c>
      <c r="B238" s="37">
        <v>1085</v>
      </c>
      <c r="C238" s="110" t="s">
        <v>1487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79" t="s">
        <v>33</v>
      </c>
    </row>
    <row r="239" spans="1:35" ht="16" customHeight="1">
      <c r="A239" s="106">
        <v>26</v>
      </c>
      <c r="B239" s="37">
        <v>1089</v>
      </c>
      <c r="C239" s="110" t="s">
        <v>1488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79" t="s">
        <v>33</v>
      </c>
    </row>
    <row r="240" spans="1:35" ht="16" customHeight="1">
      <c r="A240" s="106">
        <v>27</v>
      </c>
      <c r="B240" s="37">
        <v>1091</v>
      </c>
      <c r="C240" s="110" t="s">
        <v>1489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79" t="s">
        <v>33</v>
      </c>
    </row>
    <row r="241" spans="1:35" ht="16" customHeight="1">
      <c r="A241" s="106">
        <v>28</v>
      </c>
      <c r="B241" s="37">
        <v>1092</v>
      </c>
      <c r="C241" s="110" t="s">
        <v>1490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79" t="s">
        <v>33</v>
      </c>
    </row>
    <row r="242" spans="1:35" ht="16" customHeight="1">
      <c r="A242" s="106">
        <v>29</v>
      </c>
      <c r="B242" s="37">
        <v>1093</v>
      </c>
      <c r="C242" s="110" t="s">
        <v>1491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79" t="s">
        <v>33</v>
      </c>
    </row>
    <row r="243" spans="1:35" ht="16" customHeight="1">
      <c r="A243" s="106">
        <v>30</v>
      </c>
      <c r="B243" s="37">
        <v>1095</v>
      </c>
      <c r="C243" s="110" t="s">
        <v>1492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79" t="s">
        <v>33</v>
      </c>
    </row>
    <row r="244" spans="1:35" ht="16" customHeight="1">
      <c r="A244" s="106">
        <v>31</v>
      </c>
      <c r="B244" s="37">
        <v>1096</v>
      </c>
      <c r="C244" s="110" t="s">
        <v>1493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79" t="s">
        <v>33</v>
      </c>
    </row>
    <row r="245" spans="1:35" ht="16" customHeight="1">
      <c r="A245" s="106">
        <v>32</v>
      </c>
      <c r="B245" s="37">
        <v>1097</v>
      </c>
      <c r="C245" s="110" t="s">
        <v>1494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79" t="s">
        <v>33</v>
      </c>
    </row>
    <row r="246" spans="1:35" ht="16" customHeight="1">
      <c r="A246" s="106">
        <v>33</v>
      </c>
      <c r="B246" s="37">
        <v>1098</v>
      </c>
      <c r="C246" s="110" t="s">
        <v>1495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79" t="s">
        <v>33</v>
      </c>
    </row>
    <row r="247" spans="1:35" ht="16" customHeight="1">
      <c r="A247" s="106">
        <v>34</v>
      </c>
      <c r="B247" s="37">
        <v>1099</v>
      </c>
      <c r="C247" s="319" t="s">
        <v>1496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79" t="s">
        <v>33</v>
      </c>
    </row>
    <row r="248" spans="1:35" ht="16" customHeight="1">
      <c r="A248" s="106">
        <v>35</v>
      </c>
      <c r="B248" s="37">
        <v>1100</v>
      </c>
      <c r="C248" s="110" t="s">
        <v>1497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79" t="s">
        <v>33</v>
      </c>
    </row>
    <row r="249" spans="1:35" ht="16" customHeight="1">
      <c r="A249" s="106">
        <v>36</v>
      </c>
      <c r="B249" s="37" t="s">
        <v>423</v>
      </c>
      <c r="C249" s="110" t="s">
        <v>424</v>
      </c>
      <c r="D249" s="53"/>
      <c r="E249" s="53"/>
      <c r="F249" s="53"/>
      <c r="G249" s="53"/>
      <c r="H249" s="53"/>
      <c r="I249" s="53"/>
      <c r="J249" s="39"/>
      <c r="K249" s="39"/>
      <c r="L249" s="39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51" t="s">
        <v>12</v>
      </c>
    </row>
    <row r="250" spans="1:35" ht="16" customHeight="1">
      <c r="A250" s="239">
        <v>37</v>
      </c>
      <c r="B250" s="37" t="s">
        <v>425</v>
      </c>
      <c r="C250" s="110" t="s">
        <v>426</v>
      </c>
      <c r="D250" s="240"/>
      <c r="E250" s="240"/>
      <c r="F250" s="240"/>
      <c r="G250" s="241"/>
      <c r="H250" s="241"/>
      <c r="I250" s="241"/>
      <c r="J250" s="242"/>
      <c r="K250" s="243"/>
      <c r="L250" s="243"/>
      <c r="M250" s="244"/>
      <c r="N250" s="244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  <c r="AD250" s="244"/>
      <c r="AE250" s="244"/>
      <c r="AF250" s="244"/>
      <c r="AG250" s="244"/>
      <c r="AH250" s="244"/>
      <c r="AI250" s="52" t="s">
        <v>12</v>
      </c>
    </row>
    <row r="251" spans="1:35" ht="18.25" customHeight="1">
      <c r="A251" s="246"/>
      <c r="B251" s="202"/>
      <c r="C251" s="216"/>
      <c r="D251" s="217"/>
      <c r="E251" s="217"/>
      <c r="F251" s="217"/>
      <c r="G251" s="218"/>
      <c r="H251" s="218"/>
      <c r="I251" s="218"/>
      <c r="J251" s="219"/>
      <c r="K251" s="220"/>
      <c r="L251" s="220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47"/>
    </row>
    <row r="252" spans="1:35" ht="18.25" customHeight="1">
      <c r="A252" s="215"/>
      <c r="B252" s="20"/>
      <c r="C252" s="245"/>
      <c r="D252" s="60"/>
      <c r="E252" s="60"/>
      <c r="F252" s="60"/>
      <c r="G252" s="61"/>
      <c r="H252" s="61"/>
      <c r="I252" s="61"/>
      <c r="J252" s="62"/>
      <c r="K252" s="63"/>
      <c r="L252" s="63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64"/>
    </row>
    <row r="253" spans="1:35" ht="18.25" customHeight="1">
      <c r="A253" s="215"/>
      <c r="B253" s="20"/>
      <c r="C253" s="245"/>
      <c r="D253" s="60"/>
      <c r="E253" s="60"/>
      <c r="F253" s="60"/>
      <c r="G253" s="61"/>
      <c r="H253" s="61"/>
      <c r="I253" s="61"/>
      <c r="J253" s="62"/>
      <c r="K253" s="63"/>
      <c r="L253" s="63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64"/>
    </row>
    <row r="254" spans="1:35" ht="18.25" customHeight="1">
      <c r="A254" s="215"/>
      <c r="B254" s="20"/>
      <c r="C254" s="245"/>
      <c r="D254" s="60"/>
      <c r="E254" s="60"/>
      <c r="F254" s="60"/>
      <c r="G254" s="61"/>
      <c r="H254" s="61"/>
      <c r="I254" s="61"/>
      <c r="J254" s="62"/>
      <c r="K254" s="63"/>
      <c r="L254" s="63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64"/>
    </row>
    <row r="255" spans="1:35" ht="18.25" customHeight="1">
      <c r="A255" s="397" t="s">
        <v>1540</v>
      </c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398"/>
      <c r="AB255" s="398"/>
      <c r="AC255" s="398"/>
      <c r="AD255" s="398"/>
      <c r="AE255" s="398"/>
      <c r="AF255" s="398"/>
      <c r="AG255" s="398"/>
      <c r="AH255" s="398"/>
      <c r="AI255" s="399"/>
    </row>
    <row r="256" spans="1:35" ht="18.25" customHeight="1">
      <c r="A256" s="400" t="s">
        <v>4</v>
      </c>
      <c r="B256" s="401"/>
      <c r="C256" s="401"/>
      <c r="D256" s="401"/>
      <c r="E256" s="401"/>
      <c r="F256" s="401"/>
      <c r="G256" s="401"/>
      <c r="H256" s="401"/>
      <c r="I256" s="401"/>
      <c r="J256" s="401"/>
      <c r="K256" s="401"/>
      <c r="L256" s="401"/>
      <c r="M256" s="401"/>
      <c r="N256" s="401"/>
      <c r="O256" s="401"/>
      <c r="P256" s="401"/>
      <c r="Q256" s="401"/>
      <c r="R256" s="401"/>
      <c r="S256" s="401"/>
      <c r="T256" s="401"/>
      <c r="U256" s="401"/>
      <c r="V256" s="401"/>
      <c r="W256" s="401"/>
      <c r="X256" s="401"/>
      <c r="Y256" s="401"/>
      <c r="Z256" s="401"/>
      <c r="AA256" s="401"/>
      <c r="AB256" s="401"/>
      <c r="AC256" s="401"/>
      <c r="AD256" s="401"/>
      <c r="AE256" s="401"/>
      <c r="AF256" s="401"/>
      <c r="AG256" s="401"/>
      <c r="AH256" s="401"/>
      <c r="AI256" s="402"/>
    </row>
    <row r="257" spans="1:35" ht="18.25" customHeight="1">
      <c r="A257" s="390" t="s">
        <v>2954</v>
      </c>
      <c r="B257" s="391"/>
      <c r="C257" s="391"/>
      <c r="D257" s="391"/>
      <c r="E257" s="391"/>
      <c r="F257" s="391"/>
      <c r="G257" s="391"/>
      <c r="H257" s="391"/>
      <c r="I257" s="391"/>
      <c r="J257" s="391"/>
      <c r="K257" s="391"/>
      <c r="L257" s="391"/>
      <c r="M257" s="391"/>
      <c r="N257" s="391"/>
      <c r="O257" s="391"/>
      <c r="P257" s="391"/>
      <c r="Q257" s="391"/>
      <c r="R257" s="391"/>
      <c r="S257" s="391"/>
      <c r="T257" s="391"/>
      <c r="U257" s="391"/>
      <c r="V257" s="391"/>
      <c r="W257" s="391"/>
      <c r="X257" s="391"/>
      <c r="Y257" s="391"/>
      <c r="Z257" s="391"/>
      <c r="AA257" s="391"/>
      <c r="AB257" s="391"/>
      <c r="AC257" s="391"/>
      <c r="AD257" s="391"/>
      <c r="AE257" s="391"/>
      <c r="AF257" s="391"/>
      <c r="AG257" s="391"/>
      <c r="AH257" s="391"/>
      <c r="AI257" s="392"/>
    </row>
    <row r="258" spans="1:35" ht="18.25" customHeight="1">
      <c r="A258" s="393" t="s">
        <v>3</v>
      </c>
      <c r="B258" s="410" t="s">
        <v>0</v>
      </c>
      <c r="C258" s="412" t="s">
        <v>1</v>
      </c>
      <c r="D258" s="408">
        <v>1</v>
      </c>
      <c r="E258" s="408">
        <v>2</v>
      </c>
      <c r="F258" s="408">
        <v>3</v>
      </c>
      <c r="G258" s="408">
        <v>4</v>
      </c>
      <c r="H258" s="408">
        <v>5</v>
      </c>
      <c r="I258" s="408">
        <v>6</v>
      </c>
      <c r="J258" s="408">
        <v>7</v>
      </c>
      <c r="K258" s="408">
        <v>8</v>
      </c>
      <c r="L258" s="408">
        <v>9</v>
      </c>
      <c r="M258" s="408">
        <v>10</v>
      </c>
      <c r="N258" s="408">
        <v>11</v>
      </c>
      <c r="O258" s="408">
        <v>12</v>
      </c>
      <c r="P258" s="408">
        <v>13</v>
      </c>
      <c r="Q258" s="408">
        <v>14</v>
      </c>
      <c r="R258" s="408">
        <v>15</v>
      </c>
      <c r="S258" s="408">
        <v>16</v>
      </c>
      <c r="T258" s="408">
        <v>17</v>
      </c>
      <c r="U258" s="408">
        <v>18</v>
      </c>
      <c r="V258" s="408">
        <v>19</v>
      </c>
      <c r="W258" s="408">
        <v>20</v>
      </c>
      <c r="X258" s="408">
        <v>21</v>
      </c>
      <c r="Y258" s="408">
        <v>22</v>
      </c>
      <c r="Z258" s="408">
        <v>23</v>
      </c>
      <c r="AA258" s="408">
        <v>24</v>
      </c>
      <c r="AB258" s="408">
        <v>25</v>
      </c>
      <c r="AC258" s="408">
        <v>26</v>
      </c>
      <c r="AD258" s="408">
        <v>27</v>
      </c>
      <c r="AE258" s="408">
        <v>28</v>
      </c>
      <c r="AF258" s="408">
        <v>29</v>
      </c>
      <c r="AG258" s="408">
        <v>30</v>
      </c>
      <c r="AH258" s="408">
        <v>31</v>
      </c>
      <c r="AI258" s="388" t="s">
        <v>2</v>
      </c>
    </row>
    <row r="259" spans="1:35" ht="18.25" customHeight="1">
      <c r="A259" s="394"/>
      <c r="B259" s="411"/>
      <c r="C259" s="413"/>
      <c r="D259" s="409"/>
      <c r="E259" s="409"/>
      <c r="F259" s="409"/>
      <c r="G259" s="409"/>
      <c r="H259" s="409"/>
      <c r="I259" s="409"/>
      <c r="J259" s="409"/>
      <c r="K259" s="409"/>
      <c r="L259" s="409"/>
      <c r="M259" s="409"/>
      <c r="N259" s="409"/>
      <c r="O259" s="409"/>
      <c r="P259" s="409"/>
      <c r="Q259" s="409"/>
      <c r="R259" s="409"/>
      <c r="S259" s="409"/>
      <c r="T259" s="409"/>
      <c r="U259" s="409"/>
      <c r="V259" s="409"/>
      <c r="W259" s="409"/>
      <c r="X259" s="409"/>
      <c r="Y259" s="409"/>
      <c r="Z259" s="409"/>
      <c r="AA259" s="409"/>
      <c r="AB259" s="409"/>
      <c r="AC259" s="409"/>
      <c r="AD259" s="409"/>
      <c r="AE259" s="409"/>
      <c r="AF259" s="409"/>
      <c r="AG259" s="409"/>
      <c r="AH259" s="409"/>
      <c r="AI259" s="389"/>
    </row>
    <row r="260" spans="1:35" ht="18.25" customHeight="1">
      <c r="A260" s="108">
        <v>1</v>
      </c>
      <c r="B260" s="16" t="s">
        <v>427</v>
      </c>
      <c r="C260" s="101" t="s">
        <v>428</v>
      </c>
      <c r="D260" s="43"/>
      <c r="E260" s="45"/>
      <c r="F260" s="45"/>
      <c r="G260" s="24"/>
      <c r="H260" s="24"/>
      <c r="I260" s="24"/>
      <c r="J260" s="25"/>
      <c r="K260" s="39"/>
      <c r="L260" s="39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52" t="s">
        <v>1533</v>
      </c>
    </row>
    <row r="261" spans="1:35" ht="18.25" customHeight="1">
      <c r="A261" s="108">
        <v>2</v>
      </c>
      <c r="B261" s="16" t="s">
        <v>499</v>
      </c>
      <c r="C261" s="101" t="s">
        <v>500</v>
      </c>
      <c r="D261" s="43"/>
      <c r="E261" s="47"/>
      <c r="F261" s="47"/>
      <c r="G261" s="31"/>
      <c r="H261" s="31"/>
      <c r="I261" s="31"/>
      <c r="J261" s="32"/>
      <c r="K261" s="33"/>
      <c r="L261" s="39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52" t="s">
        <v>1533</v>
      </c>
    </row>
    <row r="262" spans="1:35" ht="18.25" customHeight="1">
      <c r="A262" s="108">
        <v>3</v>
      </c>
      <c r="B262" s="16" t="s">
        <v>501</v>
      </c>
      <c r="C262" s="101" t="s">
        <v>502</v>
      </c>
      <c r="D262" s="102"/>
      <c r="E262" s="47"/>
      <c r="F262" s="47"/>
      <c r="G262" s="31"/>
      <c r="H262" s="31"/>
      <c r="I262" s="31"/>
      <c r="J262" s="32"/>
      <c r="K262" s="33"/>
      <c r="L262" s="39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52" t="s">
        <v>1533</v>
      </c>
    </row>
    <row r="263" spans="1:35" ht="18.25" customHeight="1">
      <c r="A263" s="108">
        <v>4</v>
      </c>
      <c r="B263" s="16" t="s">
        <v>503</v>
      </c>
      <c r="C263" s="113" t="s">
        <v>504</v>
      </c>
      <c r="D263" s="42"/>
      <c r="E263" s="47"/>
      <c r="F263" s="47"/>
      <c r="G263" s="31"/>
      <c r="H263" s="31"/>
      <c r="I263" s="31"/>
      <c r="J263" s="32"/>
      <c r="K263" s="33"/>
      <c r="L263" s="39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52" t="s">
        <v>1533</v>
      </c>
    </row>
    <row r="264" spans="1:35" ht="18.25" customHeight="1">
      <c r="A264" s="108">
        <v>5</v>
      </c>
      <c r="B264" s="16" t="s">
        <v>429</v>
      </c>
      <c r="C264" s="101" t="s">
        <v>430</v>
      </c>
      <c r="D264" s="43"/>
      <c r="E264" s="53"/>
      <c r="F264" s="53"/>
      <c r="G264" s="54"/>
      <c r="H264" s="54"/>
      <c r="I264" s="54"/>
      <c r="J264" s="55"/>
      <c r="K264" s="39"/>
      <c r="L264" s="39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52" t="s">
        <v>1533</v>
      </c>
    </row>
    <row r="265" spans="1:35" ht="18.25" customHeight="1">
      <c r="A265" s="108">
        <v>6</v>
      </c>
      <c r="B265" s="16" t="s">
        <v>505</v>
      </c>
      <c r="C265" s="101" t="s">
        <v>506</v>
      </c>
      <c r="D265" s="43"/>
      <c r="E265" s="53"/>
      <c r="F265" s="53"/>
      <c r="G265" s="54"/>
      <c r="H265" s="54"/>
      <c r="I265" s="54"/>
      <c r="J265" s="55"/>
      <c r="K265" s="39"/>
      <c r="L265" s="39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52" t="s">
        <v>1533</v>
      </c>
    </row>
    <row r="266" spans="1:35" ht="18.25" customHeight="1">
      <c r="A266" s="108">
        <v>7</v>
      </c>
      <c r="B266" s="16" t="s">
        <v>435</v>
      </c>
      <c r="C266" s="101" t="s">
        <v>436</v>
      </c>
      <c r="D266" s="30"/>
      <c r="E266" s="30"/>
      <c r="F266" s="30"/>
      <c r="G266" s="30"/>
      <c r="H266" s="30"/>
      <c r="I266" s="30"/>
      <c r="J266" s="28"/>
      <c r="K266" s="39"/>
      <c r="L266" s="39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52" t="s">
        <v>1533</v>
      </c>
    </row>
    <row r="267" spans="1:35" ht="18.25" customHeight="1">
      <c r="A267" s="108">
        <v>8</v>
      </c>
      <c r="B267" s="16" t="s">
        <v>507</v>
      </c>
      <c r="C267" s="101" t="s">
        <v>508</v>
      </c>
      <c r="D267" s="43"/>
      <c r="E267" s="47"/>
      <c r="F267" s="47"/>
      <c r="G267" s="31"/>
      <c r="H267" s="31"/>
      <c r="I267" s="31"/>
      <c r="J267" s="32"/>
      <c r="K267" s="56"/>
      <c r="L267" s="56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52" t="s">
        <v>1533</v>
      </c>
    </row>
    <row r="268" spans="1:35" ht="18.25" customHeight="1">
      <c r="A268" s="108">
        <v>9</v>
      </c>
      <c r="B268" s="16" t="s">
        <v>509</v>
      </c>
      <c r="C268" s="101" t="s">
        <v>510</v>
      </c>
      <c r="D268" s="43"/>
      <c r="E268" s="53"/>
      <c r="F268" s="53"/>
      <c r="G268" s="54"/>
      <c r="H268" s="54"/>
      <c r="I268" s="54"/>
      <c r="J268" s="55"/>
      <c r="K268" s="39"/>
      <c r="L268" s="39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52" t="s">
        <v>1533</v>
      </c>
    </row>
    <row r="269" spans="1:35" ht="18.25" customHeight="1">
      <c r="A269" s="108">
        <v>10</v>
      </c>
      <c r="B269" s="16" t="s">
        <v>431</v>
      </c>
      <c r="C269" s="101" t="s">
        <v>432</v>
      </c>
      <c r="D269" s="43"/>
      <c r="E269" s="53"/>
      <c r="F269" s="53"/>
      <c r="G269" s="54"/>
      <c r="H269" s="54"/>
      <c r="I269" s="54"/>
      <c r="J269" s="55"/>
      <c r="K269" s="39"/>
      <c r="L269" s="39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52" t="s">
        <v>1533</v>
      </c>
    </row>
    <row r="270" spans="1:35" ht="18.25" customHeight="1">
      <c r="A270" s="108">
        <v>11</v>
      </c>
      <c r="B270" s="16" t="s">
        <v>511</v>
      </c>
      <c r="C270" s="101" t="s">
        <v>512</v>
      </c>
      <c r="D270" s="43"/>
      <c r="E270" s="47"/>
      <c r="F270" s="47"/>
      <c r="G270" s="31"/>
      <c r="H270" s="31"/>
      <c r="I270" s="31"/>
      <c r="J270" s="32"/>
      <c r="K270" s="33"/>
      <c r="L270" s="39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52" t="s">
        <v>1533</v>
      </c>
    </row>
    <row r="271" spans="1:35" ht="18.25" customHeight="1">
      <c r="A271" s="108">
        <v>12</v>
      </c>
      <c r="B271" s="16">
        <v>17870</v>
      </c>
      <c r="C271" s="101" t="s">
        <v>513</v>
      </c>
      <c r="D271" s="43"/>
      <c r="E271" s="53"/>
      <c r="F271" s="53"/>
      <c r="G271" s="54"/>
      <c r="H271" s="54"/>
      <c r="I271" s="54"/>
      <c r="J271" s="55"/>
      <c r="K271" s="39"/>
      <c r="L271" s="39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52" t="s">
        <v>1533</v>
      </c>
    </row>
    <row r="272" spans="1:35" ht="18.25" customHeight="1">
      <c r="A272" s="108">
        <v>13</v>
      </c>
      <c r="B272" s="16" t="s">
        <v>514</v>
      </c>
      <c r="C272" s="101" t="s">
        <v>515</v>
      </c>
      <c r="D272" s="43"/>
      <c r="E272" s="53"/>
      <c r="F272" s="53"/>
      <c r="G272" s="54"/>
      <c r="H272" s="54"/>
      <c r="I272" s="54"/>
      <c r="J272" s="55"/>
      <c r="K272" s="39"/>
      <c r="L272" s="39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52" t="s">
        <v>1533</v>
      </c>
    </row>
    <row r="273" spans="1:35" ht="18.25" customHeight="1">
      <c r="A273" s="108">
        <v>14</v>
      </c>
      <c r="B273" s="16" t="s">
        <v>433</v>
      </c>
      <c r="C273" s="101" t="s">
        <v>434</v>
      </c>
      <c r="D273" s="43"/>
      <c r="E273" s="47"/>
      <c r="F273" s="47"/>
      <c r="G273" s="31"/>
      <c r="H273" s="31"/>
      <c r="I273" s="31"/>
      <c r="J273" s="32"/>
      <c r="K273" s="33"/>
      <c r="L273" s="39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52" t="s">
        <v>1533</v>
      </c>
    </row>
    <row r="274" spans="1:35" ht="18.25" customHeight="1">
      <c r="A274" s="59"/>
      <c r="B274" s="20"/>
      <c r="C274" s="44"/>
      <c r="D274" s="60"/>
      <c r="E274" s="60"/>
      <c r="F274" s="60"/>
      <c r="G274" s="61"/>
      <c r="H274" s="61"/>
      <c r="I274" s="61"/>
      <c r="J274" s="62"/>
      <c r="K274" s="63"/>
      <c r="L274" s="63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64"/>
    </row>
    <row r="275" spans="1:35" ht="18.25" customHeight="1">
      <c r="A275" s="59"/>
      <c r="B275" s="20"/>
      <c r="C275" s="44"/>
      <c r="D275" s="60"/>
      <c r="E275" s="60"/>
      <c r="F275" s="60"/>
      <c r="G275" s="61"/>
      <c r="H275" s="61"/>
      <c r="I275" s="61"/>
      <c r="J275" s="62"/>
      <c r="K275" s="63"/>
      <c r="L275" s="63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64"/>
    </row>
    <row r="276" spans="1:35" ht="18.25" customHeight="1">
      <c r="A276" s="59"/>
      <c r="B276" s="20"/>
      <c r="C276" s="44"/>
      <c r="D276" s="60"/>
      <c r="E276" s="60"/>
      <c r="F276" s="60"/>
      <c r="G276" s="61"/>
      <c r="H276" s="61"/>
      <c r="I276" s="61"/>
      <c r="J276" s="62"/>
      <c r="K276" s="63"/>
      <c r="L276" s="63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64"/>
    </row>
    <row r="277" spans="1:35" ht="18.25" customHeight="1">
      <c r="A277" s="59"/>
      <c r="B277" s="20"/>
      <c r="C277" s="44"/>
      <c r="D277" s="60"/>
      <c r="E277" s="60"/>
      <c r="F277" s="60"/>
      <c r="G277" s="61"/>
      <c r="H277" s="61"/>
      <c r="I277" s="61"/>
      <c r="J277" s="62"/>
      <c r="K277" s="63"/>
      <c r="L277" s="63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64"/>
    </row>
    <row r="278" spans="1:35" ht="18.25" customHeight="1">
      <c r="A278" s="59"/>
      <c r="B278" s="20"/>
      <c r="C278" s="44"/>
      <c r="D278" s="60"/>
      <c r="E278" s="60"/>
      <c r="F278" s="60"/>
      <c r="G278" s="61"/>
      <c r="H278" s="61"/>
      <c r="I278" s="61"/>
      <c r="J278" s="62"/>
      <c r="K278" s="63"/>
      <c r="L278" s="63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64"/>
    </row>
    <row r="279" spans="1:35" ht="18.25" customHeight="1">
      <c r="A279" s="59"/>
      <c r="B279" s="20"/>
      <c r="C279" s="44"/>
      <c r="D279" s="60"/>
      <c r="E279" s="60"/>
      <c r="F279" s="60"/>
      <c r="G279" s="61"/>
      <c r="H279" s="61"/>
      <c r="I279" s="61"/>
      <c r="J279" s="62"/>
      <c r="K279" s="63"/>
      <c r="L279" s="63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64"/>
    </row>
    <row r="280" spans="1:35" ht="18.25" customHeight="1">
      <c r="A280" s="59"/>
      <c r="B280" s="20"/>
      <c r="C280" s="44"/>
      <c r="D280" s="60"/>
      <c r="E280" s="60"/>
      <c r="F280" s="60"/>
      <c r="G280" s="61"/>
      <c r="H280" s="61"/>
      <c r="I280" s="61"/>
      <c r="J280" s="62"/>
      <c r="K280" s="63"/>
      <c r="L280" s="63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64"/>
    </row>
    <row r="281" spans="1:35" ht="18.25" customHeight="1">
      <c r="A281" s="59"/>
      <c r="B281" s="20"/>
      <c r="C281" s="44"/>
      <c r="D281" s="60"/>
      <c r="E281" s="60"/>
      <c r="F281" s="60"/>
      <c r="G281" s="61"/>
      <c r="H281" s="61"/>
      <c r="I281" s="61"/>
      <c r="J281" s="62"/>
      <c r="K281" s="63"/>
      <c r="L281" s="63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64"/>
    </row>
    <row r="282" spans="1:35" ht="18.25" customHeight="1">
      <c r="A282" s="59"/>
      <c r="B282" s="20"/>
      <c r="C282" s="44"/>
      <c r="D282" s="60"/>
      <c r="E282" s="60"/>
      <c r="F282" s="60"/>
      <c r="G282" s="61"/>
      <c r="H282" s="61"/>
      <c r="I282" s="61"/>
      <c r="J282" s="62"/>
      <c r="K282" s="63"/>
      <c r="L282" s="63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64"/>
    </row>
    <row r="283" spans="1:35" ht="18.25" customHeight="1">
      <c r="A283" s="59"/>
      <c r="B283" s="20"/>
      <c r="C283" s="44"/>
      <c r="D283" s="60"/>
      <c r="E283" s="60"/>
      <c r="F283" s="60"/>
      <c r="G283" s="61"/>
      <c r="H283" s="61"/>
      <c r="I283" s="61"/>
      <c r="J283" s="62"/>
      <c r="K283" s="63"/>
      <c r="L283" s="63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64"/>
    </row>
    <row r="284" spans="1:35" ht="18.25" customHeight="1">
      <c r="A284" s="59"/>
      <c r="B284" s="20"/>
      <c r="C284" s="44"/>
      <c r="D284" s="60"/>
      <c r="E284" s="60"/>
      <c r="F284" s="60"/>
      <c r="G284" s="61"/>
      <c r="H284" s="61"/>
      <c r="I284" s="61"/>
      <c r="J284" s="62"/>
      <c r="K284" s="63"/>
      <c r="L284" s="63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64"/>
    </row>
    <row r="285" spans="1:35" ht="18.25" customHeight="1">
      <c r="A285" s="59"/>
      <c r="B285" s="20"/>
      <c r="C285" s="44"/>
      <c r="D285" s="60"/>
      <c r="E285" s="60"/>
      <c r="F285" s="60"/>
      <c r="G285" s="61"/>
      <c r="H285" s="61"/>
      <c r="I285" s="61"/>
      <c r="J285" s="62"/>
      <c r="K285" s="63"/>
      <c r="L285" s="63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64"/>
    </row>
    <row r="286" spans="1:35" ht="18.25" customHeight="1">
      <c r="A286" s="59"/>
      <c r="B286" s="20"/>
      <c r="C286" s="44"/>
      <c r="D286" s="60"/>
      <c r="E286" s="60"/>
      <c r="F286" s="60"/>
      <c r="G286" s="61"/>
      <c r="H286" s="61"/>
      <c r="I286" s="61"/>
      <c r="J286" s="62"/>
      <c r="K286" s="63"/>
      <c r="L286" s="63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64"/>
    </row>
    <row r="287" spans="1:35" ht="18.25" customHeight="1">
      <c r="A287" s="59"/>
      <c r="B287" s="20"/>
      <c r="C287" s="44"/>
      <c r="D287" s="60"/>
      <c r="E287" s="60"/>
      <c r="F287" s="60"/>
      <c r="G287" s="61"/>
      <c r="H287" s="61"/>
      <c r="I287" s="61"/>
      <c r="J287" s="62"/>
      <c r="K287" s="63"/>
      <c r="L287" s="63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64"/>
    </row>
    <row r="288" spans="1:35" ht="18.25" customHeight="1">
      <c r="A288" s="59"/>
      <c r="B288" s="20"/>
      <c r="C288" s="44"/>
      <c r="D288" s="60"/>
      <c r="E288" s="60"/>
      <c r="F288" s="60"/>
      <c r="G288" s="61"/>
      <c r="H288" s="61"/>
      <c r="I288" s="61"/>
      <c r="J288" s="62"/>
      <c r="K288" s="63"/>
      <c r="L288" s="63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64"/>
    </row>
    <row r="289" spans="1:35" ht="18.25" customHeight="1">
      <c r="A289" s="59"/>
      <c r="B289" s="20"/>
      <c r="C289" s="44"/>
      <c r="D289" s="60"/>
      <c r="E289" s="60"/>
      <c r="F289" s="60"/>
      <c r="G289" s="61"/>
      <c r="H289" s="61"/>
      <c r="I289" s="61"/>
      <c r="J289" s="62"/>
      <c r="K289" s="63"/>
      <c r="L289" s="63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64"/>
    </row>
    <row r="290" spans="1:35" ht="18.25" customHeight="1">
      <c r="A290" s="59"/>
      <c r="B290" s="20"/>
      <c r="C290" s="44"/>
      <c r="D290" s="60"/>
      <c r="E290" s="60"/>
      <c r="F290" s="60"/>
      <c r="G290" s="61"/>
      <c r="H290" s="61"/>
      <c r="I290" s="61"/>
      <c r="J290" s="62"/>
      <c r="K290" s="63"/>
      <c r="L290" s="63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64"/>
    </row>
    <row r="291" spans="1:35" ht="18.25" customHeight="1">
      <c r="A291" s="59"/>
      <c r="B291" s="20"/>
      <c r="C291" s="44"/>
      <c r="D291" s="60"/>
      <c r="E291" s="60"/>
      <c r="F291" s="60"/>
      <c r="G291" s="61"/>
      <c r="H291" s="61"/>
      <c r="I291" s="61"/>
      <c r="J291" s="62"/>
      <c r="K291" s="63"/>
      <c r="L291" s="63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64"/>
    </row>
    <row r="292" spans="1:35" ht="18.25" customHeight="1">
      <c r="A292" s="59"/>
      <c r="B292" s="20"/>
      <c r="C292" s="44"/>
      <c r="D292" s="60"/>
      <c r="E292" s="60"/>
      <c r="F292" s="60"/>
      <c r="G292" s="61"/>
      <c r="H292" s="61"/>
      <c r="I292" s="61"/>
      <c r="J292" s="62"/>
      <c r="K292" s="63"/>
      <c r="L292" s="63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64"/>
    </row>
    <row r="293" spans="1:35" ht="18.25" customHeight="1">
      <c r="A293" s="59"/>
      <c r="B293" s="20"/>
      <c r="C293" s="44"/>
      <c r="D293" s="60"/>
      <c r="E293" s="60"/>
      <c r="F293" s="60"/>
      <c r="G293" s="61"/>
      <c r="H293" s="61"/>
      <c r="I293" s="61"/>
      <c r="J293" s="62"/>
      <c r="K293" s="63"/>
      <c r="L293" s="63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64"/>
    </row>
    <row r="294" spans="1:35" ht="18.25" customHeight="1">
      <c r="A294" s="59"/>
      <c r="B294" s="20"/>
      <c r="C294" s="44"/>
      <c r="D294" s="60"/>
      <c r="E294" s="60"/>
      <c r="F294" s="60"/>
      <c r="G294" s="61"/>
      <c r="H294" s="61"/>
      <c r="I294" s="61"/>
      <c r="J294" s="62"/>
      <c r="K294" s="63"/>
      <c r="L294" s="63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64"/>
    </row>
    <row r="295" spans="1:35" ht="18.25" customHeight="1">
      <c r="A295" s="59"/>
      <c r="B295" s="20"/>
      <c r="C295" s="44"/>
      <c r="D295" s="60"/>
      <c r="E295" s="60"/>
      <c r="F295" s="60"/>
      <c r="G295" s="61"/>
      <c r="H295" s="61"/>
      <c r="I295" s="61"/>
      <c r="J295" s="62"/>
      <c r="K295" s="63"/>
      <c r="L295" s="63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64"/>
    </row>
    <row r="296" spans="1:35" ht="18.25" customHeight="1"/>
    <row r="297" spans="1:35" ht="18.25" customHeight="1"/>
    <row r="298" spans="1:35" ht="18.25" customHeight="1"/>
    <row r="299" spans="1:35" ht="18.25" customHeight="1"/>
    <row r="300" spans="1:35" ht="18.25" customHeight="1"/>
    <row r="301" spans="1:35" ht="16.5" customHeight="1"/>
    <row r="302" spans="1:35" ht="16.5" customHeight="1"/>
    <row r="303" spans="1:35" ht="16.5" customHeight="1"/>
    <row r="304" spans="1:35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8.25" customHeight="1"/>
    <row r="339" ht="18.25" customHeight="1"/>
    <row r="340" ht="18.25" customHeight="1"/>
    <row r="341" ht="18.25" customHeight="1"/>
    <row r="342" ht="18.25" customHeight="1"/>
    <row r="343" ht="18.25" customHeight="1"/>
    <row r="344" ht="18.25" customHeight="1"/>
    <row r="345" ht="18.25" customHeight="1"/>
    <row r="346" ht="18.25" customHeight="1"/>
    <row r="347" ht="18.25" customHeight="1"/>
    <row r="348" ht="18.25" customHeight="1"/>
    <row r="349" ht="18.25" customHeight="1"/>
    <row r="350" ht="18.25" customHeight="1"/>
    <row r="351" ht="18.25" customHeight="1"/>
    <row r="352" ht="18.25" customHeight="1"/>
    <row r="353" ht="18.25" customHeight="1"/>
    <row r="354" ht="18.25" customHeight="1"/>
    <row r="355" ht="18.25" customHeight="1"/>
    <row r="356" ht="18.25" customHeight="1"/>
    <row r="357" ht="18.25" customHeight="1"/>
    <row r="358" ht="18.25" customHeight="1"/>
    <row r="359" ht="18.25" customHeight="1"/>
    <row r="360" ht="18.25" customHeight="1"/>
    <row r="361" ht="18.25" customHeight="1"/>
    <row r="362" ht="18.25" customHeight="1"/>
    <row r="363" ht="18.25" customHeight="1"/>
    <row r="364" ht="18.25" customHeight="1"/>
    <row r="365" ht="18.25" customHeight="1"/>
    <row r="366" ht="18.25" customHeight="1"/>
    <row r="367" ht="18.25" customHeight="1"/>
    <row r="368" ht="18.25" customHeight="1"/>
    <row r="369" ht="18.25" customHeight="1"/>
    <row r="370" ht="18.25" customHeight="1"/>
    <row r="371" ht="18.25" customHeight="1"/>
    <row r="372" ht="18.25" customHeight="1"/>
    <row r="373" ht="18.25" customHeight="1"/>
    <row r="374" ht="18.25" customHeight="1"/>
    <row r="375" ht="18.25" customHeight="1"/>
    <row r="376" ht="18.25" customHeight="1"/>
    <row r="377" ht="18.25" customHeight="1"/>
    <row r="378" ht="18.25" customHeight="1"/>
    <row r="379" ht="18.25" customHeight="1"/>
    <row r="380" ht="18.25" customHeight="1"/>
    <row r="381" ht="18.25" customHeight="1"/>
    <row r="382" ht="18.25" customHeight="1"/>
    <row r="383" ht="18.25" customHeight="1"/>
    <row r="384" ht="18.25" customHeight="1"/>
    <row r="385" ht="18.25" customHeight="1"/>
    <row r="386" ht="18.25" customHeight="1"/>
    <row r="387" ht="18.25" customHeight="1"/>
    <row r="388" ht="18.25" customHeight="1"/>
    <row r="389" ht="18.25" customHeight="1"/>
    <row r="390" ht="18.25" customHeight="1"/>
    <row r="391" ht="18.25" customHeight="1"/>
    <row r="392" ht="18.25" customHeight="1"/>
    <row r="393" ht="18.25" customHeight="1"/>
    <row r="394" ht="18.25" customHeight="1"/>
    <row r="395" ht="18.25" customHeight="1"/>
    <row r="396" ht="18.25" customHeight="1"/>
    <row r="397" ht="18.25" customHeight="1"/>
    <row r="398" ht="18.25" customHeight="1"/>
    <row r="399" ht="18.25" customHeight="1"/>
    <row r="400" ht="18.25" customHeight="1"/>
    <row r="401" ht="18.25" customHeight="1"/>
    <row r="402" ht="18.25" customHeight="1"/>
    <row r="403" ht="18.25" customHeight="1"/>
    <row r="404" ht="18.25" customHeight="1"/>
    <row r="405" ht="18.25" customHeight="1"/>
    <row r="406" ht="18.25" customHeight="1"/>
    <row r="407" ht="18.25" customHeight="1"/>
    <row r="408" ht="18.25" customHeight="1"/>
    <row r="409" ht="18.25" customHeight="1"/>
    <row r="410" ht="18.25" customHeight="1"/>
    <row r="411" ht="18.25" customHeight="1"/>
    <row r="412" ht="18.25" customHeight="1"/>
    <row r="413" ht="18.25" customHeight="1"/>
    <row r="414" ht="18.25" customHeight="1"/>
    <row r="415" ht="18.25" customHeight="1"/>
    <row r="416" ht="18.25" customHeight="1"/>
    <row r="417" ht="18.25" customHeight="1"/>
    <row r="418" ht="18.25" customHeight="1"/>
    <row r="419" ht="18.25" customHeight="1"/>
    <row r="420" ht="18.25" customHeight="1"/>
    <row r="421" ht="18.25" customHeight="1"/>
    <row r="422" ht="18.25" customHeight="1"/>
    <row r="423" ht="18.25" customHeight="1"/>
    <row r="424" ht="18.25" customHeight="1"/>
    <row r="425" ht="18.25" customHeight="1"/>
    <row r="426" ht="18.25" customHeight="1"/>
    <row r="427" ht="18.25" customHeight="1"/>
    <row r="428" ht="18.25" customHeight="1"/>
    <row r="429" ht="18.25" customHeight="1"/>
    <row r="430" ht="18.25" customHeight="1"/>
    <row r="431" ht="18.25" customHeight="1"/>
    <row r="432" ht="18.25" customHeight="1"/>
    <row r="433" ht="18.25" customHeight="1"/>
    <row r="434" ht="18.25" customHeight="1"/>
    <row r="435" ht="18.25" customHeight="1"/>
    <row r="436" ht="18.25" customHeight="1"/>
    <row r="437" ht="18.25" customHeight="1"/>
    <row r="438" ht="18.25" customHeight="1"/>
    <row r="439" ht="18.25" customHeight="1"/>
    <row r="440" ht="18.25" customHeight="1"/>
    <row r="441" ht="18.25" customHeight="1"/>
    <row r="442" ht="18.25" customHeight="1"/>
    <row r="443" ht="18.25" customHeight="1"/>
    <row r="444" ht="18.25" customHeight="1"/>
    <row r="445" ht="18.25" customHeight="1"/>
    <row r="446" ht="18.25" customHeight="1"/>
    <row r="447" ht="18.25" customHeight="1"/>
    <row r="448" ht="18.25" customHeight="1"/>
    <row r="449" ht="18.25" customHeight="1"/>
    <row r="450" ht="18.25" customHeight="1"/>
    <row r="451" ht="18.25" customHeight="1"/>
    <row r="452" ht="18.25" customHeight="1"/>
    <row r="453" ht="18.25" customHeight="1"/>
    <row r="454" ht="18.25" customHeight="1"/>
    <row r="455" ht="18.25" customHeight="1"/>
    <row r="456" ht="18.25" customHeight="1"/>
    <row r="457" ht="18.25" customHeight="1"/>
    <row r="458" ht="18.25" customHeight="1"/>
    <row r="459" ht="18.25" customHeight="1"/>
    <row r="460" ht="18.25" customHeight="1"/>
    <row r="461" ht="18.25" customHeight="1"/>
    <row r="462" ht="18.25" customHeight="1"/>
    <row r="463" ht="18.25" customHeight="1"/>
    <row r="464" ht="18.25" customHeight="1"/>
    <row r="465" ht="18.25" customHeight="1"/>
    <row r="466" ht="18.25" customHeight="1"/>
    <row r="467" ht="18.25" customHeight="1"/>
    <row r="468" ht="18.25" customHeight="1"/>
    <row r="469" ht="18.25" customHeight="1"/>
    <row r="470" ht="18.25" customHeight="1"/>
    <row r="471" ht="18.25" customHeight="1"/>
    <row r="472" ht="18.25" customHeight="1"/>
    <row r="473" ht="18.25" customHeight="1"/>
    <row r="474" ht="18.25" customHeight="1"/>
    <row r="475" ht="18.25" customHeight="1"/>
    <row r="476" ht="18.25" customHeight="1"/>
    <row r="477" ht="18.25" customHeight="1"/>
    <row r="478" ht="18.25" customHeight="1"/>
    <row r="479" ht="18.25" customHeight="1"/>
    <row r="480" ht="18.25" customHeight="1"/>
    <row r="481" ht="18.25" customHeight="1"/>
    <row r="482" ht="18.25" customHeight="1"/>
    <row r="483" ht="18.25" customHeight="1"/>
    <row r="484" ht="18.25" customHeight="1"/>
    <row r="485" ht="18.25" customHeight="1"/>
    <row r="486" ht="18.25" customHeight="1"/>
    <row r="487" ht="18.25" customHeight="1"/>
    <row r="488" ht="18.25" customHeight="1"/>
    <row r="489" ht="18.25" customHeight="1"/>
    <row r="490" ht="18.25" customHeight="1"/>
    <row r="491" ht="18.25" customHeight="1"/>
    <row r="492" ht="18.25" customHeight="1"/>
    <row r="493" ht="18.25" customHeight="1"/>
    <row r="494" ht="18.25" customHeight="1"/>
    <row r="495" ht="18.25" customHeight="1"/>
    <row r="496" ht="18.25" customHeight="1"/>
    <row r="497" ht="18.25" customHeight="1"/>
    <row r="498" ht="18.25" customHeight="1"/>
    <row r="499" ht="18.25" customHeight="1"/>
    <row r="500" ht="18.25" customHeight="1"/>
    <row r="501" ht="18.25" customHeight="1"/>
    <row r="502" ht="18.25" customHeight="1"/>
    <row r="503" ht="18.25" customHeight="1"/>
    <row r="504" ht="18.25" customHeight="1"/>
    <row r="505" ht="18.25" customHeight="1"/>
    <row r="506" ht="18.25" customHeight="1"/>
    <row r="507" ht="18.25" customHeight="1"/>
    <row r="508" ht="18.25" customHeight="1"/>
    <row r="509" ht="18.25" customHeight="1"/>
    <row r="510" ht="18.25" customHeight="1"/>
    <row r="511" ht="18.25" customHeight="1"/>
    <row r="512" ht="18.25" customHeight="1"/>
    <row r="513" ht="18.25" customHeight="1"/>
    <row r="514" ht="18.25" customHeight="1"/>
    <row r="515" ht="18.25" customHeight="1"/>
    <row r="516" ht="18.25" customHeight="1"/>
    <row r="517" ht="18.25" customHeight="1"/>
    <row r="518" ht="18.25" customHeight="1"/>
    <row r="519" ht="18.25" customHeight="1"/>
    <row r="520" ht="18.25" customHeight="1"/>
    <row r="521" ht="18.25" customHeight="1"/>
    <row r="522" ht="18.25" customHeight="1"/>
    <row r="523" ht="18.25" customHeight="1"/>
    <row r="524" ht="18.25" customHeight="1"/>
    <row r="525" ht="18.25" customHeight="1"/>
    <row r="526" ht="18.25" customHeight="1"/>
    <row r="527" ht="18.25" customHeight="1"/>
    <row r="528" ht="18.25" customHeight="1"/>
    <row r="529" ht="18.25" customHeight="1"/>
    <row r="530" ht="18.25" customHeight="1"/>
    <row r="531" ht="18.25" customHeight="1"/>
    <row r="532" ht="18.25" customHeight="1"/>
    <row r="533" ht="18.25" customHeight="1"/>
    <row r="534" ht="18.25" customHeight="1"/>
    <row r="535" ht="18.25" customHeight="1"/>
    <row r="536" ht="18.25" customHeight="1"/>
    <row r="537" ht="18.25" customHeight="1"/>
    <row r="538" ht="18.25" customHeight="1"/>
    <row r="539" ht="18.25" customHeight="1"/>
    <row r="540" ht="18.25" customHeight="1"/>
    <row r="541" ht="18.25" customHeight="1"/>
    <row r="542" ht="18.25" customHeight="1"/>
    <row r="543" ht="18.25" customHeight="1"/>
    <row r="544" ht="18.25" customHeight="1"/>
    <row r="545" ht="18.25" customHeight="1"/>
    <row r="546" ht="18.25" customHeight="1"/>
    <row r="547" ht="18.25" customHeight="1"/>
    <row r="548" ht="18.25" customHeight="1"/>
    <row r="549" ht="18.25" customHeight="1"/>
    <row r="550" ht="18.25" customHeight="1"/>
    <row r="551" ht="18.25" customHeight="1"/>
    <row r="552" ht="18.25" customHeight="1"/>
    <row r="553" ht="18.25" customHeight="1"/>
    <row r="554" ht="18.25" customHeight="1"/>
    <row r="555" ht="18.25" customHeight="1"/>
    <row r="556" ht="18.25" customHeight="1"/>
    <row r="557" ht="18.25" customHeight="1"/>
    <row r="558" ht="18.25" customHeight="1"/>
    <row r="559" ht="18.25" customHeight="1"/>
    <row r="560" ht="18.25" customHeight="1"/>
    <row r="561" ht="18.25" customHeight="1"/>
    <row r="562" ht="18.25" customHeight="1"/>
    <row r="563" ht="18.25" customHeight="1"/>
    <row r="564" ht="18.25" customHeight="1"/>
    <row r="565" ht="18.25" customHeight="1"/>
    <row r="566" ht="18.25" customHeight="1"/>
    <row r="567" ht="18.25" customHeight="1"/>
    <row r="568" ht="18.25" customHeight="1"/>
    <row r="569" ht="18.25" customHeight="1"/>
    <row r="570" ht="18.25" customHeight="1"/>
    <row r="571" ht="18.25" customHeight="1"/>
    <row r="572" ht="18.25" customHeight="1"/>
    <row r="573" ht="18.25" customHeight="1"/>
    <row r="574" ht="18.25" customHeight="1"/>
    <row r="575" ht="18.25" customHeight="1"/>
    <row r="576" ht="18.25" customHeight="1"/>
    <row r="577" ht="18.25" customHeight="1"/>
    <row r="578" ht="18.25" customHeight="1"/>
    <row r="579" ht="18.25" customHeight="1"/>
    <row r="580" ht="18.25" customHeight="1"/>
    <row r="581" ht="18.25" customHeight="1"/>
    <row r="582" ht="18.25" customHeight="1"/>
    <row r="583" ht="18.25" customHeight="1"/>
    <row r="584" ht="18.25" customHeight="1"/>
    <row r="585" ht="18.25" customHeight="1"/>
    <row r="586" ht="18.25" customHeight="1"/>
    <row r="587" ht="18.25" customHeight="1"/>
    <row r="588" ht="18.25" customHeight="1"/>
    <row r="589" ht="18.25" customHeight="1"/>
    <row r="590" ht="18.25" customHeight="1"/>
    <row r="591" ht="18.25" customHeight="1"/>
    <row r="592" ht="18.25" customHeight="1"/>
    <row r="593" ht="18.25" customHeight="1"/>
    <row r="594" ht="18.25" customHeight="1"/>
    <row r="595" ht="18.25" customHeight="1"/>
    <row r="596" ht="18.25" customHeight="1"/>
    <row r="597" ht="18.25" customHeight="1"/>
    <row r="598" ht="18.25" customHeight="1"/>
    <row r="599" ht="18.25" customHeight="1"/>
    <row r="600" ht="18.25" customHeight="1"/>
    <row r="601" ht="18.25" customHeight="1"/>
    <row r="602" ht="18.25" customHeight="1"/>
    <row r="603" ht="18.25" customHeight="1"/>
    <row r="604" ht="18.25" customHeight="1"/>
    <row r="605" ht="18.25" customHeight="1"/>
    <row r="606" ht="18.25" customHeight="1"/>
    <row r="607" ht="18.25" customHeight="1"/>
    <row r="608" ht="18.25" customHeight="1"/>
    <row r="609" ht="18.25" customHeight="1"/>
    <row r="610" ht="18.25" customHeight="1"/>
    <row r="611" ht="18.25" customHeight="1"/>
    <row r="612" ht="18.25" customHeight="1"/>
    <row r="613" ht="18.25" customHeight="1"/>
    <row r="614" ht="18.25" customHeight="1"/>
    <row r="615" ht="18.25" customHeight="1"/>
    <row r="616" ht="18.25" customHeight="1"/>
    <row r="617" ht="18.25" customHeight="1"/>
    <row r="618" ht="18.25" customHeight="1"/>
    <row r="619" ht="18.25" customHeight="1"/>
    <row r="620" ht="18.25" customHeight="1"/>
    <row r="621" ht="18.25" customHeight="1"/>
    <row r="622" ht="18.25" customHeight="1"/>
    <row r="623" ht="18.25" customHeight="1"/>
    <row r="624" ht="18.25" customHeight="1"/>
    <row r="625" ht="18.25" customHeight="1"/>
    <row r="626" ht="18.25" customHeight="1"/>
    <row r="627" ht="18.25" customHeight="1"/>
    <row r="628" ht="18.25" customHeight="1"/>
    <row r="629" ht="18.25" customHeight="1"/>
    <row r="630" ht="18.25" customHeight="1"/>
    <row r="631" ht="18.25" customHeight="1"/>
    <row r="632" ht="18.25" customHeight="1"/>
    <row r="633" ht="18.25" customHeight="1"/>
    <row r="634" ht="18.25" customHeight="1"/>
    <row r="635" ht="18.25" customHeight="1"/>
    <row r="636" ht="18.25" customHeight="1"/>
    <row r="637" ht="18.25" customHeight="1"/>
    <row r="638" ht="18.25" customHeight="1"/>
    <row r="639" ht="18.25" customHeight="1"/>
    <row r="640" ht="18.25" customHeight="1"/>
    <row r="641" ht="18.25" customHeight="1"/>
    <row r="642" ht="18.25" customHeight="1"/>
    <row r="643" ht="18.25" customHeight="1"/>
    <row r="644" ht="18.25" customHeight="1"/>
    <row r="645" ht="18.25" customHeight="1"/>
    <row r="646" ht="18.25" customHeight="1"/>
    <row r="647" ht="18.25" customHeight="1"/>
    <row r="648" ht="18.25" customHeight="1"/>
    <row r="649" ht="18.25" customHeight="1"/>
    <row r="650" ht="18.25" customHeight="1"/>
    <row r="651" ht="18.25" customHeight="1"/>
    <row r="652" ht="18.25" customHeight="1"/>
    <row r="653" ht="18.25" customHeight="1"/>
    <row r="654" ht="18.25" customHeight="1"/>
    <row r="655" ht="18.25" customHeight="1"/>
    <row r="656" ht="18.25" customHeight="1"/>
    <row r="657" ht="18.25" customHeight="1"/>
    <row r="658" ht="18.25" customHeight="1"/>
    <row r="659" ht="18.25" customHeight="1"/>
    <row r="660" ht="18.25" customHeight="1"/>
    <row r="661" ht="18.25" customHeight="1"/>
    <row r="662" ht="18.25" customHeight="1"/>
    <row r="663" ht="18.25" customHeight="1"/>
    <row r="664" ht="18.25" customHeight="1"/>
    <row r="665" ht="18.25" customHeight="1"/>
    <row r="666" ht="18.25" customHeight="1"/>
    <row r="667" ht="18.25" customHeight="1"/>
    <row r="668" ht="18.25" customHeight="1"/>
    <row r="669" ht="18.25" customHeight="1"/>
    <row r="670" ht="18.25" customHeight="1"/>
    <row r="671" ht="18.25" customHeight="1"/>
    <row r="672" ht="18.25" customHeight="1"/>
    <row r="673" ht="18.25" customHeight="1"/>
    <row r="674" ht="18.25" customHeight="1"/>
    <row r="675" ht="18.25" customHeight="1"/>
    <row r="676" ht="18.25" customHeight="1"/>
    <row r="677" ht="18.25" customHeight="1"/>
    <row r="678" ht="18.25" customHeight="1"/>
    <row r="679" ht="18.25" customHeight="1"/>
    <row r="680" ht="18.25" customHeight="1"/>
    <row r="681" ht="18.25" customHeight="1"/>
    <row r="682" ht="18.25" customHeight="1"/>
    <row r="683" ht="18.25" customHeight="1"/>
    <row r="684" ht="18.25" customHeight="1"/>
    <row r="685" ht="18.25" customHeight="1"/>
    <row r="686" ht="18.25" customHeight="1"/>
    <row r="687" ht="18.25" customHeight="1"/>
    <row r="688" ht="18.25" customHeight="1"/>
    <row r="689" ht="18.25" customHeight="1"/>
    <row r="690" ht="18.25" customHeight="1"/>
    <row r="691" ht="18.25" customHeight="1"/>
    <row r="692" ht="18.25" customHeight="1"/>
    <row r="693" ht="18.25" customHeight="1"/>
    <row r="694" ht="18.25" customHeight="1"/>
    <row r="695" ht="18.25" customHeight="1"/>
    <row r="696" ht="18.25" customHeight="1"/>
    <row r="697" ht="18.25" customHeight="1"/>
    <row r="698" ht="18.25" customHeight="1"/>
    <row r="699" ht="18.25" customHeight="1"/>
    <row r="700" ht="18.25" customHeight="1"/>
    <row r="701" ht="18.25" customHeight="1"/>
    <row r="702" ht="18.25" customHeight="1"/>
    <row r="703" ht="18.25" customHeight="1"/>
    <row r="704" ht="18.25" customHeight="1"/>
    <row r="705" ht="18.25" customHeight="1"/>
    <row r="706" ht="18.25" customHeight="1"/>
    <row r="707" ht="18.25" customHeight="1"/>
    <row r="708" ht="18.25" customHeight="1"/>
    <row r="709" ht="18.25" customHeight="1"/>
    <row r="710" ht="18.25" customHeight="1"/>
    <row r="711" ht="18.25" customHeight="1"/>
    <row r="712" ht="18.25" customHeight="1"/>
    <row r="713" ht="18.25" customHeight="1"/>
    <row r="714" ht="18.25" customHeight="1"/>
    <row r="715" ht="18.25" customHeight="1"/>
    <row r="716" ht="18.25" customHeight="1"/>
    <row r="717" ht="18.25" customHeight="1"/>
    <row r="718" ht="18.25" customHeight="1"/>
    <row r="719" ht="18.25" customHeight="1"/>
    <row r="720" ht="18.25" customHeight="1"/>
    <row r="721" ht="18.25" customHeight="1"/>
    <row r="722" ht="18.25" customHeight="1"/>
    <row r="723" ht="18.25" customHeight="1"/>
    <row r="724" ht="18.25" customHeight="1"/>
    <row r="725" ht="18.25" customHeight="1"/>
    <row r="726" ht="18.25" customHeight="1"/>
    <row r="727" ht="18.25" customHeight="1"/>
    <row r="728" ht="18.25" customHeight="1"/>
    <row r="729" ht="18.25" customHeight="1"/>
    <row r="730" ht="18.25" customHeight="1"/>
    <row r="731" ht="18.25" customHeight="1"/>
    <row r="732" ht="18.25" customHeight="1"/>
    <row r="733" ht="18.25" customHeight="1"/>
    <row r="734" ht="18.25" customHeight="1"/>
    <row r="735" ht="18.25" customHeight="1"/>
    <row r="736" ht="18.25" customHeight="1"/>
    <row r="737" ht="18.25" customHeight="1"/>
    <row r="738" ht="18.25" customHeight="1"/>
    <row r="739" ht="18.25" customHeight="1"/>
    <row r="740" ht="18.25" customHeight="1"/>
    <row r="741" ht="18.25" customHeight="1"/>
    <row r="742" ht="18.25" customHeight="1"/>
    <row r="743" ht="18.25" customHeight="1"/>
    <row r="744" ht="18.25" customHeight="1"/>
    <row r="745" ht="18.25" customHeight="1"/>
    <row r="746" ht="18.25" customHeight="1"/>
    <row r="747" ht="18.25" customHeight="1"/>
    <row r="748" ht="18.25" customHeight="1"/>
    <row r="749" ht="18.25" customHeight="1"/>
    <row r="750" ht="18.25" customHeight="1"/>
    <row r="751" ht="18.25" customHeight="1"/>
    <row r="752" ht="18.25" customHeight="1"/>
    <row r="753" ht="18.25" customHeight="1"/>
    <row r="754" ht="18.25" customHeight="1"/>
    <row r="755" ht="18.25" customHeight="1"/>
    <row r="756" ht="18.25" customHeight="1"/>
    <row r="757" ht="18.25" customHeight="1"/>
    <row r="758" ht="18.25" customHeight="1"/>
    <row r="759" ht="18.25" customHeight="1"/>
    <row r="760" ht="18.25" customHeight="1"/>
    <row r="761" ht="18.25" customHeight="1"/>
    <row r="762" ht="18.25" customHeight="1"/>
    <row r="763" ht="18.25" customHeight="1"/>
    <row r="764" ht="18.25" customHeight="1"/>
    <row r="765" ht="18.25" customHeight="1"/>
    <row r="766" ht="18.25" customHeight="1"/>
    <row r="767" ht="18.25" customHeight="1"/>
    <row r="768" ht="18.25" customHeight="1"/>
    <row r="769" ht="18.25" customHeight="1"/>
    <row r="770" ht="18.25" customHeight="1"/>
    <row r="771" ht="18.25" customHeight="1"/>
    <row r="772" ht="18.25" customHeight="1"/>
    <row r="773" ht="18.25" customHeight="1"/>
    <row r="774" ht="18.25" customHeight="1"/>
    <row r="775" ht="18.25" customHeight="1"/>
    <row r="776" ht="18.25" customHeight="1"/>
    <row r="777" ht="18.25" customHeight="1"/>
    <row r="778" ht="18.25" customHeight="1"/>
    <row r="779" ht="18.25" customHeight="1"/>
    <row r="780" ht="18.25" customHeight="1"/>
    <row r="781" ht="18.25" customHeight="1"/>
    <row r="782" ht="18.25" customHeight="1"/>
    <row r="783" ht="18.25" customHeight="1"/>
    <row r="784" ht="18.25" customHeight="1"/>
    <row r="785" ht="18.25" customHeight="1"/>
    <row r="786" ht="18.25" customHeight="1"/>
    <row r="787" ht="18.25" customHeight="1"/>
    <row r="788" ht="18.25" customHeight="1"/>
    <row r="789" ht="18.25" customHeight="1"/>
    <row r="790" ht="18.25" customHeight="1"/>
    <row r="791" ht="18.25" customHeight="1"/>
    <row r="792" ht="18.25" customHeight="1"/>
    <row r="793" ht="18.25" customHeight="1"/>
    <row r="794" ht="18.25" customHeight="1"/>
    <row r="795" ht="18.25" customHeight="1"/>
    <row r="796" ht="18.25" customHeight="1"/>
    <row r="797" ht="18.25" customHeight="1"/>
    <row r="798" ht="18.25" customHeight="1"/>
    <row r="799" ht="18.25" customHeight="1"/>
    <row r="800" ht="18.25" customHeight="1"/>
    <row r="801" ht="18.25" customHeight="1"/>
    <row r="802" ht="18.25" customHeight="1"/>
    <row r="803" ht="18.25" customHeight="1"/>
    <row r="804" ht="18.25" customHeight="1"/>
    <row r="805" ht="18.25" customHeight="1"/>
    <row r="806" ht="18.25" customHeight="1"/>
    <row r="807" ht="18.25" customHeight="1"/>
    <row r="808" ht="18.25" customHeight="1"/>
    <row r="809" ht="18.25" customHeight="1"/>
    <row r="810" ht="18.25" customHeight="1"/>
    <row r="811" ht="18.25" customHeight="1"/>
    <row r="812" ht="18.25" customHeight="1"/>
    <row r="813" ht="18.25" customHeight="1"/>
    <row r="814" ht="18.25" customHeight="1"/>
    <row r="815" ht="18.25" customHeight="1"/>
    <row r="816" ht="18.25" customHeight="1"/>
    <row r="817" ht="18.25" customHeight="1"/>
    <row r="818" ht="18.25" customHeight="1"/>
    <row r="819" ht="18.25" customHeight="1"/>
    <row r="820" ht="18.25" customHeight="1"/>
    <row r="821" ht="18.25" customHeight="1"/>
    <row r="822" ht="18.25" customHeight="1"/>
    <row r="823" ht="18.25" customHeight="1"/>
    <row r="824" ht="18.25" customHeight="1"/>
    <row r="825" ht="18.25" customHeight="1"/>
    <row r="826" ht="18.25" customHeight="1"/>
    <row r="827" ht="18.25" customHeight="1"/>
    <row r="828" ht="18.25" customHeight="1"/>
    <row r="829" ht="18.25" customHeight="1"/>
    <row r="830" ht="18.25" customHeight="1"/>
    <row r="831" ht="18.25" customHeight="1"/>
    <row r="832" ht="18.25" customHeight="1"/>
    <row r="833" ht="18.25" customHeight="1"/>
    <row r="834" ht="18.25" customHeight="1"/>
    <row r="835" ht="18.25" customHeight="1"/>
    <row r="836" ht="18.25" customHeight="1"/>
    <row r="837" ht="18.25" customHeight="1"/>
    <row r="838" ht="18.25" customHeight="1"/>
    <row r="839" ht="18.25" customHeight="1"/>
    <row r="840" ht="18.25" customHeight="1"/>
    <row r="841" ht="18.25" customHeight="1"/>
    <row r="842" ht="18.25" customHeight="1"/>
    <row r="843" ht="18.25" customHeight="1"/>
  </sheetData>
  <mergeCells count="266">
    <mergeCell ref="AB258:AB259"/>
    <mergeCell ref="AC258:AC259"/>
    <mergeCell ref="AD258:AD259"/>
    <mergeCell ref="AE258:AE259"/>
    <mergeCell ref="AF258:AF259"/>
    <mergeCell ref="AG258:AG259"/>
    <mergeCell ref="V258:V259"/>
    <mergeCell ref="W258:W259"/>
    <mergeCell ref="X258:X259"/>
    <mergeCell ref="Y258:Y259"/>
    <mergeCell ref="Z258:Z259"/>
    <mergeCell ref="AA258:AA259"/>
    <mergeCell ref="A257:AI257"/>
    <mergeCell ref="A258:A259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P258:P259"/>
    <mergeCell ref="Q258:Q259"/>
    <mergeCell ref="R258:R259"/>
    <mergeCell ref="S258:S259"/>
    <mergeCell ref="T258:T259"/>
    <mergeCell ref="U258:U259"/>
    <mergeCell ref="J258:J259"/>
    <mergeCell ref="K258:K259"/>
    <mergeCell ref="L258:L259"/>
    <mergeCell ref="M258:M259"/>
    <mergeCell ref="N258:N259"/>
    <mergeCell ref="O258:O259"/>
    <mergeCell ref="AH258:AH259"/>
    <mergeCell ref="AI258:AI259"/>
    <mergeCell ref="A255:AI255"/>
    <mergeCell ref="A256:AI256"/>
    <mergeCell ref="Z212:Z213"/>
    <mergeCell ref="AA212:AA213"/>
    <mergeCell ref="AB212:AB213"/>
    <mergeCell ref="AC212:AC213"/>
    <mergeCell ref="AD212:AD213"/>
    <mergeCell ref="AE212:AE213"/>
    <mergeCell ref="T212:T213"/>
    <mergeCell ref="U212:U213"/>
    <mergeCell ref="V212:V213"/>
    <mergeCell ref="W212:W213"/>
    <mergeCell ref="X212:X213"/>
    <mergeCell ref="Y212:Y213"/>
    <mergeCell ref="N212:N213"/>
    <mergeCell ref="O212:O213"/>
    <mergeCell ref="P212:P213"/>
    <mergeCell ref="Q212:Q213"/>
    <mergeCell ref="R212:R213"/>
    <mergeCell ref="S212:S213"/>
    <mergeCell ref="H212:H213"/>
    <mergeCell ref="I212:I213"/>
    <mergeCell ref="J212:J213"/>
    <mergeCell ref="K212:K213"/>
    <mergeCell ref="L212:L213"/>
    <mergeCell ref="M212:M213"/>
    <mergeCell ref="AG171:AG172"/>
    <mergeCell ref="AH171:AH172"/>
    <mergeCell ref="AI171:AI172"/>
    <mergeCell ref="AC171:AC172"/>
    <mergeCell ref="AD171:AD172"/>
    <mergeCell ref="AE171:AE172"/>
    <mergeCell ref="AF171:AF172"/>
    <mergeCell ref="L171:L172"/>
    <mergeCell ref="M171:M172"/>
    <mergeCell ref="N171:N172"/>
    <mergeCell ref="AF212:AF213"/>
    <mergeCell ref="AG212:AG213"/>
    <mergeCell ref="AH212:AH213"/>
    <mergeCell ref="AI212:AI213"/>
    <mergeCell ref="A212:A213"/>
    <mergeCell ref="B212:B213"/>
    <mergeCell ref="C212:C213"/>
    <mergeCell ref="D212:D213"/>
    <mergeCell ref="E212:E213"/>
    <mergeCell ref="F212:F213"/>
    <mergeCell ref="G212:G213"/>
    <mergeCell ref="AA171:AA172"/>
    <mergeCell ref="AB171:AB172"/>
    <mergeCell ref="U171:U172"/>
    <mergeCell ref="V171:V172"/>
    <mergeCell ref="W171:W172"/>
    <mergeCell ref="X171:X172"/>
    <mergeCell ref="Y171:Y172"/>
    <mergeCell ref="Z171:Z172"/>
    <mergeCell ref="O171:O172"/>
    <mergeCell ref="P171:P172"/>
    <mergeCell ref="Q171:Q172"/>
    <mergeCell ref="R171:R172"/>
    <mergeCell ref="S171:S172"/>
    <mergeCell ref="T171:T172"/>
    <mergeCell ref="I171:I172"/>
    <mergeCell ref="J171:J172"/>
    <mergeCell ref="K171:K172"/>
    <mergeCell ref="AF126:AF127"/>
    <mergeCell ref="AG126:AG127"/>
    <mergeCell ref="AH126:AH127"/>
    <mergeCell ref="A169:AI169"/>
    <mergeCell ref="A170:AI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U126:U127"/>
    <mergeCell ref="V126:V127"/>
    <mergeCell ref="W126:W127"/>
    <mergeCell ref="Z126:Z127"/>
    <mergeCell ref="AA126:AA127"/>
    <mergeCell ref="AB126:AB127"/>
    <mergeCell ref="AC126:AC127"/>
    <mergeCell ref="X126:X127"/>
    <mergeCell ref="Y126:Y127"/>
    <mergeCell ref="J126:J127"/>
    <mergeCell ref="K126:K127"/>
    <mergeCell ref="L126:L127"/>
    <mergeCell ref="M126:M127"/>
    <mergeCell ref="N126:N127"/>
    <mergeCell ref="O126:O127"/>
    <mergeCell ref="A125:AI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AI126:AI127"/>
    <mergeCell ref="P126:P127"/>
    <mergeCell ref="Q126:Q127"/>
    <mergeCell ref="R126:R127"/>
    <mergeCell ref="S126:S127"/>
    <mergeCell ref="AD126:AD127"/>
    <mergeCell ref="AE126:AE127"/>
    <mergeCell ref="T126:T127"/>
    <mergeCell ref="A123:AI123"/>
    <mergeCell ref="A124:AI124"/>
    <mergeCell ref="Z85:Z86"/>
    <mergeCell ref="AA85:AA86"/>
    <mergeCell ref="AB85:AB86"/>
    <mergeCell ref="AC85:AC86"/>
    <mergeCell ref="AD85:AD86"/>
    <mergeCell ref="AE85:AE86"/>
    <mergeCell ref="T85:T86"/>
    <mergeCell ref="U85:U86"/>
    <mergeCell ref="V85:V86"/>
    <mergeCell ref="W85:W86"/>
    <mergeCell ref="X85:X86"/>
    <mergeCell ref="Y85:Y86"/>
    <mergeCell ref="N85:N86"/>
    <mergeCell ref="O85:O86"/>
    <mergeCell ref="P85:P86"/>
    <mergeCell ref="Q85:Q86"/>
    <mergeCell ref="R85:R86"/>
    <mergeCell ref="S85:S86"/>
    <mergeCell ref="H85:H86"/>
    <mergeCell ref="I85:I86"/>
    <mergeCell ref="J85:J86"/>
    <mergeCell ref="K85:K86"/>
    <mergeCell ref="L85:L86"/>
    <mergeCell ref="M85:M86"/>
    <mergeCell ref="A82:AI82"/>
    <mergeCell ref="A83:AI83"/>
    <mergeCell ref="A84:AI84"/>
    <mergeCell ref="A85:A86"/>
    <mergeCell ref="B85:B86"/>
    <mergeCell ref="C85:C86"/>
    <mergeCell ref="D85:D86"/>
    <mergeCell ref="E85:E86"/>
    <mergeCell ref="F85:F86"/>
    <mergeCell ref="G85:G86"/>
    <mergeCell ref="AF85:AF86"/>
    <mergeCell ref="AG85:AG86"/>
    <mergeCell ref="AH85:AH86"/>
    <mergeCell ref="AI85:AI86"/>
    <mergeCell ref="AD44:AD45"/>
    <mergeCell ref="AE44:AE45"/>
    <mergeCell ref="AF44:AF45"/>
    <mergeCell ref="AG44:AG45"/>
    <mergeCell ref="AH44:AH45"/>
    <mergeCell ref="AI44:AI45"/>
    <mergeCell ref="X44:X45"/>
    <mergeCell ref="Y44:Y45"/>
    <mergeCell ref="Z44:Z45"/>
    <mergeCell ref="AA44:AA45"/>
    <mergeCell ref="AB44:AB45"/>
    <mergeCell ref="AC44:AC45"/>
    <mergeCell ref="U44:U45"/>
    <mergeCell ref="V44:V45"/>
    <mergeCell ref="W44:W45"/>
    <mergeCell ref="L44:L45"/>
    <mergeCell ref="M44:M45"/>
    <mergeCell ref="N44:N45"/>
    <mergeCell ref="O44:O45"/>
    <mergeCell ref="P44:P45"/>
    <mergeCell ref="Q44:Q45"/>
    <mergeCell ref="A211:AI211"/>
    <mergeCell ref="AD4:AD5"/>
    <mergeCell ref="AE4:AE5"/>
    <mergeCell ref="T4:T5"/>
    <mergeCell ref="U4:U5"/>
    <mergeCell ref="V4:V5"/>
    <mergeCell ref="W4:W5"/>
    <mergeCell ref="X4:X5"/>
    <mergeCell ref="Y4:Y5"/>
    <mergeCell ref="AF4:AF5"/>
    <mergeCell ref="A210:AI210"/>
    <mergeCell ref="N4:N5"/>
    <mergeCell ref="O4:O5"/>
    <mergeCell ref="P4:P5"/>
    <mergeCell ref="Q4:Q5"/>
    <mergeCell ref="R4:R5"/>
    <mergeCell ref="S4:S5"/>
    <mergeCell ref="F44:F45"/>
    <mergeCell ref="G44:G45"/>
    <mergeCell ref="H44:H45"/>
    <mergeCell ref="I44:I45"/>
    <mergeCell ref="J44:J45"/>
    <mergeCell ref="K44:K45"/>
    <mergeCell ref="H4:H5"/>
    <mergeCell ref="A41:AI41"/>
    <mergeCell ref="A42:AI42"/>
    <mergeCell ref="AH4:AH5"/>
    <mergeCell ref="AI4:AI5"/>
    <mergeCell ref="D4:D5"/>
    <mergeCell ref="E4:E5"/>
    <mergeCell ref="A168:AI168"/>
    <mergeCell ref="A209:AI209"/>
    <mergeCell ref="Z4:Z5"/>
    <mergeCell ref="AA4:AA5"/>
    <mergeCell ref="AB4:AB5"/>
    <mergeCell ref="AC4:AC5"/>
    <mergeCell ref="M4:M5"/>
    <mergeCell ref="A43:AI43"/>
    <mergeCell ref="A44:A45"/>
    <mergeCell ref="B44:B45"/>
    <mergeCell ref="C44:C45"/>
    <mergeCell ref="D44:D45"/>
    <mergeCell ref="E44:E45"/>
    <mergeCell ref="I4:I5"/>
    <mergeCell ref="L4:L5"/>
    <mergeCell ref="R44:R45"/>
    <mergeCell ref="S44:S45"/>
    <mergeCell ref="T44:T45"/>
    <mergeCell ref="A3:AI3"/>
    <mergeCell ref="F4:F5"/>
    <mergeCell ref="G4:G5"/>
    <mergeCell ref="J4:J5"/>
    <mergeCell ref="K4:K5"/>
    <mergeCell ref="A1:AI1"/>
    <mergeCell ref="A2:AI2"/>
    <mergeCell ref="A4:A5"/>
    <mergeCell ref="B4:B5"/>
    <mergeCell ref="C4:C5"/>
    <mergeCell ref="AG4:AG5"/>
  </mergeCells>
  <phoneticPr fontId="1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ชั้น 1</vt:lpstr>
      <vt:lpstr>ชั้น 2</vt:lpstr>
      <vt:lpstr>ชั้น 3</vt:lpstr>
      <vt:lpstr>ชั้น 4</vt:lpstr>
      <vt:lpstr>ชั้น5</vt:lpstr>
      <vt:lpstr>ชั้น 6</vt:lpstr>
    </vt:vector>
  </TitlesOfParts>
  <Company>XP2008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 User</dc:creator>
  <cp:lastModifiedBy>bil gis</cp:lastModifiedBy>
  <cp:lastPrinted>2025-05-19T06:57:55Z</cp:lastPrinted>
  <dcterms:created xsi:type="dcterms:W3CDTF">2010-04-10T12:21:09Z</dcterms:created>
  <dcterms:modified xsi:type="dcterms:W3CDTF">2025-08-01T15:30:56Z</dcterms:modified>
</cp:coreProperties>
</file>