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770" windowHeight="80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2" i="1"/>
  <c r="E119" i="1"/>
  <c r="E191" i="1"/>
  <c r="E347" i="1"/>
  <c r="E431" i="1"/>
  <c r="E563" i="1"/>
  <c r="E671" i="1"/>
  <c r="D3" i="1"/>
  <c r="D4" i="1"/>
  <c r="E4" i="1" s="1"/>
  <c r="D5" i="1"/>
  <c r="D6" i="1"/>
  <c r="D7" i="1"/>
  <c r="D8" i="1"/>
  <c r="D9" i="1"/>
  <c r="E9" i="1" s="1"/>
  <c r="D10" i="1"/>
  <c r="D11" i="1"/>
  <c r="D12" i="1"/>
  <c r="D13" i="1"/>
  <c r="D14" i="1"/>
  <c r="D15" i="1"/>
  <c r="D16" i="1"/>
  <c r="E16" i="1" s="1"/>
  <c r="D17" i="1"/>
  <c r="D18" i="1"/>
  <c r="D19" i="1"/>
  <c r="D20" i="1"/>
  <c r="D21" i="1"/>
  <c r="E647" i="1" s="1"/>
  <c r="D22" i="1"/>
  <c r="E22" i="1" s="1"/>
  <c r="D23" i="1"/>
  <c r="D24" i="1"/>
  <c r="D25" i="1"/>
  <c r="D26" i="1"/>
  <c r="D27" i="1"/>
  <c r="D28" i="1"/>
  <c r="E28" i="1" s="1"/>
  <c r="D29" i="1"/>
  <c r="D30" i="1"/>
  <c r="D31" i="1"/>
  <c r="D32" i="1"/>
  <c r="D33" i="1"/>
  <c r="E33" i="1" s="1"/>
  <c r="D34" i="1"/>
  <c r="D35" i="1"/>
  <c r="D36" i="1"/>
  <c r="D37" i="1"/>
  <c r="D38" i="1"/>
  <c r="D39" i="1"/>
  <c r="D40" i="1"/>
  <c r="E40" i="1" s="1"/>
  <c r="D41" i="1"/>
  <c r="D42" i="1"/>
  <c r="D43" i="1"/>
  <c r="D44" i="1"/>
  <c r="D45" i="1"/>
  <c r="E467" i="1" s="1"/>
  <c r="D46" i="1"/>
  <c r="E46" i="1" s="1"/>
  <c r="D47" i="1"/>
  <c r="D48" i="1"/>
  <c r="D49" i="1"/>
  <c r="D50" i="1"/>
  <c r="D51" i="1"/>
  <c r="D52" i="1"/>
  <c r="E52" i="1" s="1"/>
  <c r="D53" i="1"/>
  <c r="D54" i="1"/>
  <c r="D55" i="1"/>
  <c r="D56" i="1"/>
  <c r="D57" i="1"/>
  <c r="E57" i="1" s="1"/>
  <c r="D58" i="1"/>
  <c r="E58" i="1" s="1"/>
  <c r="D59" i="1"/>
  <c r="D60" i="1"/>
  <c r="D61" i="1"/>
  <c r="D62" i="1"/>
  <c r="D63" i="1"/>
  <c r="D64" i="1"/>
  <c r="E64" i="1" s="1"/>
  <c r="D65" i="1"/>
  <c r="D66" i="1"/>
  <c r="D67" i="1"/>
  <c r="D68" i="1"/>
  <c r="D69" i="1"/>
  <c r="E69" i="1" s="1"/>
  <c r="D70" i="1"/>
  <c r="D71" i="1"/>
  <c r="D72" i="1"/>
  <c r="D73" i="1"/>
  <c r="D74" i="1"/>
  <c r="D75" i="1"/>
  <c r="D76" i="1"/>
  <c r="E76" i="1" s="1"/>
  <c r="D77" i="1"/>
  <c r="D78" i="1"/>
  <c r="D79" i="1"/>
  <c r="D80" i="1"/>
  <c r="D81" i="1"/>
  <c r="E81" i="1" s="1"/>
  <c r="D82" i="1"/>
  <c r="E82" i="1" s="1"/>
  <c r="D83" i="1"/>
  <c r="D84" i="1"/>
  <c r="D85" i="1"/>
  <c r="D86" i="1"/>
  <c r="D87" i="1"/>
  <c r="D88" i="1"/>
  <c r="E88" i="1" s="1"/>
  <c r="D89" i="1"/>
  <c r="D90" i="1"/>
  <c r="D91" i="1"/>
  <c r="D92" i="1"/>
  <c r="D93" i="1"/>
  <c r="E359" i="1" s="1"/>
  <c r="D94" i="1"/>
  <c r="E94" i="1" s="1"/>
  <c r="D95" i="1"/>
  <c r="D96" i="1"/>
  <c r="D97" i="1"/>
  <c r="D98" i="1"/>
  <c r="D99" i="1"/>
  <c r="D100" i="1"/>
  <c r="E100" i="1" s="1"/>
  <c r="D101" i="1"/>
  <c r="D102" i="1"/>
  <c r="D103" i="1"/>
  <c r="D104" i="1"/>
  <c r="D105" i="1"/>
  <c r="E105" i="1" s="1"/>
  <c r="D106" i="1"/>
  <c r="D107" i="1"/>
  <c r="D108" i="1"/>
  <c r="D109" i="1"/>
  <c r="D110" i="1"/>
  <c r="D111" i="1"/>
  <c r="D112" i="1"/>
  <c r="E112" i="1" s="1"/>
  <c r="D113" i="1"/>
  <c r="D114" i="1"/>
  <c r="D115" i="1"/>
  <c r="D116" i="1"/>
  <c r="D117" i="1"/>
  <c r="E117" i="1" s="1"/>
  <c r="D118" i="1"/>
  <c r="E118" i="1" s="1"/>
  <c r="D119" i="1"/>
  <c r="D120" i="1"/>
  <c r="D121" i="1"/>
  <c r="D122" i="1"/>
  <c r="D123" i="1"/>
  <c r="D124" i="1"/>
  <c r="E124" i="1" s="1"/>
  <c r="D125" i="1"/>
  <c r="D126" i="1"/>
  <c r="D127" i="1"/>
  <c r="D128" i="1"/>
  <c r="D129" i="1"/>
  <c r="E129" i="1" s="1"/>
  <c r="D130" i="1"/>
  <c r="E130" i="1" s="1"/>
  <c r="D131" i="1"/>
  <c r="E131" i="1" s="1"/>
  <c r="D132" i="1"/>
  <c r="D133" i="1"/>
  <c r="D134" i="1"/>
  <c r="D135" i="1"/>
  <c r="D136" i="1"/>
  <c r="E136" i="1" s="1"/>
  <c r="D137" i="1"/>
  <c r="D138" i="1"/>
  <c r="D139" i="1"/>
  <c r="D140" i="1"/>
  <c r="D141" i="1"/>
  <c r="E141" i="1" s="1"/>
  <c r="D142" i="1"/>
  <c r="E142" i="1" s="1"/>
  <c r="D143" i="1"/>
  <c r="E143" i="1" s="1"/>
  <c r="D144" i="1"/>
  <c r="D145" i="1"/>
  <c r="D146" i="1"/>
  <c r="D147" i="1"/>
  <c r="D148" i="1"/>
  <c r="E148" i="1" s="1"/>
  <c r="D149" i="1"/>
  <c r="D150" i="1"/>
  <c r="D151" i="1"/>
  <c r="D152" i="1"/>
  <c r="D153" i="1"/>
  <c r="E10" i="1" s="1"/>
  <c r="D154" i="1"/>
  <c r="E154" i="1" s="1"/>
  <c r="D155" i="1"/>
  <c r="D156" i="1"/>
  <c r="D157" i="1"/>
  <c r="D158" i="1"/>
  <c r="D159" i="1"/>
  <c r="D160" i="1"/>
  <c r="E160" i="1" s="1"/>
  <c r="D161" i="1"/>
  <c r="D162" i="1"/>
  <c r="D163" i="1"/>
  <c r="D164" i="1"/>
  <c r="D165" i="1"/>
  <c r="E165" i="1" s="1"/>
  <c r="D166" i="1"/>
  <c r="E166" i="1" s="1"/>
  <c r="D167" i="1"/>
  <c r="E167" i="1" s="1"/>
  <c r="D168" i="1"/>
  <c r="D169" i="1"/>
  <c r="D170" i="1"/>
  <c r="D171" i="1"/>
  <c r="D172" i="1"/>
  <c r="E172" i="1" s="1"/>
  <c r="D173" i="1"/>
  <c r="D174" i="1"/>
  <c r="D175" i="1"/>
  <c r="D176" i="1"/>
  <c r="D177" i="1"/>
  <c r="E177" i="1" s="1"/>
  <c r="D178" i="1"/>
  <c r="E178" i="1" s="1"/>
  <c r="D179" i="1"/>
  <c r="E179" i="1" s="1"/>
  <c r="D180" i="1"/>
  <c r="D181" i="1"/>
  <c r="D182" i="1"/>
  <c r="D183" i="1"/>
  <c r="D184" i="1"/>
  <c r="E184" i="1" s="1"/>
  <c r="D185" i="1"/>
  <c r="D186" i="1"/>
  <c r="D187" i="1"/>
  <c r="D188" i="1"/>
  <c r="D189" i="1"/>
  <c r="E34" i="1" s="1"/>
  <c r="D190" i="1"/>
  <c r="E190" i="1" s="1"/>
  <c r="D191" i="1"/>
  <c r="D192" i="1"/>
  <c r="D193" i="1"/>
  <c r="D194" i="1"/>
  <c r="D195" i="1"/>
  <c r="D196" i="1"/>
  <c r="E196" i="1" s="1"/>
  <c r="D197" i="1"/>
  <c r="D198" i="1"/>
  <c r="D199" i="1"/>
  <c r="D200" i="1"/>
  <c r="D201" i="1"/>
  <c r="E201" i="1" s="1"/>
  <c r="D202" i="1"/>
  <c r="E202" i="1" s="1"/>
  <c r="D203" i="1"/>
  <c r="D204" i="1"/>
  <c r="D205" i="1"/>
  <c r="D206" i="1"/>
  <c r="D207" i="1"/>
  <c r="D208" i="1"/>
  <c r="E208" i="1" s="1"/>
  <c r="D209" i="1"/>
  <c r="D210" i="1"/>
  <c r="D211" i="1"/>
  <c r="D212" i="1"/>
  <c r="D213" i="1"/>
  <c r="E213" i="1" s="1"/>
  <c r="D214" i="1"/>
  <c r="E214" i="1" s="1"/>
  <c r="D215" i="1"/>
  <c r="E215" i="1" s="1"/>
  <c r="D216" i="1"/>
  <c r="D217" i="1"/>
  <c r="D218" i="1"/>
  <c r="D219" i="1"/>
  <c r="D220" i="1"/>
  <c r="E220" i="1" s="1"/>
  <c r="D221" i="1"/>
  <c r="D222" i="1"/>
  <c r="D223" i="1"/>
  <c r="D224" i="1"/>
  <c r="D225" i="1"/>
  <c r="E225" i="1" s="1"/>
  <c r="D226" i="1"/>
  <c r="E226" i="1" s="1"/>
  <c r="D227" i="1"/>
  <c r="E227" i="1" s="1"/>
  <c r="D228" i="1"/>
  <c r="D229" i="1"/>
  <c r="D230" i="1"/>
  <c r="D231" i="1"/>
  <c r="D232" i="1"/>
  <c r="E232" i="1" s="1"/>
  <c r="D233" i="1"/>
  <c r="D234" i="1"/>
  <c r="D235" i="1"/>
  <c r="D236" i="1"/>
  <c r="D237" i="1"/>
  <c r="E237" i="1" s="1"/>
  <c r="D238" i="1"/>
  <c r="E238" i="1" s="1"/>
  <c r="D239" i="1"/>
  <c r="E239" i="1" s="1"/>
  <c r="D240" i="1"/>
  <c r="D241" i="1"/>
  <c r="D242" i="1"/>
  <c r="D243" i="1"/>
  <c r="D244" i="1"/>
  <c r="E244" i="1" s="1"/>
  <c r="D245" i="1"/>
  <c r="D246" i="1"/>
  <c r="D247" i="1"/>
  <c r="D248" i="1"/>
  <c r="D249" i="1"/>
  <c r="E249" i="1" s="1"/>
  <c r="D250" i="1"/>
  <c r="E250" i="1" s="1"/>
  <c r="D251" i="1"/>
  <c r="E251" i="1" s="1"/>
  <c r="D252" i="1"/>
  <c r="D253" i="1"/>
  <c r="D254" i="1"/>
  <c r="D255" i="1"/>
  <c r="D256" i="1"/>
  <c r="E256" i="1" s="1"/>
  <c r="D257" i="1"/>
  <c r="D258" i="1"/>
  <c r="D259" i="1"/>
  <c r="D260" i="1"/>
  <c r="D261" i="1"/>
  <c r="E261" i="1" s="1"/>
  <c r="D262" i="1"/>
  <c r="E262" i="1" s="1"/>
  <c r="D263" i="1"/>
  <c r="E263" i="1" s="1"/>
  <c r="D264" i="1"/>
  <c r="D265" i="1"/>
  <c r="D266" i="1"/>
  <c r="D267" i="1"/>
  <c r="D268" i="1"/>
  <c r="E268" i="1" s="1"/>
  <c r="D269" i="1"/>
  <c r="D270" i="1"/>
  <c r="D271" i="1"/>
  <c r="D272" i="1"/>
  <c r="D273" i="1"/>
  <c r="E273" i="1" s="1"/>
  <c r="D274" i="1"/>
  <c r="E274" i="1" s="1"/>
  <c r="D275" i="1"/>
  <c r="D276" i="1"/>
  <c r="D277" i="1"/>
  <c r="D278" i="1"/>
  <c r="D279" i="1"/>
  <c r="D280" i="1"/>
  <c r="E280" i="1" s="1"/>
  <c r="D281" i="1"/>
  <c r="D282" i="1"/>
  <c r="D283" i="1"/>
  <c r="D284" i="1"/>
  <c r="D285" i="1"/>
  <c r="E287" i="1" s="1"/>
  <c r="D286" i="1"/>
  <c r="E286" i="1" s="1"/>
  <c r="D287" i="1"/>
  <c r="D288" i="1"/>
  <c r="D289" i="1"/>
  <c r="D290" i="1"/>
  <c r="D291" i="1"/>
  <c r="D292" i="1"/>
  <c r="E292" i="1" s="1"/>
  <c r="D293" i="1"/>
  <c r="D294" i="1"/>
  <c r="D295" i="1"/>
  <c r="D296" i="1"/>
  <c r="D297" i="1"/>
  <c r="E297" i="1" s="1"/>
  <c r="D298" i="1"/>
  <c r="E298" i="1" s="1"/>
  <c r="D299" i="1"/>
  <c r="D300" i="1"/>
  <c r="D301" i="1"/>
  <c r="D302" i="1"/>
  <c r="D303" i="1"/>
  <c r="D304" i="1"/>
  <c r="E304" i="1" s="1"/>
  <c r="D305" i="1"/>
  <c r="D306" i="1"/>
  <c r="D307" i="1"/>
  <c r="D308" i="1"/>
  <c r="D309" i="1"/>
  <c r="E311" i="1" s="1"/>
  <c r="D310" i="1"/>
  <c r="E310" i="1" s="1"/>
  <c r="D311" i="1"/>
  <c r="D312" i="1"/>
  <c r="D313" i="1"/>
  <c r="D314" i="1"/>
  <c r="D315" i="1"/>
  <c r="D316" i="1"/>
  <c r="E316" i="1" s="1"/>
  <c r="D317" i="1"/>
  <c r="D318" i="1"/>
  <c r="D319" i="1"/>
  <c r="D320" i="1"/>
  <c r="D321" i="1"/>
  <c r="E321" i="1" s="1"/>
  <c r="D322" i="1"/>
  <c r="E322" i="1" s="1"/>
  <c r="D323" i="1"/>
  <c r="D324" i="1"/>
  <c r="D325" i="1"/>
  <c r="D326" i="1"/>
  <c r="D327" i="1"/>
  <c r="D328" i="1"/>
  <c r="E328" i="1" s="1"/>
  <c r="D329" i="1"/>
  <c r="D330" i="1"/>
  <c r="D331" i="1"/>
  <c r="D332" i="1"/>
  <c r="D333" i="1"/>
  <c r="E333" i="1" s="1"/>
  <c r="D334" i="1"/>
  <c r="E334" i="1" s="1"/>
  <c r="D335" i="1"/>
  <c r="E335" i="1" s="1"/>
  <c r="D336" i="1"/>
  <c r="D337" i="1"/>
  <c r="D338" i="1"/>
  <c r="D339" i="1"/>
  <c r="D340" i="1"/>
  <c r="E340" i="1" s="1"/>
  <c r="D341" i="1"/>
  <c r="D342" i="1"/>
  <c r="D343" i="1"/>
  <c r="D344" i="1"/>
  <c r="D345" i="1"/>
  <c r="E371" i="1" s="1"/>
  <c r="D346" i="1"/>
  <c r="E346" i="1" s="1"/>
  <c r="D347" i="1"/>
  <c r="D348" i="1"/>
  <c r="D349" i="1"/>
  <c r="D350" i="1"/>
  <c r="D351" i="1"/>
  <c r="D352" i="1"/>
  <c r="E352" i="1" s="1"/>
  <c r="D353" i="1"/>
  <c r="D354" i="1"/>
  <c r="D355" i="1"/>
  <c r="D356" i="1"/>
  <c r="D357" i="1"/>
  <c r="E357" i="1" s="1"/>
  <c r="D358" i="1"/>
  <c r="E358" i="1" s="1"/>
  <c r="D359" i="1"/>
  <c r="D360" i="1"/>
  <c r="D361" i="1"/>
  <c r="D362" i="1"/>
  <c r="D363" i="1"/>
  <c r="D364" i="1"/>
  <c r="E364" i="1" s="1"/>
  <c r="D365" i="1"/>
  <c r="D366" i="1"/>
  <c r="D367" i="1"/>
  <c r="D368" i="1"/>
  <c r="D369" i="1"/>
  <c r="E369" i="1" s="1"/>
  <c r="D370" i="1"/>
  <c r="E370" i="1" s="1"/>
  <c r="D371" i="1"/>
  <c r="D372" i="1"/>
  <c r="D373" i="1"/>
  <c r="D374" i="1"/>
  <c r="D375" i="1"/>
  <c r="D376" i="1"/>
  <c r="E376" i="1" s="1"/>
  <c r="D377" i="1"/>
  <c r="D378" i="1"/>
  <c r="D379" i="1"/>
  <c r="D380" i="1"/>
  <c r="D381" i="1"/>
  <c r="E381" i="1" s="1"/>
  <c r="D382" i="1"/>
  <c r="E382" i="1" s="1"/>
  <c r="D383" i="1"/>
  <c r="E383" i="1" s="1"/>
  <c r="D384" i="1"/>
  <c r="D385" i="1"/>
  <c r="D386" i="1"/>
  <c r="D387" i="1"/>
  <c r="D388" i="1"/>
  <c r="E388" i="1" s="1"/>
  <c r="D389" i="1"/>
  <c r="D390" i="1"/>
  <c r="D391" i="1"/>
  <c r="D392" i="1"/>
  <c r="D393" i="1"/>
  <c r="E323" i="1" s="1"/>
  <c r="D394" i="1"/>
  <c r="E394" i="1" s="1"/>
  <c r="D395" i="1"/>
  <c r="D396" i="1"/>
  <c r="E396" i="1" s="1"/>
  <c r="D397" i="1"/>
  <c r="D398" i="1"/>
  <c r="D399" i="1"/>
  <c r="D400" i="1"/>
  <c r="E400" i="1" s="1"/>
  <c r="D401" i="1"/>
  <c r="D402" i="1"/>
  <c r="D403" i="1"/>
  <c r="D404" i="1"/>
  <c r="D405" i="1"/>
  <c r="E405" i="1" s="1"/>
  <c r="D406" i="1"/>
  <c r="E406" i="1" s="1"/>
  <c r="D407" i="1"/>
  <c r="E407" i="1" s="1"/>
  <c r="D408" i="1"/>
  <c r="D409" i="1"/>
  <c r="D410" i="1"/>
  <c r="D411" i="1"/>
  <c r="D412" i="1"/>
  <c r="E412" i="1" s="1"/>
  <c r="D413" i="1"/>
  <c r="D414" i="1"/>
  <c r="D415" i="1"/>
  <c r="D416" i="1"/>
  <c r="D417" i="1"/>
  <c r="E417" i="1" s="1"/>
  <c r="D418" i="1"/>
  <c r="E418" i="1" s="1"/>
  <c r="D419" i="1"/>
  <c r="E419" i="1" s="1"/>
  <c r="D420" i="1"/>
  <c r="D421" i="1"/>
  <c r="D422" i="1"/>
  <c r="D423" i="1"/>
  <c r="D424" i="1"/>
  <c r="E424" i="1" s="1"/>
  <c r="D425" i="1"/>
  <c r="D426" i="1"/>
  <c r="D427" i="1"/>
  <c r="D428" i="1"/>
  <c r="D429" i="1"/>
  <c r="E429" i="1" s="1"/>
  <c r="D430" i="1"/>
  <c r="E430" i="1" s="1"/>
  <c r="D431" i="1"/>
  <c r="D432" i="1"/>
  <c r="D433" i="1"/>
  <c r="D434" i="1"/>
  <c r="D435" i="1"/>
  <c r="D436" i="1"/>
  <c r="E436" i="1" s="1"/>
  <c r="D437" i="1"/>
  <c r="D438" i="1"/>
  <c r="D439" i="1"/>
  <c r="D440" i="1"/>
  <c r="D441" i="1"/>
  <c r="E395" i="1" s="1"/>
  <c r="D442" i="1"/>
  <c r="E442" i="1" s="1"/>
  <c r="D443" i="1"/>
  <c r="D444" i="1"/>
  <c r="D445" i="1"/>
  <c r="D446" i="1"/>
  <c r="D447" i="1"/>
  <c r="D448" i="1"/>
  <c r="E448" i="1" s="1"/>
  <c r="D449" i="1"/>
  <c r="D450" i="1"/>
  <c r="D451" i="1"/>
  <c r="D452" i="1"/>
  <c r="D453" i="1"/>
  <c r="E453" i="1" s="1"/>
  <c r="D454" i="1"/>
  <c r="E454" i="1" s="1"/>
  <c r="D455" i="1"/>
  <c r="E455" i="1" s="1"/>
  <c r="D456" i="1"/>
  <c r="D457" i="1"/>
  <c r="D458" i="1"/>
  <c r="D459" i="1"/>
  <c r="D460" i="1"/>
  <c r="E460" i="1" s="1"/>
  <c r="D461" i="1"/>
  <c r="D462" i="1"/>
  <c r="D463" i="1"/>
  <c r="D464" i="1"/>
  <c r="D465" i="1"/>
  <c r="E465" i="1" s="1"/>
  <c r="D466" i="1"/>
  <c r="E466" i="1" s="1"/>
  <c r="D467" i="1"/>
  <c r="D468" i="1"/>
  <c r="E11" i="1" s="1"/>
  <c r="D469" i="1"/>
  <c r="D470" i="1"/>
  <c r="D471" i="1"/>
  <c r="D472" i="1"/>
  <c r="E472" i="1" s="1"/>
  <c r="D473" i="1"/>
  <c r="D474" i="1"/>
  <c r="D475" i="1"/>
  <c r="D476" i="1"/>
  <c r="D477" i="1"/>
  <c r="E477" i="1" s="1"/>
  <c r="D478" i="1"/>
  <c r="E478" i="1" s="1"/>
  <c r="D479" i="1"/>
  <c r="D480" i="1"/>
  <c r="D481" i="1"/>
  <c r="D482" i="1"/>
  <c r="D483" i="1"/>
  <c r="D484" i="1"/>
  <c r="E484" i="1" s="1"/>
  <c r="D485" i="1"/>
  <c r="D486" i="1"/>
  <c r="D487" i="1"/>
  <c r="D488" i="1"/>
  <c r="D489" i="1"/>
  <c r="E489" i="1" s="1"/>
  <c r="D490" i="1"/>
  <c r="E490" i="1" s="1"/>
  <c r="D491" i="1"/>
  <c r="E491" i="1" s="1"/>
  <c r="D492" i="1"/>
  <c r="D493" i="1"/>
  <c r="D494" i="1"/>
  <c r="D495" i="1"/>
  <c r="D496" i="1"/>
  <c r="E496" i="1" s="1"/>
  <c r="D497" i="1"/>
  <c r="D498" i="1"/>
  <c r="D499" i="1"/>
  <c r="D500" i="1"/>
  <c r="D501" i="1"/>
  <c r="E501" i="1" s="1"/>
  <c r="D502" i="1"/>
  <c r="E502" i="1" s="1"/>
  <c r="D503" i="1"/>
  <c r="E503" i="1" s="1"/>
  <c r="D504" i="1"/>
  <c r="D505" i="1"/>
  <c r="D506" i="1"/>
  <c r="D507" i="1"/>
  <c r="D508" i="1"/>
  <c r="E508" i="1" s="1"/>
  <c r="D509" i="1"/>
  <c r="D510" i="1"/>
  <c r="D511" i="1"/>
  <c r="D512" i="1"/>
  <c r="D513" i="1"/>
  <c r="E155" i="1" s="1"/>
  <c r="D514" i="1"/>
  <c r="E514" i="1" s="1"/>
  <c r="D515" i="1"/>
  <c r="D516" i="1"/>
  <c r="D517" i="1"/>
  <c r="D518" i="1"/>
  <c r="D519" i="1"/>
  <c r="D520" i="1"/>
  <c r="E520" i="1" s="1"/>
  <c r="D521" i="1"/>
  <c r="D522" i="1"/>
  <c r="D523" i="1"/>
  <c r="D524" i="1"/>
  <c r="D525" i="1"/>
  <c r="E525" i="1" s="1"/>
  <c r="D526" i="1"/>
  <c r="E526" i="1" s="1"/>
  <c r="D527" i="1"/>
  <c r="E527" i="1" s="1"/>
  <c r="D528" i="1"/>
  <c r="D529" i="1"/>
  <c r="D530" i="1"/>
  <c r="D531" i="1"/>
  <c r="D532" i="1"/>
  <c r="E532" i="1" s="1"/>
  <c r="D533" i="1"/>
  <c r="D534" i="1"/>
  <c r="D535" i="1"/>
  <c r="D536" i="1"/>
  <c r="D537" i="1"/>
  <c r="E537" i="1" s="1"/>
  <c r="D538" i="1"/>
  <c r="E538" i="1" s="1"/>
  <c r="D539" i="1"/>
  <c r="E539" i="1" s="1"/>
  <c r="D540" i="1"/>
  <c r="D541" i="1"/>
  <c r="D542" i="1"/>
  <c r="D543" i="1"/>
  <c r="D544" i="1"/>
  <c r="E544" i="1" s="1"/>
  <c r="D545" i="1"/>
  <c r="D546" i="1"/>
  <c r="D547" i="1"/>
  <c r="D548" i="1"/>
  <c r="D549" i="1"/>
  <c r="E549" i="1" s="1"/>
  <c r="D550" i="1"/>
  <c r="E550" i="1" s="1"/>
  <c r="D551" i="1"/>
  <c r="E551" i="1" s="1"/>
  <c r="D552" i="1"/>
  <c r="D553" i="1"/>
  <c r="D554" i="1"/>
  <c r="D555" i="1"/>
  <c r="D556" i="1"/>
  <c r="E556" i="1" s="1"/>
  <c r="D557" i="1"/>
  <c r="D558" i="1"/>
  <c r="D559" i="1"/>
  <c r="D560" i="1"/>
  <c r="D561" i="1"/>
  <c r="E561" i="1" s="1"/>
  <c r="D562" i="1"/>
  <c r="E562" i="1" s="1"/>
  <c r="D563" i="1"/>
  <c r="D564" i="1"/>
  <c r="D565" i="1"/>
  <c r="D566" i="1"/>
  <c r="D567" i="1"/>
  <c r="D568" i="1"/>
  <c r="E568" i="1" s="1"/>
  <c r="D569" i="1"/>
  <c r="D570" i="1"/>
  <c r="D571" i="1"/>
  <c r="D572" i="1"/>
  <c r="D573" i="1"/>
  <c r="E573" i="1" s="1"/>
  <c r="D574" i="1"/>
  <c r="E574" i="1" s="1"/>
  <c r="D575" i="1"/>
  <c r="E575" i="1" s="1"/>
  <c r="D576" i="1"/>
  <c r="D577" i="1"/>
  <c r="D578" i="1"/>
  <c r="D579" i="1"/>
  <c r="D580" i="1"/>
  <c r="E580" i="1" s="1"/>
  <c r="D581" i="1"/>
  <c r="D582" i="1"/>
  <c r="D583" i="1"/>
  <c r="D584" i="1"/>
  <c r="D585" i="1"/>
  <c r="E585" i="1" s="1"/>
  <c r="D586" i="1"/>
  <c r="E586" i="1" s="1"/>
  <c r="D587" i="1"/>
  <c r="E587" i="1" s="1"/>
  <c r="D588" i="1"/>
  <c r="D589" i="1"/>
  <c r="D590" i="1"/>
  <c r="D591" i="1"/>
  <c r="D592" i="1"/>
  <c r="E592" i="1" s="1"/>
  <c r="D593" i="1"/>
  <c r="D594" i="1"/>
  <c r="D595" i="1"/>
  <c r="D596" i="1"/>
  <c r="D597" i="1"/>
  <c r="E479" i="1" s="1"/>
  <c r="D598" i="1"/>
  <c r="E598" i="1" s="1"/>
  <c r="D599" i="1"/>
  <c r="E599" i="1" s="1"/>
  <c r="D600" i="1"/>
  <c r="D601" i="1"/>
  <c r="D602" i="1"/>
  <c r="D603" i="1"/>
  <c r="D604" i="1"/>
  <c r="E604" i="1" s="1"/>
  <c r="D605" i="1"/>
  <c r="D606" i="1"/>
  <c r="D607" i="1"/>
  <c r="D608" i="1"/>
  <c r="D609" i="1"/>
  <c r="E609" i="1" s="1"/>
  <c r="D610" i="1"/>
  <c r="E610" i="1" s="1"/>
  <c r="D611" i="1"/>
  <c r="D612" i="1"/>
  <c r="D613" i="1"/>
  <c r="D614" i="1"/>
  <c r="D615" i="1"/>
  <c r="D616" i="1"/>
  <c r="E616" i="1" s="1"/>
  <c r="D617" i="1"/>
  <c r="D618" i="1"/>
  <c r="D619" i="1"/>
  <c r="D620" i="1"/>
  <c r="D621" i="1"/>
  <c r="E621" i="1" s="1"/>
  <c r="D622" i="1"/>
  <c r="E622" i="1" s="1"/>
  <c r="D623" i="1"/>
  <c r="D624" i="1"/>
  <c r="D625" i="1"/>
  <c r="D626" i="1"/>
  <c r="D627" i="1"/>
  <c r="D628" i="1"/>
  <c r="E628" i="1" s="1"/>
  <c r="D629" i="1"/>
  <c r="D630" i="1"/>
  <c r="D631" i="1"/>
  <c r="D632" i="1"/>
  <c r="D633" i="1"/>
  <c r="E633" i="1" s="1"/>
  <c r="D634" i="1"/>
  <c r="E634" i="1" s="1"/>
  <c r="D635" i="1"/>
  <c r="E635" i="1" s="1"/>
  <c r="D636" i="1"/>
  <c r="D637" i="1"/>
  <c r="D638" i="1"/>
  <c r="D639" i="1"/>
  <c r="D640" i="1"/>
  <c r="E640" i="1" s="1"/>
  <c r="D641" i="1"/>
  <c r="D642" i="1"/>
  <c r="D643" i="1"/>
  <c r="D644" i="1"/>
  <c r="D645" i="1"/>
  <c r="E645" i="1" s="1"/>
  <c r="D646" i="1"/>
  <c r="E646" i="1" s="1"/>
  <c r="D647" i="1"/>
  <c r="D648" i="1"/>
  <c r="D649" i="1"/>
  <c r="D650" i="1"/>
  <c r="D651" i="1"/>
  <c r="D652" i="1"/>
  <c r="E652" i="1" s="1"/>
  <c r="D653" i="1"/>
  <c r="D654" i="1"/>
  <c r="D655" i="1"/>
  <c r="D656" i="1"/>
  <c r="D657" i="1"/>
  <c r="E657" i="1" s="1"/>
  <c r="D658" i="1"/>
  <c r="E658" i="1" s="1"/>
  <c r="D659" i="1"/>
  <c r="D660" i="1"/>
  <c r="D661" i="1"/>
  <c r="D662" i="1"/>
  <c r="D663" i="1"/>
  <c r="D664" i="1"/>
  <c r="E664" i="1" s="1"/>
  <c r="D665" i="1"/>
  <c r="D666" i="1"/>
  <c r="D667" i="1"/>
  <c r="D668" i="1"/>
  <c r="D669" i="1"/>
  <c r="E669" i="1" s="1"/>
  <c r="D670" i="1"/>
  <c r="E670" i="1" s="1"/>
  <c r="D671" i="1"/>
  <c r="D672" i="1"/>
  <c r="D673" i="1"/>
  <c r="D674" i="1"/>
  <c r="D675" i="1"/>
  <c r="D676" i="1"/>
  <c r="E676" i="1" s="1"/>
  <c r="D677" i="1"/>
  <c r="D678" i="1"/>
  <c r="D679" i="1"/>
  <c r="D680" i="1"/>
  <c r="D681" i="1"/>
  <c r="E681" i="1" s="1"/>
  <c r="D682" i="1"/>
  <c r="E682" i="1" s="1"/>
  <c r="D683" i="1"/>
  <c r="E683" i="1" s="1"/>
  <c r="D684" i="1"/>
  <c r="D685" i="1"/>
  <c r="D686" i="1"/>
  <c r="D687" i="1"/>
  <c r="D688" i="1"/>
  <c r="E688" i="1" s="1"/>
  <c r="D689" i="1"/>
  <c r="D690" i="1"/>
  <c r="D691" i="1"/>
  <c r="D692" i="1"/>
  <c r="D693" i="1"/>
  <c r="E693" i="1" s="1"/>
  <c r="D694" i="1"/>
  <c r="E694" i="1" s="1"/>
  <c r="D695" i="1"/>
  <c r="E695" i="1" s="1"/>
  <c r="D696" i="1"/>
  <c r="D697" i="1"/>
  <c r="D698" i="1"/>
  <c r="D699" i="1"/>
  <c r="D700" i="1"/>
  <c r="E700" i="1" s="1"/>
  <c r="D701" i="1"/>
  <c r="D702" i="1"/>
  <c r="D703" i="1"/>
  <c r="D704" i="1"/>
  <c r="D705" i="1"/>
  <c r="E611" i="1" s="1"/>
  <c r="D706" i="1"/>
  <c r="E706" i="1" s="1"/>
  <c r="D707" i="1"/>
  <c r="E707" i="1" s="1"/>
  <c r="D708" i="1"/>
  <c r="D709" i="1"/>
  <c r="D710" i="1"/>
  <c r="D711" i="1"/>
  <c r="D712" i="1"/>
  <c r="E712" i="1" s="1"/>
  <c r="D713" i="1"/>
  <c r="D714" i="1"/>
  <c r="D715" i="1"/>
  <c r="D716" i="1"/>
  <c r="D717" i="1"/>
  <c r="E717" i="1" s="1"/>
  <c r="D718" i="1"/>
  <c r="E718" i="1" s="1"/>
  <c r="D719" i="1"/>
  <c r="E719" i="1" s="1"/>
  <c r="D720" i="1"/>
  <c r="E71" i="1" s="1"/>
  <c r="D721" i="1"/>
  <c r="D722" i="1"/>
  <c r="D723" i="1"/>
  <c r="D724" i="1"/>
  <c r="E724" i="1" s="1"/>
  <c r="D725" i="1"/>
  <c r="D726" i="1"/>
  <c r="D727" i="1"/>
  <c r="D728" i="1"/>
  <c r="D729" i="1"/>
  <c r="E275" i="1" s="1"/>
  <c r="D730" i="1"/>
  <c r="E730" i="1" s="1"/>
  <c r="D731" i="1"/>
  <c r="E731" i="1" s="1"/>
  <c r="D732" i="1"/>
  <c r="D733" i="1"/>
  <c r="D734" i="1"/>
  <c r="D735" i="1"/>
  <c r="D736" i="1"/>
  <c r="E736" i="1" s="1"/>
  <c r="D737" i="1"/>
  <c r="D738" i="1"/>
  <c r="D739" i="1"/>
  <c r="D740" i="1"/>
  <c r="D741" i="1"/>
  <c r="E741" i="1" s="1"/>
  <c r="D742" i="1"/>
  <c r="D743" i="1"/>
  <c r="D744" i="1"/>
  <c r="D745" i="1"/>
  <c r="D2" i="1"/>
  <c r="E699" i="1" l="1"/>
  <c r="E709" i="1"/>
  <c r="E732" i="1"/>
  <c r="E708" i="1"/>
  <c r="E696" i="1"/>
  <c r="E684" i="1"/>
  <c r="E672" i="1"/>
  <c r="E660" i="1"/>
  <c r="E648" i="1"/>
  <c r="E636" i="1"/>
  <c r="E624" i="1"/>
  <c r="E612" i="1"/>
  <c r="E600" i="1"/>
  <c r="E588" i="1"/>
  <c r="E576" i="1"/>
  <c r="E564" i="1"/>
  <c r="E552" i="1"/>
  <c r="E540" i="1"/>
  <c r="E528" i="1"/>
  <c r="E516" i="1"/>
  <c r="E228" i="1"/>
  <c r="E492" i="1"/>
  <c r="E480" i="1"/>
  <c r="E456" i="1"/>
  <c r="E444" i="1"/>
  <c r="E432" i="1"/>
  <c r="E420" i="1"/>
  <c r="E408" i="1"/>
  <c r="E108" i="1"/>
  <c r="E96" i="1"/>
  <c r="E84" i="1"/>
  <c r="E72" i="1"/>
  <c r="E60" i="1"/>
  <c r="E48" i="1"/>
  <c r="E36" i="1"/>
  <c r="E24" i="1"/>
  <c r="E12" i="1"/>
  <c r="E723" i="1"/>
  <c r="E733" i="1"/>
  <c r="E697" i="1"/>
  <c r="E264" i="1"/>
  <c r="E348" i="1"/>
  <c r="E312" i="1"/>
  <c r="E740" i="1"/>
  <c r="E728" i="1"/>
  <c r="E716" i="1"/>
  <c r="E704" i="1"/>
  <c r="E692" i="1"/>
  <c r="E680" i="1"/>
  <c r="E668" i="1"/>
  <c r="E656" i="1"/>
  <c r="E644" i="1"/>
  <c r="E632" i="1"/>
  <c r="E620" i="1"/>
  <c r="E608" i="1"/>
  <c r="E596" i="1"/>
  <c r="E584" i="1"/>
  <c r="E572" i="1"/>
  <c r="E560" i="1"/>
  <c r="E548" i="1"/>
  <c r="E536" i="1"/>
  <c r="E524" i="1"/>
  <c r="E512" i="1"/>
  <c r="E500" i="1"/>
  <c r="E488" i="1"/>
  <c r="E476" i="1"/>
  <c r="E464" i="1"/>
  <c r="E452" i="1"/>
  <c r="E440" i="1"/>
  <c r="E428" i="1"/>
  <c r="E416" i="1"/>
  <c r="E404" i="1"/>
  <c r="E392" i="1"/>
  <c r="E380" i="1"/>
  <c r="E368" i="1"/>
  <c r="E356" i="1"/>
  <c r="E344" i="1"/>
  <c r="E332" i="1"/>
  <c r="E320" i="1"/>
  <c r="E308" i="1"/>
  <c r="E296" i="1"/>
  <c r="E284" i="1"/>
  <c r="E272" i="1"/>
  <c r="E260" i="1"/>
  <c r="E248" i="1"/>
  <c r="E236" i="1"/>
  <c r="E224" i="1"/>
  <c r="E212" i="1"/>
  <c r="E200" i="1"/>
  <c r="E188" i="1"/>
  <c r="E176" i="1"/>
  <c r="E164" i="1"/>
  <c r="E152" i="1"/>
  <c r="E140" i="1"/>
  <c r="E128" i="1"/>
  <c r="E116" i="1"/>
  <c r="E104" i="1"/>
  <c r="E92" i="1"/>
  <c r="E80" i="1"/>
  <c r="E68" i="1"/>
  <c r="E56" i="1"/>
  <c r="E44" i="1"/>
  <c r="E32" i="1"/>
  <c r="E20" i="1"/>
  <c r="E8" i="1"/>
  <c r="E727" i="1"/>
  <c r="E703" i="1"/>
  <c r="E691" i="1"/>
  <c r="E679" i="1"/>
  <c r="E667" i="1"/>
  <c r="E655" i="1"/>
  <c r="E643" i="1"/>
  <c r="E631" i="1"/>
  <c r="E619" i="1"/>
  <c r="E607" i="1"/>
  <c r="E595" i="1"/>
  <c r="E583" i="1"/>
  <c r="E571" i="1"/>
  <c r="E559" i="1"/>
  <c r="E547" i="1"/>
  <c r="E535" i="1"/>
  <c r="E523" i="1"/>
  <c r="E511" i="1"/>
  <c r="E499" i="1"/>
  <c r="E487" i="1"/>
  <c r="E475" i="1"/>
  <c r="E463" i="1"/>
  <c r="E451" i="1"/>
  <c r="E439" i="1"/>
  <c r="E427" i="1"/>
  <c r="E415" i="1"/>
  <c r="E403" i="1"/>
  <c r="E391" i="1"/>
  <c r="E379" i="1"/>
  <c r="E367" i="1"/>
  <c r="E355" i="1"/>
  <c r="E343" i="1"/>
  <c r="E331" i="1"/>
  <c r="E319" i="1"/>
  <c r="E307" i="1"/>
  <c r="E295" i="1"/>
  <c r="E283" i="1"/>
  <c r="E271" i="1"/>
  <c r="E259" i="1"/>
  <c r="E247" i="1"/>
  <c r="E235" i="1"/>
  <c r="E223" i="1"/>
  <c r="E211" i="1"/>
  <c r="E199" i="1"/>
  <c r="E187" i="1"/>
  <c r="E175" i="1"/>
  <c r="E163" i="1"/>
  <c r="E151" i="1"/>
  <c r="E139" i="1"/>
  <c r="E127" i="1"/>
  <c r="E115" i="1"/>
  <c r="E103" i="1"/>
  <c r="E91" i="1"/>
  <c r="E79" i="1"/>
  <c r="E67" i="1"/>
  <c r="E55" i="1"/>
  <c r="E43" i="1"/>
  <c r="E31" i="1"/>
  <c r="E19" i="1"/>
  <c r="E7" i="1"/>
  <c r="E739" i="1"/>
  <c r="E715" i="1"/>
  <c r="E738" i="1"/>
  <c r="E726" i="1"/>
  <c r="E714" i="1"/>
  <c r="E702" i="1"/>
  <c r="E690" i="1"/>
  <c r="E678" i="1"/>
  <c r="E666" i="1"/>
  <c r="E654" i="1"/>
  <c r="E642" i="1"/>
  <c r="E630" i="1"/>
  <c r="E618" i="1"/>
  <c r="E606" i="1"/>
  <c r="E594" i="1"/>
  <c r="E582" i="1"/>
  <c r="E570" i="1"/>
  <c r="E558" i="1"/>
  <c r="E546" i="1"/>
  <c r="E534" i="1"/>
  <c r="E522" i="1"/>
  <c r="E510" i="1"/>
  <c r="E498" i="1"/>
  <c r="E486" i="1"/>
  <c r="E474" i="1"/>
  <c r="E462" i="1"/>
  <c r="E450" i="1"/>
  <c r="E438" i="1"/>
  <c r="E426" i="1"/>
  <c r="E414" i="1"/>
  <c r="E402" i="1"/>
  <c r="E390" i="1"/>
  <c r="E378" i="1"/>
  <c r="E366" i="1"/>
  <c r="E354" i="1"/>
  <c r="E342" i="1"/>
  <c r="E330" i="1"/>
  <c r="E318" i="1"/>
  <c r="E306" i="1"/>
  <c r="E294" i="1"/>
  <c r="E282" i="1"/>
  <c r="E270" i="1"/>
  <c r="E258" i="1"/>
  <c r="E246" i="1"/>
  <c r="E234" i="1"/>
  <c r="E222" i="1"/>
  <c r="E210" i="1"/>
  <c r="E198" i="1"/>
  <c r="E186" i="1"/>
  <c r="E174" i="1"/>
  <c r="E162" i="1"/>
  <c r="E150" i="1"/>
  <c r="E138" i="1"/>
  <c r="E126" i="1"/>
  <c r="E114" i="1"/>
  <c r="E102" i="1"/>
  <c r="E90" i="1"/>
  <c r="E78" i="1"/>
  <c r="E66" i="1"/>
  <c r="E54" i="1"/>
  <c r="E42" i="1"/>
  <c r="E30" i="1"/>
  <c r="E18" i="1"/>
  <c r="E6" i="1"/>
  <c r="E737" i="1"/>
  <c r="E725" i="1"/>
  <c r="E713" i="1"/>
  <c r="E701" i="1"/>
  <c r="E689" i="1"/>
  <c r="E677" i="1"/>
  <c r="E665" i="1"/>
  <c r="E653" i="1"/>
  <c r="E641" i="1"/>
  <c r="E629" i="1"/>
  <c r="E617" i="1"/>
  <c r="E605" i="1"/>
  <c r="E593" i="1"/>
  <c r="E581" i="1"/>
  <c r="E569" i="1"/>
  <c r="E557" i="1"/>
  <c r="E545" i="1"/>
  <c r="E533" i="1"/>
  <c r="E521" i="1"/>
  <c r="E509" i="1"/>
  <c r="E497" i="1"/>
  <c r="E485" i="1"/>
  <c r="E473" i="1"/>
  <c r="E461" i="1"/>
  <c r="E449" i="1"/>
  <c r="E437" i="1"/>
  <c r="E425" i="1"/>
  <c r="E413" i="1"/>
  <c r="E401" i="1"/>
  <c r="E389" i="1"/>
  <c r="E377" i="1"/>
  <c r="E365" i="1"/>
  <c r="E353" i="1"/>
  <c r="E341" i="1"/>
  <c r="E329" i="1"/>
  <c r="E317" i="1"/>
  <c r="E305" i="1"/>
  <c r="E293" i="1"/>
  <c r="E281" i="1"/>
  <c r="E269" i="1"/>
  <c r="E257" i="1"/>
  <c r="E245" i="1"/>
  <c r="E233" i="1"/>
  <c r="E221" i="1"/>
  <c r="E209" i="1"/>
  <c r="E197" i="1"/>
  <c r="E185" i="1"/>
  <c r="E173" i="1"/>
  <c r="E161" i="1"/>
  <c r="E149" i="1"/>
  <c r="E137" i="1"/>
  <c r="E125" i="1"/>
  <c r="E113" i="1"/>
  <c r="E101" i="1"/>
  <c r="E89" i="1"/>
  <c r="E77" i="1"/>
  <c r="E65" i="1"/>
  <c r="E53" i="1"/>
  <c r="E41" i="1"/>
  <c r="E29" i="1"/>
  <c r="E17" i="1"/>
  <c r="E5" i="1"/>
  <c r="E711" i="1"/>
  <c r="E687" i="1"/>
  <c r="E675" i="1"/>
  <c r="E663" i="1"/>
  <c r="E651" i="1"/>
  <c r="E639" i="1"/>
  <c r="E627" i="1"/>
  <c r="E615" i="1"/>
  <c r="E603" i="1"/>
  <c r="E591" i="1"/>
  <c r="E579" i="1"/>
  <c r="E567" i="1"/>
  <c r="E555" i="1"/>
  <c r="E543" i="1"/>
  <c r="E531" i="1"/>
  <c r="E519" i="1"/>
  <c r="E507" i="1"/>
  <c r="E495" i="1"/>
  <c r="E483" i="1"/>
  <c r="E471" i="1"/>
  <c r="E459" i="1"/>
  <c r="E447" i="1"/>
  <c r="E435" i="1"/>
  <c r="E423" i="1"/>
  <c r="E411" i="1"/>
  <c r="E399" i="1"/>
  <c r="E387" i="1"/>
  <c r="E375" i="1"/>
  <c r="E363" i="1"/>
  <c r="E351" i="1"/>
  <c r="E339" i="1"/>
  <c r="E327" i="1"/>
  <c r="E315" i="1"/>
  <c r="E303" i="1"/>
  <c r="E291" i="1"/>
  <c r="E279" i="1"/>
  <c r="E267" i="1"/>
  <c r="E255" i="1"/>
  <c r="E243" i="1"/>
  <c r="E231" i="1"/>
  <c r="E219" i="1"/>
  <c r="E207" i="1"/>
  <c r="E195" i="1"/>
  <c r="E183" i="1"/>
  <c r="E171" i="1"/>
  <c r="E159" i="1"/>
  <c r="E147" i="1"/>
  <c r="E135" i="1"/>
  <c r="E123" i="1"/>
  <c r="E111" i="1"/>
  <c r="E99" i="1"/>
  <c r="E87" i="1"/>
  <c r="E75" i="1"/>
  <c r="E63" i="1"/>
  <c r="E51" i="1"/>
  <c r="E39" i="1"/>
  <c r="E27" i="1"/>
  <c r="E15" i="1"/>
  <c r="E106" i="1"/>
  <c r="E734" i="1"/>
  <c r="E722" i="1"/>
  <c r="E710" i="1"/>
  <c r="E698" i="1"/>
  <c r="E686" i="1"/>
  <c r="E674" i="1"/>
  <c r="E662" i="1"/>
  <c r="E650" i="1"/>
  <c r="E638" i="1"/>
  <c r="E626" i="1"/>
  <c r="E614" i="1"/>
  <c r="E602" i="1"/>
  <c r="E590" i="1"/>
  <c r="E578" i="1"/>
  <c r="E566" i="1"/>
  <c r="E554" i="1"/>
  <c r="E542" i="1"/>
  <c r="E530" i="1"/>
  <c r="E518" i="1"/>
  <c r="E506" i="1"/>
  <c r="E494" i="1"/>
  <c r="E482" i="1"/>
  <c r="E470" i="1"/>
  <c r="E458" i="1"/>
  <c r="E446" i="1"/>
  <c r="E434" i="1"/>
  <c r="E422" i="1"/>
  <c r="E410" i="1"/>
  <c r="E398" i="1"/>
  <c r="E386" i="1"/>
  <c r="E374" i="1"/>
  <c r="E362" i="1"/>
  <c r="E350" i="1"/>
  <c r="E338" i="1"/>
  <c r="E326" i="1"/>
  <c r="E314" i="1"/>
  <c r="E302" i="1"/>
  <c r="E290" i="1"/>
  <c r="E278" i="1"/>
  <c r="E266" i="1"/>
  <c r="E254" i="1"/>
  <c r="E242" i="1"/>
  <c r="E230" i="1"/>
  <c r="E218" i="1"/>
  <c r="E206" i="1"/>
  <c r="E194" i="1"/>
  <c r="E182" i="1"/>
  <c r="E170" i="1"/>
  <c r="E158" i="1"/>
  <c r="E146" i="1"/>
  <c r="E134" i="1"/>
  <c r="E122" i="1"/>
  <c r="E110" i="1"/>
  <c r="E98" i="1"/>
  <c r="E86" i="1"/>
  <c r="E74" i="1"/>
  <c r="E62" i="1"/>
  <c r="E50" i="1"/>
  <c r="E38" i="1"/>
  <c r="E26" i="1"/>
  <c r="E14" i="1"/>
  <c r="E735" i="1"/>
  <c r="E721" i="1"/>
  <c r="E685" i="1"/>
  <c r="E673" i="1"/>
  <c r="E661" i="1"/>
  <c r="E649" i="1"/>
  <c r="E637" i="1"/>
  <c r="E625" i="1"/>
  <c r="E613" i="1"/>
  <c r="E601" i="1"/>
  <c r="E589" i="1"/>
  <c r="E577" i="1"/>
  <c r="E565" i="1"/>
  <c r="E553" i="1"/>
  <c r="E541" i="1"/>
  <c r="E529" i="1"/>
  <c r="E517" i="1"/>
  <c r="E505" i="1"/>
  <c r="E493" i="1"/>
  <c r="E481" i="1"/>
  <c r="E469" i="1"/>
  <c r="E457" i="1"/>
  <c r="E445" i="1"/>
  <c r="E433" i="1"/>
  <c r="E421" i="1"/>
  <c r="E409" i="1"/>
  <c r="E397" i="1"/>
  <c r="E385" i="1"/>
  <c r="E373" i="1"/>
  <c r="E361" i="1"/>
  <c r="E349" i="1"/>
  <c r="E337" i="1"/>
  <c r="E325" i="1"/>
  <c r="E313" i="1"/>
  <c r="E301" i="1"/>
  <c r="E289" i="1"/>
  <c r="E277" i="1"/>
  <c r="E265" i="1"/>
  <c r="E253" i="1"/>
  <c r="E241" i="1"/>
  <c r="E229" i="1"/>
  <c r="E217" i="1"/>
  <c r="E205" i="1"/>
  <c r="E193" i="1"/>
  <c r="E181" i="1"/>
  <c r="E169" i="1"/>
  <c r="E157" i="1"/>
  <c r="E145" i="1"/>
  <c r="E133" i="1"/>
  <c r="E121" i="1"/>
  <c r="E109" i="1"/>
  <c r="E97" i="1"/>
  <c r="E85" i="1"/>
  <c r="E73" i="1"/>
  <c r="E61" i="1"/>
  <c r="E49" i="1"/>
  <c r="E37" i="1"/>
  <c r="E25" i="1"/>
  <c r="E13" i="1"/>
  <c r="E623" i="1"/>
  <c r="E443" i="1"/>
  <c r="E203" i="1"/>
  <c r="E720" i="1"/>
  <c r="E504" i="1"/>
  <c r="E468" i="1"/>
  <c r="E384" i="1"/>
  <c r="E372" i="1"/>
  <c r="E360" i="1"/>
  <c r="E336" i="1"/>
  <c r="E324" i="1"/>
  <c r="E300" i="1"/>
  <c r="E288" i="1"/>
  <c r="E276" i="1"/>
  <c r="E252" i="1"/>
  <c r="E240" i="1"/>
  <c r="E216" i="1"/>
  <c r="E204" i="1"/>
  <c r="E192" i="1"/>
  <c r="E180" i="1"/>
  <c r="E168" i="1"/>
  <c r="E156" i="1"/>
  <c r="E144" i="1"/>
  <c r="E132" i="1"/>
  <c r="E120" i="1"/>
  <c r="E107" i="1"/>
  <c r="E95" i="1"/>
  <c r="E83" i="1"/>
  <c r="E59" i="1"/>
  <c r="E47" i="1"/>
  <c r="E35" i="1"/>
  <c r="E23" i="1"/>
  <c r="E299" i="1"/>
  <c r="E70" i="1"/>
  <c r="E93" i="1"/>
  <c r="E45" i="1"/>
  <c r="E21" i="1"/>
  <c r="E659" i="1"/>
  <c r="E729" i="1"/>
  <c r="E705" i="1"/>
  <c r="E597" i="1"/>
  <c r="E513" i="1"/>
  <c r="E441" i="1"/>
  <c r="E393" i="1"/>
  <c r="E345" i="1"/>
  <c r="E309" i="1"/>
  <c r="E285" i="1"/>
  <c r="E189" i="1"/>
  <c r="E153" i="1"/>
  <c r="E515" i="1"/>
  <c r="E2" i="1"/>
  <c r="E3" i="1"/>
  <c r="F746" i="1"/>
  <c r="E746" i="1" l="1"/>
</calcChain>
</file>

<file path=xl/sharedStrings.xml><?xml version="1.0" encoding="utf-8"?>
<sst xmlns="http://schemas.openxmlformats.org/spreadsheetml/2006/main" count="1493" uniqueCount="1456">
  <si>
    <t>Time</t>
  </si>
  <si>
    <t>Subtitle</t>
  </si>
  <si>
    <t>label</t>
  </si>
  <si>
    <t>[쿵 울리는 효과음]</t>
  </si>
  <si>
    <t>7s</t>
  </si>
  <si>
    <t>[신비로운 음악]</t>
  </si>
  <si>
    <t>1:06</t>
  </si>
  <si>
    <t>1:18</t>
  </si>
  <si>
    <t>[안내 음성] 통행료 정상 처리되었습니다</t>
  </si>
  <si>
    <t>1:20</t>
  </si>
  <si>
    <t>[잔잔한 음악]</t>
  </si>
  <si>
    <t>1:44</t>
  </si>
  <si>
    <t>[다가오는 차 소리]</t>
  </si>
  <si>
    <t>3:00</t>
  </si>
  <si>
    <t>[새가 지저귄다]</t>
  </si>
  <si>
    <t>3:15</t>
  </si>
  <si>
    <t>[부스럭거린다]</t>
  </si>
  <si>
    <t>3:43</t>
  </si>
  <si>
    <t>[문 열리는 소리]</t>
  </si>
  <si>
    <t>3:44</t>
  </si>
  <si>
    <t>[할머니] 이사를 왔어요?</t>
  </si>
  <si>
    <t>3:46</t>
  </si>
  <si>
    <t>3:51</t>
  </si>
  <si>
    <t>[여자] 안녕하셨어요?</t>
  </si>
  <si>
    <t>3:53</t>
  </si>
  <si>
    <t>[할머니] 어, 왔네, 드디어</t>
  </si>
  <si>
    <t>3:56</t>
  </si>
  <si>
    <t>오래도 걸렸네</t>
  </si>
  <si>
    <t>3:59</t>
  </si>
  <si>
    <t>[똑 따는 소리]</t>
  </si>
  <si>
    <t>4:02</t>
  </si>
  <si>
    <t>환영해요</t>
  </si>
  <si>
    <t>4:03</t>
  </si>
  <si>
    <t>악마의 나팔꽃이에요 그 꽃 이름이</t>
  </si>
  <si>
    <t>4:06</t>
  </si>
  <si>
    <t>저건 지상을 향해 나팔을 불어서 천사의 나팔꽃</t>
  </si>
  <si>
    <t>4:11</t>
  </si>
  <si>
    <t>그건 하늘을 향해 나팔을 불어서 악마의 나팔꽃</t>
  </si>
  <si>
    <t>4:15</t>
  </si>
  <si>
    <t>[웃음] 신이 보기에 건방지다나?</t>
  </si>
  <si>
    <t>4:18</t>
  </si>
  <si>
    <t>그래서 그런지</t>
  </si>
  <si>
    <t>4:20</t>
  </si>
  <si>
    <t>그 꽃은 밤에만 향기가 나요</t>
  </si>
  <si>
    <t>4:23</t>
  </si>
  <si>
    <t>- [잘그락거린다] - 도기 화분은 깨서 버려야 해서</t>
  </si>
  <si>
    <t>4:27</t>
  </si>
  <si>
    <t>[의미심장한 음악]</t>
  </si>
  <si>
    <t>4:28</t>
  </si>
  <si>
    <t>- [아그작 소리] - [강조하는 효과음]</t>
  </si>
  <si>
    <t>4:30</t>
  </si>
  <si>
    <t>[거센 바람 소리]</t>
  </si>
  <si>
    <t>4:32</t>
  </si>
  <si>
    <t>[털썩 소리]</t>
  </si>
  <si>
    <t>4:37</t>
  </si>
  <si>
    <t>4:50</t>
  </si>
  <si>
    <t>[바람 소리]</t>
  </si>
  <si>
    <t>4:52</t>
  </si>
  <si>
    <t>[여자] 그리운 연진에게</t>
  </si>
  <si>
    <t>4:53</t>
  </si>
  <si>
    <t>[탕 박는 소리]</t>
  </si>
  <si>
    <t>4:55</t>
  </si>
  <si>
    <t>혹시 기억하니?</t>
  </si>
  <si>
    <t>4:57</t>
  </si>
  <si>
    <t>- 내가… - [연신 탕탕 박는 소리]</t>
  </si>
  <si>
    <t>4:58</t>
  </si>
  <si>
    <t>여름을 아주 싫어했던 거</t>
  </si>
  <si>
    <t>5:02</t>
  </si>
  <si>
    <t>다행히 더 더워지기 전에 이사를 했어</t>
  </si>
  <si>
    <t>5:06</t>
  </si>
  <si>
    <t>어제부터 사진을 정리 중인데</t>
  </si>
  <si>
    <t>5:09</t>
  </si>
  <si>
    <t>온통 반가운 얼굴이라 오래 걸리네</t>
  </si>
  <si>
    <t>5:14</t>
  </si>
  <si>
    <t>그러다 그런 상상을 했어</t>
  </si>
  <si>
    <t>5:16</t>
  </si>
  <si>
    <t>언젠가…</t>
  </si>
  <si>
    <t>5:18</t>
  </si>
  <si>
    <t>- [스산한 음악] - 니가 저 현관문을 열고</t>
  </si>
  <si>
    <t>5:20</t>
  </si>
  <si>
    <t>들어올 순간을 말이야</t>
  </si>
  <si>
    <t>5:26</t>
  </si>
  <si>
    <t>[연진의 코웃음]</t>
  </si>
  <si>
    <t>5:30</t>
  </si>
  <si>
    <t>[연진] 이건 다 뭐야?</t>
  </si>
  <si>
    <t>5:31</t>
  </si>
  <si>
    <t>재준이, 사라</t>
  </si>
  <si>
    <t>5:33</t>
  </si>
  <si>
    <t>이건 다 우리고</t>
  </si>
  <si>
    <t>5:36</t>
  </si>
  <si>
    <t>근데 너…</t>
  </si>
  <si>
    <t>5:38</t>
  </si>
  <si>
    <t>누구더라?</t>
  </si>
  <si>
    <t>5:43</t>
  </si>
  <si>
    <t>나야, 연진아, 나</t>
  </si>
  <si>
    <t>5:47</t>
  </si>
  <si>
    <t>넌 진짜 옛날 그대로다</t>
  </si>
  <si>
    <t>5:51</t>
  </si>
  <si>
    <t>여전히 예의라곤 없네</t>
  </si>
  <si>
    <t>5:52</t>
  </si>
  <si>
    <t>남의 집에 들어올 땐</t>
  </si>
  <si>
    <t>5:54</t>
  </si>
  <si>
    <t>신발은 벗어야지</t>
  </si>
  <si>
    <t>5:55</t>
  </si>
  <si>
    <t>[고조되는 음악]</t>
  </si>
  <si>
    <t>5:58</t>
  </si>
  <si>
    <t>- [탁 소리] - [연진의 아파하는 탄성]</t>
  </si>
  <si>
    <t>6:00</t>
  </si>
  <si>
    <t>- [연진의 힘주는 신음] - [둘의 거친 숨소리]</t>
  </si>
  <si>
    <t>6:04</t>
  </si>
  <si>
    <t>널 죽일 이유가 하나 더 늘었잖아</t>
  </si>
  <si>
    <t>6:07</t>
  </si>
  <si>
    <t>적어도 날 알아는 봤어야지</t>
  </si>
  <si>
    <t>6:09</t>
  </si>
  <si>
    <t>[비열한 웃음]</t>
  </si>
  <si>
    <t>6:11</t>
  </si>
  <si>
    <t>죽여?</t>
  </si>
  <si>
    <t>6:12</t>
  </si>
  <si>
    <t>니까짓 게 날 죽여?</t>
  </si>
  <si>
    <t>6:13</t>
  </si>
  <si>
    <t>그럴려고</t>
  </si>
  <si>
    <t>6:15</t>
  </si>
  <si>
    <t>힘닿는 데까지 널 한번 죽여볼려고</t>
  </si>
  <si>
    <t>6:19</t>
  </si>
  <si>
    <t>그러니까 빨리 와, 연진아</t>
  </si>
  <si>
    <t>6:21</t>
  </si>
  <si>
    <t>난 다 도착했거든</t>
  </si>
  <si>
    <t>6:23</t>
  </si>
  <si>
    <t>[딸각 소리]</t>
  </si>
  <si>
    <t>6:24</t>
  </si>
  <si>
    <t>아!</t>
  </si>
  <si>
    <t>6:26</t>
  </si>
  <si>
    <t>니가 오는 동안</t>
  </si>
  <si>
    <t>6:29</t>
  </si>
  <si>
    <t>- 내가 어떻게 여기까지 왔는지 - [커지는 매미 소리]</t>
  </si>
  <si>
    <t>6:33</t>
  </si>
  <si>
    <t>얘기해 줄까?</t>
  </si>
  <si>
    <t>6:36</t>
  </si>
  <si>
    <t>"서장 신영준"</t>
  </si>
  <si>
    <t>6:37</t>
  </si>
  <si>
    <t>[영준] 정식으로 신고 접수된 건이라</t>
  </si>
  <si>
    <t>6:39</t>
  </si>
  <si>
    <t>- [매미 소리] - 보호자 오고 절차는 밟아야 해</t>
  </si>
  <si>
    <t>6:42</t>
  </si>
  <si>
    <t>적당히 훈방할 테니까 걱정하지 말고</t>
  </si>
  <si>
    <t>6:45</t>
  </si>
  <si>
    <t>응, 전화할게</t>
  </si>
  <si>
    <t>6:49</t>
  </si>
  <si>
    <t>박연진</t>
  </si>
  <si>
    <t>6:52</t>
  </si>
  <si>
    <t>- 네? - [영준] 친구를 왜 괴롭혀?</t>
  </si>
  <si>
    <t>6:54</t>
  </si>
  <si>
    <t>다시 또 이런 일로 오기만 해</t>
  </si>
  <si>
    <t>6:56</t>
  </si>
  <si>
    <t>엄마 다 알았다니까 가 봐</t>
  </si>
  <si>
    <t>6:58</t>
  </si>
  <si>
    <t>[어린 연진] 친구 아닌데</t>
  </si>
  <si>
    <t>6:59</t>
  </si>
  <si>
    <t>근데요, 아저씨</t>
  </si>
  <si>
    <t>7:00</t>
  </si>
  <si>
    <t>[바스락 종이 소리]</t>
  </si>
  <si>
    <t>7:01</t>
  </si>
  <si>
    <t>울 엄마랑은 정확하게 무슨 사이예요?</t>
  </si>
  <si>
    <t>7:04</t>
  </si>
  <si>
    <t>중학교 때 친구야</t>
  </si>
  <si>
    <t>7:06</t>
  </si>
  <si>
    <t>아, 울 엄마의 손명오</t>
  </si>
  <si>
    <t>7:08</t>
  </si>
  <si>
    <t>그래서 엄마 이혼할 때도 도와주신 거구나?</t>
  </si>
  <si>
    <t>7:11</t>
  </si>
  <si>
    <t>우리 아빠 바람피운 증거도 착착 모아주고</t>
  </si>
  <si>
    <t>7:13</t>
  </si>
  <si>
    <t>[살짝 웃으며] 난 또</t>
  </si>
  <si>
    <t>7:15</t>
  </si>
  <si>
    <t>우리 엄마랑 잤는 줄</t>
  </si>
  <si>
    <t>7:17</t>
  </si>
  <si>
    <t>- [어린 연진의 웃음] - [문 여닫히는 소리]</t>
  </si>
  <si>
    <t>7:19</t>
  </si>
  <si>
    <t>- [무전기 알림음] - [어수선한 경찰서 소음]</t>
  </si>
  <si>
    <t>7:23</t>
  </si>
  <si>
    <t>[학부모1이 고함치며] 가, 얼른!</t>
  </si>
  <si>
    <t>7:24</t>
  </si>
  <si>
    <t>배달 밀렸어, 일어나 가</t>
  </si>
  <si>
    <t>7:26</t>
  </si>
  <si>
    <t>[남학생] 아, 쪽팔리게</t>
  </si>
  <si>
    <t>7:27</t>
  </si>
  <si>
    <t>- [덜컹 소리] - 오지 말라니까!</t>
  </si>
  <si>
    <t>7:29</t>
  </si>
  <si>
    <t>[학부모2] 서로 화해하고 안아주고 그러면 돼요</t>
  </si>
  <si>
    <t>7:32</t>
  </si>
  <si>
    <t>이사라, 얼른</t>
  </si>
  <si>
    <t>7:34</t>
  </si>
  <si>
    <t>- [구두 소리가 멀어진다] - [경찰차 사이렌]</t>
  </si>
  <si>
    <t>7:38</t>
  </si>
  <si>
    <t>[피곤한 한숨]</t>
  </si>
  <si>
    <t>7:40</t>
  </si>
  <si>
    <t>- [전화가 울린다] - [계속 소란하다]</t>
  </si>
  <si>
    <t>7:42</t>
  </si>
  <si>
    <t>[다가오는 발소리]</t>
  </si>
  <si>
    <t>7:44</t>
  </si>
  <si>
    <t>[경찰] 어떻게 오셨습니까?</t>
  </si>
  <si>
    <t>7:46</t>
  </si>
  <si>
    <t>[남자] 저, 문동은 보호자입니다</t>
  </si>
  <si>
    <t>7:47</t>
  </si>
  <si>
    <t>담임입니다</t>
  </si>
  <si>
    <t>7:50</t>
  </si>
  <si>
    <t>[작게 한숨]</t>
  </si>
  <si>
    <t>7:52</t>
  </si>
  <si>
    <t>야</t>
  </si>
  <si>
    <t>7:54</t>
  </si>
  <si>
    <t>교복 처입고 경찰서를 와?</t>
  </si>
  <si>
    <t>7:56</t>
  </si>
  <si>
    <t>친구끼리 장난 좀 친 거 가지고 신고를 해?</t>
  </si>
  <si>
    <t>7:59</t>
  </si>
  <si>
    <t>그 전화를 교감이…</t>
  </si>
  <si>
    <t>8:00</t>
  </si>
  <si>
    <t>[불안한 음악]</t>
  </si>
  <si>
    <t>8:01</t>
  </si>
  <si>
    <t>[크게 한숨]</t>
  </si>
  <si>
    <t>8:03</t>
  </si>
  <si>
    <t>너 좀 이따 봐 일어나, 빨리 가</t>
  </si>
  <si>
    <t>8:05</t>
  </si>
  <si>
    <t>[어린 재준] 쌤, 저도요</t>
  </si>
  <si>
    <t>8:07</t>
  </si>
  <si>
    <t>저 일주일 고아예요</t>
  </si>
  <si>
    <t>8:09</t>
  </si>
  <si>
    <t>엄마 아빠 외쿡 가셔서요</t>
  </si>
  <si>
    <t>8:12</t>
  </si>
  <si>
    <t>- 골프요 - [담임이 다정한 말투로] 그래?</t>
  </si>
  <si>
    <t>8:14</t>
  </si>
  <si>
    <t>그럼 이 녀석아 전화를 하지 그랬어</t>
  </si>
  <si>
    <t>8:17</t>
  </si>
  <si>
    <t>- 저, 이놈도요 - [경찰] 아, 예</t>
  </si>
  <si>
    <t>8:21</t>
  </si>
  <si>
    <t>[담임] 야, 난 너 왜 남아 있나 했다</t>
  </si>
  <si>
    <t>8:23</t>
  </si>
  <si>
    <t>그래, 밥은 어떻게 먹어?</t>
  </si>
  <si>
    <t>8:25</t>
  </si>
  <si>
    <t>- [어린 재준] 아줌마 있어요 - [담임] 어, 그래?</t>
  </si>
  <si>
    <t>8:27</t>
  </si>
  <si>
    <t>[불안한 음악이 고조되다 멈춘다]</t>
  </si>
  <si>
    <t>8:29</t>
  </si>
  <si>
    <t>- [새소리] - [후드득 떨어지는 소리]</t>
  </si>
  <si>
    <t>8:33</t>
  </si>
  <si>
    <t>[여자] 중요한 날이라고 했지?</t>
  </si>
  <si>
    <t>8:36</t>
  </si>
  <si>
    <t>오늘 너한테 너무 실망이야</t>
  </si>
  <si>
    <t>8:38</t>
  </si>
  <si>
    <t>[푸 뱉는 소리]</t>
  </si>
  <si>
    <t>8:39</t>
  </si>
  <si>
    <t>쯧, 경찰서까지 갈 줄 알았나</t>
  </si>
  <si>
    <t>8:42</t>
  </si>
  <si>
    <t>- [연진 모] 그 부분이 실망이야 - [탁탁 터는 소리]</t>
  </si>
  <si>
    <t>8:44</t>
  </si>
  <si>
    <t>없는 애 하나 어떻게 못 해서</t>
  </si>
  <si>
    <t>8:46</t>
  </si>
  <si>
    <t>- 어휴 - [차르륵 소금 소리]</t>
  </si>
  <si>
    <t>8:50</t>
  </si>
  <si>
    <t>그리고, 재준이랑만 놀라니까</t>
  </si>
  <si>
    <t>8:52</t>
  </si>
  <si>
    <t>심심하면 사라 껴서</t>
  </si>
  <si>
    <t>8:55</t>
  </si>
  <si>
    <t>보살님이</t>
  </si>
  <si>
    <t>8:57</t>
  </si>
  <si>
    <t>이름에 이응 들어간 애들은 살이 끼니까</t>
  </si>
  <si>
    <t>8:59</t>
  </si>
  <si>
    <t>피하라고 했어, 안 했어?</t>
  </si>
  <si>
    <t>9:01</t>
  </si>
  <si>
    <t>손명오, 최혜정</t>
  </si>
  <si>
    <t>9:02</t>
  </si>
  <si>
    <t>걔들 말이야, 걔들!</t>
  </si>
  <si>
    <t>9:04</t>
  </si>
  <si>
    <t>- [까마귀가 운다] - 들어와, 늦었어</t>
  </si>
  <si>
    <t>9:06</t>
  </si>
  <si>
    <t>- [북과 꽹과리 장단이 요란하다] - [여자가 외치는 소리]</t>
  </si>
  <si>
    <t>9:16</t>
  </si>
  <si>
    <t>[신명 오르는 소리]</t>
  </si>
  <si>
    <t>9:30</t>
  </si>
  <si>
    <t>[점점 신명 오르는 소리]</t>
  </si>
  <si>
    <t>9:37</t>
  </si>
  <si>
    <t>[신명 오르는 소리가 고조된다]</t>
  </si>
  <si>
    <t>9:50</t>
  </si>
  <si>
    <t>[게임 알림음]</t>
  </si>
  <si>
    <t>10:06</t>
  </si>
  <si>
    <t>♪ 동은이가 왔어요 ♪</t>
  </si>
  <si>
    <t>10:08</t>
  </si>
  <si>
    <t>10:11</t>
  </si>
  <si>
    <t>[낄낄 웃는다]</t>
  </si>
  <si>
    <t>10:15</t>
  </si>
  <si>
    <t>10:17</t>
  </si>
  <si>
    <t>[쿵쿵 공 튀는 소리]</t>
  </si>
  <si>
    <t>10:18</t>
  </si>
  <si>
    <t>[어린 동은의 겁먹은 신음]</t>
  </si>
  <si>
    <t>10:20</t>
  </si>
  <si>
    <t>그동안 괴롭혀서 미안</t>
  </si>
  <si>
    <t>10:23</t>
  </si>
  <si>
    <t>사과하려고</t>
  </si>
  <si>
    <t>10:24</t>
  </si>
  <si>
    <t>화 풀 거지?</t>
  </si>
  <si>
    <t>10:27</t>
  </si>
  <si>
    <t>그렇다고 뭐 경찰서까지 가고 그러냐? 쫄리게</t>
  </si>
  <si>
    <t>10:33</t>
  </si>
  <si>
    <t>그래서 말인데 동은아</t>
  </si>
  <si>
    <t>10:37</t>
  </si>
  <si>
    <t>이제부터 니가</t>
  </si>
  <si>
    <t>10:39</t>
  </si>
  <si>
    <t>고데기 열 체크 좀 해줄래?</t>
  </si>
  <si>
    <t>10:41</t>
  </si>
  <si>
    <t>10:42</t>
  </si>
  <si>
    <t>- [놀란 숨소리] - [탁 잡는 소리]</t>
  </si>
  <si>
    <t>10:45</t>
  </si>
  <si>
    <t>[어린 동은] 놔, 놔!</t>
  </si>
  <si>
    <t>10:47</t>
  </si>
  <si>
    <t>[울부짖으며] 이거 너네 범죄야, 놔!</t>
  </si>
  <si>
    <t>10:49</t>
  </si>
  <si>
    <t>- [어린 동은의 비명] - [어린 사라] 야</t>
  </si>
  <si>
    <t>10:50</t>
  </si>
  <si>
    <t>부탁 좀 한 거 가지고 뭘 또 범죄래?</t>
  </si>
  <si>
    <t>10:53</t>
  </si>
  <si>
    <t>- [어린 동은의 겁먹은 울음] - 사과한 사람 머쓱하게</t>
  </si>
  <si>
    <t>10:55</t>
  </si>
  <si>
    <t>뜨거운지 아닌지만 봐달라니까?</t>
  </si>
  <si>
    <t>10:57</t>
  </si>
  <si>
    <t>- [고통스러운 비명] - [지지직 타는 소리]</t>
  </si>
  <si>
    <t>10:59</t>
  </si>
  <si>
    <t>[어린 동은이 연신 울부짖는다]</t>
  </si>
  <si>
    <t>11:02</t>
  </si>
  <si>
    <t>[어린 연진] 뜨거워? 많이?</t>
  </si>
  <si>
    <t>11:06</t>
  </si>
  <si>
    <t>- [동은이 계속 흐느낀다] - 됐나 보다</t>
  </si>
  <si>
    <t>11:09</t>
  </si>
  <si>
    <t>[어린 사라] 나 봐 봐</t>
  </si>
  <si>
    <t>11:10</t>
  </si>
  <si>
    <t>[어린 동은이 계속 흐느낀다]</t>
  </si>
  <si>
    <t>11:12</t>
  </si>
  <si>
    <t>누가 도와주세요!</t>
  </si>
  <si>
    <t>11:14</t>
  </si>
  <si>
    <t>[울부짖으며] 제발 누가 좀 도와주세요!</t>
  </si>
  <si>
    <t>11:17</t>
  </si>
  <si>
    <t>[어린 혜정] 아, 힘 빼지 마</t>
  </si>
  <si>
    <t>11:19</t>
  </si>
  <si>
    <t>니가 백날 소리 질러도 아무도 몰라</t>
  </si>
  <si>
    <t>11:21</t>
  </si>
  <si>
    <t>[웃으며] 아무도 안 와</t>
  </si>
  <si>
    <t>11:23</t>
  </si>
  <si>
    <t>[열쇠가 잘그락거린다]</t>
  </si>
  <si>
    <t>11:25</t>
  </si>
  <si>
    <t>체육이 아예 우리한테 키를 줬네?</t>
  </si>
  <si>
    <t>11:28</t>
  </si>
  <si>
    <t>[긴장되는 효과음]</t>
  </si>
  <si>
    <t>11:34</t>
  </si>
  <si>
    <t>[흐느낀다]</t>
  </si>
  <si>
    <t>11:35</t>
  </si>
  <si>
    <t>나한테 왜 이러는데?</t>
  </si>
  <si>
    <t>11:36</t>
  </si>
  <si>
    <t>[울며 숨을 들이켠다]</t>
  </si>
  <si>
    <t>11:37</t>
  </si>
  <si>
    <t>대체 나한테 왜 이러는 건데?</t>
  </si>
  <si>
    <t>11:39</t>
  </si>
  <si>
    <t>[어린 연진] 아, 지겨워 진짜</t>
  </si>
  <si>
    <t>11:43</t>
  </si>
  <si>
    <t>[어린 동은이 흐느낀다]</t>
  </si>
  <si>
    <t>11:44</t>
  </si>
  <si>
    <t>니들은 왜 다 그걸 묻냐?</t>
  </si>
  <si>
    <t>11:46</t>
  </si>
  <si>
    <t>난 이래도 아무 일이 없고</t>
  </si>
  <si>
    <t>11:49</t>
  </si>
  <si>
    <t>넌 그래도 아무 일이 없으니까</t>
  </si>
  <si>
    <t>11:51</t>
  </si>
  <si>
    <t>지금도 봐, 니가 경찰서 가서</t>
  </si>
  <si>
    <t>11:53</t>
  </si>
  <si>
    <t>그 지랄까지 떨었는데 넌 또 여기 와 있고</t>
  </si>
  <si>
    <t>11:56</t>
  </si>
  <si>
    <t>뭐가 달라졌니?</t>
  </si>
  <si>
    <t>11:59</t>
  </si>
  <si>
    <t>아무도 널 보호하지 않는다는 소리야, 동은아</t>
  </si>
  <si>
    <t>12:02</t>
  </si>
  <si>
    <t>경찰도, 학교도 니 부모조차도</t>
  </si>
  <si>
    <t>12:06</t>
  </si>
  <si>
    <t>그걸 다섯 글자로 하면 뭐다?</t>
  </si>
  <si>
    <t>12:08</t>
  </si>
  <si>
    <t>'사회적 약자'</t>
  </si>
  <si>
    <t>12:11</t>
  </si>
  <si>
    <t>[저마다 낄낄거린다]</t>
  </si>
  <si>
    <t>12:14</t>
  </si>
  <si>
    <t>[어린 사라] 너 여인숙에서 산다며?</t>
  </si>
  <si>
    <t>12:15</t>
  </si>
  <si>
    <t>나 너 땜에 '달방'이라는 말 처음 알았잖아</t>
  </si>
  <si>
    <t>12:18</t>
  </si>
  <si>
    <t>달방은 달이 뜨는 방인가?</t>
  </si>
  <si>
    <t>12:20</t>
  </si>
  <si>
    <t>[모두 비웃는다]</t>
  </si>
  <si>
    <t>12:21</t>
  </si>
  <si>
    <t>[웃으며] 동화 속에 사네, 문동은?</t>
  </si>
  <si>
    <t>12:23</t>
  </si>
  <si>
    <t>[어린 연진] 와, 문동은 내 요정 할머닌가 봐</t>
  </si>
  <si>
    <t>12:27</t>
  </si>
  <si>
    <t>나 머리하라고 온도 체크도 해주고, 그치?</t>
  </si>
  <si>
    <t>12:30</t>
  </si>
  <si>
    <t>[어린 동은의 비명]</t>
  </si>
  <si>
    <t>12:32</t>
  </si>
  <si>
    <t>[고통에 울부짖으며] 놔! 아!</t>
  </si>
  <si>
    <t>12:34</t>
  </si>
  <si>
    <t>- [웃는다] - 놔!</t>
  </si>
  <si>
    <t>12:35</t>
  </si>
  <si>
    <t>- 놔! - [어린 연진] 아, 시끄러!</t>
  </si>
  <si>
    <t>12:38</t>
  </si>
  <si>
    <t>- [어린 동은] 놔, 놔… - 야, 손명오, 얘 입 좀</t>
  </si>
  <si>
    <t>12:39</t>
  </si>
  <si>
    <t>[어린 동은이 고함치며] 놔! 아!</t>
  </si>
  <si>
    <t>12:42</t>
  </si>
  <si>
    <t>[어린 명오] 넌 공공장소에서 시끄럽게 씨…</t>
  </si>
  <si>
    <t>12:46</t>
  </si>
  <si>
    <t>[퉁퉁 공 튀는 소리]</t>
  </si>
  <si>
    <t>12:54</t>
  </si>
  <si>
    <t>[어린 명오가 쪽쪽 소리를 낸다]</t>
  </si>
  <si>
    <t>13:00</t>
  </si>
  <si>
    <t>[여학생들이 낄낄댄다]</t>
  </si>
  <si>
    <t>13:05</t>
  </si>
  <si>
    <t>[종이 울린다]</t>
  </si>
  <si>
    <t>13:08</t>
  </si>
  <si>
    <t>[여자] 과산화수소수?</t>
  </si>
  <si>
    <t>13:11</t>
  </si>
  <si>
    <t>주시면 제가 할게요</t>
  </si>
  <si>
    <t>13:13</t>
  </si>
  <si>
    <t>블라우스에 뭐가 묻어서요</t>
  </si>
  <si>
    <t>13:15</t>
  </si>
  <si>
    <t>[여자] 뭐가 묻었는데?</t>
  </si>
  <si>
    <t>13:17</t>
  </si>
  <si>
    <t>[밖에서 학생들이 소란하다]</t>
  </si>
  <si>
    <t>13:19</t>
  </si>
  <si>
    <t>혹시, 피니?</t>
  </si>
  <si>
    <t>13:24</t>
  </si>
  <si>
    <t>[어린 동은] 그냥 과산화수소수만 주세요</t>
  </si>
  <si>
    <t>13:27</t>
  </si>
  <si>
    <t>[탁 걷는 소리]</t>
  </si>
  <si>
    <t>13:29</t>
  </si>
  <si>
    <t>[보건교사의 놀란 신음]</t>
  </si>
  <si>
    <t>13:30</t>
  </si>
  <si>
    <t>왜 이런 거니?</t>
  </si>
  <si>
    <t>13:31</t>
  </si>
  <si>
    <t>누가 이랬어?</t>
  </si>
  <si>
    <t>13:34</t>
  </si>
  <si>
    <t>담임 선생님께 말씀드렸어?</t>
  </si>
  <si>
    <t>13:35</t>
  </si>
  <si>
    <t>[한숨]</t>
  </si>
  <si>
    <t>13:37</t>
  </si>
  <si>
    <t>전에도 본 적 있어서 그래</t>
  </si>
  <si>
    <t>13:39</t>
  </si>
  <si>
    <t>혼자 힘들면 선생님이 같이 말해줄게, 응?</t>
  </si>
  <si>
    <t>13:43</t>
  </si>
  <si>
    <t>누구야?</t>
  </si>
  <si>
    <t>13:47</t>
  </si>
  <si>
    <t>[휴대폰 벨 소리]</t>
  </si>
  <si>
    <t>13:56</t>
  </si>
  <si>
    <t>[탁 딛는 발소리]</t>
  </si>
  <si>
    <t>13:58</t>
  </si>
  <si>
    <t>[휴대폰 조작음]</t>
  </si>
  <si>
    <t>13:59</t>
  </si>
  <si>
    <t>[여학생] 어, 엄마 [개운한 한숨]</t>
  </si>
  <si>
    <t>14:00</t>
  </si>
  <si>
    <t>[스산한 음악]</t>
  </si>
  <si>
    <t>14:01</t>
  </si>
  <si>
    <t>내가 다시 걸게</t>
  </si>
  <si>
    <t>14:07</t>
  </si>
  <si>
    <t>제가요</t>
  </si>
  <si>
    <t>14:09</t>
  </si>
  <si>
    <t>전에도 제가요</t>
  </si>
  <si>
    <t>14:22</t>
  </si>
  <si>
    <t>[동은] 그거 아니, 연진아?</t>
  </si>
  <si>
    <t>14:25</t>
  </si>
  <si>
    <t>[삐걱거리는 소리]</t>
  </si>
  <si>
    <t>14:26</t>
  </si>
  <si>
    <t>니 딸은</t>
  </si>
  <si>
    <t>14:27</t>
  </si>
  <si>
    <t>[아이들이 노는 소리]</t>
  </si>
  <si>
    <t>14:28</t>
  </si>
  <si>
    <t>거꾸로 보는 세상을 좋아하는 거</t>
  </si>
  <si>
    <t>14:30</t>
  </si>
  <si>
    <t>14:33</t>
  </si>
  <si>
    <t>세상이 거꾸로인 순간엔</t>
  </si>
  <si>
    <t>14:34</t>
  </si>
  <si>
    <t>[새소리]</t>
  </si>
  <si>
    <t>14:35</t>
  </si>
  <si>
    <t>모든 색이 헷갈려도</t>
  </si>
  <si>
    <t>14:37</t>
  </si>
  <si>
    <t>- 이해받기 때문일까? - [성스러운 음악]</t>
  </si>
  <si>
    <t>14:45</t>
  </si>
  <si>
    <t>구두가요</t>
  </si>
  <si>
    <t>14:46</t>
  </si>
  <si>
    <t>똑같아요, 우리 엄마랑</t>
  </si>
  <si>
    <t>14:57</t>
  </si>
  <si>
    <t>너구나</t>
  </si>
  <si>
    <t>14:58</t>
  </si>
  <si>
    <t>박연진 딸, 하예솔</t>
  </si>
  <si>
    <t>15:01</t>
  </si>
  <si>
    <t>우리 엄마 아세요?</t>
  </si>
  <si>
    <t>15:04</t>
  </si>
  <si>
    <t>단 하루도 잊어본 적이 없어</t>
  </si>
  <si>
    <t>15:08</t>
  </si>
  <si>
    <t>어떤 증오는 그리움을 닮아서</t>
  </si>
  <si>
    <t>15:12</t>
  </si>
  <si>
    <t>멈출 수가 없거든</t>
  </si>
  <si>
    <t>15:14</t>
  </si>
  <si>
    <t>증오?</t>
  </si>
  <si>
    <t>15:15</t>
  </si>
  <si>
    <t>몰라요, 뭐예요?</t>
  </si>
  <si>
    <t>15:24</t>
  </si>
  <si>
    <t>증오가 뭐냐고?</t>
  </si>
  <si>
    <t>15:26</t>
  </si>
  <si>
    <t>15:31</t>
  </si>
  <si>
    <t>[바람이 휘 분다]</t>
  </si>
  <si>
    <t>15:35</t>
  </si>
  <si>
    <t>[아기 울음소리]</t>
  </si>
  <si>
    <t>15:45</t>
  </si>
  <si>
    <t>[아기가 계속 운다]</t>
  </si>
  <si>
    <t>15:52</t>
  </si>
  <si>
    <t>[여자들이 깔깔대며 웃는다]</t>
  </si>
  <si>
    <t>15:57</t>
  </si>
  <si>
    <t>15:58</t>
  </si>
  <si>
    <t>[연신 웃는다]</t>
  </si>
  <si>
    <t>16:00</t>
  </si>
  <si>
    <t>[문이 달칵 열린다]</t>
  </si>
  <si>
    <t>16:01</t>
  </si>
  <si>
    <t>[비닐이 부스럭거린다]</t>
  </si>
  <si>
    <t>16:06</t>
  </si>
  <si>
    <t>[문이 탁 닫힌다]</t>
  </si>
  <si>
    <t>16:08</t>
  </si>
  <si>
    <t>[비닐이 연신 부스럭거린다]</t>
  </si>
  <si>
    <t>16:10</t>
  </si>
  <si>
    <t>어? 왜?</t>
  </si>
  <si>
    <t>16:13</t>
  </si>
  <si>
    <t>째게?</t>
  </si>
  <si>
    <t>16:25</t>
  </si>
  <si>
    <t>- [쪽가위 소리] - [불안한 음악]</t>
  </si>
  <si>
    <t>16:30</t>
  </si>
  <si>
    <t>[쪽가위 소리]</t>
  </si>
  <si>
    <t>16:33</t>
  </si>
  <si>
    <t>[동은] 신나면 더 까매지던 눈동자</t>
  </si>
  <si>
    <t>16:36</t>
  </si>
  <si>
    <t>왜 이렇게 늦게 와?</t>
  </si>
  <si>
    <t>16:39</t>
  </si>
  <si>
    <t>보고 싶어 죽는 줄</t>
  </si>
  <si>
    <t>16:41</t>
  </si>
  <si>
    <t>- [날카로운 쪽가위질 소리] - 웃을 때 올라가던 입꼬리</t>
  </si>
  <si>
    <t>16:43</t>
  </si>
  <si>
    <t>머리카락 한 올까지 아름답던</t>
  </si>
  <si>
    <t>16:47</t>
  </si>
  <si>
    <t>그걸 다 합치면</t>
  </si>
  <si>
    <t>16:49</t>
  </si>
  <si>
    <t>그게 증오야</t>
  </si>
  <si>
    <t>16:51</t>
  </si>
  <si>
    <t>[어린 동은의 겁먹은 한숨]</t>
  </si>
  <si>
    <t>16:55</t>
  </si>
  <si>
    <t>[어린 혜정이 웃으며] 와, 씨, 신발 벗고 들어왔어!</t>
  </si>
  <si>
    <t>16:58</t>
  </si>
  <si>
    <t>[어린 사라] 우리 진짜 쓰레기야 반성해야 돼</t>
  </si>
  <si>
    <t>17:02</t>
  </si>
  <si>
    <t>[어린 연진] 야, 나와 봐</t>
  </si>
  <si>
    <t>17:03</t>
  </si>
  <si>
    <t>[어린 연진의 힘주는 신음]</t>
  </si>
  <si>
    <t>17:05</t>
  </si>
  <si>
    <t>혹시 이거 니 거야?</t>
  </si>
  <si>
    <t>17:06</t>
  </si>
  <si>
    <t>- [불안한 효과음] - 나 이거 쌀통에서 찾았잖아</t>
  </si>
  <si>
    <t>17:08</t>
  </si>
  <si>
    <t>[웃으며] 눈을 의심했다, 진짜</t>
  </si>
  <si>
    <t>17:10</t>
  </si>
  <si>
    <t>그건 돌려줘</t>
  </si>
  <si>
    <t>17:11</t>
  </si>
  <si>
    <t>[돼지 저금통이 짤랑거린다]</t>
  </si>
  <si>
    <t>17:13</t>
  </si>
  <si>
    <t>어떡해?</t>
  </si>
  <si>
    <t>17:16</t>
  </si>
  <si>
    <t>문동은 화났어?</t>
  </si>
  <si>
    <t>17:18</t>
  </si>
  <si>
    <t>- [짤랑거린다] - 나이스 캐치</t>
  </si>
  <si>
    <t>17:19</t>
  </si>
  <si>
    <t>[어린 명오의 환호]</t>
  </si>
  <si>
    <t>17:20</t>
  </si>
  <si>
    <t>좀 되는데? [웃음]</t>
  </si>
  <si>
    <t>17:22</t>
  </si>
  <si>
    <t>[어린 사라] 진짜? 존나 슬퍼</t>
  </si>
  <si>
    <t>17:25</t>
  </si>
  <si>
    <t>문동은…</t>
  </si>
  <si>
    <t>17:26</t>
  </si>
  <si>
    <t>[울먹이며] 너 너무 알뜰살뜰이야</t>
  </si>
  <si>
    <t>17:30</t>
  </si>
  <si>
    <t>[어린 명오] 미친년 넌 또 뭘 처먹은 거야?</t>
  </si>
  <si>
    <t>17:32</t>
  </si>
  <si>
    <t>판콜이야, 본드야?</t>
  </si>
  <si>
    <t>17:35</t>
  </si>
  <si>
    <t>[어린 동은] 하지 마! 그거 하지 마!</t>
  </si>
  <si>
    <t>17:37</t>
  </si>
  <si>
    <t>[어린 동은이 울부짖는다]</t>
  </si>
  <si>
    <t>17:38</t>
  </si>
  <si>
    <t>[어린 명오가 웃으며] 이야 문동은 존나 부자</t>
  </si>
  <si>
    <t>17:41</t>
  </si>
  <si>
    <t>20만 원은 되겠는데?</t>
  </si>
  <si>
    <t>17:42</t>
  </si>
  <si>
    <t>[어린 혜정] 그럼 오늘 이거 니가 쏘는 거야?</t>
  </si>
  <si>
    <t>17:44</t>
  </si>
  <si>
    <t>너네 돈 많잖아</t>
  </si>
  <si>
    <t>17:46</t>
  </si>
  <si>
    <t>이거 필요 없잖아!</t>
  </si>
  <si>
    <t>17:49</t>
  </si>
  <si>
    <t>[어린 동은의 떨리는 숨소리]</t>
  </si>
  <si>
    <t>17:50</t>
  </si>
  <si>
    <t>부탁이야, 제발 돌려줘, 연진아</t>
  </si>
  <si>
    <t>17:52</t>
  </si>
  <si>
    <t>음, 이제 좀 공손해졌네, 문동은</t>
  </si>
  <si>
    <t>17:57</t>
  </si>
  <si>
    <t>그래</t>
  </si>
  <si>
    <t>17:59</t>
  </si>
  <si>
    <t>그럼 줄게</t>
  </si>
  <si>
    <t>18:02</t>
  </si>
  <si>
    <t>대신 우리 술 마실 동안 춤춰봐</t>
  </si>
  <si>
    <t>18:05</t>
  </si>
  <si>
    <t>그럼 이 돈은 안 건들게, 어때?</t>
  </si>
  <si>
    <t>18:08</t>
  </si>
  <si>
    <t>- 뭐? - [웃으며] 춤추라고</t>
  </si>
  <si>
    <t>18:11</t>
  </si>
  <si>
    <t>음주 가무에 음주만 있고 가무가 없잖아</t>
  </si>
  <si>
    <t>18:15</t>
  </si>
  <si>
    <t>왜?</t>
  </si>
  <si>
    <t>18:16</t>
  </si>
  <si>
    <t>싫어?</t>
  </si>
  <si>
    <t>18:19</t>
  </si>
  <si>
    <t>정 싫으면 다른 선택지도 있기는 있어</t>
  </si>
  <si>
    <t>18:23</t>
  </si>
  <si>
    <t>너네 집에 이런 것도 있더라</t>
  </si>
  <si>
    <t>18:27</t>
  </si>
  <si>
    <t>넌 지금 되게 엉망진창이야</t>
  </si>
  <si>
    <t>18:30</t>
  </si>
  <si>
    <t>근데 자존심을 세우잖아?</t>
  </si>
  <si>
    <t>18:33</t>
  </si>
  <si>
    <t>그럼 더 되게 되게 되게 엉망진창이 된다?</t>
  </si>
  <si>
    <t>18:38</t>
  </si>
  <si>
    <t>그러니까 춤추라고</t>
  </si>
  <si>
    <t>18:40</t>
  </si>
  <si>
    <t>수치스럽게</t>
  </si>
  <si>
    <t>18:42</t>
  </si>
  <si>
    <t>[어린 연진의 비웃음]</t>
  </si>
  <si>
    <t>18:44</t>
  </si>
  <si>
    <t>아이, 싫음 할 수 없고 [옅은 한숨]</t>
  </si>
  <si>
    <t>18:49</t>
  </si>
  <si>
    <t>근데 오늘 보니까 문동은은…</t>
  </si>
  <si>
    <t>18:56</t>
  </si>
  <si>
    <t>다리도 예쁘네?</t>
  </si>
  <si>
    <t>18:59</t>
  </si>
  <si>
    <t>19:03</t>
  </si>
  <si>
    <t>[어린 연진의 웃음]</t>
  </si>
  <si>
    <t>19:07</t>
  </si>
  <si>
    <t>- [어린 혜정] 선곡은 내가 한다 - [아그작 소리]</t>
  </si>
  <si>
    <t>19:09</t>
  </si>
  <si>
    <t>나 벨 소리 존나 많아</t>
  </si>
  <si>
    <t>19:11</t>
  </si>
  <si>
    <t>[낄낄거리며] 씨</t>
  </si>
  <si>
    <t>19:13</t>
  </si>
  <si>
    <t>19:14</t>
  </si>
  <si>
    <t>- [거북이의 '빙고'가 흘러나온다] - [어린 혜정의 웃음]</t>
  </si>
  <si>
    <t>19:21</t>
  </si>
  <si>
    <t>19:24</t>
  </si>
  <si>
    <t>[계속되는 어린 동은의 비명]</t>
  </si>
  <si>
    <t>19:31</t>
  </si>
  <si>
    <t>[불안한 음악이 고조되다 끊긴다]</t>
  </si>
  <si>
    <t>19:48</t>
  </si>
  <si>
    <t>[무거운 음악]</t>
  </si>
  <si>
    <t>19:51</t>
  </si>
  <si>
    <t>19:52</t>
  </si>
  <si>
    <t>19:54</t>
  </si>
  <si>
    <t>[타닥타닥 소리]</t>
  </si>
  <si>
    <t>20:31</t>
  </si>
  <si>
    <t>[바람이 휘휘 분다]</t>
  </si>
  <si>
    <t>20:39</t>
  </si>
  <si>
    <t>[울음이 툭 터진다]</t>
  </si>
  <si>
    <t>20:41</t>
  </si>
  <si>
    <t>[숨을 들이켠다]</t>
  </si>
  <si>
    <t>20:42</t>
  </si>
  <si>
    <t>[울음소리가 커진다]</t>
  </si>
  <si>
    <t>20:51</t>
  </si>
  <si>
    <t>[점점 크게 흐느낀다]</t>
  </si>
  <si>
    <t>20:55</t>
  </si>
  <si>
    <t>[울음이 잦아든다]</t>
  </si>
  <si>
    <t>20:59</t>
  </si>
  <si>
    <t>[슥슥거리는 소리]</t>
  </si>
  <si>
    <t>21:03</t>
  </si>
  <si>
    <t>[연신 슥슥거리는 소리]</t>
  </si>
  <si>
    <t>21:49</t>
  </si>
  <si>
    <t>[힘겨운 숨소리]</t>
  </si>
  <si>
    <t>21:51</t>
  </si>
  <si>
    <t>[연신 탄식한다]</t>
  </si>
  <si>
    <t>22:00</t>
  </si>
  <si>
    <t>22:07</t>
  </si>
  <si>
    <t>[연신 흐느낀다]</t>
  </si>
  <si>
    <t>22:19</t>
  </si>
  <si>
    <t>22:27</t>
  </si>
  <si>
    <t>- [거북이의 '빙고'가 흘러나온다] - [어린 혜정] 진짜요? 언제요?</t>
  </si>
  <si>
    <t>22:32</t>
  </si>
  <si>
    <t>이따 다시 전화할게요</t>
  </si>
  <si>
    <t>22:36</t>
  </si>
  <si>
    <t>22:37</t>
  </si>
  <si>
    <t>문동은 자퇴했대</t>
  </si>
  <si>
    <t>22:39</t>
  </si>
  <si>
    <t>근데 자퇴서에 우리 이름 다 썼다는데?</t>
  </si>
  <si>
    <t>22:41</t>
  </si>
  <si>
    <t>그걸 교감실에 직접 갖다 내서</t>
  </si>
  <si>
    <t>22:43</t>
  </si>
  <si>
    <t>담임 지금 교감한테 존나 깨지고 있다는데?</t>
  </si>
  <si>
    <t>22:47</t>
  </si>
  <si>
    <t>체육이니?</t>
  </si>
  <si>
    <t>22:49</t>
  </si>
  <si>
    <t>[어린 명오] 때린 순이야?</t>
  </si>
  <si>
    <t>22:50</t>
  </si>
  <si>
    <t>아, 가나다순이야?</t>
  </si>
  <si>
    <t>22:51</t>
  </si>
  <si>
    <t>[낄낄거리며 숨을 들이켠다]</t>
  </si>
  <si>
    <t>22:53</t>
  </si>
  <si>
    <t>내 이름이 몇 번째일까?</t>
  </si>
  <si>
    <t>22:55</t>
  </si>
  <si>
    <t>분위기 파악 안 되냐? 씨!</t>
  </si>
  <si>
    <t>23:01</t>
  </si>
  <si>
    <t>[큰 목소리로] 야! 전재준! 박연진! 와 봐 봐</t>
  </si>
  <si>
    <t>23:05</t>
  </si>
  <si>
    <t>[사사삭 설면 가르는 소리]</t>
  </si>
  <si>
    <t>23:09</t>
  </si>
  <si>
    <t>[사사삭 소리]</t>
  </si>
  <si>
    <t>23:12</t>
  </si>
  <si>
    <t>[시원한 한숨]</t>
  </si>
  <si>
    <t>23:13</t>
  </si>
  <si>
    <t>[담임] 야, 이 미친년아!</t>
  </si>
  <si>
    <t>23:14</t>
  </si>
  <si>
    <t>23:15</t>
  </si>
  <si>
    <t>자퇴를 하려면 곱게 해!</t>
  </si>
  <si>
    <t>23:17</t>
  </si>
  <si>
    <t>넌 잘못한 게 없어? 단 하나도 없어?</t>
  </si>
  <si>
    <t>23:21</t>
  </si>
  <si>
    <t>이 정도면 너도 문제 있는 거야, 이, 씨!</t>
  </si>
  <si>
    <t>23:23</t>
  </si>
  <si>
    <t>[고함치며] 당장 와서 자퇴 사유 안 바꿔!</t>
  </si>
  <si>
    <t>23:25</t>
  </si>
  <si>
    <t>- [바스락 비닐 소리] - [통화 종료음]</t>
  </si>
  <si>
    <t>23:33</t>
  </si>
  <si>
    <t>[전화벨이 울린다]</t>
  </si>
  <si>
    <t>23:34</t>
  </si>
  <si>
    <t>- [사람들의 말소리] - [남교사1의 한숨]</t>
  </si>
  <si>
    <t>23:36</t>
  </si>
  <si>
    <t>[남교사1] 이대로 교장실까지 올라가면</t>
  </si>
  <si>
    <t>23:38</t>
  </si>
  <si>
    <t>김 선생님 근무 평가에 문제 생길 텐데…</t>
  </si>
  <si>
    <t>23:41</t>
  </si>
  <si>
    <t>아니까, 좀, 네?</t>
  </si>
  <si>
    <t>23:44</t>
  </si>
  <si>
    <t>[남교사1이 쩝 소리를 낸다]</t>
  </si>
  <si>
    <t>23:46</t>
  </si>
  <si>
    <t>[멀리서 프린트기가 돌아간다]</t>
  </si>
  <si>
    <t>23:50</t>
  </si>
  <si>
    <t>[종이가 부스럭거린다]</t>
  </si>
  <si>
    <t>23:52</t>
  </si>
  <si>
    <t>너 이거 뭐야?</t>
  </si>
  <si>
    <t>23:54</t>
  </si>
  <si>
    <t>- [프린트기 종료음] - 자퇴 사유 이거 뭐냐고?</t>
  </si>
  <si>
    <t>23:58</t>
  </si>
  <si>
    <t>학교 폭력이요</t>
  </si>
  <si>
    <t>24:00</t>
  </si>
  <si>
    <t>가해자는 박연진, 이사라 전재준, 최혜정, 손명오</t>
  </si>
  <si>
    <t>24:05</t>
  </si>
  <si>
    <t>24:06</t>
  </si>
  <si>
    <t>그리고 선생님은 방관하셨고요</t>
  </si>
  <si>
    <t>24:07</t>
  </si>
  <si>
    <t>입 안 다물어, 이게 씨!</t>
  </si>
  <si>
    <t>24:09</t>
  </si>
  <si>
    <t>니가 팔이 부러졌어 다리가 부러졌어?</t>
  </si>
  <si>
    <t>24:11</t>
  </si>
  <si>
    <t>니가 지금 사지 멀쩡해 가지고 잘도 돌아다니는데</t>
  </si>
  <si>
    <t>24:13</t>
  </si>
  <si>
    <t>뭐가 폭력이야?</t>
  </si>
  <si>
    <t>24:15</t>
  </si>
  <si>
    <t>뭐가 방관이야?</t>
  </si>
  <si>
    <t>24:17</t>
  </si>
  <si>
    <t>너 그 정도면 정신병자야, 알아?</t>
  </si>
  <si>
    <t>24:20</t>
  </si>
  <si>
    <t>친구끼리 한 대 때리고 그럴 수도 있는 거고!</t>
  </si>
  <si>
    <t>24:22</t>
  </si>
  <si>
    <t>그 한 대는</t>
  </si>
  <si>
    <t>24:25</t>
  </si>
  <si>
    <t>왜 때려도 되는데요?</t>
  </si>
  <si>
    <t>24:28</t>
  </si>
  <si>
    <t>뭐?</t>
  </si>
  <si>
    <t>24:29</t>
  </si>
  <si>
    <t>선생님 아들 교대 붙었다고 자랑했었죠?</t>
  </si>
  <si>
    <t>24:35</t>
  </si>
  <si>
    <t>그럼 선생님 아들도 친구들한테 한 대 맞아도 괜찮으시겠어…</t>
  </si>
  <si>
    <t>24:38</t>
  </si>
  <si>
    <t>[담임의 힘주는 신음]</t>
  </si>
  <si>
    <t>24:40</t>
  </si>
  <si>
    <t>[쿵 떨어지는 소리]</t>
  </si>
  <si>
    <t>24:41</t>
  </si>
  <si>
    <t>[담임이 한숨 쉬며] 이게 점잖게 대해주니까</t>
  </si>
  <si>
    <t>24:44</t>
  </si>
  <si>
    <t>니가 아주 날을 잡네?</t>
  </si>
  <si>
    <t>24:47</t>
  </si>
  <si>
    <t>[어이없는 숨을 내쉬며] 아, 참</t>
  </si>
  <si>
    <t>24:50</t>
  </si>
  <si>
    <t>내 아들이</t>
  </si>
  <si>
    <t>24:51</t>
  </si>
  <si>
    <t>24:52</t>
  </si>
  <si>
    <t>- [웅성거린다] - [남교사2] 에헤이!</t>
  </si>
  <si>
    <t>24:53</t>
  </si>
  <si>
    <t>[담임] 뭐가!</t>
  </si>
  <si>
    <t>24:54</t>
  </si>
  <si>
    <t>[쿵 소리]</t>
  </si>
  <si>
    <t>24:56</t>
  </si>
  <si>
    <t>- [철썩 소리] - 어째?</t>
  </si>
  <si>
    <t>24:57</t>
  </si>
  <si>
    <t>다시 말해봐!</t>
  </si>
  <si>
    <t>24:58</t>
  </si>
  <si>
    <t>- 뭐라 그랬어! - [철썩 소리]</t>
  </si>
  <si>
    <t>24:59</t>
  </si>
  <si>
    <t>일어나! 엄살 부리지 말고</t>
  </si>
  <si>
    <t>25:01</t>
  </si>
  <si>
    <t>25:02</t>
  </si>
  <si>
    <t>비켜봐</t>
  </si>
  <si>
    <t>25:03</t>
  </si>
  <si>
    <t>- 뭐라고? - [남교사3] 김 선생님</t>
  </si>
  <si>
    <t>25:05</t>
  </si>
  <si>
    <t>- [담임] 일어나! 뭐라는 거야? - [남교사3] 김 선생</t>
  </si>
  <si>
    <t>25:07</t>
  </si>
  <si>
    <t>아, 김 선생, 그만해, 이제 좀</t>
  </si>
  <si>
    <t>25:08</t>
  </si>
  <si>
    <t>- 비켜봐, 야 - [철퍼덕 소리]</t>
  </si>
  <si>
    <t>25:10</t>
  </si>
  <si>
    <t>- [남교사3] 김 선생! - [담임] 비켜 봐요!</t>
  </si>
  <si>
    <t>25:12</t>
  </si>
  <si>
    <t>- [남교사3] 그만해! - [담임] 야</t>
  </si>
  <si>
    <t>25:13</t>
  </si>
  <si>
    <t>- [남교사3] 김 선생! - [담임] 일어나!</t>
  </si>
  <si>
    <t>25:15</t>
  </si>
  <si>
    <t>[멀리서 개가 짖는다]</t>
  </si>
  <si>
    <t>25:18</t>
  </si>
  <si>
    <t>[트로트 음악 벨 소리가 울린다]</t>
  </si>
  <si>
    <t>25:20</t>
  </si>
  <si>
    <t>[남자] 미스 정</t>
  </si>
  <si>
    <t>25:21</t>
  </si>
  <si>
    <t>전화 오잖아</t>
  </si>
  <si>
    <t>25:23</t>
  </si>
  <si>
    <t>[미스 정] 예, 가요!</t>
  </si>
  <si>
    <t>25:25</t>
  </si>
  <si>
    <t>- [콧소리 내며] 아이고, 진짜 - [손님] 왜 그래?</t>
  </si>
  <si>
    <t>25:27</t>
  </si>
  <si>
    <t>[미스 정의 웃음]</t>
  </si>
  <si>
    <t>25:28</t>
  </si>
  <si>
    <t>- [물소리가 멈춘다] - [미스 정] 오빠, 잠깐만</t>
  </si>
  <si>
    <t>25:30</t>
  </si>
  <si>
    <t>아휴!</t>
  </si>
  <si>
    <t>25:31</t>
  </si>
  <si>
    <t>[벨 소리가 계속 울린다]</t>
  </si>
  <si>
    <t>25:36</t>
  </si>
  <si>
    <t>네, 여보세요? [가쁜 숨소리]</t>
  </si>
  <si>
    <t>25:39</t>
  </si>
  <si>
    <t>[귀찮은 말투로] 예</t>
  </si>
  <si>
    <t>25:40</t>
  </si>
  <si>
    <t>[주전자 물이 끓는 소리]</t>
  </si>
  <si>
    <t>25:42</t>
  </si>
  <si>
    <t>내가 걔 엄마인데</t>
  </si>
  <si>
    <t>25:44</t>
  </si>
  <si>
    <t>[옅은 한숨]</t>
  </si>
  <si>
    <t>25:46</t>
  </si>
  <si>
    <t>어디세요?</t>
  </si>
  <si>
    <t>25:54</t>
  </si>
  <si>
    <t>[탁]</t>
  </si>
  <si>
    <t>25:58</t>
  </si>
  <si>
    <t>[담임] 열어보세요, 어머님 괜찮습니다</t>
  </si>
  <si>
    <t>26:04</t>
  </si>
  <si>
    <t>[놀란 탄성] 어머머, 어머머머</t>
  </si>
  <si>
    <t>26:05</t>
  </si>
  <si>
    <t>- [놀란 탄성] - [동은 모의 당황한 신음]</t>
  </si>
  <si>
    <t>26:08</t>
  </si>
  <si>
    <t>[종이가 바스락거린다]</t>
  </si>
  <si>
    <t>26:09</t>
  </si>
  <si>
    <t>- 아버님이 - [탁 놓는 소리]</t>
  </si>
  <si>
    <t>26:11</t>
  </si>
  <si>
    <t>여기 사인 좀</t>
  </si>
  <si>
    <t>26:13</t>
  </si>
  <si>
    <t>[남자] 아, 동은이 아빠는 아니고</t>
  </si>
  <si>
    <t>26:16</t>
  </si>
  <si>
    <t>뭐, 아빠 같은 사람인데요</t>
  </si>
  <si>
    <t>26:17</t>
  </si>
  <si>
    <t>[연진 모] 아, 그럼</t>
  </si>
  <si>
    <t>26:20</t>
  </si>
  <si>
    <t>어머님이</t>
  </si>
  <si>
    <t>26:21</t>
  </si>
  <si>
    <t>- 아… - [담임] 예</t>
  </si>
  <si>
    <t>26:24</t>
  </si>
  <si>
    <t>[연진 모] 법적인 게</t>
  </si>
  <si>
    <t>26:26</t>
  </si>
  <si>
    <t>가끔 중요하니까요 [옅은 웃음]</t>
  </si>
  <si>
    <t>26:29</t>
  </si>
  <si>
    <t>저, 사인이</t>
  </si>
  <si>
    <t>26:31</t>
  </si>
  <si>
    <t>없는데 그냥 이름 써도 되나요?</t>
  </si>
  <si>
    <t>26:34</t>
  </si>
  <si>
    <t>[담임] 그럼요, 그럼요</t>
  </si>
  <si>
    <t>26:36</t>
  </si>
  <si>
    <t>거기 이름 쓰시고 내용도 새로 써주시면 됩니다</t>
  </si>
  <si>
    <t>26:39</t>
  </si>
  <si>
    <t>- 내용이요? - [살짝 웃으며] 아유, 짧아요</t>
  </si>
  <si>
    <t>26:42</t>
  </si>
  <si>
    <t>[또박또박 끊어서] 부적응</t>
  </si>
  <si>
    <t>26:44</t>
  </si>
  <si>
    <t>[무거운 효과음]</t>
  </si>
  <si>
    <t>26:46</t>
  </si>
  <si>
    <t>[쓸쓸한 음악]</t>
  </si>
  <si>
    <t>26:57</t>
  </si>
  <si>
    <t>[부스럭 소리]</t>
  </si>
  <si>
    <t>27:00</t>
  </si>
  <si>
    <t>[여인숙 주인] 뭐 놓고 갔니?</t>
  </si>
  <si>
    <t>27:02</t>
  </si>
  <si>
    <t>너, 혹시 몰랐어?</t>
  </si>
  <si>
    <t>27:06</t>
  </si>
  <si>
    <t>얘, 니네 엄마 아침에 방 뺐어</t>
  </si>
  <si>
    <t>27:09</t>
  </si>
  <si>
    <t>아휴, 세상에, 애 교복을</t>
  </si>
  <si>
    <t>27:13</t>
  </si>
  <si>
    <t>아휴, 연락 오겠지</t>
  </si>
  <si>
    <t>27:16</t>
  </si>
  <si>
    <t>엄마인데</t>
  </si>
  <si>
    <t>27:20</t>
  </si>
  <si>
    <t>[여인숙 주인의 한숨]</t>
  </si>
  <si>
    <t>27:21</t>
  </si>
  <si>
    <t>[슥슥 비질 소리]</t>
  </si>
  <si>
    <t>27:25</t>
  </si>
  <si>
    <t>- [달그락 소리] - [바스락 소리]</t>
  </si>
  <si>
    <t>27:57</t>
  </si>
  <si>
    <t>[삭삭 마는 소리]</t>
  </si>
  <si>
    <t>28:03</t>
  </si>
  <si>
    <t>28:08</t>
  </si>
  <si>
    <t>[문이 달칵 닫힌다]</t>
  </si>
  <si>
    <t>28:13</t>
  </si>
  <si>
    <t>28:27</t>
  </si>
  <si>
    <t>[바람이 거세게 분다]</t>
  </si>
  <si>
    <t>28:40</t>
  </si>
  <si>
    <t>[코를 훌쩍인다]</t>
  </si>
  <si>
    <t>28:44</t>
  </si>
  <si>
    <t>[차분한 음악]</t>
  </si>
  <si>
    <t>28:46</t>
  </si>
  <si>
    <t>[쓱싹거리는 소리]</t>
  </si>
  <si>
    <t>28:53</t>
  </si>
  <si>
    <t>[쫙]</t>
  </si>
  <si>
    <t>[찰박거린다]</t>
  </si>
  <si>
    <t>28:57</t>
  </si>
  <si>
    <t>[쫙 뿌리는 소리]</t>
  </si>
  <si>
    <t>28:59</t>
  </si>
  <si>
    <t>[탁 놓는 소리]</t>
  </si>
  <si>
    <t>29:03</t>
  </si>
  <si>
    <t>[동은] 흉터는 가렵고 생리통으로 배는 끊어질 듯 아프고</t>
  </si>
  <si>
    <t>29:07</t>
  </si>
  <si>
    <t>[싹 닦는 소리]</t>
  </si>
  <si>
    <t>29:08</t>
  </si>
  <si>
    <t>- [어린 동은의 아파하는 신음] - 그 순간 그런 생각이 들더라</t>
  </si>
  <si>
    <t>29:11</t>
  </si>
  <si>
    <t>29:13</t>
  </si>
  <si>
    <t>약국은 9시에 열고</t>
  </si>
  <si>
    <t>29:14</t>
  </si>
  <si>
    <t>[어린 동은이 연신 신음한다]</t>
  </si>
  <si>
    <t>29:15</t>
  </si>
  <si>
    <t>한강은 20분만 걸으면 된다</t>
  </si>
  <si>
    <t>29:17</t>
  </si>
  <si>
    <t>29:19</t>
  </si>
  <si>
    <t>물은 차가울 거고</t>
  </si>
  <si>
    <t>29:22</t>
  </si>
  <si>
    <t>그럼 다 편해질 거야</t>
  </si>
  <si>
    <t>29:24</t>
  </si>
  <si>
    <t>더는 가렵지 않을 거야</t>
  </si>
  <si>
    <t>29:28</t>
  </si>
  <si>
    <t>그게 어디야</t>
  </si>
  <si>
    <t>29:31</t>
  </si>
  <si>
    <t>이게 맞을 거야</t>
  </si>
  <si>
    <t>29:32</t>
  </si>
  <si>
    <t>[강물이 출렁인다]</t>
  </si>
  <si>
    <t>29:41</t>
  </si>
  <si>
    <t>[힘주는 신음]</t>
  </si>
  <si>
    <t>29:42</t>
  </si>
  <si>
    <t>[아파하는 신음]</t>
  </si>
  <si>
    <t>29:45</t>
  </si>
  <si>
    <t>29:48</t>
  </si>
  <si>
    <t>[울먹이며 훌쩍인다]</t>
  </si>
  <si>
    <t>29:53</t>
  </si>
  <si>
    <t>[훌쩍이며 더 크게 울먹인다]</t>
  </si>
  <si>
    <t>30:04</t>
  </si>
  <si>
    <t>[탁 치는 소리]</t>
  </si>
  <si>
    <t>30:22</t>
  </si>
  <si>
    <t>[더 크게 울부짖는다]</t>
  </si>
  <si>
    <t>30:34</t>
  </si>
  <si>
    <t>[어린 연진] 문동은 정도면</t>
  </si>
  <si>
    <t>30:37</t>
  </si>
  <si>
    <t>예쁜 얼굴인가?</t>
  </si>
  <si>
    <t>30:38</t>
  </si>
  <si>
    <t>남자들이 보기에?</t>
  </si>
  <si>
    <t>30:42</t>
  </si>
  <si>
    <t>[어린 재준] 글쎄다</t>
  </si>
  <si>
    <t>30:43</t>
  </si>
  <si>
    <t>[어린 연진] 야, 연기하지 말고</t>
  </si>
  <si>
    <t>30:47</t>
  </si>
  <si>
    <t>[어린 재준] 얼굴만 예쁜 게 아니란 뜻이었어</t>
  </si>
  <si>
    <t>30:50</t>
  </si>
  <si>
    <t>그럼 문동은 입은 니가 막지 그랬냐?</t>
  </si>
  <si>
    <t>30:52</t>
  </si>
  <si>
    <t>아, 치워, 무거워</t>
  </si>
  <si>
    <t>30:53</t>
  </si>
  <si>
    <t>[방문이 달칵 열린다]</t>
  </si>
  <si>
    <t>30:55</t>
  </si>
  <si>
    <t>야, 어디 가?</t>
  </si>
  <si>
    <t>30:57</t>
  </si>
  <si>
    <t>술 사러?</t>
  </si>
  <si>
    <t>30:58</t>
  </si>
  <si>
    <t>최혜정 시켜</t>
  </si>
  <si>
    <t>31:01</t>
  </si>
  <si>
    <t>술이면 내가 갔지</t>
  </si>
  <si>
    <t>31:03</t>
  </si>
  <si>
    <t>[어린 사라] 새벽 예배</t>
  </si>
  <si>
    <t>31:04</t>
  </si>
  <si>
    <t>아 씨, 꼰대가 당장 안 오면은 작업실 없애버린대, 씨발</t>
  </si>
  <si>
    <t>31:09</t>
  </si>
  <si>
    <t>수능 특별 예배라고 너네까지 델꼬 오라는 거</t>
  </si>
  <si>
    <t>31:11</t>
  </si>
  <si>
    <t>내가 간신히 말렸다</t>
  </si>
  <si>
    <t>31:12</t>
  </si>
  <si>
    <t>31:14</t>
  </si>
  <si>
    <t>다신 너 안 찾게 해줘?</t>
  </si>
  <si>
    <t>31:16</t>
  </si>
  <si>
    <t>- [불안한 음악] - 너 흰 티 몇 개 있어?</t>
  </si>
  <si>
    <t>31:18</t>
  </si>
  <si>
    <t>[신도들] 아멘!</t>
  </si>
  <si>
    <t>31:19</t>
  </si>
  <si>
    <t>[마이크를 딸각 켠다]</t>
  </si>
  <si>
    <t>31:21</t>
  </si>
  <si>
    <t>[사라 부] 예수께서 말씀하시길</t>
  </si>
  <si>
    <t>31:24</t>
  </si>
  <si>
    <t>'누가 오른뺨을 치거든 왼뺨까지 마저 돌려대고'</t>
  </si>
  <si>
    <t>31:29</t>
  </si>
  <si>
    <t>31:31</t>
  </si>
  <si>
    <t>[사라 부] '또 속옷을 가지려고 하거든'</t>
  </si>
  <si>
    <t>31:33</t>
  </si>
  <si>
    <t>'겉옷까지도 내주어라'</t>
  </si>
  <si>
    <t>31:34</t>
  </si>
  <si>
    <t>31:36</t>
  </si>
  <si>
    <t>'누가 억지로 오 리를 가자고 하거든'</t>
  </si>
  <si>
    <t>31:38</t>
  </si>
  <si>
    <t>'십 리까지 같이 가주…'</t>
  </si>
  <si>
    <t>31:40</t>
  </si>
  <si>
    <t>31:42</t>
  </si>
  <si>
    <t>- [사라 부] 주여, 믿습니다 - [신도들] 아멘!</t>
  </si>
  <si>
    <t>31:44</t>
  </si>
  <si>
    <t>[웃으며] 사라 아빠 삑사리 장난 아니었어</t>
  </si>
  <si>
    <t>31:47</t>
  </si>
  <si>
    <t>니가 그 얼굴 봤어야 되는 건데</t>
  </si>
  <si>
    <t>31:49</t>
  </si>
  <si>
    <t>너무 볼 게 없어서 놀란 거 아니고?</t>
  </si>
  <si>
    <t>31:53</t>
  </si>
  <si>
    <t>[어린 사라가 작게] 야…</t>
  </si>
  <si>
    <t>31:54</t>
  </si>
  <si>
    <t>[어린 연진] 나 쪼코우유</t>
  </si>
  <si>
    <t>31:56</t>
  </si>
  <si>
    <t>어?</t>
  </si>
  <si>
    <t>31:59</t>
  </si>
  <si>
    <t>어</t>
  </si>
  <si>
    <t>32:02</t>
  </si>
  <si>
    <t>- [어린 혜정] 니들은? - [어린 사라] 아, 혜정아!</t>
  </si>
  <si>
    <t>32:05</t>
  </si>
  <si>
    <t>아, 나 금식기도 주간이라니까?</t>
  </si>
  <si>
    <t>32:07</t>
  </si>
  <si>
    <t>- 아, 씨… - [여학생이 흐느낀다]</t>
  </si>
  <si>
    <t>32:09</t>
  </si>
  <si>
    <t>[발소리가 멀어진다]</t>
  </si>
  <si>
    <t>32:11</t>
  </si>
  <si>
    <t>야, 경란아 너 언제까지 울 거야, 밤샐래?</t>
  </si>
  <si>
    <t>32:14</t>
  </si>
  <si>
    <t>질질 짜지 마, 이 씨발년아</t>
  </si>
  <si>
    <t>32:16</t>
  </si>
  <si>
    <t>[어린 경란이 연신 흐느낀다]</t>
  </si>
  <si>
    <t>32:17</t>
  </si>
  <si>
    <t>[어린 명오] 아이, 씨발 시끄럽게 진짜, 씨</t>
  </si>
  <si>
    <t>32:20</t>
  </si>
  <si>
    <t>[어린 경란이 울먹인다]</t>
  </si>
  <si>
    <t>32:22</t>
  </si>
  <si>
    <t>- [어린 사라] 쉿! - [어린 경란의 놀란 신음]</t>
  </si>
  <si>
    <t>32:23</t>
  </si>
  <si>
    <t>경란아, 이번에도 소리 지르면</t>
  </si>
  <si>
    <t>32:26</t>
  </si>
  <si>
    <t>- 입에다 넣는다 - [흐느낀다]</t>
  </si>
  <si>
    <t>32:27</t>
  </si>
  <si>
    <t>- 응? - [어린 경란이 연신 흐느낀다]</t>
  </si>
  <si>
    <t>32:34</t>
  </si>
  <si>
    <t>쟤 뭐 해?</t>
  </si>
  <si>
    <t>32:36</t>
  </si>
  <si>
    <t>[어린 명오가 낄낄거린다]</t>
  </si>
  <si>
    <t>32:38</t>
  </si>
  <si>
    <t>[탁 커튼 젖히는 소리]</t>
  </si>
  <si>
    <t>32:46</t>
  </si>
  <si>
    <t>[발소리가 점점 다가온다]</t>
  </si>
  <si>
    <t>32:51</t>
  </si>
  <si>
    <t>32:56</t>
  </si>
  <si>
    <t>[어린 사라] 돌았네?</t>
  </si>
  <si>
    <t>32:58</t>
  </si>
  <si>
    <t>지 발로 여길 왔어?</t>
  </si>
  <si>
    <t>33:03</t>
  </si>
  <si>
    <t>[어린 연진] 와, 문동은</t>
  </si>
  <si>
    <t>33:08</t>
  </si>
  <si>
    <t>33:11</t>
  </si>
  <si>
    <t>너 말도 없이 자퇴했더라?</t>
  </si>
  <si>
    <t>33:13</t>
  </si>
  <si>
    <t>너 꿈 말이야</t>
  </si>
  <si>
    <t>33:15</t>
  </si>
  <si>
    <t>싸이월드에 써 있는 거</t>
  </si>
  <si>
    <t>33:17</t>
  </si>
  <si>
    <t>'현모양처'</t>
  </si>
  <si>
    <t>33:19</t>
  </si>
  <si>
    <t>그거 진짜야?</t>
  </si>
  <si>
    <t>33:20</t>
  </si>
  <si>
    <t>[어린 사라] 진짜?</t>
  </si>
  <si>
    <t>33:21</t>
  </si>
  <si>
    <t>[어이없는 듯 웃으며] 너 그렇게 써놨어?</t>
  </si>
  <si>
    <t>33:23</t>
  </si>
  <si>
    <t>[쿡 웃는다]</t>
  </si>
  <si>
    <t>33:24</t>
  </si>
  <si>
    <t>- [저마다 킥킥거린다] - [어린 연진] 이…</t>
  </si>
  <si>
    <t>33:26</t>
  </si>
  <si>
    <t>개뜬금 질문은 뭐지?</t>
  </si>
  <si>
    <t>33:29</t>
  </si>
  <si>
    <t>[어린 동은] 이사라는 그림</t>
  </si>
  <si>
    <t>33:30</t>
  </si>
  <si>
    <t>전재준은 골프장 물려받는다고 하고</t>
  </si>
  <si>
    <t>33:33</t>
  </si>
  <si>
    <t>최혜정은 승무원</t>
  </si>
  <si>
    <t>33:35</t>
  </si>
  <si>
    <t>넌 꿈이 진짜 현모양처냐고</t>
  </si>
  <si>
    <t>33:38</t>
  </si>
  <si>
    <t>[어린 명오] 야, 이 씨발</t>
  </si>
  <si>
    <t>33:40</t>
  </si>
  <si>
    <t>나 왜 빼? 어?</t>
  </si>
  <si>
    <t>33:42</t>
  </si>
  <si>
    <t>나도 꿈 있어, 내 꿈 백만장자야</t>
  </si>
  <si>
    <t>33:45</t>
  </si>
  <si>
    <t>[픽 웃으며] 난 꿈이 없지, 동은아</t>
  </si>
  <si>
    <t>33:48</t>
  </si>
  <si>
    <t>꿈은 너네가 갖는 거지</t>
  </si>
  <si>
    <t>33:50</t>
  </si>
  <si>
    <t>너나</t>
  </si>
  <si>
    <t>33:52</t>
  </si>
  <si>
    <t>얘나, 쟤가</t>
  </si>
  <si>
    <t>33:54</t>
  </si>
  <si>
    <t>난 너네가 꿈 이루면 돈 주고 부리는 거고</t>
  </si>
  <si>
    <t>33:59</t>
  </si>
  <si>
    <t>난 꿈이 아니라 직업이 필요하지</t>
  </si>
  <si>
    <t>34:01</t>
  </si>
  <si>
    <t>적당히 안 짜치는 그런 직업</t>
  </si>
  <si>
    <t>34:04</t>
  </si>
  <si>
    <t>[숨을 씁 들이켠다]</t>
  </si>
  <si>
    <t>34:05</t>
  </si>
  <si>
    <t>그리고 가장 어리고 예쁠 때 결혼을 하겠지?</t>
  </si>
  <si>
    <t>34:08</t>
  </si>
  <si>
    <t>조건 좋은 남자를 골라서? 뭐, 아이는 한두 명?</t>
  </si>
  <si>
    <t>34:12</t>
  </si>
  <si>
    <t>그리고 오래오래 행복하게 살겠지</t>
  </si>
  <si>
    <t>34:14</t>
  </si>
  <si>
    <t>[피식거리며] 이걸 달리</t>
  </si>
  <si>
    <t>34:16</t>
  </si>
  <si>
    <t>정리할 말이 없잖아?</t>
  </si>
  <si>
    <t>34:19</t>
  </si>
  <si>
    <t>[어린 사라] 있는데</t>
  </si>
  <si>
    <t>34:20</t>
  </si>
  <si>
    <t>지랄</t>
  </si>
  <si>
    <t>34:22</t>
  </si>
  <si>
    <t>[어린 연진] 씨발, 좀, 사라야</t>
  </si>
  <si>
    <t>34:24</t>
  </si>
  <si>
    <t>무서워</t>
  </si>
  <si>
    <t>34:25</t>
  </si>
  <si>
    <t>[어린 사라가 작게 키득거린다]</t>
  </si>
  <si>
    <t>34:28</t>
  </si>
  <si>
    <t>그래서?</t>
  </si>
  <si>
    <t>34:31</t>
  </si>
  <si>
    <t>넌 꿈이 뭔데?</t>
  </si>
  <si>
    <t>34:35</t>
  </si>
  <si>
    <t>너</t>
  </si>
  <si>
    <t>34:38</t>
  </si>
  <si>
    <t>오늘부터 내 꿈은 너야</t>
  </si>
  <si>
    <t>34:42</t>
  </si>
  <si>
    <t>우리 꼭</t>
  </si>
  <si>
    <t>34:44</t>
  </si>
  <si>
    <t>또 보자, 박연진</t>
  </si>
  <si>
    <t>34:50</t>
  </si>
  <si>
    <t>[살짝 웃는다]</t>
  </si>
  <si>
    <t>34:54</t>
  </si>
  <si>
    <t>[쿡쿡 웃는다]</t>
  </si>
  <si>
    <t>34:56</t>
  </si>
  <si>
    <t>[어린 동은이 쿡쿡 웃는다]</t>
  </si>
  <si>
    <t>34:59</t>
  </si>
  <si>
    <t>[어린 동은이 연신 웃는다]</t>
  </si>
  <si>
    <t>35:04</t>
  </si>
  <si>
    <t>[어이없는 웃음]</t>
  </si>
  <si>
    <t>35:06</t>
  </si>
  <si>
    <t>[덜걱거리는 기계음]</t>
  </si>
  <si>
    <t>35:13</t>
  </si>
  <si>
    <t>[지잉 하는 기계음]</t>
  </si>
  <si>
    <t>35:16</t>
  </si>
  <si>
    <t>[출렁이는 물소리]</t>
  </si>
  <si>
    <t>35:22</t>
  </si>
  <si>
    <t>[첨벙 소리]</t>
  </si>
  <si>
    <t>35:24</t>
  </si>
  <si>
    <t>[쿵쿵 젓는 소리]</t>
  </si>
  <si>
    <t>35:26</t>
  </si>
  <si>
    <t>[시끄러운 기계음]</t>
  </si>
  <si>
    <t>35:40</t>
  </si>
  <si>
    <t>꼴값 떨지 말고, 안 치워?</t>
  </si>
  <si>
    <t>35:42</t>
  </si>
  <si>
    <t>아휴, 살살 하세요</t>
  </si>
  <si>
    <t>35:44</t>
  </si>
  <si>
    <t>얘 팔이랑 다리에 담배빵 장난 아니에요</t>
  </si>
  <si>
    <t>35:48</t>
  </si>
  <si>
    <t>[작업반장] 똑바로 해</t>
  </si>
  <si>
    <t>35:54</t>
  </si>
  <si>
    <t>[스팀 소리]</t>
  </si>
  <si>
    <t>35:55</t>
  </si>
  <si>
    <t>[아름다운 음악]</t>
  </si>
  <si>
    <t>35:57</t>
  </si>
  <si>
    <t>[카트가 덜컹거린다]</t>
  </si>
  <si>
    <t>36:04</t>
  </si>
  <si>
    <t>[빠른 타자음]</t>
  </si>
  <si>
    <t>36:11</t>
  </si>
  <si>
    <t>[연신 타자를 친다]</t>
  </si>
  <si>
    <t>36:14</t>
  </si>
  <si>
    <t>[마우스 클릭음]</t>
  </si>
  <si>
    <t>36:24</t>
  </si>
  <si>
    <t>36:32</t>
  </si>
  <si>
    <t>[발소리가 탁 난다]</t>
  </si>
  <si>
    <t>36:50</t>
  </si>
  <si>
    <t>[끽끽거리는 발소리]</t>
  </si>
  <si>
    <t>37:08</t>
  </si>
  <si>
    <t>[문을 달칵 닫는다]</t>
  </si>
  <si>
    <t>37:26</t>
  </si>
  <si>
    <t>[온갖 기계음이 연신 난다]</t>
  </si>
  <si>
    <t>37:49</t>
  </si>
  <si>
    <t>[퇴근 종소리가 울린다]</t>
  </si>
  <si>
    <t>37:56</t>
  </si>
  <si>
    <t>[퇴근 종소리가 연신 울린다]</t>
  </si>
  <si>
    <t>38:07</t>
  </si>
  <si>
    <t>[여자] 저기요</t>
  </si>
  <si>
    <t>38:14</t>
  </si>
  <si>
    <t>아니, 방해하려는 건 아니고요, 언니</t>
  </si>
  <si>
    <t>38:17</t>
  </si>
  <si>
    <t>아, 그… 저는</t>
  </si>
  <si>
    <t>38:19</t>
  </si>
  <si>
    <t>[또박또박 끊어서] 스무 살이고 구성희인데요</t>
  </si>
  <si>
    <t>38:22</t>
  </si>
  <si>
    <t>언니, 이번 달 말에 공장 그만두신다면서요</t>
  </si>
  <si>
    <t>38:26</t>
  </si>
  <si>
    <t>그래서 그만두시기 전에 그냥</t>
  </si>
  <si>
    <t>38:29</t>
  </si>
  <si>
    <t>[살짝 웃으며] 말 한번 걸어보고 싶어가지고</t>
  </si>
  <si>
    <t>38:33</t>
  </si>
  <si>
    <t>나도요, 고마웠어요</t>
  </si>
  <si>
    <t>38:36</t>
  </si>
  <si>
    <t>뭐가요?</t>
  </si>
  <si>
    <t>38:38</t>
  </si>
  <si>
    <t>까치발요</t>
  </si>
  <si>
    <t>38:40</t>
  </si>
  <si>
    <t>[기뻐하는 탄성] 아… 보셨구나</t>
  </si>
  <si>
    <t>38:43</t>
  </si>
  <si>
    <t>암튼 축하해요, 언니</t>
  </si>
  <si>
    <t>38:44</t>
  </si>
  <si>
    <t>언니 대학 합격했다고 그러던데?</t>
  </si>
  <si>
    <t>38:47</t>
  </si>
  <si>
    <t>아, 좋겠어요, 언니는</t>
  </si>
  <si>
    <t>38:50</t>
  </si>
  <si>
    <t>대학 가면 미팅도 하고 남친도 생기고</t>
  </si>
  <si>
    <t>38:53</t>
  </si>
  <si>
    <t>[성희의 웃음]</t>
  </si>
  <si>
    <t>38:56</t>
  </si>
  <si>
    <t>그쪽은 아닌데</t>
  </si>
  <si>
    <t>38:58</t>
  </si>
  <si>
    <t>꼭 가야 할 곳이 있어서 가는 거예요</t>
  </si>
  <si>
    <t>39:02</t>
  </si>
  <si>
    <t>꼭 가야 할 곳이 어딘데요?</t>
  </si>
  <si>
    <t>39:06</t>
  </si>
  <si>
    <t>삼성이요? 현대요?</t>
  </si>
  <si>
    <t>39:08</t>
  </si>
  <si>
    <t>39:15</t>
  </si>
  <si>
    <t>[동은] 진짜였어, 연진아</t>
  </si>
  <si>
    <t>39:18</t>
  </si>
  <si>
    <t>그날부터 내 꿈은 오직 너였어</t>
  </si>
  <si>
    <t>39:26</t>
  </si>
  <si>
    <t>- [포스기 조작음] - [동은] 차가운 거 주시고</t>
  </si>
  <si>
    <t>39:28</t>
  </si>
  <si>
    <t>- 커피 제일 찐한 거 주세요 - [밝은 음악이 흘러나온다]</t>
  </si>
  <si>
    <t>39:30</t>
  </si>
  <si>
    <t>졸려서요</t>
  </si>
  <si>
    <t>39:31</t>
  </si>
  <si>
    <t>[카페 직원] 아이스아메리카노에 샷 추가해 드려요?</t>
  </si>
  <si>
    <t>39:34</t>
  </si>
  <si>
    <t>어, 네, 그거 주세요</t>
  </si>
  <si>
    <t>39:36</t>
  </si>
  <si>
    <t>[포스기 조작음]</t>
  </si>
  <si>
    <t>39:38</t>
  </si>
  <si>
    <t>[부스럭 지폐 소리]</t>
  </si>
  <si>
    <t>39:39</t>
  </si>
  <si>
    <t>[카페 직원] 음료는 픽업대에서 받으세요</t>
  </si>
  <si>
    <t>39:41</t>
  </si>
  <si>
    <t>뒤에 분 주문 도와드릴게요</t>
  </si>
  <si>
    <t>39:45</t>
  </si>
  <si>
    <t>[남자1] 저희 아아 하나랑 따뜻한 모카라테 하나요</t>
  </si>
  <si>
    <t>39:48</t>
  </si>
  <si>
    <t>그, 라테는 휘핑크림 왕창</t>
  </si>
  <si>
    <t>39:49</t>
  </si>
  <si>
    <t>초코 드리즐 아낌없이 뿌려주시고요</t>
  </si>
  <si>
    <t>39:51</t>
  </si>
  <si>
    <t>계산은 각자 하고</t>
  </si>
  <si>
    <t>39:52</t>
  </si>
  <si>
    <t>쿠폰은 제 거에 둘 다 찍어주시면 감사하겠습니다</t>
  </si>
  <si>
    <t>39:54</t>
  </si>
  <si>
    <t>[남자2] 그럴 줄 알고 난 지갑을 안 들고 왔지</t>
  </si>
  <si>
    <t>39:56</t>
  </si>
  <si>
    <t>- [남자1] 이, 씨 - [남자2의 웃음]</t>
  </si>
  <si>
    <t>39:57</t>
  </si>
  <si>
    <t>39:59</t>
  </si>
  <si>
    <t>뒤에 분 주문 받을게요</t>
  </si>
  <si>
    <t>40:03</t>
  </si>
  <si>
    <t>[남자1] 그러다 태산 모아서 티끌 된다, 진짜, 형</t>
  </si>
  <si>
    <t>40:04</t>
  </si>
  <si>
    <t>[남자2] 여정이 형</t>
  </si>
  <si>
    <t>40:06</t>
  </si>
  <si>
    <t>쿠폰 모아 태산도 돼요</t>
  </si>
  <si>
    <t>40:07</t>
  </si>
  <si>
    <t>[웃으며] 쿠폰 모아서 어떻게 태산이 됩니까?</t>
  </si>
  <si>
    <t>40:09</t>
  </si>
  <si>
    <t>[남자2] 아, 좀 도와주세요</t>
  </si>
  <si>
    <t>40:10</t>
  </si>
  <si>
    <t>이럴 때만 형이지, 맨날 사달래</t>
  </si>
  <si>
    <t>40:11</t>
  </si>
  <si>
    <t>형으로서 좀, 형 노릇 한 번 해라</t>
  </si>
  <si>
    <t>40:13</t>
  </si>
  <si>
    <t>[남자2] 알았어</t>
  </si>
  <si>
    <t>40:15</t>
  </si>
  <si>
    <t>[한숨] 쿠폰 모아 태산 되면 되잖아</t>
  </si>
  <si>
    <t>40:17</t>
  </si>
  <si>
    <t>[여정] 그걸론 태산이 될 수가 없어</t>
  </si>
  <si>
    <t>40:19</t>
  </si>
  <si>
    <t>- [남자2의 웃음] - 그걸로 어떻게 태산이 돼?</t>
  </si>
  <si>
    <t>40:21</t>
  </si>
  <si>
    <t>[멀리 사람들이 웅성댄다]</t>
  </si>
  <si>
    <t>40:25</t>
  </si>
  <si>
    <t>40:28</t>
  </si>
  <si>
    <t>[재학생들] 환영합니다!</t>
  </si>
  <si>
    <t>40:31</t>
  </si>
  <si>
    <t>[재학생들의 계속되는 환영 인사]</t>
  </si>
  <si>
    <t>40:38</t>
  </si>
  <si>
    <t>[동은] 매일 생각했어, 연진아</t>
  </si>
  <si>
    <t>40:40</t>
  </si>
  <si>
    <t>난 너를 어디서 재회해야 할까?</t>
  </si>
  <si>
    <t>40:45</t>
  </si>
  <si>
    <t>모든 것을 다 가진 니가</t>
  </si>
  <si>
    <t>40:47</t>
  </si>
  <si>
    <t>세상 누구도 두렵지 않을 니가</t>
  </si>
  <si>
    <t>40:50</t>
  </si>
  <si>
    <t>순간이나마 내가 두려울 곳은 과연 어딜까?</t>
  </si>
  <si>
    <t>40:58</t>
  </si>
  <si>
    <t>아무리 생각해도 거기뿐이라</t>
  </si>
  <si>
    <t>41:02</t>
  </si>
  <si>
    <t>- [밖에서 아이들 노는 소리] - 60제곱미터의</t>
  </si>
  <si>
    <t>41:05</t>
  </si>
  <si>
    <t>나만의 체육관 말이야</t>
  </si>
  <si>
    <t>41:09</t>
  </si>
  <si>
    <t>우와</t>
  </si>
  <si>
    <t>41:10</t>
  </si>
  <si>
    <t>꼭 동화 같아요</t>
  </si>
  <si>
    <t>41:14</t>
  </si>
  <si>
    <t>[동은] 난, 아주 말캉하고 뽀얀</t>
  </si>
  <si>
    <t>41:18</t>
  </si>
  <si>
    <t>니가 제일 아끼는 고데기를 들 거야, 연진아</t>
  </si>
  <si>
    <t>41:22</t>
  </si>
  <si>
    <t>[비장한 음악]</t>
  </si>
  <si>
    <t>41:23</t>
  </si>
  <si>
    <t>내 얘기가 동화 같아?</t>
  </si>
  <si>
    <t>41:25</t>
  </si>
  <si>
    <t>네</t>
  </si>
  <si>
    <t>41:26</t>
  </si>
  <si>
    <t>근데 우리 엄마가 주인공이 아니어서 좀…</t>
  </si>
  <si>
    <t>41:30</t>
  </si>
  <si>
    <t>왜 아닌 거 같은데?</t>
  </si>
  <si>
    <t>41:32</t>
  </si>
  <si>
    <t>우리 엄마는 부자니까요</t>
  </si>
  <si>
    <t>41:35</t>
  </si>
  <si>
    <t>주인공들은 원래 다 가난하니까</t>
  </si>
  <si>
    <t>41:40</t>
  </si>
  <si>
    <t>아니야, 틀렸어</t>
  </si>
  <si>
    <t>41:43</t>
  </si>
  <si>
    <t>이 이야기는 예솔이 엄마가 주인공이야</t>
  </si>
  <si>
    <t>41:47</t>
  </si>
  <si>
    <t>이 이야기는…</t>
  </si>
  <si>
    <t>41:49</t>
  </si>
  <si>
    <t>동화가 아니라</t>
  </si>
  <si>
    <t>41:51</t>
  </si>
  <si>
    <t>우화거든</t>
  </si>
  <si>
    <t>41:55</t>
  </si>
  <si>
    <t>[연진] 가시거리가 1km 이하인 짙은 안개를</t>
  </si>
  <si>
    <t>41:59</t>
  </si>
  <si>
    <t>농무라고 하죠</t>
  </si>
  <si>
    <t>42:00</t>
  </si>
  <si>
    <t>어제에 이어 오늘도 안개주의보가 내려졌습니다</t>
  </si>
  <si>
    <t>42:04</t>
  </si>
  <si>
    <t>비행기의 순항을 망치는 건 태풍이나 낙뢰가 아닌</t>
  </si>
  <si>
    <t>42:08</t>
  </si>
  <si>
    <t>바로 안개라는 사실 알고 계십니까?</t>
  </si>
  <si>
    <t>42:10</t>
  </si>
  <si>
    <t>[동은] '사람이 만약 그의 이웃을 상하였으면'</t>
  </si>
  <si>
    <t>42:12</t>
  </si>
  <si>
    <t>'그가 행한 대로 그에게 행할 것이니'</t>
  </si>
  <si>
    <t>42:14</t>
  </si>
  <si>
    <t>[작게 중얼거린다]</t>
  </si>
  <si>
    <t>42:15</t>
  </si>
  <si>
    <t>[연진] 사고 발생 건수는 맑은 날이 가장 많지만</t>
  </si>
  <si>
    <t>42:18</t>
  </si>
  <si>
    <t>치사율은 안개 낀 날이 가장 높다고 합니다</t>
  </si>
  <si>
    <t>42:21</t>
  </si>
  <si>
    <t>모두 안개에 조심하시길 바랍니다</t>
  </si>
  <si>
    <t>42:24</t>
  </si>
  <si>
    <t>박연진이었습니다</t>
  </si>
  <si>
    <t>42:26</t>
  </si>
  <si>
    <t>[TV 리모컨 조작음]</t>
  </si>
  <si>
    <t>42:28</t>
  </si>
  <si>
    <t>[달칵 놓는 소리]</t>
  </si>
  <si>
    <t>42:30</t>
  </si>
  <si>
    <t>[동은] '눈에는 눈으로 이에는 이로'</t>
  </si>
  <si>
    <t>42:34</t>
  </si>
  <si>
    <t>'파상은 파상으로'</t>
  </si>
  <si>
    <t>42:36</t>
  </si>
  <si>
    <t>'때린 것은 때림으로 갚을지니'</t>
  </si>
  <si>
    <t>42:42</t>
  </si>
  <si>
    <t>글쎄?</t>
  </si>
  <si>
    <t>42:45</t>
  </si>
  <si>
    <t>그건 너무</t>
  </si>
  <si>
    <t>42:47</t>
  </si>
  <si>
    <t>페어플레이 같은데요?</t>
  </si>
  <si>
    <t>42:50</t>
  </si>
  <si>
    <t>여러분</t>
  </si>
  <si>
    <t>42:51</t>
  </si>
  <si>
    <t>[음악이 점점 고조된다]</t>
  </si>
  <si>
    <t>43:04</t>
  </si>
  <si>
    <t>sigmoid</t>
    <phoneticPr fontId="2" type="noConversion"/>
  </si>
  <si>
    <t>대사별</t>
    <phoneticPr fontId="2" type="noConversion"/>
  </si>
  <si>
    <t>6s</t>
    <phoneticPr fontId="2" type="noConversion"/>
  </si>
  <si>
    <t>대사별(sigmoid)</t>
    <phoneticPr fontId="2" type="noConversion"/>
  </si>
  <si>
    <t>[도로 소음]</t>
    <phoneticPr fontId="2" type="noConversion"/>
  </si>
  <si>
    <t>[한숨] 엄마</t>
    <phoneticPr fontId="2" type="noConversion"/>
  </si>
  <si>
    <t>[어린 연진] 어서 와, 동은아</t>
    <phoneticPr fontId="2" type="noConversion"/>
  </si>
  <si>
    <t>♪ 날이면 날마다 오는 문동은이 왔어요 ♪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</si>
</sst>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Sigmoid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Sheet1!$E$2:$E$745</c:f>
              <c:numCache>
                <c:formatCode>General</c:formatCode>
                <c:ptCount val="744"/>
                <c:pt idx="0">
                  <c:v>0.23797006250212868</c:v>
                </c:pt>
                <c:pt idx="1">
                  <c:v>0.23808256118330653</c:v>
                </c:pt>
                <c:pt idx="2">
                  <c:v>0.36021554429912117</c:v>
                </c:pt>
                <c:pt idx="3">
                  <c:v>0.31314555519861131</c:v>
                </c:pt>
                <c:pt idx="4">
                  <c:v>0.3134249562733451</c:v>
                </c:pt>
                <c:pt idx="5">
                  <c:v>0.31344147715364123</c:v>
                </c:pt>
                <c:pt idx="6">
                  <c:v>0.43806918364551339</c:v>
                </c:pt>
                <c:pt idx="7">
                  <c:v>0.38728845730128558</c:v>
                </c:pt>
                <c:pt idx="8">
                  <c:v>0.38685550089696663</c:v>
                </c:pt>
                <c:pt idx="9">
                  <c:v>0.50463905614845828</c:v>
                </c:pt>
                <c:pt idx="10">
                  <c:v>0.62915220870449251</c:v>
                </c:pt>
                <c:pt idx="11">
                  <c:v>0.50443116470277582</c:v>
                </c:pt>
                <c:pt idx="12">
                  <c:v>0.43309491248922083</c:v>
                </c:pt>
                <c:pt idx="13">
                  <c:v>0.43259235776775362</c:v>
                </c:pt>
                <c:pt idx="14">
                  <c:v>0.43922261958878456</c:v>
                </c:pt>
                <c:pt idx="15">
                  <c:v>0.31488237165020383</c:v>
                </c:pt>
                <c:pt idx="16">
                  <c:v>0.31524837319840626</c:v>
                </c:pt>
                <c:pt idx="17">
                  <c:v>0.31520754805549367</c:v>
                </c:pt>
                <c:pt idx="18">
                  <c:v>0.4398245153715285</c:v>
                </c:pt>
                <c:pt idx="19">
                  <c:v>0.31513725300768064</c:v>
                </c:pt>
                <c:pt idx="20">
                  <c:v>0.31594576727790363</c:v>
                </c:pt>
                <c:pt idx="21">
                  <c:v>0.32760885741924989</c:v>
                </c:pt>
                <c:pt idx="22">
                  <c:v>0.39046530813133862</c:v>
                </c:pt>
                <c:pt idx="23">
                  <c:v>0.32846085039648276</c:v>
                </c:pt>
                <c:pt idx="24">
                  <c:v>0.32889160871978096</c:v>
                </c:pt>
                <c:pt idx="25">
                  <c:v>0.3279644492497889</c:v>
                </c:pt>
                <c:pt idx="26">
                  <c:v>0.4403492028462872</c:v>
                </c:pt>
                <c:pt idx="27">
                  <c:v>0.45058037857798239</c:v>
                </c:pt>
                <c:pt idx="28">
                  <c:v>0.51236729141495052</c:v>
                </c:pt>
                <c:pt idx="29">
                  <c:v>0.53008380042960312</c:v>
                </c:pt>
                <c:pt idx="30">
                  <c:v>0.530520315340681</c:v>
                </c:pt>
                <c:pt idx="31">
                  <c:v>0.40610498261800504</c:v>
                </c:pt>
                <c:pt idx="32">
                  <c:v>0.3330216481589906</c:v>
                </c:pt>
                <c:pt idx="33">
                  <c:v>0.20998087486971539</c:v>
                </c:pt>
                <c:pt idx="34">
                  <c:v>0.19192771880719667</c:v>
                </c:pt>
                <c:pt idx="35">
                  <c:v>0.31194086575840069</c:v>
                </c:pt>
                <c:pt idx="36">
                  <c:v>0.31380713757814932</c:v>
                </c:pt>
                <c:pt idx="37">
                  <c:v>0.31460435855255431</c:v>
                </c:pt>
                <c:pt idx="38">
                  <c:v>0.31303846309274996</c:v>
                </c:pt>
                <c:pt idx="39">
                  <c:v>0.3129519713228226</c:v>
                </c:pt>
                <c:pt idx="40">
                  <c:v>0.19259864967285112</c:v>
                </c:pt>
                <c:pt idx="41">
                  <c:v>0.31486682268028521</c:v>
                </c:pt>
                <c:pt idx="42">
                  <c:v>0.36036945704248124</c:v>
                </c:pt>
                <c:pt idx="43">
                  <c:v>0.36038000090037187</c:v>
                </c:pt>
                <c:pt idx="44">
                  <c:v>0.36041429913299639</c:v>
                </c:pt>
                <c:pt idx="45">
                  <c:v>0.36044564532337214</c:v>
                </c:pt>
                <c:pt idx="46">
                  <c:v>0.23661579117394052</c:v>
                </c:pt>
                <c:pt idx="47">
                  <c:v>0.31401480227053435</c:v>
                </c:pt>
                <c:pt idx="48">
                  <c:v>0.31401839216593097</c:v>
                </c:pt>
                <c:pt idx="49">
                  <c:v>0.31432920791902524</c:v>
                </c:pt>
                <c:pt idx="50">
                  <c:v>0.31411378971163123</c:v>
                </c:pt>
                <c:pt idx="51">
                  <c:v>0.43806541735420901</c:v>
                </c:pt>
                <c:pt idx="52">
                  <c:v>0.31502202530234502</c:v>
                </c:pt>
                <c:pt idx="53">
                  <c:v>0.32011848957485112</c:v>
                </c:pt>
                <c:pt idx="54">
                  <c:v>0.44429557815113824</c:v>
                </c:pt>
                <c:pt idx="55">
                  <c:v>0.56920280182678862</c:v>
                </c:pt>
                <c:pt idx="56">
                  <c:v>0.49976860627817465</c:v>
                </c:pt>
                <c:pt idx="57">
                  <c:v>0.62396007888966643</c:v>
                </c:pt>
                <c:pt idx="58">
                  <c:v>0.61885913072626975</c:v>
                </c:pt>
                <c:pt idx="59">
                  <c:v>0.49446040388956858</c:v>
                </c:pt>
                <c:pt idx="60">
                  <c:v>0.48846493187293466</c:v>
                </c:pt>
                <c:pt idx="61">
                  <c:v>0.43370092791408543</c:v>
                </c:pt>
                <c:pt idx="62">
                  <c:v>0.30986110359748642</c:v>
                </c:pt>
                <c:pt idx="63">
                  <c:v>0.43450609848290273</c:v>
                </c:pt>
                <c:pt idx="64">
                  <c:v>0.53046570360286882</c:v>
                </c:pt>
                <c:pt idx="65">
                  <c:v>0.41161068147171875</c:v>
                </c:pt>
                <c:pt idx="66">
                  <c:v>0.41158297531791099</c:v>
                </c:pt>
                <c:pt idx="67">
                  <c:v>0.5342409257479187</c:v>
                </c:pt>
                <c:pt idx="68">
                  <c:v>0.4096473370937197</c:v>
                </c:pt>
                <c:pt idx="69">
                  <c:v>0.31384836194226046</c:v>
                </c:pt>
                <c:pt idx="70">
                  <c:v>0.31430350228216519</c:v>
                </c:pt>
                <c:pt idx="71">
                  <c:v>0.31669146878767884</c:v>
                </c:pt>
                <c:pt idx="72">
                  <c:v>0.19303827700149304</c:v>
                </c:pt>
                <c:pt idx="73">
                  <c:v>0.19304081847717797</c:v>
                </c:pt>
                <c:pt idx="74">
                  <c:v>0.19293796289341075</c:v>
                </c:pt>
                <c:pt idx="75">
                  <c:v>0.19243991816339273</c:v>
                </c:pt>
                <c:pt idx="76">
                  <c:v>0.19005117344234351</c:v>
                </c:pt>
                <c:pt idx="77">
                  <c:v>0.19004258280433292</c:v>
                </c:pt>
                <c:pt idx="78">
                  <c:v>0.19014691594983035</c:v>
                </c:pt>
                <c:pt idx="79">
                  <c:v>0.19052997656397089</c:v>
                </c:pt>
                <c:pt idx="80">
                  <c:v>0.19055441044899554</c:v>
                </c:pt>
                <c:pt idx="81">
                  <c:v>0.19070850329654937</c:v>
                </c:pt>
                <c:pt idx="82">
                  <c:v>0.19075080492801036</c:v>
                </c:pt>
                <c:pt idx="83">
                  <c:v>0.19056952174125502</c:v>
                </c:pt>
                <c:pt idx="84">
                  <c:v>0.31105943654159457</c:v>
                </c:pt>
                <c:pt idx="85">
                  <c:v>0.31201747724182571</c:v>
                </c:pt>
                <c:pt idx="86">
                  <c:v>0.31209146669590432</c:v>
                </c:pt>
                <c:pt idx="87">
                  <c:v>0.31251021126254558</c:v>
                </c:pt>
                <c:pt idx="88">
                  <c:v>0.43731361951218839</c:v>
                </c:pt>
                <c:pt idx="89">
                  <c:v>0.43171673070543654</c:v>
                </c:pt>
                <c:pt idx="90">
                  <c:v>0.43071492546906437</c:v>
                </c:pt>
                <c:pt idx="91">
                  <c:v>0.43045782378591407</c:v>
                </c:pt>
                <c:pt idx="92">
                  <c:v>0.43823072858693835</c:v>
                </c:pt>
                <c:pt idx="93">
                  <c:v>0.31345737915985833</c:v>
                </c:pt>
                <c:pt idx="94">
                  <c:v>0.19801247242171935</c:v>
                </c:pt>
                <c:pt idx="95">
                  <c:v>0.32182580819761564</c:v>
                </c:pt>
                <c:pt idx="96">
                  <c:v>0.32350825978008346</c:v>
                </c:pt>
                <c:pt idx="97">
                  <c:v>0.31557812605154345</c:v>
                </c:pt>
                <c:pt idx="98">
                  <c:v>0.31556038119716773</c:v>
                </c:pt>
                <c:pt idx="99">
                  <c:v>0.31880154859220233</c:v>
                </c:pt>
                <c:pt idx="100">
                  <c:v>0.2521833323065823</c:v>
                </c:pt>
                <c:pt idx="101">
                  <c:v>0.37531692401743666</c:v>
                </c:pt>
                <c:pt idx="102">
                  <c:v>0.37565035167316391</c:v>
                </c:pt>
                <c:pt idx="103">
                  <c:v>0.37568854177163535</c:v>
                </c:pt>
                <c:pt idx="104">
                  <c:v>0.37290426003718741</c:v>
                </c:pt>
                <c:pt idx="105">
                  <c:v>0.31586541945789903</c:v>
                </c:pt>
                <c:pt idx="106">
                  <c:v>0.31303338376389966</c:v>
                </c:pt>
                <c:pt idx="107">
                  <c:v>0.31242539412547521</c:v>
                </c:pt>
                <c:pt idx="108">
                  <c:v>0.31242587550798262</c:v>
                </c:pt>
                <c:pt idx="109">
                  <c:v>0.31196349155103353</c:v>
                </c:pt>
                <c:pt idx="110">
                  <c:v>0.31187892631449016</c:v>
                </c:pt>
                <c:pt idx="111">
                  <c:v>0.31472295561482599</c:v>
                </c:pt>
                <c:pt idx="112">
                  <c:v>0.43956496230924536</c:v>
                </c:pt>
                <c:pt idx="113">
                  <c:v>0.55605812851214809</c:v>
                </c:pt>
                <c:pt idx="114">
                  <c:v>0.67302789339422164</c:v>
                </c:pt>
                <c:pt idx="115">
                  <c:v>0.79602683457567003</c:v>
                </c:pt>
                <c:pt idx="116">
                  <c:v>0.67114751682135154</c:v>
                </c:pt>
                <c:pt idx="117">
                  <c:v>0.67109307567673293</c:v>
                </c:pt>
                <c:pt idx="118">
                  <c:v>0.67804149406409253</c:v>
                </c:pt>
                <c:pt idx="119">
                  <c:v>0.56513430203205728</c:v>
                </c:pt>
                <c:pt idx="120">
                  <c:v>0.44384620164232935</c:v>
                </c:pt>
                <c:pt idx="121">
                  <c:v>0.44628727764519277</c:v>
                </c:pt>
                <c:pt idx="122">
                  <c:v>0.32325108852766005</c:v>
                </c:pt>
                <c:pt idx="123">
                  <c:v>0.20047724339568357</c:v>
                </c:pt>
                <c:pt idx="124">
                  <c:v>0.19802906793724973</c:v>
                </c:pt>
                <c:pt idx="125">
                  <c:v>0.32110617524366475</c:v>
                </c:pt>
                <c:pt idx="126">
                  <c:v>0.31877369365778435</c:v>
                </c:pt>
                <c:pt idx="127">
                  <c:v>0.43671517353848721</c:v>
                </c:pt>
                <c:pt idx="128">
                  <c:v>0.48017855920752994</c:v>
                </c:pt>
                <c:pt idx="129">
                  <c:v>0.59720870770164447</c:v>
                </c:pt>
                <c:pt idx="130">
                  <c:v>0.59047812961416335</c:v>
                </c:pt>
                <c:pt idx="131">
                  <c:v>0.59040159648314794</c:v>
                </c:pt>
                <c:pt idx="132">
                  <c:v>0.59554372372975029</c:v>
                </c:pt>
                <c:pt idx="133">
                  <c:v>0.67610877413243065</c:v>
                </c:pt>
                <c:pt idx="134">
                  <c:v>0.68233884856782745</c:v>
                </c:pt>
                <c:pt idx="135">
                  <c:v>0.56422691466676977</c:v>
                </c:pt>
                <c:pt idx="136">
                  <c:v>0.56420198641382879</c:v>
                </c:pt>
                <c:pt idx="137">
                  <c:v>0.43934093283196507</c:v>
                </c:pt>
                <c:pt idx="138">
                  <c:v>0.31470270173301051</c:v>
                </c:pt>
                <c:pt idx="139">
                  <c:v>0.18979347631056348</c:v>
                </c:pt>
                <c:pt idx="140">
                  <c:v>0.1897780835935757</c:v>
                </c:pt>
                <c:pt idx="141">
                  <c:v>0.31444605272177284</c:v>
                </c:pt>
                <c:pt idx="142">
                  <c:v>0.31458702290355517</c:v>
                </c:pt>
                <c:pt idx="143">
                  <c:v>0.43937465234617934</c:v>
                </c:pt>
                <c:pt idx="144">
                  <c:v>0.44256497376814324</c:v>
                </c:pt>
                <c:pt idx="145">
                  <c:v>0.44296054365757886</c:v>
                </c:pt>
                <c:pt idx="146">
                  <c:v>0.39077414944640265</c:v>
                </c:pt>
                <c:pt idx="147">
                  <c:v>0.39090154060477267</c:v>
                </c:pt>
                <c:pt idx="148">
                  <c:v>0.38794088488854361</c:v>
                </c:pt>
                <c:pt idx="149">
                  <c:v>0.38712312313664266</c:v>
                </c:pt>
                <c:pt idx="150">
                  <c:v>0.51063569377945872</c:v>
                </c:pt>
                <c:pt idx="151">
                  <c:v>0.56290531056603466</c:v>
                </c:pt>
                <c:pt idx="152">
                  <c:v>0.56312711078233346</c:v>
                </c:pt>
                <c:pt idx="153">
                  <c:v>0.44136914419043116</c:v>
                </c:pt>
                <c:pt idx="154">
                  <c:v>0.56285966478927707</c:v>
                </c:pt>
                <c:pt idx="155">
                  <c:v>0.55844195102347638</c:v>
                </c:pt>
                <c:pt idx="156">
                  <c:v>0.55854406697778458</c:v>
                </c:pt>
                <c:pt idx="157">
                  <c:v>0.66268705030696862</c:v>
                </c:pt>
                <c:pt idx="158">
                  <c:v>0.66511902683003044</c:v>
                </c:pt>
                <c:pt idx="159">
                  <c:v>0.54148067754171536</c:v>
                </c:pt>
                <c:pt idx="160">
                  <c:v>0.54557142895442667</c:v>
                </c:pt>
                <c:pt idx="161">
                  <c:v>0.53423615600086571</c:v>
                </c:pt>
                <c:pt idx="162">
                  <c:v>0.42975573461913114</c:v>
                </c:pt>
                <c:pt idx="163">
                  <c:v>0.42730586507735324</c:v>
                </c:pt>
                <c:pt idx="164">
                  <c:v>0.55135322416965504</c:v>
                </c:pt>
                <c:pt idx="165">
                  <c:v>0.48909777553068451</c:v>
                </c:pt>
                <c:pt idx="166">
                  <c:v>0.37562421769906329</c:v>
                </c:pt>
                <c:pt idx="167">
                  <c:v>0.37568024208519896</c:v>
                </c:pt>
                <c:pt idx="168">
                  <c:v>0.37577344668393869</c:v>
                </c:pt>
                <c:pt idx="169">
                  <c:v>0.37228791430042862</c:v>
                </c:pt>
                <c:pt idx="170">
                  <c:v>0.3110297975536867</c:v>
                </c:pt>
                <c:pt idx="171">
                  <c:v>0.31179328122515104</c:v>
                </c:pt>
                <c:pt idx="172">
                  <c:v>0.31254031923337366</c:v>
                </c:pt>
                <c:pt idx="173">
                  <c:v>0.3122798316998035</c:v>
                </c:pt>
                <c:pt idx="174">
                  <c:v>0.19164313928514248</c:v>
                </c:pt>
                <c:pt idx="175">
                  <c:v>0.19184257141640049</c:v>
                </c:pt>
                <c:pt idx="176">
                  <c:v>0.19138962361877793</c:v>
                </c:pt>
                <c:pt idx="177">
                  <c:v>0.19082766037530441</c:v>
                </c:pt>
                <c:pt idx="178">
                  <c:v>0.31560400076831741</c:v>
                </c:pt>
                <c:pt idx="179">
                  <c:v>0.39908424608950843</c:v>
                </c:pt>
                <c:pt idx="180">
                  <c:v>0.40071003108896663</c:v>
                </c:pt>
                <c:pt idx="181">
                  <c:v>0.40068320804696744</c:v>
                </c:pt>
                <c:pt idx="182">
                  <c:v>0.40043516509938532</c:v>
                </c:pt>
                <c:pt idx="183">
                  <c:v>0.40028256447182303</c:v>
                </c:pt>
                <c:pt idx="184">
                  <c:v>0.44156657028462387</c:v>
                </c:pt>
                <c:pt idx="185">
                  <c:v>0.44002828519106352</c:v>
                </c:pt>
                <c:pt idx="186">
                  <c:v>0.44050842956556346</c:v>
                </c:pt>
                <c:pt idx="187">
                  <c:v>0.44113395158923352</c:v>
                </c:pt>
                <c:pt idx="188">
                  <c:v>0.31659454655120789</c:v>
                </c:pt>
                <c:pt idx="189">
                  <c:v>0.19283527339322165</c:v>
                </c:pt>
                <c:pt idx="190">
                  <c:v>0.3080911535582237</c:v>
                </c:pt>
                <c:pt idx="191">
                  <c:v>0.43199555207271823</c:v>
                </c:pt>
                <c:pt idx="192">
                  <c:v>0.54958731720903375</c:v>
                </c:pt>
                <c:pt idx="193">
                  <c:v>0.54959979559163918</c:v>
                </c:pt>
                <c:pt idx="194">
                  <c:v>0.54848532180898402</c:v>
                </c:pt>
                <c:pt idx="195">
                  <c:v>0.43297266823197589</c:v>
                </c:pt>
                <c:pt idx="196">
                  <c:v>0.30868718735425149</c:v>
                </c:pt>
                <c:pt idx="197">
                  <c:v>0.29124956605838132</c:v>
                </c:pt>
                <c:pt idx="198">
                  <c:v>0.40863710733816738</c:v>
                </c:pt>
                <c:pt idx="199">
                  <c:v>0.52910741135710304</c:v>
                </c:pt>
                <c:pt idx="200">
                  <c:v>0.52991317269734228</c:v>
                </c:pt>
                <c:pt idx="201">
                  <c:v>0.65438530361434155</c:v>
                </c:pt>
                <c:pt idx="202">
                  <c:v>0.67833509762836952</c:v>
                </c:pt>
                <c:pt idx="203">
                  <c:v>0.68436854359353383</c:v>
                </c:pt>
                <c:pt idx="204">
                  <c:v>0.6886772273604983</c:v>
                </c:pt>
                <c:pt idx="205">
                  <c:v>0.80855697418896688</c:v>
                </c:pt>
                <c:pt idx="206">
                  <c:v>0.68479798474969644</c:v>
                </c:pt>
                <c:pt idx="207">
                  <c:v>0.68481620926033515</c:v>
                </c:pt>
                <c:pt idx="208">
                  <c:v>0.56150871819147241</c:v>
                </c:pt>
                <c:pt idx="209">
                  <c:v>0.56146345544463427</c:v>
                </c:pt>
                <c:pt idx="210">
                  <c:v>0.44222296922970061</c:v>
                </c:pt>
                <c:pt idx="211">
                  <c:v>0.44107929097941767</c:v>
                </c:pt>
                <c:pt idx="212">
                  <c:v>0.38458234206119407</c:v>
                </c:pt>
                <c:pt idx="213">
                  <c:v>0.38441968055042819</c:v>
                </c:pt>
                <c:pt idx="214">
                  <c:v>0.25972473505757165</c:v>
                </c:pt>
                <c:pt idx="215">
                  <c:v>0.25830752937108337</c:v>
                </c:pt>
                <c:pt idx="216">
                  <c:v>0.25937200197728832</c:v>
                </c:pt>
                <c:pt idx="217">
                  <c:v>0.1910701940471366</c:v>
                </c:pt>
                <c:pt idx="218">
                  <c:v>0.20355656285696239</c:v>
                </c:pt>
                <c:pt idx="219">
                  <c:v>0.20363715919561734</c:v>
                </c:pt>
                <c:pt idx="220">
                  <c:v>0.20354946254051692</c:v>
                </c:pt>
                <c:pt idx="221">
                  <c:v>0.20365285032119465</c:v>
                </c:pt>
                <c:pt idx="222">
                  <c:v>0.20367217644824587</c:v>
                </c:pt>
                <c:pt idx="223">
                  <c:v>0.26961240778263318</c:v>
                </c:pt>
                <c:pt idx="224">
                  <c:v>0.26982736288691761</c:v>
                </c:pt>
                <c:pt idx="225">
                  <c:v>0.26984944613562345</c:v>
                </c:pt>
                <c:pt idx="226">
                  <c:v>0.39304183552692551</c:v>
                </c:pt>
                <c:pt idx="227">
                  <c:v>0.39305864456607681</c:v>
                </c:pt>
                <c:pt idx="228">
                  <c:v>0.31511298824307493</c:v>
                </c:pt>
                <c:pt idx="229">
                  <c:v>0.31479636755017265</c:v>
                </c:pt>
                <c:pt idx="230">
                  <c:v>0.32177796664479213</c:v>
                </c:pt>
                <c:pt idx="231">
                  <c:v>0.19746402593332282</c:v>
                </c:pt>
                <c:pt idx="232">
                  <c:v>0.19884082901274189</c:v>
                </c:pt>
                <c:pt idx="233">
                  <c:v>0.19833328166473432</c:v>
                </c:pt>
                <c:pt idx="234">
                  <c:v>0.19861700388207509</c:v>
                </c:pt>
                <c:pt idx="235">
                  <c:v>0.31623910824086449</c:v>
                </c:pt>
                <c:pt idx="236">
                  <c:v>0.31630257475435003</c:v>
                </c:pt>
                <c:pt idx="237">
                  <c:v>0.31483459742864711</c:v>
                </c:pt>
                <c:pt idx="238">
                  <c:v>0.43861838540893067</c:v>
                </c:pt>
                <c:pt idx="239">
                  <c:v>0.43844179700143354</c:v>
                </c:pt>
                <c:pt idx="240">
                  <c:v>0.43841870896062946</c:v>
                </c:pt>
                <c:pt idx="241">
                  <c:v>0.56321017254685823</c:v>
                </c:pt>
                <c:pt idx="242">
                  <c:v>0.56316986112638634</c:v>
                </c:pt>
                <c:pt idx="243">
                  <c:v>0.43940648366682744</c:v>
                </c:pt>
                <c:pt idx="244">
                  <c:v>0.43927335079836471</c:v>
                </c:pt>
                <c:pt idx="245">
                  <c:v>0.43927384041126832</c:v>
                </c:pt>
                <c:pt idx="246">
                  <c:v>0.3143986900082425</c:v>
                </c:pt>
                <c:pt idx="247">
                  <c:v>0.31444873890166419</c:v>
                </c:pt>
                <c:pt idx="248">
                  <c:v>0.31444491970213528</c:v>
                </c:pt>
                <c:pt idx="249">
                  <c:v>0.31455572393332309</c:v>
                </c:pt>
                <c:pt idx="250">
                  <c:v>0.23120966353323338</c:v>
                </c:pt>
                <c:pt idx="251">
                  <c:v>0.23165610798102962</c:v>
                </c:pt>
                <c:pt idx="252">
                  <c:v>0.23169810362968085</c:v>
                </c:pt>
                <c:pt idx="253">
                  <c:v>0.23216134118931323</c:v>
                </c:pt>
                <c:pt idx="254">
                  <c:v>0.35666446242313049</c:v>
                </c:pt>
                <c:pt idx="255">
                  <c:v>0.31538833412238365</c:v>
                </c:pt>
                <c:pt idx="256">
                  <c:v>0.31555962974447527</c:v>
                </c:pt>
                <c:pt idx="257">
                  <c:v>0.31611641830177228</c:v>
                </c:pt>
                <c:pt idx="258">
                  <c:v>0.44042858810085317</c:v>
                </c:pt>
                <c:pt idx="259">
                  <c:v>0.43959957711759989</c:v>
                </c:pt>
                <c:pt idx="260">
                  <c:v>0.43967003839694313</c:v>
                </c:pt>
                <c:pt idx="261">
                  <c:v>0.43922248639196348</c:v>
                </c:pt>
                <c:pt idx="262">
                  <c:v>0.43874434353324315</c:v>
                </c:pt>
                <c:pt idx="263">
                  <c:v>0.42969086959012437</c:v>
                </c:pt>
                <c:pt idx="264">
                  <c:v>0.30605783552599009</c:v>
                </c:pt>
                <c:pt idx="265">
                  <c:v>0.30611701361215027</c:v>
                </c:pt>
                <c:pt idx="266">
                  <c:v>0.37590059452854202</c:v>
                </c:pt>
                <c:pt idx="267">
                  <c:v>0.47575677778276998</c:v>
                </c:pt>
                <c:pt idx="268">
                  <c:v>0.48221158028648903</c:v>
                </c:pt>
                <c:pt idx="269">
                  <c:v>0.48215232881166192</c:v>
                </c:pt>
                <c:pt idx="270">
                  <c:v>0.48237612644927691</c:v>
                </c:pt>
                <c:pt idx="271">
                  <c:v>0.41302428920137724</c:v>
                </c:pt>
                <c:pt idx="272">
                  <c:v>0.43005949727161158</c:v>
                </c:pt>
                <c:pt idx="273">
                  <c:v>0.30785580220043207</c:v>
                </c:pt>
                <c:pt idx="274">
                  <c:v>0.30824833927625611</c:v>
                </c:pt>
                <c:pt idx="275">
                  <c:v>0.41441946086509729</c:v>
                </c:pt>
                <c:pt idx="276">
                  <c:v>0.4401097189311024</c:v>
                </c:pt>
                <c:pt idx="277">
                  <c:v>0.44346476981378036</c:v>
                </c:pt>
                <c:pt idx="278">
                  <c:v>0.56835990409866743</c:v>
                </c:pt>
                <c:pt idx="279">
                  <c:v>0.69068200466540708</c:v>
                </c:pt>
                <c:pt idx="280">
                  <c:v>0.58414058175587558</c:v>
                </c:pt>
                <c:pt idx="281">
                  <c:v>0.6812592881907038</c:v>
                </c:pt>
                <c:pt idx="282">
                  <c:v>0.56222868664282222</c:v>
                </c:pt>
                <c:pt idx="283">
                  <c:v>0.43734495889548075</c:v>
                </c:pt>
                <c:pt idx="284">
                  <c:v>0.31486279484297552</c:v>
                </c:pt>
                <c:pt idx="285">
                  <c:v>0.43977141067618397</c:v>
                </c:pt>
                <c:pt idx="286">
                  <c:v>0.31663406020125118</c:v>
                </c:pt>
                <c:pt idx="287">
                  <c:v>0.31550773768737606</c:v>
                </c:pt>
                <c:pt idx="288">
                  <c:v>0.44037926507236069</c:v>
                </c:pt>
                <c:pt idx="289">
                  <c:v>0.44005444729879262</c:v>
                </c:pt>
                <c:pt idx="290">
                  <c:v>0.31536511455424149</c:v>
                </c:pt>
                <c:pt idx="291">
                  <c:v>0.43996631877100328</c:v>
                </c:pt>
                <c:pt idx="292">
                  <c:v>0.43984603129424504</c:v>
                </c:pt>
                <c:pt idx="293">
                  <c:v>0.31613494722106183</c:v>
                </c:pt>
                <c:pt idx="294">
                  <c:v>0.44102342245973986</c:v>
                </c:pt>
                <c:pt idx="295">
                  <c:v>0.4408090576304069</c:v>
                </c:pt>
                <c:pt idx="296">
                  <c:v>0.43742495791741831</c:v>
                </c:pt>
                <c:pt idx="297">
                  <c:v>0.55335328804156314</c:v>
                </c:pt>
                <c:pt idx="298">
                  <c:v>0.67707350509376307</c:v>
                </c:pt>
                <c:pt idx="299">
                  <c:v>0.55220472466054527</c:v>
                </c:pt>
                <c:pt idx="300">
                  <c:v>0.55253588242559759</c:v>
                </c:pt>
                <c:pt idx="301">
                  <c:v>0.50171012246866131</c:v>
                </c:pt>
                <c:pt idx="302">
                  <c:v>0.38620618539636931</c:v>
                </c:pt>
                <c:pt idx="303">
                  <c:v>0.26218340457664813</c:v>
                </c:pt>
                <c:pt idx="304">
                  <c:v>0.26217281760347622</c:v>
                </c:pt>
                <c:pt idx="305">
                  <c:v>0.26273664136815122</c:v>
                </c:pt>
                <c:pt idx="306">
                  <c:v>0.24924124295762673</c:v>
                </c:pt>
                <c:pt idx="307">
                  <c:v>0.25146429577394297</c:v>
                </c:pt>
                <c:pt idx="308">
                  <c:v>0.2507192212897339</c:v>
                </c:pt>
                <c:pt idx="309">
                  <c:v>0.25102384314178516</c:v>
                </c:pt>
                <c:pt idx="310">
                  <c:v>0.25273655037171555</c:v>
                </c:pt>
                <c:pt idx="311">
                  <c:v>0.31867978076561287</c:v>
                </c:pt>
                <c:pt idx="312">
                  <c:v>0.31623861260606223</c:v>
                </c:pt>
                <c:pt idx="313">
                  <c:v>0.31648462166135277</c:v>
                </c:pt>
                <c:pt idx="314">
                  <c:v>0.31621784926170299</c:v>
                </c:pt>
                <c:pt idx="315">
                  <c:v>0.31438947897094394</c:v>
                </c:pt>
                <c:pt idx="316">
                  <c:v>0.19174812646101161</c:v>
                </c:pt>
                <c:pt idx="317">
                  <c:v>0.19160189190831312</c:v>
                </c:pt>
                <c:pt idx="318">
                  <c:v>0.19124424885622043</c:v>
                </c:pt>
                <c:pt idx="319">
                  <c:v>0.30776798192739452</c:v>
                </c:pt>
                <c:pt idx="320">
                  <c:v>0.36119915981770578</c:v>
                </c:pt>
                <c:pt idx="321">
                  <c:v>0.36076807499079028</c:v>
                </c:pt>
                <c:pt idx="322">
                  <c:v>0.36062463928883398</c:v>
                </c:pt>
                <c:pt idx="323">
                  <c:v>0.36062274882765244</c:v>
                </c:pt>
                <c:pt idx="324">
                  <c:v>0.24405103853588134</c:v>
                </c:pt>
                <c:pt idx="325">
                  <c:v>0.1903251702104288</c:v>
                </c:pt>
                <c:pt idx="326">
                  <c:v>0.19027643110868003</c:v>
                </c:pt>
                <c:pt idx="327">
                  <c:v>0.19031011947652007</c:v>
                </c:pt>
                <c:pt idx="328">
                  <c:v>0.3151601217267353</c:v>
                </c:pt>
                <c:pt idx="329">
                  <c:v>0.44003546395472959</c:v>
                </c:pt>
                <c:pt idx="330">
                  <c:v>0.43967614481209089</c:v>
                </c:pt>
                <c:pt idx="331">
                  <c:v>0.44013052880280873</c:v>
                </c:pt>
                <c:pt idx="332">
                  <c:v>0.55753064517127116</c:v>
                </c:pt>
                <c:pt idx="333">
                  <c:v>0.44761140253454695</c:v>
                </c:pt>
                <c:pt idx="334">
                  <c:v>0.3227105192619964</c:v>
                </c:pt>
                <c:pt idx="335">
                  <c:v>0.32261002468913164</c:v>
                </c:pt>
                <c:pt idx="336">
                  <c:v>0.32215873138772705</c:v>
                </c:pt>
                <c:pt idx="337">
                  <c:v>0.205004016020958</c:v>
                </c:pt>
                <c:pt idx="338">
                  <c:v>0.19013094463871774</c:v>
                </c:pt>
                <c:pt idx="339">
                  <c:v>0.19014841526756981</c:v>
                </c:pt>
                <c:pt idx="340">
                  <c:v>0.19019962889281961</c:v>
                </c:pt>
                <c:pt idx="341">
                  <c:v>0.19062720192321134</c:v>
                </c:pt>
                <c:pt idx="342">
                  <c:v>0.19032479176268516</c:v>
                </c:pt>
                <c:pt idx="343">
                  <c:v>0.19025818702624103</c:v>
                </c:pt>
                <c:pt idx="344">
                  <c:v>0.19027599984686158</c:v>
                </c:pt>
                <c:pt idx="345">
                  <c:v>0.31466947201513173</c:v>
                </c:pt>
                <c:pt idx="346">
                  <c:v>0.43284795137311871</c:v>
                </c:pt>
                <c:pt idx="347">
                  <c:v>0.4328271577387891</c:v>
                </c:pt>
                <c:pt idx="348">
                  <c:v>0.43513615351749502</c:v>
                </c:pt>
                <c:pt idx="349">
                  <c:v>0.43524493085823146</c:v>
                </c:pt>
                <c:pt idx="350">
                  <c:v>0.3108103001049719</c:v>
                </c:pt>
                <c:pt idx="351">
                  <c:v>0.19222717101686024</c:v>
                </c:pt>
                <c:pt idx="352">
                  <c:v>0.19258836323659717</c:v>
                </c:pt>
                <c:pt idx="353">
                  <c:v>0.19072321907990911</c:v>
                </c:pt>
                <c:pt idx="354">
                  <c:v>0.24777213270701459</c:v>
                </c:pt>
                <c:pt idx="355">
                  <c:v>0.36071477888201103</c:v>
                </c:pt>
                <c:pt idx="356">
                  <c:v>0.36074359050468924</c:v>
                </c:pt>
                <c:pt idx="357">
                  <c:v>0.36074028995617852</c:v>
                </c:pt>
                <c:pt idx="358">
                  <c:v>0.4851923823303384</c:v>
                </c:pt>
                <c:pt idx="359">
                  <c:v>0.5519908149318915</c:v>
                </c:pt>
                <c:pt idx="360">
                  <c:v>0.49814747919188884</c:v>
                </c:pt>
                <c:pt idx="361">
                  <c:v>0.54532017394762211</c:v>
                </c:pt>
                <c:pt idx="362">
                  <c:v>0.66918377151381336</c:v>
                </c:pt>
                <c:pt idx="363">
                  <c:v>0.544282747401163</c:v>
                </c:pt>
                <c:pt idx="364">
                  <c:v>0.54494947500330304</c:v>
                </c:pt>
                <c:pt idx="365">
                  <c:v>0.48582638575941661</c:v>
                </c:pt>
                <c:pt idx="366">
                  <c:v>0.47523853256889159</c:v>
                </c:pt>
                <c:pt idx="367">
                  <c:v>0.35150113538111827</c:v>
                </c:pt>
                <c:pt idx="368">
                  <c:v>0.35150117644331946</c:v>
                </c:pt>
                <c:pt idx="369">
                  <c:v>0.35175319855808473</c:v>
                </c:pt>
                <c:pt idx="370">
                  <c:v>0.35222673604222038</c:v>
                </c:pt>
                <c:pt idx="371">
                  <c:v>0.43724126243798966</c:v>
                </c:pt>
                <c:pt idx="372">
                  <c:v>0.43682386442114918</c:v>
                </c:pt>
                <c:pt idx="373">
                  <c:v>0.56172005451802121</c:v>
                </c:pt>
                <c:pt idx="374">
                  <c:v>0.43745743643978896</c:v>
                </c:pt>
                <c:pt idx="375">
                  <c:v>0.43709057749440766</c:v>
                </c:pt>
                <c:pt idx="376">
                  <c:v>0.31548212390051733</c:v>
                </c:pt>
                <c:pt idx="377">
                  <c:v>0.31563394620732838</c:v>
                </c:pt>
                <c:pt idx="378">
                  <c:v>0.19074318194637571</c:v>
                </c:pt>
                <c:pt idx="379">
                  <c:v>0.19014473912026392</c:v>
                </c:pt>
                <c:pt idx="380">
                  <c:v>0.31483333745047448</c:v>
                </c:pt>
                <c:pt idx="381">
                  <c:v>0.3160702364622871</c:v>
                </c:pt>
                <c:pt idx="382">
                  <c:v>0.31590129606225176</c:v>
                </c:pt>
                <c:pt idx="383">
                  <c:v>0.31600304352467951</c:v>
                </c:pt>
                <c:pt idx="384">
                  <c:v>0.4404111961547863</c:v>
                </c:pt>
                <c:pt idx="385">
                  <c:v>0.31576253661003434</c:v>
                </c:pt>
                <c:pt idx="386">
                  <c:v>0.3159635057210769</c:v>
                </c:pt>
                <c:pt idx="387">
                  <c:v>0.31609831581508674</c:v>
                </c:pt>
                <c:pt idx="388">
                  <c:v>0.31646856061835543</c:v>
                </c:pt>
                <c:pt idx="389">
                  <c:v>0.19205106476678654</c:v>
                </c:pt>
                <c:pt idx="390">
                  <c:v>0.31679816348151607</c:v>
                </c:pt>
                <c:pt idx="391">
                  <c:v>0.44012876608446272</c:v>
                </c:pt>
                <c:pt idx="392">
                  <c:v>0.56482720448587043</c:v>
                </c:pt>
                <c:pt idx="393">
                  <c:v>0.56475517728789937</c:v>
                </c:pt>
                <c:pt idx="394">
                  <c:v>0.56546893443701385</c:v>
                </c:pt>
                <c:pt idx="395">
                  <c:v>0.56545942313004072</c:v>
                </c:pt>
                <c:pt idx="396">
                  <c:v>0.44085076087608527</c:v>
                </c:pt>
                <c:pt idx="397">
                  <c:v>0.418019544469103</c:v>
                </c:pt>
                <c:pt idx="398">
                  <c:v>0.5412000810327311</c:v>
                </c:pt>
                <c:pt idx="399">
                  <c:v>0.54082454278518832</c:v>
                </c:pt>
                <c:pt idx="400">
                  <c:v>0.41602041341088247</c:v>
                </c:pt>
                <c:pt idx="401">
                  <c:v>0.4158920841990108</c:v>
                </c:pt>
                <c:pt idx="402">
                  <c:v>0.3138302081024873</c:v>
                </c:pt>
                <c:pt idx="403">
                  <c:v>0.19075158027386904</c:v>
                </c:pt>
                <c:pt idx="404">
                  <c:v>0.19043514776265982</c:v>
                </c:pt>
                <c:pt idx="405">
                  <c:v>0.31356763328101395</c:v>
                </c:pt>
                <c:pt idx="406">
                  <c:v>0.40133529921808109</c:v>
                </c:pt>
                <c:pt idx="407">
                  <c:v>0.40392813586364085</c:v>
                </c:pt>
                <c:pt idx="408">
                  <c:v>0.40340959538661475</c:v>
                </c:pt>
                <c:pt idx="409">
                  <c:v>0.51680541752469522</c:v>
                </c:pt>
                <c:pt idx="410">
                  <c:v>0.3936339881089449</c:v>
                </c:pt>
                <c:pt idx="411">
                  <c:v>0.41687673041701379</c:v>
                </c:pt>
                <c:pt idx="412">
                  <c:v>0.41443262043146467</c:v>
                </c:pt>
                <c:pt idx="413">
                  <c:v>0.41450203914562012</c:v>
                </c:pt>
                <c:pt idx="414">
                  <c:v>0.30187495694441824</c:v>
                </c:pt>
                <c:pt idx="415">
                  <c:v>0.30190125899778608</c:v>
                </c:pt>
                <c:pt idx="416">
                  <c:v>0.24799119402170242</c:v>
                </c:pt>
                <c:pt idx="417">
                  <c:v>0.30679114767312898</c:v>
                </c:pt>
                <c:pt idx="418">
                  <c:v>0.30694616707803168</c:v>
                </c:pt>
                <c:pt idx="419">
                  <c:v>0.30661994855131924</c:v>
                </c:pt>
                <c:pt idx="420">
                  <c:v>0.31043362871152064</c:v>
                </c:pt>
                <c:pt idx="421">
                  <c:v>0.33811831438204115</c:v>
                </c:pt>
                <c:pt idx="422">
                  <c:v>0.27933975325802407</c:v>
                </c:pt>
                <c:pt idx="423">
                  <c:v>0.28167742099612797</c:v>
                </c:pt>
                <c:pt idx="424">
                  <c:v>0.28146099674067726</c:v>
                </c:pt>
                <c:pt idx="425">
                  <c:v>0.40237995712208685</c:v>
                </c:pt>
                <c:pt idx="426">
                  <c:v>0.3174950169767447</c:v>
                </c:pt>
                <c:pt idx="427">
                  <c:v>0.31852197468407484</c:v>
                </c:pt>
                <c:pt idx="428">
                  <c:v>0.31643926962666924</c:v>
                </c:pt>
                <c:pt idx="429">
                  <c:v>0.31614739064874192</c:v>
                </c:pt>
                <c:pt idx="430">
                  <c:v>0.31518231878911124</c:v>
                </c:pt>
                <c:pt idx="431">
                  <c:v>0.31522740440011449</c:v>
                </c:pt>
                <c:pt idx="432">
                  <c:v>0.31404317426328954</c:v>
                </c:pt>
                <c:pt idx="433">
                  <c:v>0.31366361425128397</c:v>
                </c:pt>
                <c:pt idx="434">
                  <c:v>0.31367425024839013</c:v>
                </c:pt>
                <c:pt idx="435">
                  <c:v>0.18986087793214984</c:v>
                </c:pt>
                <c:pt idx="436">
                  <c:v>0.19045607863293362</c:v>
                </c:pt>
                <c:pt idx="437">
                  <c:v>0.19884567868012898</c:v>
                </c:pt>
                <c:pt idx="438">
                  <c:v>0.19901516877728692</c:v>
                </c:pt>
                <c:pt idx="439">
                  <c:v>0.19903034863497249</c:v>
                </c:pt>
                <c:pt idx="440">
                  <c:v>0.21017982095198873</c:v>
                </c:pt>
                <c:pt idx="441">
                  <c:v>0.33097823859584447</c:v>
                </c:pt>
                <c:pt idx="442">
                  <c:v>0.32256295265734963</c:v>
                </c:pt>
                <c:pt idx="443">
                  <c:v>0.32267836085783264</c:v>
                </c:pt>
                <c:pt idx="444">
                  <c:v>0.32277557591259187</c:v>
                </c:pt>
                <c:pt idx="445">
                  <c:v>0.31168178437439914</c:v>
                </c:pt>
                <c:pt idx="446">
                  <c:v>0.19047373194129202</c:v>
                </c:pt>
                <c:pt idx="447">
                  <c:v>0.19057437625372414</c:v>
                </c:pt>
                <c:pt idx="448">
                  <c:v>0.30865358713726854</c:v>
                </c:pt>
                <c:pt idx="449">
                  <c:v>0.30854417291917258</c:v>
                </c:pt>
                <c:pt idx="450">
                  <c:v>0.30929412334291834</c:v>
                </c:pt>
                <c:pt idx="451">
                  <c:v>0.30914077835042003</c:v>
                </c:pt>
                <c:pt idx="452">
                  <c:v>0.37468017928666253</c:v>
                </c:pt>
                <c:pt idx="453">
                  <c:v>0.25656362548272582</c:v>
                </c:pt>
                <c:pt idx="454">
                  <c:v>0.25654274189315085</c:v>
                </c:pt>
                <c:pt idx="455">
                  <c:v>0.25585172893211888</c:v>
                </c:pt>
                <c:pt idx="456">
                  <c:v>0.25582963244117551</c:v>
                </c:pt>
                <c:pt idx="457">
                  <c:v>0.19020822766389675</c:v>
                </c:pt>
                <c:pt idx="458">
                  <c:v>0.18985998760271705</c:v>
                </c:pt>
                <c:pt idx="459">
                  <c:v>0.18985037045620282</c:v>
                </c:pt>
                <c:pt idx="460">
                  <c:v>0.30867797686710868</c:v>
                </c:pt>
                <c:pt idx="461">
                  <c:v>0.30865259028206821</c:v>
                </c:pt>
                <c:pt idx="462">
                  <c:v>0.3086802251867522</c:v>
                </c:pt>
                <c:pt idx="463">
                  <c:v>0.30901722063112513</c:v>
                </c:pt>
                <c:pt idx="464">
                  <c:v>0.30916793144371629</c:v>
                </c:pt>
                <c:pt idx="465">
                  <c:v>0.19112414691726784</c:v>
                </c:pt>
                <c:pt idx="466">
                  <c:v>0.31576433861067121</c:v>
                </c:pt>
                <c:pt idx="467">
                  <c:v>0.31687318969496914</c:v>
                </c:pt>
                <c:pt idx="468">
                  <c:v>0.31661828551100535</c:v>
                </c:pt>
                <c:pt idx="469">
                  <c:v>0.31727278288942751</c:v>
                </c:pt>
                <c:pt idx="470">
                  <c:v>0.31644210072252671</c:v>
                </c:pt>
                <c:pt idx="471">
                  <c:v>0.3166059427036399</c:v>
                </c:pt>
                <c:pt idx="472">
                  <c:v>0.3184833785280235</c:v>
                </c:pt>
                <c:pt idx="473">
                  <c:v>0.43140322570359835</c:v>
                </c:pt>
                <c:pt idx="474">
                  <c:v>0.43081319850303801</c:v>
                </c:pt>
                <c:pt idx="475">
                  <c:v>0.43115867103536198</c:v>
                </c:pt>
                <c:pt idx="476">
                  <c:v>0.42848015274990497</c:v>
                </c:pt>
                <c:pt idx="477">
                  <c:v>0.42564075363553722</c:v>
                </c:pt>
                <c:pt idx="478">
                  <c:v>0.31565526256480958</c:v>
                </c:pt>
                <c:pt idx="479">
                  <c:v>0.31547528726275892</c:v>
                </c:pt>
                <c:pt idx="480">
                  <c:v>0.43980893376712188</c:v>
                </c:pt>
                <c:pt idx="481">
                  <c:v>0.43246466387861793</c:v>
                </c:pt>
                <c:pt idx="482">
                  <c:v>0.55229398894428328</c:v>
                </c:pt>
                <c:pt idx="483">
                  <c:v>0.65188710394795213</c:v>
                </c:pt>
                <c:pt idx="484">
                  <c:v>0.65217527200792913</c:v>
                </c:pt>
                <c:pt idx="485">
                  <c:v>0.65091355506788651</c:v>
                </c:pt>
                <c:pt idx="486">
                  <c:v>0.53651154306612503</c:v>
                </c:pt>
                <c:pt idx="487">
                  <c:v>0.41656077508213574</c:v>
                </c:pt>
                <c:pt idx="488">
                  <c:v>0.31425177785647507</c:v>
                </c:pt>
                <c:pt idx="489">
                  <c:v>0.31424631211431897</c:v>
                </c:pt>
                <c:pt idx="490">
                  <c:v>0.19112432086660244</c:v>
                </c:pt>
                <c:pt idx="491">
                  <c:v>0.19076633000053117</c:v>
                </c:pt>
                <c:pt idx="492">
                  <c:v>0.1907234258463131</c:v>
                </c:pt>
                <c:pt idx="493">
                  <c:v>0.19043820337642592</c:v>
                </c:pt>
                <c:pt idx="494">
                  <c:v>0.19020991515125912</c:v>
                </c:pt>
                <c:pt idx="495">
                  <c:v>0.19002495052980375</c:v>
                </c:pt>
                <c:pt idx="496">
                  <c:v>0.19022076491073731</c:v>
                </c:pt>
                <c:pt idx="497">
                  <c:v>0.19028157405483576</c:v>
                </c:pt>
                <c:pt idx="498">
                  <c:v>0.19037576599684244</c:v>
                </c:pt>
                <c:pt idx="499">
                  <c:v>0.19031974963444326</c:v>
                </c:pt>
                <c:pt idx="500">
                  <c:v>0.19017837254890593</c:v>
                </c:pt>
                <c:pt idx="501">
                  <c:v>0.19110440982021015</c:v>
                </c:pt>
                <c:pt idx="502">
                  <c:v>0.19159894577706726</c:v>
                </c:pt>
                <c:pt idx="503">
                  <c:v>0.1915109189390192</c:v>
                </c:pt>
                <c:pt idx="504">
                  <c:v>0.22048388173887243</c:v>
                </c:pt>
                <c:pt idx="505">
                  <c:v>0.22093950341944829</c:v>
                </c:pt>
                <c:pt idx="506">
                  <c:v>0.22392528820947394</c:v>
                </c:pt>
                <c:pt idx="507">
                  <c:v>0.22564038505411807</c:v>
                </c:pt>
                <c:pt idx="508">
                  <c:v>0.34582605269382555</c:v>
                </c:pt>
                <c:pt idx="509">
                  <c:v>0.31704078282126441</c:v>
                </c:pt>
                <c:pt idx="510">
                  <c:v>0.42845501669882069</c:v>
                </c:pt>
                <c:pt idx="511">
                  <c:v>0.42450357297214258</c:v>
                </c:pt>
                <c:pt idx="512">
                  <c:v>0.54708063637624016</c:v>
                </c:pt>
                <c:pt idx="513">
                  <c:v>0.55102803050117188</c:v>
                </c:pt>
                <c:pt idx="514">
                  <c:v>0.6056668513865181</c:v>
                </c:pt>
                <c:pt idx="515">
                  <c:v>0.61045495665282579</c:v>
                </c:pt>
                <c:pt idx="516">
                  <c:v>0.72683442291225731</c:v>
                </c:pt>
                <c:pt idx="517">
                  <c:v>0.60247917316435218</c:v>
                </c:pt>
                <c:pt idx="518">
                  <c:v>0.48067356752596063</c:v>
                </c:pt>
                <c:pt idx="519">
                  <c:v>0.42726011776141204</c:v>
                </c:pt>
                <c:pt idx="520">
                  <c:v>0.43544125136638562</c:v>
                </c:pt>
                <c:pt idx="521">
                  <c:v>0.31896736924242275</c:v>
                </c:pt>
                <c:pt idx="522">
                  <c:v>0.31852937863739911</c:v>
                </c:pt>
                <c:pt idx="523">
                  <c:v>0.37337170741353198</c:v>
                </c:pt>
                <c:pt idx="524">
                  <c:v>0.4963418628357445</c:v>
                </c:pt>
                <c:pt idx="525">
                  <c:v>0.49254880088462355</c:v>
                </c:pt>
                <c:pt idx="526">
                  <c:v>0.61726039001638677</c:v>
                </c:pt>
                <c:pt idx="527">
                  <c:v>0.6172366833508286</c:v>
                </c:pt>
                <c:pt idx="528">
                  <c:v>0.63105881098411232</c:v>
                </c:pt>
                <c:pt idx="529">
                  <c:v>0.61495555122267875</c:v>
                </c:pt>
                <c:pt idx="530">
                  <c:v>0.61865056668643936</c:v>
                </c:pt>
                <c:pt idx="531">
                  <c:v>0.61829856400232808</c:v>
                </c:pt>
                <c:pt idx="532">
                  <c:v>0.6186814485780181</c:v>
                </c:pt>
                <c:pt idx="533">
                  <c:v>0.67248349853950606</c:v>
                </c:pt>
                <c:pt idx="534">
                  <c:v>0.67310184056258981</c:v>
                </c:pt>
                <c:pt idx="535">
                  <c:v>0.54828077754197968</c:v>
                </c:pt>
                <c:pt idx="536">
                  <c:v>0.54863278022609097</c:v>
                </c:pt>
                <c:pt idx="537">
                  <c:v>0.67306210984880543</c:v>
                </c:pt>
                <c:pt idx="538">
                  <c:v>0.54831324435293471</c:v>
                </c:pt>
                <c:pt idx="539">
                  <c:v>0.43969534305275848</c:v>
                </c:pt>
                <c:pt idx="540">
                  <c:v>0.43976937169571961</c:v>
                </c:pt>
                <c:pt idx="541">
                  <c:v>0.4389423092246803</c:v>
                </c:pt>
                <c:pt idx="542">
                  <c:v>0.32243649103137428</c:v>
                </c:pt>
                <c:pt idx="543">
                  <c:v>0.32278614493525809</c:v>
                </c:pt>
                <c:pt idx="544">
                  <c:v>0.37969344930883275</c:v>
                </c:pt>
                <c:pt idx="545">
                  <c:v>0.50216635301209134</c:v>
                </c:pt>
                <c:pt idx="546">
                  <c:v>0.49126287136724089</c:v>
                </c:pt>
                <c:pt idx="547">
                  <c:v>0.60777333574278769</c:v>
                </c:pt>
                <c:pt idx="548">
                  <c:v>0.72296334041717303</c:v>
                </c:pt>
                <c:pt idx="549">
                  <c:v>0.79017526569486518</c:v>
                </c:pt>
                <c:pt idx="550">
                  <c:v>0.79254625819780633</c:v>
                </c:pt>
                <c:pt idx="551">
                  <c:v>0.67964341970261777</c:v>
                </c:pt>
                <c:pt idx="552">
                  <c:v>0.67969259952383654</c:v>
                </c:pt>
                <c:pt idx="553">
                  <c:v>0.56427179258411497</c:v>
                </c:pt>
                <c:pt idx="554">
                  <c:v>0.45627021028474501</c:v>
                </c:pt>
                <c:pt idx="555">
                  <c:v>0.33141857829633647</c:v>
                </c:pt>
                <c:pt idx="556">
                  <c:v>0.45557371970170452</c:v>
                </c:pt>
                <c:pt idx="557">
                  <c:v>0.35755462151025819</c:v>
                </c:pt>
                <c:pt idx="558">
                  <c:v>0.4417270723312664</c:v>
                </c:pt>
                <c:pt idx="559">
                  <c:v>0.54895559928476589</c:v>
                </c:pt>
                <c:pt idx="560">
                  <c:v>0.54984224265353221</c:v>
                </c:pt>
                <c:pt idx="561">
                  <c:v>0.42564015429124058</c:v>
                </c:pt>
                <c:pt idx="562">
                  <c:v>0.39879642663115933</c:v>
                </c:pt>
                <c:pt idx="563">
                  <c:v>0.43928386278319087</c:v>
                </c:pt>
                <c:pt idx="564">
                  <c:v>0.43924677207752866</c:v>
                </c:pt>
                <c:pt idx="565">
                  <c:v>0.55731945616532452</c:v>
                </c:pt>
                <c:pt idx="566">
                  <c:v>0.55780843151266835</c:v>
                </c:pt>
                <c:pt idx="567">
                  <c:v>0.55962158909259008</c:v>
                </c:pt>
                <c:pt idx="568">
                  <c:v>0.55671504345641765</c:v>
                </c:pt>
                <c:pt idx="569">
                  <c:v>0.43316408425213132</c:v>
                </c:pt>
                <c:pt idx="570">
                  <c:v>0.31421083173728687</c:v>
                </c:pt>
                <c:pt idx="571">
                  <c:v>0.31381123867264099</c:v>
                </c:pt>
                <c:pt idx="572">
                  <c:v>0.4240976773143571</c:v>
                </c:pt>
                <c:pt idx="573">
                  <c:v>0.4264056695572534</c:v>
                </c:pt>
                <c:pt idx="574">
                  <c:v>0.42772347097424179</c:v>
                </c:pt>
                <c:pt idx="575">
                  <c:v>0.55249618860260852</c:v>
                </c:pt>
                <c:pt idx="576">
                  <c:v>0.55237673685313915</c:v>
                </c:pt>
                <c:pt idx="577">
                  <c:v>0.44032926862919608</c:v>
                </c:pt>
                <c:pt idx="578">
                  <c:v>0.31609442918460517</c:v>
                </c:pt>
                <c:pt idx="579">
                  <c:v>0.3147913478023282</c:v>
                </c:pt>
                <c:pt idx="580">
                  <c:v>0.30467878079040772</c:v>
                </c:pt>
                <c:pt idx="581">
                  <c:v>0.42948598755902612</c:v>
                </c:pt>
                <c:pt idx="582">
                  <c:v>0.43074110580019154</c:v>
                </c:pt>
                <c:pt idx="583">
                  <c:v>0.43080502673577686</c:v>
                </c:pt>
                <c:pt idx="584">
                  <c:v>0.43078925428266973</c:v>
                </c:pt>
                <c:pt idx="585">
                  <c:v>0.31627190067263156</c:v>
                </c:pt>
                <c:pt idx="586">
                  <c:v>0.2421259703720989</c:v>
                </c:pt>
                <c:pt idx="587">
                  <c:v>0.31096092317244961</c:v>
                </c:pt>
                <c:pt idx="588">
                  <c:v>0.31178589985953781</c:v>
                </c:pt>
                <c:pt idx="589">
                  <c:v>0.31188212071084692</c:v>
                </c:pt>
                <c:pt idx="590">
                  <c:v>0.42944269736633112</c:v>
                </c:pt>
                <c:pt idx="591">
                  <c:v>0.49157779659757728</c:v>
                </c:pt>
                <c:pt idx="592">
                  <c:v>0.42154650533545557</c:v>
                </c:pt>
                <c:pt idx="593">
                  <c:v>0.54080419193725127</c:v>
                </c:pt>
                <c:pt idx="594">
                  <c:v>0.54067324744509937</c:v>
                </c:pt>
                <c:pt idx="595">
                  <c:v>0.42476388258591491</c:v>
                </c:pt>
                <c:pt idx="596">
                  <c:v>0.31195650413692444</c:v>
                </c:pt>
                <c:pt idx="597">
                  <c:v>0.31433977668015378</c:v>
                </c:pt>
                <c:pt idx="598">
                  <c:v>0.31908246708844368</c:v>
                </c:pt>
                <c:pt idx="599">
                  <c:v>0.44398255927397379</c:v>
                </c:pt>
                <c:pt idx="600">
                  <c:v>0.49931058849115606</c:v>
                </c:pt>
                <c:pt idx="601">
                  <c:v>0.62143943651368716</c:v>
                </c:pt>
                <c:pt idx="602">
                  <c:v>0.61923370461625526</c:v>
                </c:pt>
                <c:pt idx="603">
                  <c:v>0.57833577576085993</c:v>
                </c:pt>
                <c:pt idx="604">
                  <c:v>0.51061949791597905</c:v>
                </c:pt>
                <c:pt idx="605">
                  <c:v>0.4982257357255695</c:v>
                </c:pt>
                <c:pt idx="606">
                  <c:v>0.37619080320692894</c:v>
                </c:pt>
                <c:pt idx="607">
                  <c:v>0.3759275738957023</c:v>
                </c:pt>
                <c:pt idx="608">
                  <c:v>0.29195669450221662</c:v>
                </c:pt>
                <c:pt idx="609">
                  <c:v>0.30436029609597814</c:v>
                </c:pt>
                <c:pt idx="610">
                  <c:v>0.38407682755966221</c:v>
                </c:pt>
                <c:pt idx="611">
                  <c:v>0.4110118406498785</c:v>
                </c:pt>
                <c:pt idx="612">
                  <c:v>0.41119006124419288</c:v>
                </c:pt>
                <c:pt idx="613">
                  <c:v>0.41276965600578858</c:v>
                </c:pt>
                <c:pt idx="614">
                  <c:v>0.34320195013978438</c:v>
                </c:pt>
                <c:pt idx="615">
                  <c:v>0.21887865661932565</c:v>
                </c:pt>
                <c:pt idx="616">
                  <c:v>0.19257846575399987</c:v>
                </c:pt>
                <c:pt idx="617">
                  <c:v>0.31722151290442946</c:v>
                </c:pt>
                <c:pt idx="618">
                  <c:v>0.31565479509370042</c:v>
                </c:pt>
                <c:pt idx="619">
                  <c:v>0.44007717915559547</c:v>
                </c:pt>
                <c:pt idx="620">
                  <c:v>0.44084414389340576</c:v>
                </c:pt>
                <c:pt idx="621">
                  <c:v>0.56396408078495419</c:v>
                </c:pt>
                <c:pt idx="622">
                  <c:v>0.43908505977611734</c:v>
                </c:pt>
                <c:pt idx="623">
                  <c:v>0.43906064851233051</c:v>
                </c:pt>
                <c:pt idx="624">
                  <c:v>0.31461118327202897</c:v>
                </c:pt>
                <c:pt idx="625">
                  <c:v>0.31376388163457031</c:v>
                </c:pt>
                <c:pt idx="626">
                  <c:v>0.18990521013175515</c:v>
                </c:pt>
                <c:pt idx="627">
                  <c:v>0.19007609286929475</c:v>
                </c:pt>
                <c:pt idx="628">
                  <c:v>0.19008049592241547</c:v>
                </c:pt>
                <c:pt idx="629">
                  <c:v>0.31388383241622381</c:v>
                </c:pt>
                <c:pt idx="630">
                  <c:v>0.43792008155824319</c:v>
                </c:pt>
                <c:pt idx="631">
                  <c:v>0.56273058490719463</c:v>
                </c:pt>
                <c:pt idx="632">
                  <c:v>0.56304120507591038</c:v>
                </c:pt>
                <c:pt idx="633">
                  <c:v>0.56303253922546481</c:v>
                </c:pt>
                <c:pt idx="634">
                  <c:v>0.43924709509923893</c:v>
                </c:pt>
                <c:pt idx="635">
                  <c:v>0.31511341223773448</c:v>
                </c:pt>
                <c:pt idx="636">
                  <c:v>0.31492475225831013</c:v>
                </c:pt>
                <c:pt idx="637">
                  <c:v>0.31444707802546984</c:v>
                </c:pt>
                <c:pt idx="638">
                  <c:v>0.31476013862927538</c:v>
                </c:pt>
                <c:pt idx="639">
                  <c:v>0.31476303163629027</c:v>
                </c:pt>
                <c:pt idx="640">
                  <c:v>0.31480765469724969</c:v>
                </c:pt>
                <c:pt idx="641">
                  <c:v>0.19031649699388425</c:v>
                </c:pt>
                <c:pt idx="642">
                  <c:v>0.19039771396101218</c:v>
                </c:pt>
                <c:pt idx="643">
                  <c:v>0.19007534136228499</c:v>
                </c:pt>
                <c:pt idx="644">
                  <c:v>0.19009159923468261</c:v>
                </c:pt>
                <c:pt idx="645">
                  <c:v>0.30464420461264918</c:v>
                </c:pt>
                <c:pt idx="646">
                  <c:v>0.30623955869336411</c:v>
                </c:pt>
                <c:pt idx="647">
                  <c:v>0.30616870972084281</c:v>
                </c:pt>
                <c:pt idx="648">
                  <c:v>0.30639759175717374</c:v>
                </c:pt>
                <c:pt idx="649">
                  <c:v>0.30636568953109766</c:v>
                </c:pt>
                <c:pt idx="650">
                  <c:v>0.3106852112631926</c:v>
                </c:pt>
                <c:pt idx="651">
                  <c:v>0.30888618816434027</c:v>
                </c:pt>
                <c:pt idx="652">
                  <c:v>0.30999599669842887</c:v>
                </c:pt>
                <c:pt idx="653">
                  <c:v>0.30978123332760299</c:v>
                </c:pt>
                <c:pt idx="654">
                  <c:v>0.30981804865095253</c:v>
                </c:pt>
                <c:pt idx="655">
                  <c:v>0.19089747463605705</c:v>
                </c:pt>
                <c:pt idx="656">
                  <c:v>0.1909050165899932</c:v>
                </c:pt>
                <c:pt idx="657">
                  <c:v>0.18976670781581897</c:v>
                </c:pt>
                <c:pt idx="658">
                  <c:v>0.19117710302818913</c:v>
                </c:pt>
                <c:pt idx="659">
                  <c:v>0.19120992220667227</c:v>
                </c:pt>
                <c:pt idx="660">
                  <c:v>0.19119199008789117</c:v>
                </c:pt>
                <c:pt idx="661">
                  <c:v>0.19121742194837194</c:v>
                </c:pt>
                <c:pt idx="662">
                  <c:v>0.19120628157907316</c:v>
                </c:pt>
                <c:pt idx="663">
                  <c:v>0.19048894761088153</c:v>
                </c:pt>
                <c:pt idx="664">
                  <c:v>0.19049845119729145</c:v>
                </c:pt>
                <c:pt idx="665">
                  <c:v>0.19086596536516684</c:v>
                </c:pt>
                <c:pt idx="666">
                  <c:v>0.19084329129937763</c:v>
                </c:pt>
                <c:pt idx="667">
                  <c:v>0.19087534182496188</c:v>
                </c:pt>
                <c:pt idx="668">
                  <c:v>0.19050517097236092</c:v>
                </c:pt>
                <c:pt idx="669">
                  <c:v>0.1904070430531114</c:v>
                </c:pt>
                <c:pt idx="670">
                  <c:v>0.19004800883125961</c:v>
                </c:pt>
                <c:pt idx="671">
                  <c:v>0.19007655979061513</c:v>
                </c:pt>
                <c:pt idx="672">
                  <c:v>0.19005073045553927</c:v>
                </c:pt>
                <c:pt idx="673">
                  <c:v>0.3145526020008903</c:v>
                </c:pt>
                <c:pt idx="674">
                  <c:v>0.43947101462311855</c:v>
                </c:pt>
                <c:pt idx="675">
                  <c:v>0.4394951604340524</c:v>
                </c:pt>
                <c:pt idx="676">
                  <c:v>0.43946385168000529</c:v>
                </c:pt>
                <c:pt idx="677">
                  <c:v>0.43948746193902444</c:v>
                </c:pt>
                <c:pt idx="678">
                  <c:v>0.31597115649104812</c:v>
                </c:pt>
                <c:pt idx="679">
                  <c:v>0.20939406490095508</c:v>
                </c:pt>
                <c:pt idx="680">
                  <c:v>0.20939114146132143</c:v>
                </c:pt>
                <c:pt idx="681">
                  <c:v>0.20936813345982822</c:v>
                </c:pt>
                <c:pt idx="682">
                  <c:v>0.33354733469050302</c:v>
                </c:pt>
                <c:pt idx="683">
                  <c:v>0.33256588808855864</c:v>
                </c:pt>
                <c:pt idx="684">
                  <c:v>0.31474404583356203</c:v>
                </c:pt>
                <c:pt idx="685">
                  <c:v>0.43936159867461172</c:v>
                </c:pt>
                <c:pt idx="686">
                  <c:v>0.43938984075716164</c:v>
                </c:pt>
                <c:pt idx="687">
                  <c:v>0.32255507122833593</c:v>
                </c:pt>
                <c:pt idx="688">
                  <c:v>0.44676527108451902</c:v>
                </c:pt>
                <c:pt idx="689">
                  <c:v>0.44767468456478926</c:v>
                </c:pt>
                <c:pt idx="690">
                  <c:v>0.3231765054789979</c:v>
                </c:pt>
                <c:pt idx="691">
                  <c:v>0.32316571348774153</c:v>
                </c:pt>
                <c:pt idx="692">
                  <c:v>0.31579882595609698</c:v>
                </c:pt>
                <c:pt idx="693">
                  <c:v>0.19124220904491188</c:v>
                </c:pt>
                <c:pt idx="694">
                  <c:v>0.31353007315395975</c:v>
                </c:pt>
                <c:pt idx="695">
                  <c:v>0.36265744891253454</c:v>
                </c:pt>
                <c:pt idx="696">
                  <c:v>0.36306098551819355</c:v>
                </c:pt>
                <c:pt idx="697">
                  <c:v>0.36310634661925922</c:v>
                </c:pt>
                <c:pt idx="698">
                  <c:v>0.36317947866829459</c:v>
                </c:pt>
                <c:pt idx="699">
                  <c:v>0.27264909338428495</c:v>
                </c:pt>
                <c:pt idx="700">
                  <c:v>0.22443934336764992</c:v>
                </c:pt>
                <c:pt idx="701">
                  <c:v>0.28121647553372137</c:v>
                </c:pt>
                <c:pt idx="702">
                  <c:v>0.28119181009179572</c:v>
                </c:pt>
                <c:pt idx="703">
                  <c:v>0.2811448672014043</c:v>
                </c:pt>
                <c:pt idx="704">
                  <c:v>0.24828574386721977</c:v>
                </c:pt>
                <c:pt idx="705">
                  <c:v>0.24727846862602001</c:v>
                </c:pt>
                <c:pt idx="706">
                  <c:v>0.19010100476471994</c:v>
                </c:pt>
                <c:pt idx="707">
                  <c:v>0.24727137881153979</c:v>
                </c:pt>
                <c:pt idx="708">
                  <c:v>0.24726049377527567</c:v>
                </c:pt>
                <c:pt idx="709">
                  <c:v>0.24710176281930535</c:v>
                </c:pt>
                <c:pt idx="710">
                  <c:v>0.24707893133839401</c:v>
                </c:pt>
                <c:pt idx="711">
                  <c:v>0.24714365373706876</c:v>
                </c:pt>
                <c:pt idx="712">
                  <c:v>0.19027893916687039</c:v>
                </c:pt>
                <c:pt idx="713">
                  <c:v>0.19025664246561061</c:v>
                </c:pt>
                <c:pt idx="714">
                  <c:v>0.19015356949013959</c:v>
                </c:pt>
                <c:pt idx="715">
                  <c:v>0.19070629540876224</c:v>
                </c:pt>
                <c:pt idx="716">
                  <c:v>0.26553336994874643</c:v>
                </c:pt>
                <c:pt idx="717">
                  <c:v>0.26534373163976327</c:v>
                </c:pt>
                <c:pt idx="718">
                  <c:v>0.2656936866308427</c:v>
                </c:pt>
                <c:pt idx="719">
                  <c:v>0.26587715459944855</c:v>
                </c:pt>
                <c:pt idx="720">
                  <c:v>0.26565076004219862</c:v>
                </c:pt>
                <c:pt idx="721">
                  <c:v>0.19112327554426115</c:v>
                </c:pt>
                <c:pt idx="722">
                  <c:v>0.19116707531808236</c:v>
                </c:pt>
                <c:pt idx="723">
                  <c:v>0.19093588038297771</c:v>
                </c:pt>
                <c:pt idx="724">
                  <c:v>0.24183513559594019</c:v>
                </c:pt>
                <c:pt idx="725">
                  <c:v>0.24147663012204693</c:v>
                </c:pt>
                <c:pt idx="726">
                  <c:v>0.24133044757661476</c:v>
                </c:pt>
                <c:pt idx="727">
                  <c:v>0.24141321556627426</c:v>
                </c:pt>
                <c:pt idx="728">
                  <c:v>0.24132030090174025</c:v>
                </c:pt>
                <c:pt idx="729">
                  <c:v>0.19021183288941526</c:v>
                </c:pt>
                <c:pt idx="730">
                  <c:v>0.19027910539823928</c:v>
                </c:pt>
                <c:pt idx="731">
                  <c:v>0.19029441333905656</c:v>
                </c:pt>
                <c:pt idx="732">
                  <c:v>0.1911190504076207</c:v>
                </c:pt>
                <c:pt idx="733">
                  <c:v>0.19185338302197635</c:v>
                </c:pt>
                <c:pt idx="734">
                  <c:v>0.19207342981550021</c:v>
                </c:pt>
                <c:pt idx="735">
                  <c:v>0.19257151878247836</c:v>
                </c:pt>
                <c:pt idx="736">
                  <c:v>0.19235169136692051</c:v>
                </c:pt>
                <c:pt idx="737">
                  <c:v>0.24125961716665384</c:v>
                </c:pt>
                <c:pt idx="738">
                  <c:v>0.24049474255586684</c:v>
                </c:pt>
                <c:pt idx="739">
                  <c:v>0.24025524080528018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3-43BB-999D-B9136DF28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75560"/>
        <c:axId val="428672280"/>
      </c:lineChart>
      <c:catAx>
        <c:axId val="42867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672280"/>
        <c:crosses val="autoZero"/>
        <c:auto val="1"/>
        <c:lblAlgn val="ctr"/>
        <c:lblOffset val="100"/>
        <c:noMultiLvlLbl val="0"/>
      </c:catAx>
      <c:valAx>
        <c:axId val="42867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67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non-sigmoid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Sheet1!$F$2:$F$745</c:f>
              <c:numCache>
                <c:formatCode>General</c:formatCode>
                <c:ptCount val="744"/>
                <c:pt idx="0">
                  <c:v>9.4337099045515058E-2</c:v>
                </c:pt>
                <c:pt idx="1">
                  <c:v>9.4580686464905736E-2</c:v>
                </c:pt>
                <c:pt idx="2">
                  <c:v>0.28394926600158216</c:v>
                </c:pt>
                <c:pt idx="3">
                  <c:v>0.20819875597953796</c:v>
                </c:pt>
                <c:pt idx="4">
                  <c:v>0.20880294330418109</c:v>
                </c:pt>
                <c:pt idx="5">
                  <c:v>0.2088387545198202</c:v>
                </c:pt>
                <c:pt idx="6">
                  <c:v>0.40354391597211359</c:v>
                </c:pt>
                <c:pt idx="7">
                  <c:v>0.32339246533811095</c:v>
                </c:pt>
                <c:pt idx="8">
                  <c:v>0.32247102521359922</c:v>
                </c:pt>
                <c:pt idx="9">
                  <c:v>0.50304766595363615</c:v>
                </c:pt>
                <c:pt idx="10">
                  <c:v>0.69749893136322494</c:v>
                </c:pt>
                <c:pt idx="11">
                  <c:v>0.50259171016514304</c:v>
                </c:pt>
                <c:pt idx="12">
                  <c:v>0.39340927712619306</c:v>
                </c:pt>
                <c:pt idx="13">
                  <c:v>0.39232982210814954</c:v>
                </c:pt>
                <c:pt idx="14">
                  <c:v>0.40599406771361829</c:v>
                </c:pt>
                <c:pt idx="15">
                  <c:v>0.21191688254475594</c:v>
                </c:pt>
                <c:pt idx="16">
                  <c:v>0.21270705237984658</c:v>
                </c:pt>
                <c:pt idx="17">
                  <c:v>0.21261852644383908</c:v>
                </c:pt>
                <c:pt idx="18">
                  <c:v>0.4073036886751652</c:v>
                </c:pt>
                <c:pt idx="19">
                  <c:v>0.212471529468894</c:v>
                </c:pt>
                <c:pt idx="20">
                  <c:v>0.21420378498733045</c:v>
                </c:pt>
                <c:pt idx="21">
                  <c:v>0.23690036348998547</c:v>
                </c:pt>
                <c:pt idx="22">
                  <c:v>0.33477458059787751</c:v>
                </c:pt>
                <c:pt idx="23">
                  <c:v>0.23743574917316437</c:v>
                </c:pt>
                <c:pt idx="24">
                  <c:v>0.2383657179772854</c:v>
                </c:pt>
                <c:pt idx="25">
                  <c:v>0.23637691289186477</c:v>
                </c:pt>
                <c:pt idx="26">
                  <c:v>0.40712459236383436</c:v>
                </c:pt>
                <c:pt idx="27">
                  <c:v>0.42082588821649553</c:v>
                </c:pt>
                <c:pt idx="28">
                  <c:v>0.51768701225519176</c:v>
                </c:pt>
                <c:pt idx="29">
                  <c:v>0.55073134340345864</c:v>
                </c:pt>
                <c:pt idx="30">
                  <c:v>0.55167223922908304</c:v>
                </c:pt>
                <c:pt idx="31">
                  <c:v>0.35743458829820157</c:v>
                </c:pt>
                <c:pt idx="32">
                  <c:v>0.24586838558316232</c:v>
                </c:pt>
                <c:pt idx="33">
                  <c:v>5.4554937034845354E-2</c:v>
                </c:pt>
                <c:pt idx="34">
                  <c:v>2.078450135886669E-2</c:v>
                </c:pt>
                <c:pt idx="35">
                  <c:v>0.20574315190315245</c:v>
                </c:pt>
                <c:pt idx="36">
                  <c:v>0.20971373096108437</c:v>
                </c:pt>
                <c:pt idx="37">
                  <c:v>0.21142928525805474</c:v>
                </c:pt>
                <c:pt idx="38">
                  <c:v>0.20808696560561657</c:v>
                </c:pt>
                <c:pt idx="39">
                  <c:v>0.20789962112903596</c:v>
                </c:pt>
                <c:pt idx="40">
                  <c:v>2.220844030380249E-2</c:v>
                </c:pt>
                <c:pt idx="41">
                  <c:v>0.21186402812600136</c:v>
                </c:pt>
                <c:pt idx="42">
                  <c:v>0.2857665430754423</c:v>
                </c:pt>
                <c:pt idx="43">
                  <c:v>0.28578939661383629</c:v>
                </c:pt>
                <c:pt idx="44">
                  <c:v>0.28586372695863249</c:v>
                </c:pt>
                <c:pt idx="45">
                  <c:v>0.28593143597245219</c:v>
                </c:pt>
                <c:pt idx="46">
                  <c:v>9.2963280528783804E-2</c:v>
                </c:pt>
                <c:pt idx="47">
                  <c:v>0.21003083214163781</c:v>
                </c:pt>
                <c:pt idx="48">
                  <c:v>0.21003861203789712</c:v>
                </c:pt>
                <c:pt idx="49">
                  <c:v>0.21070987544953823</c:v>
                </c:pt>
                <c:pt idx="50">
                  <c:v>0.21024370193481445</c:v>
                </c:pt>
                <c:pt idx="51">
                  <c:v>0.40347652584314347</c:v>
                </c:pt>
                <c:pt idx="52">
                  <c:v>0.2122034128755331</c:v>
                </c:pt>
                <c:pt idx="53">
                  <c:v>0.22272998355329038</c:v>
                </c:pt>
                <c:pt idx="54">
                  <c:v>0.41645515672862532</c:v>
                </c:pt>
                <c:pt idx="55">
                  <c:v>0.61177063547074795</c:v>
                </c:pt>
                <c:pt idx="56">
                  <c:v>0.50497932992875572</c:v>
                </c:pt>
                <c:pt idx="57">
                  <c:v>0.69874928146600723</c:v>
                </c:pt>
                <c:pt idx="58">
                  <c:v>0.68821299336850639</c:v>
                </c:pt>
                <c:pt idx="59">
                  <c:v>0.494009580090642</c:v>
                </c:pt>
                <c:pt idx="60">
                  <c:v>0.48153636641800401</c:v>
                </c:pt>
                <c:pt idx="61">
                  <c:v>0.39456248581409453</c:v>
                </c:pt>
                <c:pt idx="62">
                  <c:v>0.20154279470443726</c:v>
                </c:pt>
                <c:pt idx="63">
                  <c:v>0.39628281332552434</c:v>
                </c:pt>
                <c:pt idx="64">
                  <c:v>0.54005086235702038</c:v>
                </c:pt>
                <c:pt idx="65">
                  <c:v>0.35733155831694602</c:v>
                </c:pt>
                <c:pt idx="66">
                  <c:v>0.35727157443761826</c:v>
                </c:pt>
                <c:pt idx="67">
                  <c:v>0.54772180467844012</c:v>
                </c:pt>
                <c:pt idx="68">
                  <c:v>0.35309314019978044</c:v>
                </c:pt>
                <c:pt idx="69">
                  <c:v>0.20967190191149712</c:v>
                </c:pt>
                <c:pt idx="70">
                  <c:v>0.21065337024629116</c:v>
                </c:pt>
                <c:pt idx="71">
                  <c:v>0.21570575833320618</c:v>
                </c:pt>
                <c:pt idx="72">
                  <c:v>2.3118528723716735E-2</c:v>
                </c:pt>
                <c:pt idx="73">
                  <c:v>2.3124030977487563E-2</c:v>
                </c:pt>
                <c:pt idx="74">
                  <c:v>2.2902087494730949E-2</c:v>
                </c:pt>
                <c:pt idx="75">
                  <c:v>2.1827637031674386E-2</c:v>
                </c:pt>
                <c:pt idx="76">
                  <c:v>1.6773563623428345E-2</c:v>
                </c:pt>
                <c:pt idx="77">
                  <c:v>1.6754932329058649E-2</c:v>
                </c:pt>
                <c:pt idx="78">
                  <c:v>1.6980569437146188E-2</c:v>
                </c:pt>
                <c:pt idx="79">
                  <c:v>1.7804841324687005E-2</c:v>
                </c:pt>
                <c:pt idx="80">
                  <c:v>1.7857804149389266E-2</c:v>
                </c:pt>
                <c:pt idx="81">
                  <c:v>1.819099746644497E-2</c:v>
                </c:pt>
                <c:pt idx="82">
                  <c:v>1.8282709643244743E-2</c:v>
                </c:pt>
                <c:pt idx="83">
                  <c:v>1.7890352010726928E-2</c:v>
                </c:pt>
                <c:pt idx="84">
                  <c:v>0.20381320714950563</c:v>
                </c:pt>
                <c:pt idx="85">
                  <c:v>0.20586964525282384</c:v>
                </c:pt>
                <c:pt idx="86">
                  <c:v>0.20602926649153233</c:v>
                </c:pt>
                <c:pt idx="87">
                  <c:v>0.20693293847143651</c:v>
                </c:pt>
                <c:pt idx="88">
                  <c:v>0.40202021263539789</c:v>
                </c:pt>
                <c:pt idx="89">
                  <c:v>0.39109898470342158</c:v>
                </c:pt>
                <c:pt idx="90">
                  <c:v>0.38894766420125959</c:v>
                </c:pt>
                <c:pt idx="91">
                  <c:v>0.38839198574423789</c:v>
                </c:pt>
                <c:pt idx="92">
                  <c:v>0.40396985374391081</c:v>
                </c:pt>
                <c:pt idx="93">
                  <c:v>0.20894773602485656</c:v>
                </c:pt>
                <c:pt idx="94">
                  <c:v>3.2756559923291205E-2</c:v>
                </c:pt>
                <c:pt idx="95">
                  <c:v>0.22568849250674247</c:v>
                </c:pt>
                <c:pt idx="96">
                  <c:v>0.2292742758989334</c:v>
                </c:pt>
                <c:pt idx="97">
                  <c:v>0.21335798688232899</c:v>
                </c:pt>
                <c:pt idx="98">
                  <c:v>0.2133195273578167</c:v>
                </c:pt>
                <c:pt idx="99">
                  <c:v>0.22012796141207219</c:v>
                </c:pt>
                <c:pt idx="100">
                  <c:v>0.11751027442514897</c:v>
                </c:pt>
                <c:pt idx="101">
                  <c:v>0.30904059968888759</c:v>
                </c:pt>
                <c:pt idx="102">
                  <c:v>0.30975701920688153</c:v>
                </c:pt>
                <c:pt idx="103">
                  <c:v>0.30983977392315865</c:v>
                </c:pt>
                <c:pt idx="104">
                  <c:v>0.3040170628577471</c:v>
                </c:pt>
                <c:pt idx="105">
                  <c:v>0.21404124945402145</c:v>
                </c:pt>
                <c:pt idx="106">
                  <c:v>0.20798072069883347</c:v>
                </c:pt>
                <c:pt idx="107">
                  <c:v>0.20667077340185641</c:v>
                </c:pt>
                <c:pt idx="108">
                  <c:v>0.20667181611061097</c:v>
                </c:pt>
                <c:pt idx="109">
                  <c:v>0.20567417554557324</c:v>
                </c:pt>
                <c:pt idx="110">
                  <c:v>0.20549117624759675</c:v>
                </c:pt>
                <c:pt idx="111">
                  <c:v>0.21157810986042022</c:v>
                </c:pt>
                <c:pt idx="112">
                  <c:v>0.40675075724720955</c:v>
                </c:pt>
                <c:pt idx="113">
                  <c:v>0.58490486517548557</c:v>
                </c:pt>
                <c:pt idx="114">
                  <c:v>0.76397534757852559</c:v>
                </c:pt>
                <c:pt idx="115">
                  <c:v>0.95516322851181035</c:v>
                </c:pt>
                <c:pt idx="116">
                  <c:v>0.75990953668951988</c:v>
                </c:pt>
                <c:pt idx="117">
                  <c:v>0.75978974327445026</c:v>
                </c:pt>
                <c:pt idx="118">
                  <c:v>0.77376766428351407</c:v>
                </c:pt>
                <c:pt idx="119">
                  <c:v>0.60316806584596638</c:v>
                </c:pt>
                <c:pt idx="120">
                  <c:v>0.41562374234199523</c:v>
                </c:pt>
                <c:pt idx="121">
                  <c:v>0.42079400122165678</c:v>
                </c:pt>
                <c:pt idx="122">
                  <c:v>0.22947267591953277</c:v>
                </c:pt>
                <c:pt idx="123">
                  <c:v>3.877740353345871E-2</c:v>
                </c:pt>
                <c:pt idx="124">
                  <c:v>3.3750624954700471E-2</c:v>
                </c:pt>
                <c:pt idx="125">
                  <c:v>0.22516218125820159</c:v>
                </c:pt>
                <c:pt idx="126">
                  <c:v>0.22022722214460372</c:v>
                </c:pt>
                <c:pt idx="127">
                  <c:v>0.40088284462690355</c:v>
                </c:pt>
                <c:pt idx="128">
                  <c:v>0.47203246653079989</c:v>
                </c:pt>
                <c:pt idx="129">
                  <c:v>0.65090016797184946</c:v>
                </c:pt>
                <c:pt idx="130">
                  <c:v>0.63700131848454478</c:v>
                </c:pt>
                <c:pt idx="131">
                  <c:v>0.63683554194867609</c:v>
                </c:pt>
                <c:pt idx="132">
                  <c:v>0.64760557673871522</c:v>
                </c:pt>
                <c:pt idx="133">
                  <c:v>0.7698723461478949</c:v>
                </c:pt>
                <c:pt idx="134">
                  <c:v>0.7828050758689642</c:v>
                </c:pt>
                <c:pt idx="135">
                  <c:v>0.60153056979179387</c:v>
                </c:pt>
                <c:pt idx="136">
                  <c:v>0.60147651806473734</c:v>
                </c:pt>
                <c:pt idx="137">
                  <c:v>0.40626280531287196</c:v>
                </c:pt>
                <c:pt idx="138">
                  <c:v>0.21153509542346</c:v>
                </c:pt>
                <c:pt idx="139">
                  <c:v>1.6215521842241287E-2</c:v>
                </c:pt>
                <c:pt idx="140">
                  <c:v>1.6182141751050948E-2</c:v>
                </c:pt>
                <c:pt idx="141">
                  <c:v>0.21097165830433368</c:v>
                </c:pt>
                <c:pt idx="142">
                  <c:v>0.21127696596086026</c:v>
                </c:pt>
                <c:pt idx="143">
                  <c:v>0.40633337162435057</c:v>
                </c:pt>
                <c:pt idx="144">
                  <c:v>0.41304328404366969</c:v>
                </c:pt>
                <c:pt idx="145">
                  <c:v>0.41389783471822739</c:v>
                </c:pt>
                <c:pt idx="146">
                  <c:v>0.32985751479864123</c:v>
                </c:pt>
                <c:pt idx="147">
                  <c:v>0.33013267070055008</c:v>
                </c:pt>
                <c:pt idx="148">
                  <c:v>0.32379860430955887</c:v>
                </c:pt>
                <c:pt idx="149">
                  <c:v>0.32211706489324571</c:v>
                </c:pt>
                <c:pt idx="150">
                  <c:v>0.51439890637993813</c:v>
                </c:pt>
                <c:pt idx="151">
                  <c:v>0.59862185493111608</c:v>
                </c:pt>
                <c:pt idx="152">
                  <c:v>0.59909926019608972</c:v>
                </c:pt>
                <c:pt idx="153">
                  <c:v>0.41052611693739893</c:v>
                </c:pt>
                <c:pt idx="154">
                  <c:v>0.59853696301579473</c:v>
                </c:pt>
                <c:pt idx="155">
                  <c:v>0.58938905671238895</c:v>
                </c:pt>
                <c:pt idx="156">
                  <c:v>0.58961357548832893</c:v>
                </c:pt>
                <c:pt idx="157">
                  <c:v>0.7459797646850348</c:v>
                </c:pt>
                <c:pt idx="158">
                  <c:v>0.75111160725355153</c:v>
                </c:pt>
                <c:pt idx="159">
                  <c:v>0.55855875909328456</c:v>
                </c:pt>
                <c:pt idx="160">
                  <c:v>0.5670030683279037</c:v>
                </c:pt>
                <c:pt idx="161">
                  <c:v>0.54446493089199066</c:v>
                </c:pt>
                <c:pt idx="162">
                  <c:v>0.38737159632146356</c:v>
                </c:pt>
                <c:pt idx="163">
                  <c:v>0.38220108821988108</c:v>
                </c:pt>
                <c:pt idx="164">
                  <c:v>0.5756397090852261</c:v>
                </c:pt>
                <c:pt idx="165">
                  <c:v>0.47903231009840963</c:v>
                </c:pt>
                <c:pt idx="166">
                  <c:v>0.30647020339965819</c:v>
                </c:pt>
                <c:pt idx="167">
                  <c:v>0.30659127011895182</c:v>
                </c:pt>
                <c:pt idx="168">
                  <c:v>0.30679252669215201</c:v>
                </c:pt>
                <c:pt idx="169">
                  <c:v>0.29946435019373896</c:v>
                </c:pt>
                <c:pt idx="170">
                  <c:v>0.20378549955785275</c:v>
                </c:pt>
                <c:pt idx="171">
                  <c:v>0.2054273348301649</c:v>
                </c:pt>
                <c:pt idx="172">
                  <c:v>0.20702884085476397</c:v>
                </c:pt>
                <c:pt idx="173">
                  <c:v>0.2064654242247343</c:v>
                </c:pt>
                <c:pt idx="174">
                  <c:v>2.0193196833133698E-2</c:v>
                </c:pt>
                <c:pt idx="175">
                  <c:v>2.0624291524291037E-2</c:v>
                </c:pt>
                <c:pt idx="176">
                  <c:v>1.9653259962797164E-2</c:v>
                </c:pt>
                <c:pt idx="177">
                  <c:v>1.8450730666518211E-2</c:v>
                </c:pt>
                <c:pt idx="178">
                  <c:v>0.21347827836871147</c:v>
                </c:pt>
                <c:pt idx="179">
                  <c:v>0.33918082602322103</c:v>
                </c:pt>
                <c:pt idx="180">
                  <c:v>0.34263278655707835</c:v>
                </c:pt>
                <c:pt idx="181">
                  <c:v>0.34257500916719436</c:v>
                </c:pt>
                <c:pt idx="182">
                  <c:v>0.34203995093703271</c:v>
                </c:pt>
                <c:pt idx="183">
                  <c:v>0.34170510396361353</c:v>
                </c:pt>
                <c:pt idx="184">
                  <c:v>0.41100831851363184</c:v>
                </c:pt>
                <c:pt idx="185">
                  <c:v>0.40774495601654054</c:v>
                </c:pt>
                <c:pt idx="186">
                  <c:v>0.40877456218004227</c:v>
                </c:pt>
                <c:pt idx="187">
                  <c:v>0.410118842869997</c:v>
                </c:pt>
                <c:pt idx="188">
                  <c:v>0.21560887545347213</c:v>
                </c:pt>
                <c:pt idx="189">
                  <c:v>2.2754947468638421E-2</c:v>
                </c:pt>
                <c:pt idx="190">
                  <c:v>0.19849939905107022</c:v>
                </c:pt>
                <c:pt idx="191">
                  <c:v>0.39164805598556995</c:v>
                </c:pt>
                <c:pt idx="192">
                  <c:v>0.5717548999935389</c:v>
                </c:pt>
                <c:pt idx="193">
                  <c:v>0.57178191132843492</c:v>
                </c:pt>
                <c:pt idx="194">
                  <c:v>0.56939302049577234</c:v>
                </c:pt>
                <c:pt idx="195">
                  <c:v>0.39309417828917503</c:v>
                </c:pt>
                <c:pt idx="196">
                  <c:v>0.19912914335727691</c:v>
                </c:pt>
                <c:pt idx="197">
                  <c:v>0.16885911524295807</c:v>
                </c:pt>
                <c:pt idx="198">
                  <c:v>0.34871193245053289</c:v>
                </c:pt>
                <c:pt idx="199">
                  <c:v>0.53466124273836613</c:v>
                </c:pt>
                <c:pt idx="200">
                  <c:v>0.53639148995280261</c:v>
                </c:pt>
                <c:pt idx="201">
                  <c:v>0.73076693862676623</c:v>
                </c:pt>
                <c:pt idx="202">
                  <c:v>0.77451507896184923</c:v>
                </c:pt>
                <c:pt idx="203">
                  <c:v>0.78674927800893779</c:v>
                </c:pt>
                <c:pt idx="204">
                  <c:v>0.79583419412374501</c:v>
                </c:pt>
                <c:pt idx="205">
                  <c:v>0.98048151731491084</c:v>
                </c:pt>
                <c:pt idx="206">
                  <c:v>0.78762884363532071</c:v>
                </c:pt>
                <c:pt idx="207">
                  <c:v>0.78766898140311237</c:v>
                </c:pt>
                <c:pt idx="208">
                  <c:v>0.59582733400166032</c:v>
                </c:pt>
                <c:pt idx="209">
                  <c:v>0.59572784192860129</c:v>
                </c:pt>
                <c:pt idx="210">
                  <c:v>0.4124339375644922</c:v>
                </c:pt>
                <c:pt idx="211">
                  <c:v>0.40998136326670648</c:v>
                </c:pt>
                <c:pt idx="212">
                  <c:v>0.31995952650904658</c:v>
                </c:pt>
                <c:pt idx="213">
                  <c:v>0.31960769258439542</c:v>
                </c:pt>
                <c:pt idx="214">
                  <c:v>0.12475697509944439</c:v>
                </c:pt>
                <c:pt idx="215">
                  <c:v>0.12173350416123867</c:v>
                </c:pt>
                <c:pt idx="216">
                  <c:v>0.12401799708604813</c:v>
                </c:pt>
                <c:pt idx="217">
                  <c:v>1.8959959223866462E-2</c:v>
                </c:pt>
                <c:pt idx="218">
                  <c:v>4.3253977969288822E-2</c:v>
                </c:pt>
                <c:pt idx="219">
                  <c:v>4.34283822774887E-2</c:v>
                </c:pt>
                <c:pt idx="220">
                  <c:v>4.3238490074872966E-2</c:v>
                </c:pt>
                <c:pt idx="221">
                  <c:v>4.3457836657762525E-2</c:v>
                </c:pt>
                <c:pt idx="222">
                  <c:v>4.349966384470462E-2</c:v>
                </c:pt>
                <c:pt idx="223">
                  <c:v>0.1379865650087595</c:v>
                </c:pt>
                <c:pt idx="224">
                  <c:v>0.13845033571124077</c:v>
                </c:pt>
                <c:pt idx="225">
                  <c:v>0.13849818482995033</c:v>
                </c:pt>
                <c:pt idx="226">
                  <c:v>0.33011125549674036</c:v>
                </c:pt>
                <c:pt idx="227">
                  <c:v>0.33014762178063395</c:v>
                </c:pt>
                <c:pt idx="228">
                  <c:v>0.21240367293357848</c:v>
                </c:pt>
                <c:pt idx="229">
                  <c:v>0.21171985901892185</c:v>
                </c:pt>
                <c:pt idx="230">
                  <c:v>0.22590333484113218</c:v>
                </c:pt>
                <c:pt idx="231">
                  <c:v>3.1886821240186693E-2</c:v>
                </c:pt>
                <c:pt idx="232">
                  <c:v>3.4824861586093901E-2</c:v>
                </c:pt>
                <c:pt idx="233">
                  <c:v>3.373023793101311E-2</c:v>
                </c:pt>
                <c:pt idx="234">
                  <c:v>3.4343201667070389E-2</c:v>
                </c:pt>
                <c:pt idx="235">
                  <c:v>0.214809799939394</c:v>
                </c:pt>
                <c:pt idx="236">
                  <c:v>0.21494724117219449</c:v>
                </c:pt>
                <c:pt idx="237">
                  <c:v>0.21181179806590081</c:v>
                </c:pt>
                <c:pt idx="238">
                  <c:v>0.404679661244154</c:v>
                </c:pt>
                <c:pt idx="239">
                  <c:v>0.40429856330156327</c:v>
                </c:pt>
                <c:pt idx="240">
                  <c:v>0.40424795895814897</c:v>
                </c:pt>
                <c:pt idx="241">
                  <c:v>0.59931222200393675</c:v>
                </c:pt>
                <c:pt idx="242">
                  <c:v>0.59922482743859296</c:v>
                </c:pt>
                <c:pt idx="243">
                  <c:v>0.40640119872987268</c:v>
                </c:pt>
                <c:pt idx="244">
                  <c:v>0.40611298866569995</c:v>
                </c:pt>
                <c:pt idx="245">
                  <c:v>0.4061140615493059</c:v>
                </c:pt>
                <c:pt idx="246">
                  <c:v>0.21086853183805943</c:v>
                </c:pt>
                <c:pt idx="247">
                  <c:v>0.21097702644765376</c:v>
                </c:pt>
                <c:pt idx="248">
                  <c:v>0.21096875071525573</c:v>
                </c:pt>
                <c:pt idx="249">
                  <c:v>0.21120867691934109</c:v>
                </c:pt>
                <c:pt idx="250">
                  <c:v>8.5186868533492083E-2</c:v>
                </c:pt>
                <c:pt idx="251">
                  <c:v>8.6150366067886355E-2</c:v>
                </c:pt>
                <c:pt idx="252">
                  <c:v>8.6241318657994268E-2</c:v>
                </c:pt>
                <c:pt idx="253">
                  <c:v>8.7240488827228541E-2</c:v>
                </c:pt>
                <c:pt idx="254">
                  <c:v>0.28167221546173093</c:v>
                </c:pt>
                <c:pt idx="255">
                  <c:v>0.21300444565713406</c:v>
                </c:pt>
                <c:pt idx="256">
                  <c:v>0.21337186023592949</c:v>
                </c:pt>
                <c:pt idx="257">
                  <c:v>0.21457053869962692</c:v>
                </c:pt>
                <c:pt idx="258">
                  <c:v>0.40859802328050138</c:v>
                </c:pt>
                <c:pt idx="259">
                  <c:v>0.4067966755479574</c:v>
                </c:pt>
                <c:pt idx="260">
                  <c:v>0.40694933235645292</c:v>
                </c:pt>
                <c:pt idx="261">
                  <c:v>0.40598672926425933</c:v>
                </c:pt>
                <c:pt idx="262">
                  <c:v>0.40495817214250562</c:v>
                </c:pt>
                <c:pt idx="263">
                  <c:v>0.386637718975544</c:v>
                </c:pt>
                <c:pt idx="264">
                  <c:v>0.19409614726901053</c:v>
                </c:pt>
                <c:pt idx="265">
                  <c:v>0.19422419145703315</c:v>
                </c:pt>
                <c:pt idx="266">
                  <c:v>0.30118717178702353</c:v>
                </c:pt>
                <c:pt idx="267">
                  <c:v>0.45090934857726095</c:v>
                </c:pt>
                <c:pt idx="268">
                  <c:v>0.46366077288985252</c:v>
                </c:pt>
                <c:pt idx="269">
                  <c:v>0.46353264711797237</c:v>
                </c:pt>
                <c:pt idx="270">
                  <c:v>0.46401550918817519</c:v>
                </c:pt>
                <c:pt idx="271">
                  <c:v>0.35798127651214601</c:v>
                </c:pt>
                <c:pt idx="272">
                  <c:v>0.3871437072753906</c:v>
                </c:pt>
                <c:pt idx="273">
                  <c:v>0.19762764610350131</c:v>
                </c:pt>
                <c:pt idx="274">
                  <c:v>0.19847364909946918</c:v>
                </c:pt>
                <c:pt idx="275">
                  <c:v>0.35823636800050734</c:v>
                </c:pt>
                <c:pt idx="276">
                  <c:v>0.40383047759532931</c:v>
                </c:pt>
                <c:pt idx="277">
                  <c:v>0.41042298972606661</c:v>
                </c:pt>
                <c:pt idx="278">
                  <c:v>0.60571230910718443</c:v>
                </c:pt>
                <c:pt idx="279">
                  <c:v>0.79544956684112544</c:v>
                </c:pt>
                <c:pt idx="280">
                  <c:v>0.6348867155611515</c:v>
                </c:pt>
                <c:pt idx="281">
                  <c:v>0.78006298318505285</c:v>
                </c:pt>
                <c:pt idx="282">
                  <c:v>0.59718246981501577</c:v>
                </c:pt>
                <c:pt idx="283">
                  <c:v>0.40191787853837013</c:v>
                </c:pt>
                <c:pt idx="284">
                  <c:v>0.21183644905686377</c:v>
                </c:pt>
                <c:pt idx="285">
                  <c:v>0.4071549355983734</c:v>
                </c:pt>
                <c:pt idx="286">
                  <c:v>0.21567887701094152</c:v>
                </c:pt>
                <c:pt idx="287">
                  <c:v>0.21327558420598508</c:v>
                </c:pt>
                <c:pt idx="288">
                  <c:v>0.40851329378783702</c:v>
                </c:pt>
                <c:pt idx="289">
                  <c:v>0.40781147219240665</c:v>
                </c:pt>
                <c:pt idx="290">
                  <c:v>0.21296752095222474</c:v>
                </c:pt>
                <c:pt idx="291">
                  <c:v>0.40762079320847988</c:v>
                </c:pt>
                <c:pt idx="292">
                  <c:v>0.40736095346510409</c:v>
                </c:pt>
                <c:pt idx="293">
                  <c:v>0.21460985429584981</c:v>
                </c:pt>
                <c:pt idx="294">
                  <c:v>0.40988483987748625</c:v>
                </c:pt>
                <c:pt idx="295">
                  <c:v>0.40942097082734108</c:v>
                </c:pt>
                <c:pt idx="296">
                  <c:v>0.40221176519989965</c:v>
                </c:pt>
                <c:pt idx="297">
                  <c:v>0.57927791401743889</c:v>
                </c:pt>
                <c:pt idx="298">
                  <c:v>0.77204913571476941</c:v>
                </c:pt>
                <c:pt idx="299">
                  <c:v>0.57681683450937271</c:v>
                </c:pt>
                <c:pt idx="300">
                  <c:v>0.57753259651362898</c:v>
                </c:pt>
                <c:pt idx="301">
                  <c:v>0.49778313152492049</c:v>
                </c:pt>
                <c:pt idx="302">
                  <c:v>0.32163096256554125</c:v>
                </c:pt>
                <c:pt idx="303">
                  <c:v>0.12821686938405036</c:v>
                </c:pt>
                <c:pt idx="304">
                  <c:v>0.12819392643868924</c:v>
                </c:pt>
                <c:pt idx="305">
                  <c:v>0.12940177544951439</c:v>
                </c:pt>
                <c:pt idx="306">
                  <c:v>0.11137415394186974</c:v>
                </c:pt>
                <c:pt idx="307">
                  <c:v>0.11604090332984925</c:v>
                </c:pt>
                <c:pt idx="308">
                  <c:v>0.11444140747189521</c:v>
                </c:pt>
                <c:pt idx="309">
                  <c:v>0.11509960517287254</c:v>
                </c:pt>
                <c:pt idx="310">
                  <c:v>0.1186891257762909</c:v>
                </c:pt>
                <c:pt idx="311">
                  <c:v>0.21986234188079834</c:v>
                </c:pt>
                <c:pt idx="312">
                  <c:v>0.21472682170569896</c:v>
                </c:pt>
                <c:pt idx="313">
                  <c:v>0.21525756232440471</c:v>
                </c:pt>
                <c:pt idx="314">
                  <c:v>0.21468136534094812</c:v>
                </c:pt>
                <c:pt idx="315">
                  <c:v>0.21084515899419784</c:v>
                </c:pt>
                <c:pt idx="316">
                  <c:v>2.043062523007393E-2</c:v>
                </c:pt>
                <c:pt idx="317">
                  <c:v>2.011519707739353E-2</c:v>
                </c:pt>
                <c:pt idx="318">
                  <c:v>1.9342751801013948E-2</c:v>
                </c:pt>
                <c:pt idx="319">
                  <c:v>0.19755244180560111</c:v>
                </c:pt>
                <c:pt idx="320">
                  <c:v>0.28218656405806541</c:v>
                </c:pt>
                <c:pt idx="321">
                  <c:v>0.28125682212412356</c:v>
                </c:pt>
                <c:pt idx="322">
                  <c:v>0.28094653151929377</c:v>
                </c:pt>
                <c:pt idx="323">
                  <c:v>0.28094243369996547</c:v>
                </c:pt>
                <c:pt idx="324">
                  <c:v>0.10262879058718681</c:v>
                </c:pt>
                <c:pt idx="325">
                  <c:v>1.7363611236214639E-2</c:v>
                </c:pt>
                <c:pt idx="326">
                  <c:v>1.7257986590266228E-2</c:v>
                </c:pt>
                <c:pt idx="327">
                  <c:v>1.7330944165587427E-2</c:v>
                </c:pt>
                <c:pt idx="328">
                  <c:v>0.21252121813595296</c:v>
                </c:pt>
                <c:pt idx="329">
                  <c:v>0.40776722952723504</c:v>
                </c:pt>
                <c:pt idx="330">
                  <c:v>0.40699276290833952</c:v>
                </c:pt>
                <c:pt idx="331">
                  <c:v>0.40797348357737062</c:v>
                </c:pt>
                <c:pt idx="332">
                  <c:v>0.58785352148115633</c:v>
                </c:pt>
                <c:pt idx="333">
                  <c:v>0.42122096754610538</c:v>
                </c:pt>
                <c:pt idx="334">
                  <c:v>0.22591957487165928</c:v>
                </c:pt>
                <c:pt idx="335">
                  <c:v>0.22570197209715842</c:v>
                </c:pt>
                <c:pt idx="336">
                  <c:v>0.22472795248031616</c:v>
                </c:pt>
                <c:pt idx="337">
                  <c:v>4.5377883687615396E-2</c:v>
                </c:pt>
                <c:pt idx="338">
                  <c:v>1.6945140063762666E-2</c:v>
                </c:pt>
                <c:pt idx="339">
                  <c:v>1.6983025148510932E-2</c:v>
                </c:pt>
                <c:pt idx="340">
                  <c:v>1.7093973979353905E-2</c:v>
                </c:pt>
                <c:pt idx="341">
                  <c:v>1.801701672375202E-2</c:v>
                </c:pt>
                <c:pt idx="342">
                  <c:v>1.7363556101918219E-2</c:v>
                </c:pt>
                <c:pt idx="343">
                  <c:v>1.7219249904155732E-2</c:v>
                </c:pt>
                <c:pt idx="344">
                  <c:v>1.725786328315735E-2</c:v>
                </c:pt>
                <c:pt idx="345">
                  <c:v>0.21144844181835651</c:v>
                </c:pt>
                <c:pt idx="346">
                  <c:v>0.39276384115219115</c:v>
                </c:pt>
                <c:pt idx="347">
                  <c:v>0.39271876327693461</c:v>
                </c:pt>
                <c:pt idx="348">
                  <c:v>0.39761303476989268</c:v>
                </c:pt>
                <c:pt idx="349">
                  <c:v>0.39784853421151639</c:v>
                </c:pt>
                <c:pt idx="350">
                  <c:v>0.20356879904866218</c:v>
                </c:pt>
                <c:pt idx="351">
                  <c:v>2.1380044892430304E-2</c:v>
                </c:pt>
                <c:pt idx="352">
                  <c:v>2.2160391137003899E-2</c:v>
                </c:pt>
                <c:pt idx="353">
                  <c:v>1.8224143236875531E-2</c:v>
                </c:pt>
                <c:pt idx="354">
                  <c:v>0.10822173841297626</c:v>
                </c:pt>
                <c:pt idx="355">
                  <c:v>0.27982616201043131</c:v>
                </c:pt>
                <c:pt idx="356">
                  <c:v>0.27988858073949813</c:v>
                </c:pt>
                <c:pt idx="357">
                  <c:v>0.27988147549331188</c:v>
                </c:pt>
                <c:pt idx="358">
                  <c:v>0.47421461865305903</c:v>
                </c:pt>
                <c:pt idx="359">
                  <c:v>0.57722133323550229</c:v>
                </c:pt>
                <c:pt idx="360">
                  <c:v>0.49843774959444997</c:v>
                </c:pt>
                <c:pt idx="361">
                  <c:v>0.57518679238855841</c:v>
                </c:pt>
                <c:pt idx="362">
                  <c:v>0.7682286381721497</c:v>
                </c:pt>
                <c:pt idx="363">
                  <c:v>0.57292645685374732</c:v>
                </c:pt>
                <c:pt idx="364">
                  <c:v>0.57437808029353621</c:v>
                </c:pt>
                <c:pt idx="365">
                  <c:v>0.48150569759309292</c:v>
                </c:pt>
                <c:pt idx="366">
                  <c:v>0.4667762454599142</c:v>
                </c:pt>
                <c:pt idx="367">
                  <c:v>0.27400574535131456</c:v>
                </c:pt>
                <c:pt idx="368">
                  <c:v>0.27400583438575266</c:v>
                </c:pt>
                <c:pt idx="369">
                  <c:v>0.27455972842872145</c:v>
                </c:pt>
                <c:pt idx="370">
                  <c:v>0.27558154836297033</c:v>
                </c:pt>
                <c:pt idx="371">
                  <c:v>0.40181717649102211</c:v>
                </c:pt>
                <c:pt idx="372">
                  <c:v>0.40091710686683657</c:v>
                </c:pt>
                <c:pt idx="373">
                  <c:v>0.59620863720774653</c:v>
                </c:pt>
                <c:pt idx="374">
                  <c:v>0.40228217691183088</c:v>
                </c:pt>
                <c:pt idx="375">
                  <c:v>0.40149139948189261</c:v>
                </c:pt>
                <c:pt idx="376">
                  <c:v>0.21321650110185147</c:v>
                </c:pt>
                <c:pt idx="377">
                  <c:v>0.21354475766420364</c:v>
                </c:pt>
                <c:pt idx="378">
                  <c:v>1.8264991417527198E-2</c:v>
                </c:pt>
                <c:pt idx="379">
                  <c:v>1.6976056993007659E-2</c:v>
                </c:pt>
                <c:pt idx="380">
                  <c:v>0.21181453168392181</c:v>
                </c:pt>
                <c:pt idx="381">
                  <c:v>0.21446128711104392</c:v>
                </c:pt>
                <c:pt idx="382">
                  <c:v>0.21409595645964147</c:v>
                </c:pt>
                <c:pt idx="383">
                  <c:v>0.21431632339954376</c:v>
                </c:pt>
                <c:pt idx="384">
                  <c:v>0.40853837095201018</c:v>
                </c:pt>
                <c:pt idx="385">
                  <c:v>0.21378626748919488</c:v>
                </c:pt>
                <c:pt idx="386">
                  <c:v>0.21421030685305595</c:v>
                </c:pt>
                <c:pt idx="387">
                  <c:v>0.21450193114578725</c:v>
                </c:pt>
                <c:pt idx="388">
                  <c:v>0.21530003398656844</c:v>
                </c:pt>
                <c:pt idx="389">
                  <c:v>2.1057740226387976E-2</c:v>
                </c:pt>
                <c:pt idx="390">
                  <c:v>0.21602654233574867</c:v>
                </c:pt>
                <c:pt idx="391">
                  <c:v>0.40796771124005315</c:v>
                </c:pt>
                <c:pt idx="392">
                  <c:v>0.60283069312572479</c:v>
                </c:pt>
                <c:pt idx="393">
                  <c:v>0.6026758920401335</c:v>
                </c:pt>
                <c:pt idx="394">
                  <c:v>0.60421172380447385</c:v>
                </c:pt>
                <c:pt idx="395">
                  <c:v>0.60419076681137085</c:v>
                </c:pt>
                <c:pt idx="396">
                  <c:v>0.40952442623674867</c:v>
                </c:pt>
                <c:pt idx="397">
                  <c:v>0.36753021217882631</c:v>
                </c:pt>
                <c:pt idx="398">
                  <c:v>0.55909743420779701</c:v>
                </c:pt>
                <c:pt idx="399">
                  <c:v>0.55829208828508858</c:v>
                </c:pt>
                <c:pt idx="400">
                  <c:v>0.36320030167698858</c:v>
                </c:pt>
                <c:pt idx="401">
                  <c:v>0.36292284764349458</c:v>
                </c:pt>
                <c:pt idx="402">
                  <c:v>0.20963274575769902</c:v>
                </c:pt>
                <c:pt idx="403">
                  <c:v>1.828448139131069E-2</c:v>
                </c:pt>
                <c:pt idx="404">
                  <c:v>1.7601199448108673E-2</c:v>
                </c:pt>
                <c:pt idx="405">
                  <c:v>0.20907202772796155</c:v>
                </c:pt>
                <c:pt idx="406">
                  <c:v>0.34087036363780499</c:v>
                </c:pt>
                <c:pt idx="407">
                  <c:v>0.34635328762233258</c:v>
                </c:pt>
                <c:pt idx="408">
                  <c:v>0.34523452110588548</c:v>
                </c:pt>
                <c:pt idx="409">
                  <c:v>0.51765006184577944</c:v>
                </c:pt>
                <c:pt idx="410">
                  <c:v>0.3260949019342661</c:v>
                </c:pt>
                <c:pt idx="411">
                  <c:v>0.36244680918753147</c:v>
                </c:pt>
                <c:pt idx="412">
                  <c:v>0.35728595666587354</c:v>
                </c:pt>
                <c:pt idx="413">
                  <c:v>0.35743640474975108</c:v>
                </c:pt>
                <c:pt idx="414">
                  <c:v>0.18667339123785495</c:v>
                </c:pt>
                <c:pt idx="415">
                  <c:v>0.18673035465180873</c:v>
                </c:pt>
                <c:pt idx="416">
                  <c:v>0.10868898592889309</c:v>
                </c:pt>
                <c:pt idx="417">
                  <c:v>0.20101914890110492</c:v>
                </c:pt>
                <c:pt idx="418">
                  <c:v>0.20135435797274112</c:v>
                </c:pt>
                <c:pt idx="419">
                  <c:v>0.20065617971122265</c:v>
                </c:pt>
                <c:pt idx="420">
                  <c:v>0.20861763805150985</c:v>
                </c:pt>
                <c:pt idx="421">
                  <c:v>0.24608024805784226</c:v>
                </c:pt>
                <c:pt idx="422">
                  <c:v>0.15379633195698261</c:v>
                </c:pt>
                <c:pt idx="423">
                  <c:v>0.15873018242418765</c:v>
                </c:pt>
                <c:pt idx="424">
                  <c:v>0.15826449282467364</c:v>
                </c:pt>
                <c:pt idx="425">
                  <c:v>0.34523699767887595</c:v>
                </c:pt>
                <c:pt idx="426">
                  <c:v>0.2174490038305521</c:v>
                </c:pt>
                <c:pt idx="427">
                  <c:v>0.21964619010686875</c:v>
                </c:pt>
                <c:pt idx="428">
                  <c:v>0.21526140719652176</c:v>
                </c:pt>
                <c:pt idx="429">
                  <c:v>0.21463015712797642</c:v>
                </c:pt>
                <c:pt idx="430">
                  <c:v>0.21252847351133825</c:v>
                </c:pt>
                <c:pt idx="431">
                  <c:v>0.21262622885406018</c:v>
                </c:pt>
                <c:pt idx="432">
                  <c:v>0.21008858233690261</c:v>
                </c:pt>
                <c:pt idx="433">
                  <c:v>0.2092701718211174</c:v>
                </c:pt>
                <c:pt idx="434">
                  <c:v>0.20929323956370355</c:v>
                </c:pt>
                <c:pt idx="435">
                  <c:v>1.6361741721630095E-2</c:v>
                </c:pt>
                <c:pt idx="436">
                  <c:v>1.7644023150205614E-2</c:v>
                </c:pt>
                <c:pt idx="437">
                  <c:v>3.4503975883126245E-2</c:v>
                </c:pt>
                <c:pt idx="438">
                  <c:v>3.4870199114084233E-2</c:v>
                </c:pt>
                <c:pt idx="439">
                  <c:v>3.4903113171458236E-2</c:v>
                </c:pt>
                <c:pt idx="440">
                  <c:v>5.6819491460919379E-2</c:v>
                </c:pt>
                <c:pt idx="441">
                  <c:v>0.24337122924625873</c:v>
                </c:pt>
                <c:pt idx="442">
                  <c:v>0.22645556963980198</c:v>
                </c:pt>
                <c:pt idx="443">
                  <c:v>0.2267042264342308</c:v>
                </c:pt>
                <c:pt idx="444">
                  <c:v>0.2269147764891386</c:v>
                </c:pt>
                <c:pt idx="445">
                  <c:v>0.2051190000027418</c:v>
                </c:pt>
                <c:pt idx="446">
                  <c:v>1.7686394974589348E-2</c:v>
                </c:pt>
                <c:pt idx="447">
                  <c:v>1.7904504761099817E-2</c:v>
                </c:pt>
                <c:pt idx="448">
                  <c:v>0.1990369062870741</c:v>
                </c:pt>
                <c:pt idx="449">
                  <c:v>0.19879990592598915</c:v>
                </c:pt>
                <c:pt idx="450">
                  <c:v>0.2004112709313631</c:v>
                </c:pt>
                <c:pt idx="451">
                  <c:v>0.20007966421544551</c:v>
                </c:pt>
                <c:pt idx="452">
                  <c:v>0.30144969485700129</c:v>
                </c:pt>
                <c:pt idx="453">
                  <c:v>0.12023689746856689</c:v>
                </c:pt>
                <c:pt idx="454">
                  <c:v>0.12019160240888596</c:v>
                </c:pt>
                <c:pt idx="455">
                  <c:v>0.11870774589478969</c:v>
                </c:pt>
                <c:pt idx="456">
                  <c:v>0.11865987814962864</c:v>
                </c:pt>
                <c:pt idx="457">
                  <c:v>1.7112167552113533E-2</c:v>
                </c:pt>
                <c:pt idx="458">
                  <c:v>1.6359538957476615E-2</c:v>
                </c:pt>
                <c:pt idx="459">
                  <c:v>1.633867360651493E-2</c:v>
                </c:pt>
                <c:pt idx="460">
                  <c:v>0.19898581914603711</c:v>
                </c:pt>
                <c:pt idx="461">
                  <c:v>0.1989307977259159</c:v>
                </c:pt>
                <c:pt idx="462">
                  <c:v>0.19899070784449577</c:v>
                </c:pt>
                <c:pt idx="463">
                  <c:v>0.19971911609172821</c:v>
                </c:pt>
                <c:pt idx="464">
                  <c:v>0.20004563331604003</c:v>
                </c:pt>
                <c:pt idx="465">
                  <c:v>1.9080102443695068E-2</c:v>
                </c:pt>
                <c:pt idx="466">
                  <c:v>0.21380923576653005</c:v>
                </c:pt>
                <c:pt idx="467">
                  <c:v>0.21618613936007022</c:v>
                </c:pt>
                <c:pt idx="468">
                  <c:v>0.21563562415540219</c:v>
                </c:pt>
                <c:pt idx="469">
                  <c:v>0.21704225316643716</c:v>
                </c:pt>
                <c:pt idx="470">
                  <c:v>0.21525927074253559</c:v>
                </c:pt>
                <c:pt idx="471">
                  <c:v>0.21561906822025775</c:v>
                </c:pt>
                <c:pt idx="472">
                  <c:v>0.2195298422127962</c:v>
                </c:pt>
                <c:pt idx="473">
                  <c:v>0.39107772633433341</c:v>
                </c:pt>
                <c:pt idx="474">
                  <c:v>0.38981047086417675</c:v>
                </c:pt>
                <c:pt idx="475">
                  <c:v>0.39055556505918504</c:v>
                </c:pt>
                <c:pt idx="476">
                  <c:v>0.38481902331113815</c:v>
                </c:pt>
                <c:pt idx="477">
                  <c:v>0.37884922698140144</c:v>
                </c:pt>
                <c:pt idx="478">
                  <c:v>0.21347701549530029</c:v>
                </c:pt>
                <c:pt idx="479">
                  <c:v>0.21308748722076415</c:v>
                </c:pt>
                <c:pt idx="480">
                  <c:v>0.40715942829847335</c:v>
                </c:pt>
                <c:pt idx="481">
                  <c:v>0.39276998490095139</c:v>
                </c:pt>
                <c:pt idx="482">
                  <c:v>0.57740512266755106</c:v>
                </c:pt>
                <c:pt idx="483">
                  <c:v>0.72521374076604839</c:v>
                </c:pt>
                <c:pt idx="484">
                  <c:v>0.72583675906062128</c:v>
                </c:pt>
                <c:pt idx="485">
                  <c:v>0.72309897467494011</c:v>
                </c:pt>
                <c:pt idx="486">
                  <c:v>0.54895504526793959</c:v>
                </c:pt>
                <c:pt idx="487">
                  <c:v>0.3640571590512991</c:v>
                </c:pt>
                <c:pt idx="488">
                  <c:v>0.21054487712681294</c:v>
                </c:pt>
                <c:pt idx="489">
                  <c:v>0.21053309366106987</c:v>
                </c:pt>
                <c:pt idx="490">
                  <c:v>1.9091285020112991E-2</c:v>
                </c:pt>
                <c:pt idx="491">
                  <c:v>1.8318310752511023E-2</c:v>
                </c:pt>
                <c:pt idx="492">
                  <c:v>1.8225331604480744E-2</c:v>
                </c:pt>
                <c:pt idx="493">
                  <c:v>1.7608699947595598E-2</c:v>
                </c:pt>
                <c:pt idx="494">
                  <c:v>1.7115384712815283E-2</c:v>
                </c:pt>
                <c:pt idx="495">
                  <c:v>1.671670638024807E-2</c:v>
                </c:pt>
                <c:pt idx="496">
                  <c:v>1.7140195518732072E-2</c:v>
                </c:pt>
                <c:pt idx="497">
                  <c:v>1.7271953448653222E-2</c:v>
                </c:pt>
                <c:pt idx="498">
                  <c:v>1.7475980892777444E-2</c:v>
                </c:pt>
                <c:pt idx="499">
                  <c:v>1.7354587092995644E-2</c:v>
                </c:pt>
                <c:pt idx="500">
                  <c:v>1.7048861458897592E-2</c:v>
                </c:pt>
                <c:pt idx="501">
                  <c:v>1.9029466062784196E-2</c:v>
                </c:pt>
                <c:pt idx="502">
                  <c:v>2.0095060765743255E-2</c:v>
                </c:pt>
                <c:pt idx="503">
                  <c:v>1.9904399290680885E-2</c:v>
                </c:pt>
                <c:pt idx="504">
                  <c:v>7.0858110114932066E-2</c:v>
                </c:pt>
                <c:pt idx="505">
                  <c:v>7.1840297430753708E-2</c:v>
                </c:pt>
                <c:pt idx="506">
                  <c:v>7.7995150536298755E-2</c:v>
                </c:pt>
                <c:pt idx="507">
                  <c:v>8.1612136960029599E-2</c:v>
                </c:pt>
                <c:pt idx="508">
                  <c:v>0.26698831804096701</c:v>
                </c:pt>
                <c:pt idx="509">
                  <c:v>0.21644082069396972</c:v>
                </c:pt>
                <c:pt idx="510">
                  <c:v>0.38513248823583124</c:v>
                </c:pt>
                <c:pt idx="511">
                  <c:v>0.37691147476434705</c:v>
                </c:pt>
                <c:pt idx="512">
                  <c:v>0.56728159934282307</c:v>
                </c:pt>
                <c:pt idx="513">
                  <c:v>0.57552852183580394</c:v>
                </c:pt>
                <c:pt idx="514">
                  <c:v>0.66225451268255708</c:v>
                </c:pt>
                <c:pt idx="515">
                  <c:v>0.67104463614523413</c:v>
                </c:pt>
                <c:pt idx="516">
                  <c:v>0.84894701838493347</c:v>
                </c:pt>
                <c:pt idx="517">
                  <c:v>0.65482454933226109</c:v>
                </c:pt>
                <c:pt idx="518">
                  <c:v>0.46613356508314607</c:v>
                </c:pt>
                <c:pt idx="519">
                  <c:v>0.38202279843389986</c:v>
                </c:pt>
                <c:pt idx="520">
                  <c:v>0.39872682131826875</c:v>
                </c:pt>
                <c:pt idx="521">
                  <c:v>0.22062029093503951</c:v>
                </c:pt>
                <c:pt idx="522">
                  <c:v>0.21967588253319265</c:v>
                </c:pt>
                <c:pt idx="523">
                  <c:v>0.305003072693944</c:v>
                </c:pt>
                <c:pt idx="524">
                  <c:v>0.49614876694977283</c:v>
                </c:pt>
                <c:pt idx="525">
                  <c:v>0.48809682317078112</c:v>
                </c:pt>
                <c:pt idx="526">
                  <c:v>0.68298519626259802</c:v>
                </c:pt>
                <c:pt idx="527">
                  <c:v>0.6829338423907757</c:v>
                </c:pt>
                <c:pt idx="528">
                  <c:v>0.701400487869978</c:v>
                </c:pt>
                <c:pt idx="529">
                  <c:v>0.67070929333567619</c:v>
                </c:pt>
                <c:pt idx="530">
                  <c:v>0.67854538485407834</c:v>
                </c:pt>
                <c:pt idx="531">
                  <c:v>0.67777402922511099</c:v>
                </c:pt>
                <c:pt idx="532">
                  <c:v>0.67860046140849595</c:v>
                </c:pt>
                <c:pt idx="533">
                  <c:v>0.76494130603969102</c:v>
                </c:pt>
                <c:pt idx="534">
                  <c:v>0.76599363796412945</c:v>
                </c:pt>
                <c:pt idx="535">
                  <c:v>0.57086807191371913</c:v>
                </c:pt>
                <c:pt idx="536">
                  <c:v>0.57163942754268648</c:v>
                </c:pt>
                <c:pt idx="537">
                  <c:v>0.7659208077937365</c:v>
                </c:pt>
                <c:pt idx="538">
                  <c:v>0.57095172815024853</c:v>
                </c:pt>
                <c:pt idx="539">
                  <c:v>0.40702975019812582</c:v>
                </c:pt>
                <c:pt idx="540">
                  <c:v>0.40719020254909993</c:v>
                </c:pt>
                <c:pt idx="541">
                  <c:v>0.40538657791912558</c:v>
                </c:pt>
                <c:pt idx="542">
                  <c:v>0.22697294242680072</c:v>
                </c:pt>
                <c:pt idx="543">
                  <c:v>0.22772760801017283</c:v>
                </c:pt>
                <c:pt idx="544">
                  <c:v>0.31741348505020139</c:v>
                </c:pt>
                <c:pt idx="545">
                  <c:v>0.50748994499444966</c:v>
                </c:pt>
                <c:pt idx="546">
                  <c:v>0.4860554113984108</c:v>
                </c:pt>
                <c:pt idx="547">
                  <c:v>0.66447927504777904</c:v>
                </c:pt>
                <c:pt idx="548">
                  <c:v>0.84008254408836369</c:v>
                </c:pt>
                <c:pt idx="549">
                  <c:v>0.94399329423904421</c:v>
                </c:pt>
                <c:pt idx="550">
                  <c:v>0.94909518957138062</c:v>
                </c:pt>
                <c:pt idx="551">
                  <c:v>0.77761410214006899</c:v>
                </c:pt>
                <c:pt idx="552">
                  <c:v>0.7777224276214838</c:v>
                </c:pt>
                <c:pt idx="553">
                  <c:v>0.60162160620093341</c:v>
                </c:pt>
                <c:pt idx="554">
                  <c:v>0.43847634121775625</c:v>
                </c:pt>
                <c:pt idx="555">
                  <c:v>0.24328123033046722</c:v>
                </c:pt>
                <c:pt idx="556">
                  <c:v>0.43695384226739409</c:v>
                </c:pt>
                <c:pt idx="557">
                  <c:v>0.28944853506982327</c:v>
                </c:pt>
                <c:pt idx="558">
                  <c:v>0.41608784869313242</c:v>
                </c:pt>
                <c:pt idx="559">
                  <c:v>0.57756013050675392</c:v>
                </c:pt>
                <c:pt idx="560">
                  <c:v>0.57946386598050592</c:v>
                </c:pt>
                <c:pt idx="561">
                  <c:v>0.3856897596269846</c:v>
                </c:pt>
                <c:pt idx="562">
                  <c:v>0.33797566518187522</c:v>
                </c:pt>
                <c:pt idx="563">
                  <c:v>0.40611403807997704</c:v>
                </c:pt>
                <c:pt idx="564">
                  <c:v>0.40603441819548608</c:v>
                </c:pt>
                <c:pt idx="565">
                  <c:v>0.58705519996583466</c:v>
                </c:pt>
                <c:pt idx="566">
                  <c:v>0.58810766376554968</c:v>
                </c:pt>
                <c:pt idx="567">
                  <c:v>0.59196663424372675</c:v>
                </c:pt>
                <c:pt idx="568">
                  <c:v>0.58575283810496326</c:v>
                </c:pt>
                <c:pt idx="569">
                  <c:v>0.39338602498173714</c:v>
                </c:pt>
                <c:pt idx="570">
                  <c:v>0.21047466620802879</c:v>
                </c:pt>
                <c:pt idx="571">
                  <c:v>0.20961535535752773</c:v>
                </c:pt>
                <c:pt idx="572">
                  <c:v>0.37584782727062704</c:v>
                </c:pt>
                <c:pt idx="573">
                  <c:v>0.38075249083340168</c:v>
                </c:pt>
                <c:pt idx="574">
                  <c:v>0.38357070796191695</c:v>
                </c:pt>
                <c:pt idx="575">
                  <c:v>0.57859226427972321</c:v>
                </c:pt>
                <c:pt idx="576">
                  <c:v>0.57833405397832394</c:v>
                </c:pt>
                <c:pt idx="577">
                  <c:v>0.40835549272596838</c:v>
                </c:pt>
                <c:pt idx="578">
                  <c:v>0.21451138481497764</c:v>
                </c:pt>
                <c:pt idx="579">
                  <c:v>0.21172505617141724</c:v>
                </c:pt>
                <c:pt idx="580">
                  <c:v>0.19142817258834838</c:v>
                </c:pt>
                <c:pt idx="581">
                  <c:v>0.38652709238231181</c:v>
                </c:pt>
                <c:pt idx="582">
                  <c:v>0.38921007215976716</c:v>
                </c:pt>
                <c:pt idx="583">
                  <c:v>0.38934858180582521</c:v>
                </c:pt>
                <c:pt idx="584">
                  <c:v>0.38931441307067871</c:v>
                </c:pt>
                <c:pt idx="585">
                  <c:v>0.21489857956767083</c:v>
                </c:pt>
                <c:pt idx="586">
                  <c:v>0.10125190541148185</c:v>
                </c:pt>
                <c:pt idx="587">
                  <c:v>0.20601675473153591</c:v>
                </c:pt>
                <c:pt idx="588">
                  <c:v>0.20778862573206425</c:v>
                </c:pt>
                <c:pt idx="589">
                  <c:v>0.20799690559506417</c:v>
                </c:pt>
                <c:pt idx="590">
                  <c:v>0.38815826922655106</c:v>
                </c:pt>
                <c:pt idx="591">
                  <c:v>0.47802335768938065</c:v>
                </c:pt>
                <c:pt idx="592">
                  <c:v>0.3707026720046997</c:v>
                </c:pt>
                <c:pt idx="593">
                  <c:v>0.55409126281738286</c:v>
                </c:pt>
                <c:pt idx="594">
                  <c:v>0.55380772091448305</c:v>
                </c:pt>
                <c:pt idx="595">
                  <c:v>0.37715522982180116</c:v>
                </c:pt>
                <c:pt idx="596">
                  <c:v>0.20581408068537713</c:v>
                </c:pt>
                <c:pt idx="597">
                  <c:v>0.21084819734096527</c:v>
                </c:pt>
                <c:pt idx="598">
                  <c:v>0.22082551419734955</c:v>
                </c:pt>
                <c:pt idx="599">
                  <c:v>0.41612569503486158</c:v>
                </c:pt>
                <c:pt idx="600">
                  <c:v>0.50246588997542863</c:v>
                </c:pt>
                <c:pt idx="601">
                  <c:v>0.69181950315833096</c:v>
                </c:pt>
                <c:pt idx="602">
                  <c:v>0.68716850690543652</c:v>
                </c:pt>
                <c:pt idx="603">
                  <c:v>0.61840995959937572</c:v>
                </c:pt>
                <c:pt idx="604">
                  <c:v>0.51339446119964127</c:v>
                </c:pt>
                <c:pt idx="605">
                  <c:v>0.49664144329726695</c:v>
                </c:pt>
                <c:pt idx="606">
                  <c:v>0.30749093741178513</c:v>
                </c:pt>
                <c:pt idx="607">
                  <c:v>0.30692241825163363</c:v>
                </c:pt>
                <c:pt idx="608">
                  <c:v>0.1804490450769663</c:v>
                </c:pt>
                <c:pt idx="609">
                  <c:v>0.19701139368116855</c:v>
                </c:pt>
                <c:pt idx="610">
                  <c:v>0.31790896691381931</c:v>
                </c:pt>
                <c:pt idx="611">
                  <c:v>0.36567342877387998</c:v>
                </c:pt>
                <c:pt idx="612">
                  <c:v>0.36605867482721804</c:v>
                </c:pt>
                <c:pt idx="613">
                  <c:v>0.3694293159991503</c:v>
                </c:pt>
                <c:pt idx="614">
                  <c:v>0.26262501217424872</c:v>
                </c:pt>
                <c:pt idx="615">
                  <c:v>6.8585414439439774E-2</c:v>
                </c:pt>
                <c:pt idx="616">
                  <c:v>2.2183934971690179E-2</c:v>
                </c:pt>
                <c:pt idx="617">
                  <c:v>0.21692746356129647</c:v>
                </c:pt>
                <c:pt idx="618">
                  <c:v>0.21358472816646099</c:v>
                </c:pt>
                <c:pt idx="619">
                  <c:v>0.40783761702477933</c:v>
                </c:pt>
                <c:pt idx="620">
                  <c:v>0.40948216430842876</c:v>
                </c:pt>
                <c:pt idx="621">
                  <c:v>0.60092335715889933</c:v>
                </c:pt>
                <c:pt idx="622">
                  <c:v>0.40566944517195225</c:v>
                </c:pt>
                <c:pt idx="623">
                  <c:v>0.40561653710901735</c:v>
                </c:pt>
                <c:pt idx="624">
                  <c:v>0.21130493767559527</c:v>
                </c:pt>
                <c:pt idx="625">
                  <c:v>0.20948667377233504</c:v>
                </c:pt>
                <c:pt idx="626">
                  <c:v>1.6457748785614967E-2</c:v>
                </c:pt>
                <c:pt idx="627">
                  <c:v>1.6827589273452757E-2</c:v>
                </c:pt>
                <c:pt idx="628">
                  <c:v>1.6837134212255477E-2</c:v>
                </c:pt>
                <c:pt idx="629">
                  <c:v>0.2097473807632923</c:v>
                </c:pt>
                <c:pt idx="630">
                  <c:v>0.40316075310111044</c:v>
                </c:pt>
                <c:pt idx="631">
                  <c:v>0.5982661250978708</c:v>
                </c:pt>
                <c:pt idx="632">
                  <c:v>0.59893516674637792</c:v>
                </c:pt>
                <c:pt idx="633">
                  <c:v>0.59891638010740278</c:v>
                </c:pt>
                <c:pt idx="634">
                  <c:v>0.40604492686688898</c:v>
                </c:pt>
                <c:pt idx="635">
                  <c:v>0.21242049150168896</c:v>
                </c:pt>
                <c:pt idx="636">
                  <c:v>0.21200570277869701</c:v>
                </c:pt>
                <c:pt idx="637">
                  <c:v>0.2109751209616661</c:v>
                </c:pt>
                <c:pt idx="638">
                  <c:v>0.21165173090994358</c:v>
                </c:pt>
                <c:pt idx="639">
                  <c:v>0.211658002063632</c:v>
                </c:pt>
                <c:pt idx="640">
                  <c:v>0.21175471693277359</c:v>
                </c:pt>
                <c:pt idx="641">
                  <c:v>1.7346714809536933E-2</c:v>
                </c:pt>
                <c:pt idx="642">
                  <c:v>1.7522637173533438E-2</c:v>
                </c:pt>
                <c:pt idx="643">
                  <c:v>1.6825836151838303E-2</c:v>
                </c:pt>
                <c:pt idx="644">
                  <c:v>1.6861071437597276E-2</c:v>
                </c:pt>
                <c:pt idx="645">
                  <c:v>0.19139125384390354</c:v>
                </c:pt>
                <c:pt idx="646">
                  <c:v>0.19478290081024169</c:v>
                </c:pt>
                <c:pt idx="647">
                  <c:v>0.19462945237755774</c:v>
                </c:pt>
                <c:pt idx="648">
                  <c:v>0.19512463919818401</c:v>
                </c:pt>
                <c:pt idx="649">
                  <c:v>0.19505548737943174</c:v>
                </c:pt>
                <c:pt idx="650">
                  <c:v>0.20327894948422909</c:v>
                </c:pt>
                <c:pt idx="651">
                  <c:v>0.19944658614695071</c:v>
                </c:pt>
                <c:pt idx="652">
                  <c:v>0.20182561501860619</c:v>
                </c:pt>
                <c:pt idx="653">
                  <c:v>0.20136104002594948</c:v>
                </c:pt>
                <c:pt idx="654">
                  <c:v>0.20144083760678769</c:v>
                </c:pt>
                <c:pt idx="655">
                  <c:v>1.858218647539616E-2</c:v>
                </c:pt>
                <c:pt idx="656">
                  <c:v>1.8598538637161259E-2</c:v>
                </c:pt>
                <c:pt idx="657">
                  <c:v>1.6157720610499384E-2</c:v>
                </c:pt>
                <c:pt idx="658">
                  <c:v>1.9172899052500726E-2</c:v>
                </c:pt>
                <c:pt idx="659">
                  <c:v>1.9243985041975976E-2</c:v>
                </c:pt>
                <c:pt idx="660">
                  <c:v>1.9205091893672942E-2</c:v>
                </c:pt>
                <c:pt idx="661">
                  <c:v>1.9260213896632194E-2</c:v>
                </c:pt>
                <c:pt idx="662">
                  <c:v>1.923605166375637E-2</c:v>
                </c:pt>
                <c:pt idx="663">
                  <c:v>1.7712972313165667E-2</c:v>
                </c:pt>
                <c:pt idx="664">
                  <c:v>1.7733548209071158E-2</c:v>
                </c:pt>
                <c:pt idx="665">
                  <c:v>1.8527858704328538E-2</c:v>
                </c:pt>
                <c:pt idx="666">
                  <c:v>1.8478715419769288E-2</c:v>
                </c:pt>
                <c:pt idx="667">
                  <c:v>1.8548214808106422E-2</c:v>
                </c:pt>
                <c:pt idx="668">
                  <c:v>1.7753834649920464E-2</c:v>
                </c:pt>
                <c:pt idx="669">
                  <c:v>1.754119135439396E-2</c:v>
                </c:pt>
                <c:pt idx="670">
                  <c:v>1.6765274852514268E-2</c:v>
                </c:pt>
                <c:pt idx="671">
                  <c:v>1.682715192437172E-2</c:v>
                </c:pt>
                <c:pt idx="672">
                  <c:v>1.6771146282553672E-2</c:v>
                </c:pt>
                <c:pt idx="673">
                  <c:v>0.21120798289775849</c:v>
                </c:pt>
                <c:pt idx="674">
                  <c:v>0.40654779337346553</c:v>
                </c:pt>
                <c:pt idx="675">
                  <c:v>0.40660015121102333</c:v>
                </c:pt>
                <c:pt idx="676">
                  <c:v>0.40653229542076585</c:v>
                </c:pt>
                <c:pt idx="677">
                  <c:v>0.40658349059522153</c:v>
                </c:pt>
                <c:pt idx="678">
                  <c:v>0.21424895972013475</c:v>
                </c:pt>
                <c:pt idx="679">
                  <c:v>5.3214173018932345E-2</c:v>
                </c:pt>
                <c:pt idx="680">
                  <c:v>5.3207835182547569E-2</c:v>
                </c:pt>
                <c:pt idx="681">
                  <c:v>5.3157942369580283E-2</c:v>
                </c:pt>
                <c:pt idx="682">
                  <c:v>0.2468812081962824</c:v>
                </c:pt>
                <c:pt idx="683">
                  <c:v>0.24478777498006821</c:v>
                </c:pt>
                <c:pt idx="684">
                  <c:v>0.21160372272133826</c:v>
                </c:pt>
                <c:pt idx="685">
                  <c:v>0.40628318078815939</c:v>
                </c:pt>
                <c:pt idx="686">
                  <c:v>0.40634442046284674</c:v>
                </c:pt>
                <c:pt idx="687">
                  <c:v>0.22750593200325966</c:v>
                </c:pt>
                <c:pt idx="688">
                  <c:v>0.42130295708775523</c:v>
                </c:pt>
                <c:pt idx="689">
                  <c:v>0.42323790863156319</c:v>
                </c:pt>
                <c:pt idx="690">
                  <c:v>0.22881694212555886</c:v>
                </c:pt>
                <c:pt idx="691">
                  <c:v>0.22879354506731034</c:v>
                </c:pt>
                <c:pt idx="692">
                  <c:v>0.21386007629334927</c:v>
                </c:pt>
                <c:pt idx="693">
                  <c:v>1.9314379245042802E-2</c:v>
                </c:pt>
                <c:pt idx="694">
                  <c:v>0.20898255258798598</c:v>
                </c:pt>
                <c:pt idx="695">
                  <c:v>0.28833286017179488</c:v>
                </c:pt>
                <c:pt idx="696">
                  <c:v>0.28920428752899169</c:v>
                </c:pt>
                <c:pt idx="697">
                  <c:v>0.28930262215435504</c:v>
                </c:pt>
                <c:pt idx="698">
                  <c:v>0.28946110829710958</c:v>
                </c:pt>
                <c:pt idx="699">
                  <c:v>0.1539194904267788</c:v>
                </c:pt>
                <c:pt idx="700">
                  <c:v>7.6535836979746821E-2</c:v>
                </c:pt>
                <c:pt idx="701">
                  <c:v>0.16594527997076511</c:v>
                </c:pt>
                <c:pt idx="702">
                  <c:v>0.1658918209373951</c:v>
                </c:pt>
                <c:pt idx="703">
                  <c:v>0.16579011678695679</c:v>
                </c:pt>
                <c:pt idx="704">
                  <c:v>0.10931515507400036</c:v>
                </c:pt>
                <c:pt idx="705">
                  <c:v>0.10715443231165407</c:v>
                </c:pt>
                <c:pt idx="706">
                  <c:v>1.6880510747432707E-2</c:v>
                </c:pt>
                <c:pt idx="707">
                  <c:v>0.10714129023253918</c:v>
                </c:pt>
                <c:pt idx="708">
                  <c:v>0.10711769349873065</c:v>
                </c:pt>
                <c:pt idx="709">
                  <c:v>0.10677509419620038</c:v>
                </c:pt>
                <c:pt idx="710">
                  <c:v>0.10672561377286911</c:v>
                </c:pt>
                <c:pt idx="711">
                  <c:v>0.10686584673821926</c:v>
                </c:pt>
                <c:pt idx="712">
                  <c:v>1.7265676334500313E-2</c:v>
                </c:pt>
                <c:pt idx="713">
                  <c:v>1.7217325046658516E-2</c:v>
                </c:pt>
                <c:pt idx="714">
                  <c:v>1.6994271054863931E-2</c:v>
                </c:pt>
                <c:pt idx="715">
                  <c:v>1.8185804411768914E-2</c:v>
                </c:pt>
                <c:pt idx="716">
                  <c:v>0.13203881569206716</c:v>
                </c:pt>
                <c:pt idx="717">
                  <c:v>0.13162943571805955</c:v>
                </c:pt>
                <c:pt idx="718">
                  <c:v>0.13238583318889141</c:v>
                </c:pt>
                <c:pt idx="719">
                  <c:v>0.13278254494071007</c:v>
                </c:pt>
                <c:pt idx="720">
                  <c:v>0.13229608610272409</c:v>
                </c:pt>
                <c:pt idx="721">
                  <c:v>1.9089823216199876E-2</c:v>
                </c:pt>
                <c:pt idx="722">
                  <c:v>1.918451376259327E-2</c:v>
                </c:pt>
                <c:pt idx="723">
                  <c:v>1.8685401976108552E-2</c:v>
                </c:pt>
                <c:pt idx="724">
                  <c:v>0.10034845620393754</c:v>
                </c:pt>
                <c:pt idx="725">
                  <c:v>9.9573615193367007E-2</c:v>
                </c:pt>
                <c:pt idx="726">
                  <c:v>9.9258524179458615E-2</c:v>
                </c:pt>
                <c:pt idx="727">
                  <c:v>9.9437233060598373E-2</c:v>
                </c:pt>
                <c:pt idx="728">
                  <c:v>9.9235992133617404E-2</c:v>
                </c:pt>
                <c:pt idx="729">
                  <c:v>1.7120441049337388E-2</c:v>
                </c:pt>
                <c:pt idx="730">
                  <c:v>1.726626344025135E-2</c:v>
                </c:pt>
                <c:pt idx="731">
                  <c:v>1.7299302294850348E-2</c:v>
                </c:pt>
                <c:pt idx="732">
                  <c:v>1.906389892101288E-2</c:v>
                </c:pt>
                <c:pt idx="733">
                  <c:v>2.0644223690032958E-2</c:v>
                </c:pt>
                <c:pt idx="734">
                  <c:v>2.11201012134552E-2</c:v>
                </c:pt>
                <c:pt idx="735">
                  <c:v>2.2193681821227072E-2</c:v>
                </c:pt>
                <c:pt idx="736">
                  <c:v>2.1718257293105125E-2</c:v>
                </c:pt>
                <c:pt idx="737">
                  <c:v>0.10002248659729958</c:v>
                </c:pt>
                <c:pt idx="738">
                  <c:v>9.8375929519534111E-2</c:v>
                </c:pt>
                <c:pt idx="739">
                  <c:v>9.7857876867055896E-2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B-4783-BAB2-587381D3C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449760"/>
        <c:axId val="439448448"/>
      </c:lineChart>
      <c:catAx>
        <c:axId val="43944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448448"/>
        <c:crosses val="autoZero"/>
        <c:auto val="1"/>
        <c:lblAlgn val="ctr"/>
        <c:lblOffset val="100"/>
        <c:noMultiLvlLbl val="0"/>
      </c:catAx>
      <c:valAx>
        <c:axId val="4394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44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10</xdr:row>
      <xdr:rowOff>14286</xdr:rowOff>
    </xdr:from>
    <xdr:to>
      <xdr:col>22</xdr:col>
      <xdr:colOff>161925</xdr:colOff>
      <xdr:row>24</xdr:row>
      <xdr:rowOff>171449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619125</xdr:colOff>
      <xdr:row>27</xdr:row>
      <xdr:rowOff>76200</xdr:rowOff>
    </xdr:from>
    <xdr:to>
      <xdr:col>22</xdr:col>
      <xdr:colOff>214313</xdr:colOff>
      <xdr:row>41</xdr:row>
      <xdr:rowOff>61911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6"/>
  <sheetViews>
    <sheetView tabSelected="1" workbookViewId="0">
      <selection activeCell="J5" sqref="J5"/>
    </sheetView>
  </sheetViews>
  <sheetFormatPr defaultRowHeight="16.5" x14ac:dyDescent="0.3"/>
  <cols>
    <col min="2" max="2" width="40.875" customWidth="1"/>
    <col min="3" max="3" width="15.875" customWidth="1"/>
    <col min="4" max="4" width="11.875" customWidth="1"/>
    <col min="5" max="5" width="14.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1448</v>
      </c>
      <c r="E1" s="2" t="s">
        <v>1451</v>
      </c>
      <c r="F1" s="2" t="s">
        <v>1449</v>
      </c>
    </row>
    <row r="2" spans="1:6" x14ac:dyDescent="0.3">
      <c r="A2" t="s">
        <v>1450</v>
      </c>
      <c r="B2" t="s">
        <v>3</v>
      </c>
      <c r="C2">
        <v>1.621858216822147E-2</v>
      </c>
      <c r="D2">
        <f>1/(1+EXP(-3*(C2-0.5)))</f>
        <v>0.18979477030352981</v>
      </c>
      <c r="E2">
        <f>SUM(D2:D6)/5</f>
        <v>0.23797006250212868</v>
      </c>
      <c r="F2">
        <f>SUM(C2:C6)/5</f>
        <v>9.4337099045515058E-2</v>
      </c>
    </row>
    <row r="3" spans="1:6" x14ac:dyDescent="0.3">
      <c r="A3" t="s">
        <v>4</v>
      </c>
      <c r="B3" t="s">
        <v>5</v>
      </c>
      <c r="C3">
        <v>1.6089092940092101E-2</v>
      </c>
      <c r="D3">
        <f>1/(1+EXP(-3*(C3-0.5)))</f>
        <v>0.18973504177114994</v>
      </c>
      <c r="E3">
        <f>SUM(D3:D7)/5</f>
        <v>0.23808256118330653</v>
      </c>
      <c r="F3">
        <f>SUM(C3:C7)/5</f>
        <v>9.4580686464905736E-2</v>
      </c>
    </row>
    <row r="4" spans="1:6" x14ac:dyDescent="0.3">
      <c r="A4" t="s">
        <v>6</v>
      </c>
      <c r="B4" t="s">
        <v>1452</v>
      </c>
      <c r="C4">
        <v>0.4072163999080658</v>
      </c>
      <c r="D4">
        <f>1/(1+EXP(-3*(C4-0.5)))</f>
        <v>0.43085814563277391</v>
      </c>
      <c r="E4">
        <f>SUM(D4:D8)/5</f>
        <v>0.36021554429912117</v>
      </c>
      <c r="F4">
        <f>SUM(C4:C8)/5</f>
        <v>0.28394926600158216</v>
      </c>
    </row>
    <row r="5" spans="1:6" x14ac:dyDescent="0.3">
      <c r="A5" t="s">
        <v>7</v>
      </c>
      <c r="B5" t="s">
        <v>8</v>
      </c>
      <c r="C5">
        <v>1.6015563160181049E-2</v>
      </c>
      <c r="D5">
        <f>1/(1+EXP(-3*(C5-0.5)))</f>
        <v>0.18970113164535196</v>
      </c>
      <c r="E5">
        <f>SUM(D5:D9)/5</f>
        <v>0.31314555519861131</v>
      </c>
      <c r="F5">
        <f>SUM(C5:C9)/5</f>
        <v>0.20819875597953796</v>
      </c>
    </row>
    <row r="6" spans="1:6" x14ac:dyDescent="0.3">
      <c r="A6" t="s">
        <v>9</v>
      </c>
      <c r="B6" t="s">
        <v>10</v>
      </c>
      <c r="C6">
        <v>1.61458570510149E-2</v>
      </c>
      <c r="D6">
        <f>1/(1+EXP(-3*(C6-0.5)))</f>
        <v>0.18976122315783775</v>
      </c>
      <c r="E6">
        <f>SUM(D6:D10)/5</f>
        <v>0.3134249562733451</v>
      </c>
      <c r="F6">
        <f>SUM(C6:C10)/5</f>
        <v>0.20880294330418109</v>
      </c>
    </row>
    <row r="7" spans="1:6" x14ac:dyDescent="0.3">
      <c r="A7" t="s">
        <v>11</v>
      </c>
      <c r="B7" t="s">
        <v>12</v>
      </c>
      <c r="C7">
        <v>1.7436519265174869E-2</v>
      </c>
      <c r="D7">
        <f>1/(1+EXP(-3*(C7-0.5)))</f>
        <v>0.19035726370941905</v>
      </c>
      <c r="E7">
        <f>SUM(D7:D11)/5</f>
        <v>0.31344147715364123</v>
      </c>
      <c r="F7">
        <f>SUM(C7:C11)/5</f>
        <v>0.2088387545198202</v>
      </c>
    </row>
    <row r="8" spans="1:6" x14ac:dyDescent="0.3">
      <c r="A8" t="s">
        <v>13</v>
      </c>
      <c r="B8" t="s">
        <v>14</v>
      </c>
      <c r="C8">
        <v>0.96293199062347412</v>
      </c>
      <c r="D8">
        <f>1/(1+EXP(-3*(C8-0.5)))</f>
        <v>0.8003999573502234</v>
      </c>
      <c r="E8">
        <f>SUM(D8:D12)/5</f>
        <v>0.43806918364551339</v>
      </c>
      <c r="F8">
        <f>SUM(C8:C12)/5</f>
        <v>0.40354391597211359</v>
      </c>
    </row>
    <row r="9" spans="1:6" x14ac:dyDescent="0.3">
      <c r="A9" t="s">
        <v>15</v>
      </c>
      <c r="B9" t="s">
        <v>16</v>
      </c>
      <c r="C9">
        <v>2.846384979784489E-2</v>
      </c>
      <c r="D9">
        <f>1/(1+EXP(-3*(C9-0.5)))</f>
        <v>0.19550820013022432</v>
      </c>
      <c r="E9">
        <f>SUM(D9:D13)/5</f>
        <v>0.38728845730128558</v>
      </c>
      <c r="F9">
        <f>SUM(C9:C13)/5</f>
        <v>0.32339246533811095</v>
      </c>
    </row>
    <row r="10" spans="1:6" x14ac:dyDescent="0.3">
      <c r="A10" t="s">
        <v>17</v>
      </c>
      <c r="B10" t="s">
        <v>18</v>
      </c>
      <c r="C10">
        <v>1.9036499783396721E-2</v>
      </c>
      <c r="D10">
        <f>1/(1+EXP(-3*(C10-0.5)))</f>
        <v>0.1910981370190207</v>
      </c>
      <c r="E10">
        <f>SUM(D10:D14)/5</f>
        <v>0.38685550089696663</v>
      </c>
      <c r="F10">
        <f>SUM(C10:C14)/5</f>
        <v>0.32247102521359922</v>
      </c>
    </row>
    <row r="11" spans="1:6" x14ac:dyDescent="0.3">
      <c r="A11" t="s">
        <v>19</v>
      </c>
      <c r="B11" t="s">
        <v>20</v>
      </c>
      <c r="C11">
        <v>1.6324913129210469E-2</v>
      </c>
      <c r="D11">
        <f>1/(1+EXP(-3*(C11-0.5)))</f>
        <v>0.18984382755931836</v>
      </c>
      <c r="E11">
        <f>SUM(D11:D15)/5</f>
        <v>0.50463905614845828</v>
      </c>
      <c r="F11">
        <f>SUM(C11:C15)/5</f>
        <v>0.50304766595363615</v>
      </c>
    </row>
    <row r="12" spans="1:6" x14ac:dyDescent="0.3">
      <c r="A12" t="s">
        <v>21</v>
      </c>
      <c r="C12">
        <v>0.99096232652664185</v>
      </c>
      <c r="D12">
        <f>1/(1+EXP(-3*(C12-0.5)))</f>
        <v>0.81349579616878043</v>
      </c>
      <c r="E12">
        <f>SUM(D12:D16)/5</f>
        <v>0.62915220870449251</v>
      </c>
      <c r="F12">
        <f>SUM(C12:C16)/5</f>
        <v>0.69749893136322494</v>
      </c>
    </row>
    <row r="13" spans="1:6" x14ac:dyDescent="0.3">
      <c r="A13" t="s">
        <v>22</v>
      </c>
      <c r="B13" t="s">
        <v>23</v>
      </c>
      <c r="C13">
        <v>0.56217473745346069</v>
      </c>
      <c r="D13">
        <f>1/(1+EXP(-3*(C13-0.5)))</f>
        <v>0.54649632562908401</v>
      </c>
      <c r="E13">
        <f>SUM(D13:D17)/5</f>
        <v>0.50443116470277582</v>
      </c>
      <c r="F13">
        <f>SUM(C13:C17)/5</f>
        <v>0.50259171016514304</v>
      </c>
    </row>
    <row r="14" spans="1:6" x14ac:dyDescent="0.3">
      <c r="A14" t="s">
        <v>24</v>
      </c>
      <c r="B14" t="s">
        <v>25</v>
      </c>
      <c r="C14">
        <v>2.385664917528629E-2</v>
      </c>
      <c r="D14">
        <f>1/(1+EXP(-3*(C14-0.5)))</f>
        <v>0.19334341810862968</v>
      </c>
      <c r="E14">
        <f>SUM(D14:D18)/5</f>
        <v>0.43309491248922083</v>
      </c>
      <c r="F14">
        <f>SUM(C14:C18)/5</f>
        <v>0.39340927712619306</v>
      </c>
    </row>
    <row r="15" spans="1:6" x14ac:dyDescent="0.3">
      <c r="A15" t="s">
        <v>26</v>
      </c>
      <c r="B15" t="s">
        <v>27</v>
      </c>
      <c r="C15">
        <v>0.92191970348358154</v>
      </c>
      <c r="D15">
        <f>1/(1+EXP(-3*(C15-0.5)))</f>
        <v>0.78001591327647912</v>
      </c>
      <c r="E15">
        <f>SUM(D15:D19)/5</f>
        <v>0.43259235776775362</v>
      </c>
      <c r="F15">
        <f>SUM(C15:C19)/5</f>
        <v>0.39232982210814954</v>
      </c>
    </row>
    <row r="16" spans="1:6" x14ac:dyDescent="0.3">
      <c r="A16" t="s">
        <v>28</v>
      </c>
      <c r="B16" t="s">
        <v>29</v>
      </c>
      <c r="C16">
        <v>0.98858124017715454</v>
      </c>
      <c r="D16">
        <f>1/(1+EXP(-3*(C16-0.5)))</f>
        <v>0.81240959033948923</v>
      </c>
      <c r="E16">
        <f>SUM(D16:D20)/5</f>
        <v>0.43922261958878456</v>
      </c>
      <c r="F16">
        <f>SUM(C16:C20)/5</f>
        <v>0.40599406771361829</v>
      </c>
    </row>
    <row r="17" spans="1:6" x14ac:dyDescent="0.3">
      <c r="A17" t="s">
        <v>30</v>
      </c>
      <c r="B17" t="s">
        <v>31</v>
      </c>
      <c r="C17">
        <v>1.6426220536231991E-2</v>
      </c>
      <c r="D17">
        <f>1/(1+EXP(-3*(C17-0.5)))</f>
        <v>0.18989057616019706</v>
      </c>
      <c r="E17">
        <f>SUM(D17:D21)/5</f>
        <v>0.31488237165020383</v>
      </c>
      <c r="F17">
        <f>SUM(C17:C21)/5</f>
        <v>0.21191688254475594</v>
      </c>
    </row>
    <row r="18" spans="1:6" x14ac:dyDescent="0.3">
      <c r="A18" t="s">
        <v>32</v>
      </c>
      <c r="B18" t="s">
        <v>33</v>
      </c>
      <c r="C18">
        <v>1.6262572258710861E-2</v>
      </c>
      <c r="D18">
        <f>1/(1+EXP(-3*(C18-0.5)))</f>
        <v>0.18981506456130887</v>
      </c>
      <c r="E18">
        <f>SUM(D18:D22)/5</f>
        <v>0.31524837319840626</v>
      </c>
      <c r="F18">
        <f>SUM(C18:C22)/5</f>
        <v>0.21270705237984658</v>
      </c>
    </row>
    <row r="19" spans="1:6" x14ac:dyDescent="0.3">
      <c r="A19" t="s">
        <v>34</v>
      </c>
      <c r="B19" t="s">
        <v>35</v>
      </c>
      <c r="C19">
        <v>1.8459374085068699E-2</v>
      </c>
      <c r="D19">
        <f>1/(1+EXP(-3*(C19-0.5)))</f>
        <v>0.19083064450129414</v>
      </c>
      <c r="E19">
        <f>SUM(D19:D23)/5</f>
        <v>0.31520754805549367</v>
      </c>
      <c r="F19">
        <f>SUM(C19:C23)/5</f>
        <v>0.21261852644383908</v>
      </c>
    </row>
    <row r="20" spans="1:6" x14ac:dyDescent="0.3">
      <c r="A20" t="s">
        <v>36</v>
      </c>
      <c r="B20" t="s">
        <v>37</v>
      </c>
      <c r="C20">
        <v>0.99024093151092529</v>
      </c>
      <c r="D20">
        <f>1/(1+EXP(-3*(C20-0.5)))</f>
        <v>0.81316722238163353</v>
      </c>
      <c r="E20">
        <f>SUM(D20:D24)/5</f>
        <v>0.4398245153715285</v>
      </c>
      <c r="F20">
        <f>SUM(C20:C24)/5</f>
        <v>0.4073036886751652</v>
      </c>
    </row>
    <row r="21" spans="1:6" x14ac:dyDescent="0.3">
      <c r="A21" t="s">
        <v>38</v>
      </c>
      <c r="B21" t="s">
        <v>39</v>
      </c>
      <c r="C21">
        <v>1.819531433284283E-2</v>
      </c>
      <c r="D21">
        <f>1/(1+EXP(-3*(C21-0.5)))</f>
        <v>0.19070835064658534</v>
      </c>
      <c r="E21">
        <f>SUM(D21:D25)/5</f>
        <v>0.31513725300768064</v>
      </c>
      <c r="F21">
        <f>SUM(C21:C25)/5</f>
        <v>0.212471529468894</v>
      </c>
    </row>
    <row r="22" spans="1:6" x14ac:dyDescent="0.3">
      <c r="A22" t="s">
        <v>40</v>
      </c>
      <c r="B22" t="s">
        <v>41</v>
      </c>
      <c r="C22">
        <v>2.0377069711685181E-2</v>
      </c>
      <c r="D22">
        <f>1/(1+EXP(-3*(C22-0.5)))</f>
        <v>0.19172058390120927</v>
      </c>
      <c r="E22">
        <f>SUM(D22:D26)/5</f>
        <v>0.31594576727790363</v>
      </c>
      <c r="F22">
        <f>SUM(C22:C26)/5</f>
        <v>0.21420378498733045</v>
      </c>
    </row>
    <row r="23" spans="1:6" x14ac:dyDescent="0.3">
      <c r="A23" t="s">
        <v>42</v>
      </c>
      <c r="B23" t="s">
        <v>43</v>
      </c>
      <c r="C23">
        <v>1.5819942578673359E-2</v>
      </c>
      <c r="D23">
        <f>1/(1+EXP(-3*(C23-0.5)))</f>
        <v>0.18961093884674601</v>
      </c>
      <c r="E23">
        <f>SUM(D23:D27)/5</f>
        <v>0.32760885741924989</v>
      </c>
      <c r="F23">
        <f>SUM(C23:C27)/5</f>
        <v>0.23690036348998547</v>
      </c>
    </row>
    <row r="24" spans="1:6" x14ac:dyDescent="0.3">
      <c r="A24" t="s">
        <v>44</v>
      </c>
      <c r="B24" t="s">
        <v>45</v>
      </c>
      <c r="C24">
        <v>0.99188518524169922</v>
      </c>
      <c r="D24">
        <f>1/(1+EXP(-3*(C24-0.5)))</f>
        <v>0.81391548108146861</v>
      </c>
      <c r="E24">
        <f>SUM(D24:D28)/5</f>
        <v>0.39046530813133862</v>
      </c>
      <c r="F24">
        <f>SUM(C24:C28)/5</f>
        <v>0.33477458059787751</v>
      </c>
    </row>
    <row r="25" spans="1:6" x14ac:dyDescent="0.3">
      <c r="A25" t="s">
        <v>46</v>
      </c>
      <c r="B25" t="s">
        <v>47</v>
      </c>
      <c r="C25">
        <v>1.6080135479569439E-2</v>
      </c>
      <c r="D25">
        <f>1/(1+EXP(-3*(C25-0.5)))</f>
        <v>0.18973091056239394</v>
      </c>
      <c r="E25">
        <f>SUM(D25:D29)/5</f>
        <v>0.32846085039648276</v>
      </c>
      <c r="F25">
        <f>SUM(C25:C29)/5</f>
        <v>0.23743574917316437</v>
      </c>
    </row>
    <row r="26" spans="1:6" x14ac:dyDescent="0.3">
      <c r="A26" t="s">
        <v>48</v>
      </c>
      <c r="B26" t="s">
        <v>49</v>
      </c>
      <c r="C26">
        <v>2.685659192502499E-2</v>
      </c>
      <c r="D26">
        <f>1/(1+EXP(-3*(C26-0.5)))</f>
        <v>0.19475092199770039</v>
      </c>
      <c r="E26">
        <f>SUM(D26:D30)/5</f>
        <v>0.32889160871978096</v>
      </c>
      <c r="F26">
        <f>SUM(C26:C30)/5</f>
        <v>0.2383657179772854</v>
      </c>
    </row>
    <row r="27" spans="1:6" x14ac:dyDescent="0.3">
      <c r="A27" t="s">
        <v>50</v>
      </c>
      <c r="B27" t="s">
        <v>51</v>
      </c>
      <c r="C27">
        <v>0.1338599622249603</v>
      </c>
      <c r="D27">
        <f>1/(1+EXP(-3*(C27-0.5)))</f>
        <v>0.25003603460794066</v>
      </c>
      <c r="E27">
        <f>SUM(D27:D31)/5</f>
        <v>0.3279644492497889</v>
      </c>
      <c r="F27">
        <f>SUM(C27:C31)/5</f>
        <v>0.23637691289186477</v>
      </c>
    </row>
    <row r="28" spans="1:6" x14ac:dyDescent="0.3">
      <c r="A28" t="s">
        <v>52</v>
      </c>
      <c r="B28" t="s">
        <v>53</v>
      </c>
      <c r="C28">
        <v>0.50519102811813354</v>
      </c>
      <c r="D28">
        <f>1/(1+EXP(-3*(C28-0.5)))</f>
        <v>0.50389319240718933</v>
      </c>
      <c r="E28">
        <f>SUM(D28:D32)/5</f>
        <v>0.4403492028462872</v>
      </c>
      <c r="F28">
        <f>SUM(C28:C32)/5</f>
        <v>0.40712459236383436</v>
      </c>
    </row>
    <row r="29" spans="1:6" x14ac:dyDescent="0.3">
      <c r="A29" t="s">
        <v>54</v>
      </c>
      <c r="B29" t="s">
        <v>53</v>
      </c>
      <c r="C29">
        <v>0.50519102811813354</v>
      </c>
      <c r="D29">
        <f>1/(1+EXP(-3*(C29-0.5)))</f>
        <v>0.50389319240718933</v>
      </c>
      <c r="E29">
        <f>SUM(D29:D33)/5</f>
        <v>0.45058037857798239</v>
      </c>
      <c r="F29">
        <f>SUM(C29:C33)/5</f>
        <v>0.42082588821649553</v>
      </c>
    </row>
    <row r="30" spans="1:6" x14ac:dyDescent="0.3">
      <c r="A30" t="s">
        <v>55</v>
      </c>
      <c r="B30" t="s">
        <v>56</v>
      </c>
      <c r="C30">
        <v>2.0729979500174519E-2</v>
      </c>
      <c r="D30">
        <f>1/(1+EXP(-3*(C30-0.5)))</f>
        <v>0.19188470217888517</v>
      </c>
      <c r="E30">
        <f>SUM(D30:D34)/5</f>
        <v>0.51236729141495052</v>
      </c>
      <c r="F30">
        <f>SUM(C30:C34)/5</f>
        <v>0.51768701225519176</v>
      </c>
    </row>
    <row r="31" spans="1:6" x14ac:dyDescent="0.3">
      <c r="A31" t="s">
        <v>57</v>
      </c>
      <c r="B31" t="s">
        <v>58</v>
      </c>
      <c r="C31">
        <v>1.691256649792194E-2</v>
      </c>
      <c r="D31">
        <f>1/(1+EXP(-3*(C31-0.5)))</f>
        <v>0.19011512464774</v>
      </c>
      <c r="E31">
        <f>SUM(D31:D35)/5</f>
        <v>0.53008380042960312</v>
      </c>
      <c r="F31">
        <f>SUM(C31:C35)/5</f>
        <v>0.55073134340345864</v>
      </c>
    </row>
    <row r="32" spans="1:6" x14ac:dyDescent="0.3">
      <c r="A32" t="s">
        <v>59</v>
      </c>
      <c r="B32" t="s">
        <v>60</v>
      </c>
      <c r="C32">
        <v>0.98759835958480835</v>
      </c>
      <c r="D32">
        <f>1/(1+EXP(-3*(C32-0.5)))</f>
        <v>0.8119598025904321</v>
      </c>
      <c r="E32">
        <f>SUM(D32:D36)/5</f>
        <v>0.530520315340681</v>
      </c>
      <c r="F32">
        <f>SUM(C32:C36)/5</f>
        <v>0.55167223922908304</v>
      </c>
    </row>
    <row r="33" spans="1:6" x14ac:dyDescent="0.3">
      <c r="A33" t="s">
        <v>61</v>
      </c>
      <c r="B33" t="s">
        <v>62</v>
      </c>
      <c r="C33">
        <v>0.57369750738143921</v>
      </c>
      <c r="D33">
        <f>1/(1+EXP(-3*(C33-0.5)))</f>
        <v>0.55504907106566526</v>
      </c>
      <c r="E33">
        <f>SUM(D33:D37)/5</f>
        <v>0.40610498261800504</v>
      </c>
      <c r="F33">
        <f>SUM(C33:C37)/5</f>
        <v>0.35743458829820157</v>
      </c>
    </row>
    <row r="34" spans="1:6" x14ac:dyDescent="0.3">
      <c r="A34" t="s">
        <v>63</v>
      </c>
      <c r="B34" t="s">
        <v>64</v>
      </c>
      <c r="C34">
        <v>0.98949664831161499</v>
      </c>
      <c r="D34">
        <f>1/(1+EXP(-3*(C34-0.5)))</f>
        <v>0.81282775659203055</v>
      </c>
      <c r="E34">
        <f>SUM(D34:D38)/5</f>
        <v>0.3330216481589906</v>
      </c>
      <c r="F34">
        <f>SUM(C34:C38)/5</f>
        <v>0.24586838558316232</v>
      </c>
    </row>
    <row r="35" spans="1:6" x14ac:dyDescent="0.3">
      <c r="A35" t="s">
        <v>65</v>
      </c>
      <c r="B35" t="s">
        <v>66</v>
      </c>
      <c r="C35">
        <v>0.18595163524150851</v>
      </c>
      <c r="D35">
        <f>1/(1+EXP(-3*(C35-0.5)))</f>
        <v>0.28046724725214761</v>
      </c>
      <c r="E35">
        <f>SUM(D35:D39)/5</f>
        <v>0.20998087486971539</v>
      </c>
      <c r="F35">
        <f>SUM(C35:C39)/5</f>
        <v>5.4554937034845354E-2</v>
      </c>
    </row>
    <row r="36" spans="1:6" x14ac:dyDescent="0.3">
      <c r="A36" t="s">
        <v>67</v>
      </c>
      <c r="B36" t="s">
        <v>68</v>
      </c>
      <c r="C36">
        <v>2.161704562604427E-2</v>
      </c>
      <c r="D36">
        <f>1/(1+EXP(-3*(C36-0.5)))</f>
        <v>0.19229769920312953</v>
      </c>
      <c r="E36">
        <f>SUM(D36:D40)/5</f>
        <v>0.19192771880719667</v>
      </c>
      <c r="F36">
        <f>SUM(C36:C40)/5</f>
        <v>2.078450135886669E-2</v>
      </c>
    </row>
    <row r="37" spans="1:6" x14ac:dyDescent="0.3">
      <c r="A37" t="s">
        <v>69</v>
      </c>
      <c r="B37" t="s">
        <v>70</v>
      </c>
      <c r="C37">
        <v>1.6410104930400848E-2</v>
      </c>
      <c r="D37">
        <f>1/(1+EXP(-3*(C37-0.5)))</f>
        <v>0.18988313897705192</v>
      </c>
      <c r="E37">
        <f>SUM(D37:D41)/5</f>
        <v>0.31194086575840069</v>
      </c>
      <c r="F37">
        <f>SUM(C37:C41)/5</f>
        <v>0.20574315190315245</v>
      </c>
    </row>
    <row r="38" spans="1:6" x14ac:dyDescent="0.3">
      <c r="A38" t="s">
        <v>71</v>
      </c>
      <c r="B38" t="s">
        <v>72</v>
      </c>
      <c r="C38">
        <v>1.5866493806242939E-2</v>
      </c>
      <c r="D38">
        <f>1/(1+EXP(-3*(C38-0.5)))</f>
        <v>0.18963239877059346</v>
      </c>
      <c r="E38">
        <f>SUM(D38:D42)/5</f>
        <v>0.31380713757814932</v>
      </c>
      <c r="F38">
        <f>SUM(C38:C42)/5</f>
        <v>0.20971373096108437</v>
      </c>
    </row>
    <row r="39" spans="1:6" x14ac:dyDescent="0.3">
      <c r="A39" t="s">
        <v>73</v>
      </c>
      <c r="B39" t="s">
        <v>74</v>
      </c>
      <c r="C39">
        <v>3.2929405570030212E-2</v>
      </c>
      <c r="D39">
        <f>1/(1+EXP(-3*(C39-0.5)))</f>
        <v>0.19762389014565448</v>
      </c>
      <c r="E39">
        <f>SUM(D39:D43)/5</f>
        <v>0.31460435855255431</v>
      </c>
      <c r="F39">
        <f>SUM(C39:C43)/5</f>
        <v>0.21142928525805474</v>
      </c>
    </row>
    <row r="40" spans="1:6" x14ac:dyDescent="0.3">
      <c r="A40" t="s">
        <v>75</v>
      </c>
      <c r="B40" t="s">
        <v>76</v>
      </c>
      <c r="C40">
        <v>1.7099456861615181E-2</v>
      </c>
      <c r="D40">
        <f>1/(1+EXP(-3*(C40-0.5)))</f>
        <v>0.19020146693955395</v>
      </c>
      <c r="E40">
        <f>SUM(D40:D44)/5</f>
        <v>0.31303846309274996</v>
      </c>
      <c r="F40">
        <f>SUM(C40:C44)/5</f>
        <v>0.20808696560561657</v>
      </c>
    </row>
    <row r="41" spans="1:6" x14ac:dyDescent="0.3">
      <c r="A41" t="s">
        <v>77</v>
      </c>
      <c r="B41" t="s">
        <v>78</v>
      </c>
      <c r="C41">
        <v>0.94641029834747314</v>
      </c>
      <c r="D41">
        <f>1/(1+EXP(-3*(C41-0.5)))</f>
        <v>0.79236343395914943</v>
      </c>
      <c r="E41">
        <f>SUM(D41:D45)/5</f>
        <v>0.3129519713228226</v>
      </c>
      <c r="F41">
        <f>SUM(C41:C45)/5</f>
        <v>0.20789962112903596</v>
      </c>
    </row>
    <row r="42" spans="1:6" x14ac:dyDescent="0.3">
      <c r="A42" t="s">
        <v>79</v>
      </c>
      <c r="B42" t="s">
        <v>80</v>
      </c>
      <c r="C42">
        <v>3.6263000220060349E-2</v>
      </c>
      <c r="D42">
        <f>1/(1+EXP(-3*(C42-0.5)))</f>
        <v>0.19921449807579539</v>
      </c>
      <c r="E42">
        <f>SUM(D42:D46)/5</f>
        <v>0.19259864967285112</v>
      </c>
      <c r="F42">
        <f>SUM(C42:C46)/5</f>
        <v>2.220844030380249E-2</v>
      </c>
    </row>
    <row r="43" spans="1:6" x14ac:dyDescent="0.3">
      <c r="A43" t="s">
        <v>81</v>
      </c>
      <c r="B43" t="s">
        <v>82</v>
      </c>
      <c r="C43">
        <v>2.444426529109478E-2</v>
      </c>
      <c r="D43">
        <f>1/(1+EXP(-3*(C43-0.5)))</f>
        <v>0.19361850364261843</v>
      </c>
      <c r="E43">
        <f>SUM(D43:D47)/5</f>
        <v>0.31486682268028521</v>
      </c>
      <c r="F43">
        <f>SUM(C43:C47)/5</f>
        <v>0.21186402812600136</v>
      </c>
    </row>
    <row r="44" spans="1:6" x14ac:dyDescent="0.3">
      <c r="A44" t="s">
        <v>83</v>
      </c>
      <c r="B44" t="s">
        <v>84</v>
      </c>
      <c r="C44">
        <v>1.621780730783939E-2</v>
      </c>
      <c r="D44">
        <f>1/(1+EXP(-3*(C44-0.5)))</f>
        <v>0.18979441284663237</v>
      </c>
      <c r="E44">
        <f>SUM(D44:D48)/5</f>
        <v>0.36036945704248124</v>
      </c>
      <c r="F44">
        <f>SUM(C44:C48)/5</f>
        <v>0.2857665430754423</v>
      </c>
    </row>
    <row r="45" spans="1:6" x14ac:dyDescent="0.3">
      <c r="A45" t="s">
        <v>85</v>
      </c>
      <c r="B45" t="s">
        <v>86</v>
      </c>
      <c r="C45">
        <v>1.6162734478712078E-2</v>
      </c>
      <c r="D45">
        <f>1/(1+EXP(-3*(C45-0.5)))</f>
        <v>0.18976900808991723</v>
      </c>
      <c r="E45">
        <f>SUM(D45:D49)/5</f>
        <v>0.36038000090037187</v>
      </c>
      <c r="F45">
        <f>SUM(C45:C49)/5</f>
        <v>0.28578939661383629</v>
      </c>
    </row>
    <row r="46" spans="1:6" x14ac:dyDescent="0.3">
      <c r="A46" t="s">
        <v>87</v>
      </c>
      <c r="B46" t="s">
        <v>88</v>
      </c>
      <c r="C46">
        <v>1.7954394221305851E-2</v>
      </c>
      <c r="D46">
        <f>1/(1+EXP(-3*(C46-0.5)))</f>
        <v>0.19059682570929218</v>
      </c>
      <c r="E46">
        <f>SUM(D46:D50)/5</f>
        <v>0.36041429913299639</v>
      </c>
      <c r="F46">
        <f>SUM(C46:C50)/5</f>
        <v>0.28586372695863249</v>
      </c>
    </row>
    <row r="47" spans="1:6" x14ac:dyDescent="0.3">
      <c r="A47" t="s">
        <v>89</v>
      </c>
      <c r="B47" t="s">
        <v>90</v>
      </c>
      <c r="C47">
        <v>0.98454093933105469</v>
      </c>
      <c r="D47">
        <f>1/(1+EXP(-3*(C47-0.5)))</f>
        <v>0.81055536311296561</v>
      </c>
      <c r="E47">
        <f>SUM(D47:D51)/5</f>
        <v>0.36044564532337214</v>
      </c>
      <c r="F47">
        <f>SUM(C47:C51)/5</f>
        <v>0.28593143597245219</v>
      </c>
    </row>
    <row r="48" spans="1:6" x14ac:dyDescent="0.3">
      <c r="A48" t="s">
        <v>91</v>
      </c>
      <c r="B48" t="s">
        <v>92</v>
      </c>
      <c r="C48">
        <v>0.39395684003829962</v>
      </c>
      <c r="D48">
        <f>1/(1+EXP(-3*(C48-0.5)))</f>
        <v>0.42113167545359903</v>
      </c>
      <c r="E48">
        <f>SUM(D48:D52)/5</f>
        <v>0.23661579117394052</v>
      </c>
      <c r="F48">
        <f>SUM(C48:C52)/5</f>
        <v>9.2963280528783804E-2</v>
      </c>
    </row>
    <row r="49" spans="1:6" x14ac:dyDescent="0.3">
      <c r="A49" t="s">
        <v>93</v>
      </c>
      <c r="B49" t="s">
        <v>94</v>
      </c>
      <c r="C49">
        <v>1.6332074999809269E-2</v>
      </c>
      <c r="D49">
        <f>1/(1+EXP(-3*(C49-0.5)))</f>
        <v>0.18984713213608553</v>
      </c>
      <c r="E49">
        <f>SUM(D49:D53)/5</f>
        <v>0.31401480227053435</v>
      </c>
      <c r="F49">
        <f>SUM(C49:C53)/5</f>
        <v>0.21003083214163781</v>
      </c>
    </row>
    <row r="50" spans="1:6" x14ac:dyDescent="0.3">
      <c r="A50" t="s">
        <v>95</v>
      </c>
      <c r="B50" t="s">
        <v>96</v>
      </c>
      <c r="C50">
        <v>1.6534386202692989E-2</v>
      </c>
      <c r="D50">
        <f>1/(1+EXP(-3*(C50-0.5)))</f>
        <v>0.18994049925303963</v>
      </c>
      <c r="E50">
        <f>SUM(D50:D54)/5</f>
        <v>0.31401839216593097</v>
      </c>
      <c r="F50">
        <f>SUM(C50:C54)/5</f>
        <v>0.21003861203789712</v>
      </c>
    </row>
    <row r="51" spans="1:6" x14ac:dyDescent="0.3">
      <c r="A51" t="s">
        <v>97</v>
      </c>
      <c r="B51" t="s">
        <v>98</v>
      </c>
      <c r="C51">
        <v>1.829293929040432E-2</v>
      </c>
      <c r="D51">
        <f>1/(1+EXP(-3*(C51-0.5)))</f>
        <v>0.19075355666117105</v>
      </c>
      <c r="E51">
        <f>SUM(D51:D55)/5</f>
        <v>0.31432920791902524</v>
      </c>
      <c r="F51">
        <f>SUM(C51:C55)/5</f>
        <v>0.21070987544953823</v>
      </c>
    </row>
    <row r="52" spans="1:6" x14ac:dyDescent="0.3">
      <c r="A52" t="s">
        <v>99</v>
      </c>
      <c r="B52" t="s">
        <v>100</v>
      </c>
      <c r="C52">
        <v>1.970016211271286E-2</v>
      </c>
      <c r="D52">
        <f>1/(1+EXP(-3*(C52-0.5)))</f>
        <v>0.19140609236580716</v>
      </c>
      <c r="E52">
        <f>SUM(D52:D56)/5</f>
        <v>0.31411378971163123</v>
      </c>
      <c r="F52">
        <f>SUM(C52:C56)/5</f>
        <v>0.21024370193481445</v>
      </c>
    </row>
    <row r="53" spans="1:6" x14ac:dyDescent="0.3">
      <c r="A53" t="s">
        <v>101</v>
      </c>
      <c r="B53" t="s">
        <v>102</v>
      </c>
      <c r="C53">
        <v>0.97929459810256958</v>
      </c>
      <c r="D53">
        <f>1/(1+EXP(-3*(C53-0.5)))</f>
        <v>0.8081267309365685</v>
      </c>
      <c r="E53">
        <f>SUM(D53:D57)/5</f>
        <v>0.43806541735420901</v>
      </c>
      <c r="F53">
        <f>SUM(C53:C57)/5</f>
        <v>0.40347652584314347</v>
      </c>
    </row>
    <row r="54" spans="1:6" x14ac:dyDescent="0.3">
      <c r="A54" t="s">
        <v>103</v>
      </c>
      <c r="B54" t="s">
        <v>104</v>
      </c>
      <c r="C54">
        <v>1.6370974481105801E-2</v>
      </c>
      <c r="D54">
        <f>1/(1+EXP(-3*(C54-0.5)))</f>
        <v>0.18986508161306853</v>
      </c>
      <c r="E54">
        <f>SUM(D54:D58)/5</f>
        <v>0.31502202530234502</v>
      </c>
      <c r="F54">
        <f>SUM(C54:C58)/5</f>
        <v>0.2122034128755331</v>
      </c>
    </row>
    <row r="55" spans="1:6" x14ac:dyDescent="0.3">
      <c r="A55" t="s">
        <v>105</v>
      </c>
      <c r="B55" t="s">
        <v>106</v>
      </c>
      <c r="C55">
        <v>1.989070326089859E-2</v>
      </c>
      <c r="D55">
        <f>1/(1+EXP(-3*(C55-0.5)))</f>
        <v>0.19149457801851097</v>
      </c>
      <c r="E55">
        <f>SUM(D55:D59)/5</f>
        <v>0.32011848957485112</v>
      </c>
      <c r="F55">
        <f>SUM(C55:C59)/5</f>
        <v>0.22272998355329038</v>
      </c>
    </row>
    <row r="56" spans="1:6" x14ac:dyDescent="0.3">
      <c r="A56" t="s">
        <v>107</v>
      </c>
      <c r="B56" t="s">
        <v>108</v>
      </c>
      <c r="C56">
        <v>1.5962071716785431E-2</v>
      </c>
      <c r="D56">
        <f>1/(1+EXP(-3*(C56-0.5)))</f>
        <v>0.18967646562420104</v>
      </c>
      <c r="E56">
        <f>SUM(D56:D60)/5</f>
        <v>0.44429557815113824</v>
      </c>
      <c r="F56">
        <f>SUM(C56:C60)/5</f>
        <v>0.41645515672862532</v>
      </c>
    </row>
    <row r="57" spans="1:6" x14ac:dyDescent="0.3">
      <c r="A57" t="s">
        <v>109</v>
      </c>
      <c r="B57" t="s">
        <v>110</v>
      </c>
      <c r="C57">
        <v>0.98586428165435791</v>
      </c>
      <c r="D57">
        <f>1/(1+EXP(-3*(C57-0.5)))</f>
        <v>0.81116423057869602</v>
      </c>
      <c r="E57">
        <f>SUM(D57:D61)/5</f>
        <v>0.56920280182678862</v>
      </c>
      <c r="F57">
        <f>SUM(C57:C61)/5</f>
        <v>0.61177063547074795</v>
      </c>
    </row>
    <row r="58" spans="1:6" x14ac:dyDescent="0.3">
      <c r="A58" t="s">
        <v>111</v>
      </c>
      <c r="B58" t="s">
        <v>112</v>
      </c>
      <c r="C58">
        <v>2.2929033264517781E-2</v>
      </c>
      <c r="D58">
        <f>1/(1+EXP(-3*(C58-0.5)))</f>
        <v>0.19290977067724838</v>
      </c>
      <c r="E58">
        <f>SUM(D58:D62)/5</f>
        <v>0.49976860627817465</v>
      </c>
      <c r="F58">
        <f>SUM(C58:C62)/5</f>
        <v>0.50497932992875572</v>
      </c>
    </row>
    <row r="59" spans="1:6" x14ac:dyDescent="0.3">
      <c r="A59" t="s">
        <v>113</v>
      </c>
      <c r="B59" t="s">
        <v>114</v>
      </c>
      <c r="C59">
        <v>6.900382786989212E-2</v>
      </c>
      <c r="D59">
        <f>1/(1+EXP(-3*(C59-0.5)))</f>
        <v>0.21534740297559879</v>
      </c>
      <c r="E59">
        <f>SUM(D59:D63)/5</f>
        <v>0.62396007888966643</v>
      </c>
      <c r="F59">
        <f>SUM(C59:C63)/5</f>
        <v>0.69874928146600723</v>
      </c>
    </row>
    <row r="60" spans="1:6" x14ac:dyDescent="0.3">
      <c r="A60" t="s">
        <v>115</v>
      </c>
      <c r="B60" t="s">
        <v>116</v>
      </c>
      <c r="C60">
        <v>0.98851656913757324</v>
      </c>
      <c r="D60">
        <f>1/(1+EXP(-3*(C60-0.5)))</f>
        <v>0.81238002089994676</v>
      </c>
      <c r="E60">
        <f>SUM(D60:D64)/5</f>
        <v>0.61885913072626975</v>
      </c>
      <c r="F60">
        <f>SUM(C60:C64)/5</f>
        <v>0.68821299336850639</v>
      </c>
    </row>
    <row r="61" spans="1:6" x14ac:dyDescent="0.3">
      <c r="A61" t="s">
        <v>117</v>
      </c>
      <c r="B61" t="s">
        <v>118</v>
      </c>
      <c r="C61">
        <v>0.99253946542739868</v>
      </c>
      <c r="D61">
        <f>1/(1+EXP(-3*(C61-0.5)))</f>
        <v>0.81421258400245333</v>
      </c>
      <c r="E61">
        <f>SUM(D61:D65)/5</f>
        <v>0.49446040388956858</v>
      </c>
      <c r="F61">
        <f>SUM(C61:C65)/5</f>
        <v>0.494009580090642</v>
      </c>
    </row>
    <row r="62" spans="1:6" x14ac:dyDescent="0.3">
      <c r="A62" t="s">
        <v>119</v>
      </c>
      <c r="B62" t="s">
        <v>120</v>
      </c>
      <c r="C62">
        <v>0.45190775394439697</v>
      </c>
      <c r="D62">
        <f>1/(1+EXP(-3*(C62-0.5)))</f>
        <v>0.46399325283562615</v>
      </c>
      <c r="E62">
        <f>SUM(D62:D66)/5</f>
        <v>0.48846493187293466</v>
      </c>
      <c r="F62">
        <f>SUM(C62:C66)/5</f>
        <v>0.48153636641800401</v>
      </c>
    </row>
    <row r="63" spans="1:6" x14ac:dyDescent="0.3">
      <c r="A63" t="s">
        <v>121</v>
      </c>
      <c r="B63" t="s">
        <v>122</v>
      </c>
      <c r="C63">
        <v>0.99177879095077515</v>
      </c>
      <c r="D63">
        <f>1/(1+EXP(-3*(C63-0.5)))</f>
        <v>0.81386713373470732</v>
      </c>
      <c r="E63">
        <f>SUM(D63:D67)/5</f>
        <v>0.43370092791408543</v>
      </c>
      <c r="F63">
        <f>SUM(C63:C67)/5</f>
        <v>0.39456248581409453</v>
      </c>
    </row>
    <row r="64" spans="1:6" x14ac:dyDescent="0.3">
      <c r="A64" t="s">
        <v>123</v>
      </c>
      <c r="B64" t="s">
        <v>124</v>
      </c>
      <c r="C64">
        <v>1.6322387382388111E-2</v>
      </c>
      <c r="D64">
        <f>1/(1+EXP(-3*(C64-0.5)))</f>
        <v>0.18984266215861492</v>
      </c>
      <c r="E64">
        <f>SUM(D64:D68)/5</f>
        <v>0.30986110359748642</v>
      </c>
      <c r="F64">
        <f>SUM(C64:C68)/5</f>
        <v>0.20154279470443726</v>
      </c>
    </row>
    <row r="65" spans="1:6" x14ac:dyDescent="0.3">
      <c r="A65" t="s">
        <v>125</v>
      </c>
      <c r="B65" t="s">
        <v>126</v>
      </c>
      <c r="C65">
        <v>1.7499502748250961E-2</v>
      </c>
      <c r="D65">
        <f>1/(1+EXP(-3*(C65-0.5)))</f>
        <v>0.19038638671644095</v>
      </c>
      <c r="E65">
        <f>SUM(D65:D69)/5</f>
        <v>0.43450609848290273</v>
      </c>
      <c r="F65">
        <f>SUM(C65:C69)/5</f>
        <v>0.39628281332552434</v>
      </c>
    </row>
    <row r="66" spans="1:6" x14ac:dyDescent="0.3">
      <c r="A66" t="s">
        <v>127</v>
      </c>
      <c r="B66" t="s">
        <v>128</v>
      </c>
      <c r="C66">
        <v>0.93017339706420898</v>
      </c>
      <c r="D66">
        <f>1/(1+EXP(-3*(C66-0.5)))</f>
        <v>0.78423522391928358</v>
      </c>
      <c r="E66">
        <f>SUM(D66:D70)/5</f>
        <v>0.53046570360286882</v>
      </c>
      <c r="F66">
        <f>SUM(C66:C70)/5</f>
        <v>0.54005086235702038</v>
      </c>
    </row>
    <row r="67" spans="1:6" x14ac:dyDescent="0.3">
      <c r="A67" t="s">
        <v>129</v>
      </c>
      <c r="B67" t="s">
        <v>130</v>
      </c>
      <c r="C67">
        <v>1.703835092484951E-2</v>
      </c>
      <c r="D67">
        <f>1/(1+EXP(-3*(C67-0.5)))</f>
        <v>0.19017323304138042</v>
      </c>
      <c r="E67">
        <f>SUM(D67:D71)/5</f>
        <v>0.41161068147171875</v>
      </c>
      <c r="F67">
        <f>SUM(C67:C71)/5</f>
        <v>0.35733155831694602</v>
      </c>
    </row>
    <row r="68" spans="1:6" x14ac:dyDescent="0.3">
      <c r="A68" t="s">
        <v>131</v>
      </c>
      <c r="B68" t="s">
        <v>132</v>
      </c>
      <c r="C68">
        <v>2.6680335402488708E-2</v>
      </c>
      <c r="D68">
        <f>1/(1+EXP(-3*(C68-0.5)))</f>
        <v>0.19466801215171245</v>
      </c>
      <c r="E68">
        <f>SUM(D68:D72)/5</f>
        <v>0.41158297531791099</v>
      </c>
      <c r="F68">
        <f>SUM(C68:C72)/5</f>
        <v>0.35727157443761826</v>
      </c>
    </row>
    <row r="69" spans="1:6" x14ac:dyDescent="0.3">
      <c r="A69" t="s">
        <v>133</v>
      </c>
      <c r="B69" t="s">
        <v>134</v>
      </c>
      <c r="C69">
        <v>0.99002248048782349</v>
      </c>
      <c r="D69">
        <f>1/(1+EXP(-3*(C69-0.5)))</f>
        <v>0.81306763658569625</v>
      </c>
      <c r="E69">
        <f>SUM(D69:D73)/5</f>
        <v>0.5342409257479187</v>
      </c>
      <c r="F69">
        <f>SUM(C69:C73)/5</f>
        <v>0.54772180467844012</v>
      </c>
    </row>
    <row r="70" spans="1:6" x14ac:dyDescent="0.3">
      <c r="A70" t="s">
        <v>135</v>
      </c>
      <c r="B70" t="s">
        <v>136</v>
      </c>
      <c r="C70">
        <v>0.7363397479057312</v>
      </c>
      <c r="D70">
        <f>1/(1+EXP(-3*(C70-0.5)))</f>
        <v>0.67018441231627102</v>
      </c>
      <c r="E70">
        <f>SUM(D70:D74)/5</f>
        <v>0.4096473370937197</v>
      </c>
      <c r="F70">
        <f>SUM(C70:C74)/5</f>
        <v>0.35309314019978044</v>
      </c>
    </row>
    <row r="71" spans="1:6" x14ac:dyDescent="0.3">
      <c r="A71" t="s">
        <v>137</v>
      </c>
      <c r="B71" t="s">
        <v>138</v>
      </c>
      <c r="C71">
        <v>1.6576876863837239E-2</v>
      </c>
      <c r="D71">
        <f>1/(1+EXP(-3*(C71-0.5)))</f>
        <v>0.18996011326353374</v>
      </c>
      <c r="E71">
        <f>SUM(D71:D75)/5</f>
        <v>0.31384836194226046</v>
      </c>
      <c r="F71">
        <f>SUM(C71:C75)/5</f>
        <v>0.20967190191149712</v>
      </c>
    </row>
    <row r="72" spans="1:6" x14ac:dyDescent="0.3">
      <c r="A72" t="s">
        <v>139</v>
      </c>
      <c r="B72" t="s">
        <v>140</v>
      </c>
      <c r="C72">
        <v>1.673843152821064E-2</v>
      </c>
      <c r="D72">
        <f>1/(1+EXP(-3*(C72-0.5)))</f>
        <v>0.19003470227234157</v>
      </c>
      <c r="E72">
        <f>SUM(D72:D76)/5</f>
        <v>0.31430350228216519</v>
      </c>
      <c r="F72">
        <f>SUM(C72:C76)/5</f>
        <v>0.21065337024629116</v>
      </c>
    </row>
    <row r="73" spans="1:6" x14ac:dyDescent="0.3">
      <c r="A73" t="s">
        <v>141</v>
      </c>
      <c r="B73" t="s">
        <v>142</v>
      </c>
      <c r="C73">
        <v>0.9789314866065979</v>
      </c>
      <c r="D73">
        <f>1/(1+EXP(-3*(C73-0.5)))</f>
        <v>0.80795776430175115</v>
      </c>
      <c r="E73">
        <f>SUM(D73:D77)/5</f>
        <v>0.31669146878767884</v>
      </c>
      <c r="F73">
        <f>SUM(C73:C77)/5</f>
        <v>0.21570575833320618</v>
      </c>
    </row>
    <row r="74" spans="1:6" x14ac:dyDescent="0.3">
      <c r="A74" t="s">
        <v>143</v>
      </c>
      <c r="B74" t="s">
        <v>144</v>
      </c>
      <c r="C74">
        <v>1.6879158094525341E-2</v>
      </c>
      <c r="D74">
        <f>1/(1+EXP(-3*(C74-0.5)))</f>
        <v>0.19009969331470061</v>
      </c>
      <c r="E74">
        <f>SUM(D74:D78)/5</f>
        <v>0.19303827700149304</v>
      </c>
      <c r="F74">
        <f>SUM(C74:C78)/5</f>
        <v>2.3118528723716735E-2</v>
      </c>
    </row>
    <row r="75" spans="1:6" x14ac:dyDescent="0.3">
      <c r="A75" t="s">
        <v>145</v>
      </c>
      <c r="B75" t="s">
        <v>146</v>
      </c>
      <c r="C75">
        <v>1.9233556464314461E-2</v>
      </c>
      <c r="D75">
        <f>1/(1+EXP(-3*(C75-0.5)))</f>
        <v>0.19118953655897533</v>
      </c>
      <c r="E75">
        <f>SUM(D75:D79)/5</f>
        <v>0.19304081847717797</v>
      </c>
      <c r="F75">
        <f>SUM(C75:C79)/5</f>
        <v>2.3124030977487563E-2</v>
      </c>
    </row>
    <row r="76" spans="1:6" x14ac:dyDescent="0.3">
      <c r="A76" t="s">
        <v>147</v>
      </c>
      <c r="B76" t="s">
        <v>148</v>
      </c>
      <c r="C76">
        <v>2.1484218537807461E-2</v>
      </c>
      <c r="D76">
        <f>1/(1+EXP(-3*(C76-0.5)))</f>
        <v>0.19223581496305733</v>
      </c>
      <c r="E76">
        <f>SUM(D76:D80)/5</f>
        <v>0.19293796289341075</v>
      </c>
      <c r="F76">
        <f>SUM(C76:C80)/5</f>
        <v>2.2902087494730949E-2</v>
      </c>
    </row>
    <row r="77" spans="1:6" x14ac:dyDescent="0.3">
      <c r="A77" t="s">
        <v>149</v>
      </c>
      <c r="B77" t="s">
        <v>150</v>
      </c>
      <c r="C77">
        <v>4.2000371962785721E-2</v>
      </c>
      <c r="D77">
        <f>1/(1+EXP(-3*(C77-0.5)))</f>
        <v>0.2019745347999099</v>
      </c>
      <c r="E77">
        <f>SUM(D77:D81)/5</f>
        <v>0.19243991816339273</v>
      </c>
      <c r="F77">
        <f>SUM(C77:C81)/5</f>
        <v>2.1827637031674386E-2</v>
      </c>
    </row>
    <row r="78" spans="1:6" x14ac:dyDescent="0.3">
      <c r="A78" t="s">
        <v>151</v>
      </c>
      <c r="B78" t="s">
        <v>152</v>
      </c>
      <c r="C78">
        <v>1.5995338559150699E-2</v>
      </c>
      <c r="D78">
        <f>1/(1+EXP(-3*(C78-0.5)))</f>
        <v>0.18969180537082192</v>
      </c>
      <c r="E78">
        <f>SUM(D78:D82)/5</f>
        <v>0.19005117344234351</v>
      </c>
      <c r="F78">
        <f>SUM(C78:C82)/5</f>
        <v>1.6773563623428345E-2</v>
      </c>
    </row>
    <row r="79" spans="1:6" x14ac:dyDescent="0.3">
      <c r="A79" t="s">
        <v>153</v>
      </c>
      <c r="B79" t="s">
        <v>154</v>
      </c>
      <c r="C79">
        <v>1.6906669363379478E-2</v>
      </c>
      <c r="D79">
        <f>1/(1+EXP(-3*(C79-0.5)))</f>
        <v>0.19011240069312554</v>
      </c>
      <c r="E79">
        <f>SUM(D79:D83)/5</f>
        <v>0.19004258280433292</v>
      </c>
      <c r="F79">
        <f>SUM(C79:C83)/5</f>
        <v>1.6754932329058649E-2</v>
      </c>
    </row>
    <row r="80" spans="1:6" x14ac:dyDescent="0.3">
      <c r="A80" t="s">
        <v>155</v>
      </c>
      <c r="B80" t="s">
        <v>156</v>
      </c>
      <c r="C80">
        <v>1.8123839050531391E-2</v>
      </c>
      <c r="D80">
        <f>1/(1+EXP(-3*(C80-0.5)))</f>
        <v>0.19067525864013918</v>
      </c>
      <c r="E80">
        <f>SUM(D80:D84)/5</f>
        <v>0.19014691594983035</v>
      </c>
      <c r="F80">
        <f>SUM(C80:C84)/5</f>
        <v>1.6980569437146188E-2</v>
      </c>
    </row>
    <row r="81" spans="1:6" x14ac:dyDescent="0.3">
      <c r="A81" t="s">
        <v>157</v>
      </c>
      <c r="B81" t="s">
        <v>158</v>
      </c>
      <c r="C81">
        <v>1.6111966222524639E-2</v>
      </c>
      <c r="D81">
        <f>1/(1+EXP(-3*(C81-0.5)))</f>
        <v>0.18974559131296709</v>
      </c>
      <c r="E81">
        <f>SUM(D81:D85)/5</f>
        <v>0.19052997656397089</v>
      </c>
      <c r="F81">
        <f>SUM(C81:C85)/5</f>
        <v>1.7804841324687005E-2</v>
      </c>
    </row>
    <row r="82" spans="1:6" x14ac:dyDescent="0.3">
      <c r="A82" t="s">
        <v>159</v>
      </c>
      <c r="B82" t="s">
        <v>160</v>
      </c>
      <c r="C82">
        <v>1.6730004921555519E-2</v>
      </c>
      <c r="D82">
        <f>1/(1+EXP(-3*(C82-0.5)))</f>
        <v>0.19003081119466386</v>
      </c>
      <c r="E82">
        <f>SUM(D82:D86)/5</f>
        <v>0.19055441044899554</v>
      </c>
      <c r="F82">
        <f>SUM(C82:C86)/5</f>
        <v>1.7857804149389266E-2</v>
      </c>
    </row>
    <row r="83" spans="1:6" x14ac:dyDescent="0.3">
      <c r="A83" t="s">
        <v>161</v>
      </c>
      <c r="B83" t="s">
        <v>162</v>
      </c>
      <c r="C83">
        <v>1.5902182087302211E-2</v>
      </c>
      <c r="D83">
        <f>1/(1+EXP(-3*(C83-0.5)))</f>
        <v>0.18964885218076882</v>
      </c>
      <c r="E83">
        <f>SUM(D83:D87)/5</f>
        <v>0.19070850329654937</v>
      </c>
      <c r="F83">
        <f>SUM(C83:C87)/5</f>
        <v>1.819099746644497E-2</v>
      </c>
    </row>
    <row r="84" spans="1:6" x14ac:dyDescent="0.3">
      <c r="A84" t="s">
        <v>163</v>
      </c>
      <c r="B84" t="s">
        <v>164</v>
      </c>
      <c r="C84">
        <v>1.803485490381718E-2</v>
      </c>
      <c r="D84">
        <f>1/(1+EXP(-3*(C84-0.5)))</f>
        <v>0.19063406642061273</v>
      </c>
      <c r="E84">
        <f>SUM(D84:D88)/5</f>
        <v>0.19075080492801036</v>
      </c>
      <c r="F84">
        <f>SUM(C84:C88)/5</f>
        <v>1.8282709643244743E-2</v>
      </c>
    </row>
    <row r="85" spans="1:6" x14ac:dyDescent="0.3">
      <c r="A85" t="s">
        <v>165</v>
      </c>
      <c r="B85" t="s">
        <v>166</v>
      </c>
      <c r="C85">
        <v>2.224519848823547E-2</v>
      </c>
      <c r="D85">
        <f>1/(1+EXP(-3*(C85-0.5)))</f>
        <v>0.19259056171084182</v>
      </c>
      <c r="E85">
        <f>SUM(D85:D89)/5</f>
        <v>0.19056952174125502</v>
      </c>
      <c r="F85">
        <f>SUM(C85:C89)/5</f>
        <v>1.7890352010726928E-2</v>
      </c>
    </row>
    <row r="86" spans="1:6" x14ac:dyDescent="0.3">
      <c r="A86" t="s">
        <v>167</v>
      </c>
      <c r="B86" t="s">
        <v>168</v>
      </c>
      <c r="C86">
        <v>1.6376780346035961E-2</v>
      </c>
      <c r="D86">
        <f>1/(1+EXP(-3*(C86-0.5)))</f>
        <v>0.18986776073809042</v>
      </c>
      <c r="E86">
        <f>SUM(D86:D90)/5</f>
        <v>0.31105943654159457</v>
      </c>
      <c r="F86">
        <f>SUM(C86:C90)/5</f>
        <v>0.20381320714950563</v>
      </c>
    </row>
    <row r="87" spans="1:6" x14ac:dyDescent="0.3">
      <c r="A87" t="s">
        <v>169</v>
      </c>
      <c r="B87" t="s">
        <v>170</v>
      </c>
      <c r="C87">
        <v>1.839597150683403E-2</v>
      </c>
      <c r="D87">
        <f>1/(1+EXP(-3*(C87-0.5)))</f>
        <v>0.19080127543243319</v>
      </c>
      <c r="E87">
        <f>SUM(D87:D91)/5</f>
        <v>0.31201747724182571</v>
      </c>
      <c r="F87">
        <f>SUM(C87:C91)/5</f>
        <v>0.20586964525282384</v>
      </c>
    </row>
    <row r="88" spans="1:6" x14ac:dyDescent="0.3">
      <c r="A88" t="s">
        <v>171</v>
      </c>
      <c r="B88" t="s">
        <v>172</v>
      </c>
      <c r="C88">
        <v>1.6360742971301079E-2</v>
      </c>
      <c r="D88">
        <f>1/(1+EXP(-3*(C88-0.5)))</f>
        <v>0.18986036033807369</v>
      </c>
      <c r="E88">
        <f>SUM(D88:D92)/5</f>
        <v>0.31209146669590432</v>
      </c>
      <c r="F88">
        <f>SUM(C88:C92)/5</f>
        <v>0.20602926649153233</v>
      </c>
    </row>
    <row r="89" spans="1:6" x14ac:dyDescent="0.3">
      <c r="A89" t="s">
        <v>173</v>
      </c>
      <c r="B89" t="s">
        <v>174</v>
      </c>
      <c r="C89">
        <v>1.60730667412281E-2</v>
      </c>
      <c r="D89">
        <f>1/(1+EXP(-3*(C89-0.5)))</f>
        <v>0.18972765048683596</v>
      </c>
      <c r="E89">
        <f>SUM(D89:D93)/5</f>
        <v>0.31251021126254558</v>
      </c>
      <c r="F89">
        <f>SUM(C89:C93)/5</f>
        <v>0.20693293847143651</v>
      </c>
    </row>
    <row r="90" spans="1:6" x14ac:dyDescent="0.3">
      <c r="A90" t="s">
        <v>175</v>
      </c>
      <c r="B90" t="s">
        <v>176</v>
      </c>
      <c r="C90">
        <v>0.95185947418212891</v>
      </c>
      <c r="D90">
        <f>1/(1+EXP(-3*(C90-0.5)))</f>
        <v>0.79504013571253962</v>
      </c>
      <c r="E90">
        <f>SUM(D90:D94)/5</f>
        <v>0.43731361951218839</v>
      </c>
      <c r="F90">
        <f>SUM(C90:C94)/5</f>
        <v>0.40202021263539789</v>
      </c>
    </row>
    <row r="91" spans="1:6" x14ac:dyDescent="0.3">
      <c r="A91" t="s">
        <v>177</v>
      </c>
      <c r="B91" t="s">
        <v>178</v>
      </c>
      <c r="C91">
        <v>2.6658970862627029E-2</v>
      </c>
      <c r="D91">
        <f>1/(1+EXP(-3*(C91-0.5)))</f>
        <v>0.19465796423924639</v>
      </c>
      <c r="E91">
        <f>SUM(D91:D95)/5</f>
        <v>0.43171673070543654</v>
      </c>
      <c r="F91">
        <f>SUM(C91:C95)/5</f>
        <v>0.39109898470342158</v>
      </c>
    </row>
    <row r="92" spans="1:6" x14ac:dyDescent="0.3">
      <c r="A92" t="s">
        <v>179</v>
      </c>
      <c r="B92" t="s">
        <v>180</v>
      </c>
      <c r="C92">
        <v>1.9194077700376511E-2</v>
      </c>
      <c r="D92">
        <f>1/(1+EXP(-3*(C92-0.5)))</f>
        <v>0.19117122270282594</v>
      </c>
      <c r="E92">
        <f>SUM(D92:D96)/5</f>
        <v>0.43071492546906437</v>
      </c>
      <c r="F92">
        <f>SUM(C92:C96)/5</f>
        <v>0.38894766420125959</v>
      </c>
    </row>
    <row r="93" spans="1:6" x14ac:dyDescent="0.3">
      <c r="A93" t="s">
        <v>181</v>
      </c>
      <c r="B93" t="s">
        <v>182</v>
      </c>
      <c r="C93">
        <v>2.0879102870821949E-2</v>
      </c>
      <c r="D93">
        <f>1/(1+EXP(-3*(C93-0.5)))</f>
        <v>0.19195408317128015</v>
      </c>
      <c r="E93">
        <f>SUM(D93:D97)/5</f>
        <v>0.43045782378591407</v>
      </c>
      <c r="F93">
        <f>SUM(C93:C97)/5</f>
        <v>0.38839198574423789</v>
      </c>
    </row>
    <row r="94" spans="1:6" x14ac:dyDescent="0.3">
      <c r="A94" t="s">
        <v>183</v>
      </c>
      <c r="B94" t="s">
        <v>184</v>
      </c>
      <c r="C94">
        <v>0.99150943756103516</v>
      </c>
      <c r="D94">
        <f>1/(1+EXP(-3*(C94-0.5)))</f>
        <v>0.81374469173504982</v>
      </c>
      <c r="E94">
        <f>SUM(D94:D98)/5</f>
        <v>0.43823072858693835</v>
      </c>
      <c r="F94">
        <f>SUM(C94:C98)/5</f>
        <v>0.40396985374391081</v>
      </c>
    </row>
    <row r="95" spans="1:6" x14ac:dyDescent="0.3">
      <c r="A95" t="s">
        <v>185</v>
      </c>
      <c r="B95" t="s">
        <v>186</v>
      </c>
      <c r="C95">
        <v>0.89725333452224731</v>
      </c>
      <c r="D95">
        <f>1/(1+EXP(-3*(C95-0.5)))</f>
        <v>0.7670556916787804</v>
      </c>
      <c r="E95">
        <f>SUM(D95:D99)/5</f>
        <v>0.31345737915985833</v>
      </c>
      <c r="F95">
        <f>SUM(C95:C99)/5</f>
        <v>0.20894773602485656</v>
      </c>
    </row>
    <row r="96" spans="1:6" x14ac:dyDescent="0.3">
      <c r="A96" t="s">
        <v>187</v>
      </c>
      <c r="B96" t="s">
        <v>188</v>
      </c>
      <c r="C96">
        <v>1.5902368351817131E-2</v>
      </c>
      <c r="D96">
        <f>1/(1+EXP(-3*(C96-0.5)))</f>
        <v>0.1896489380573855</v>
      </c>
      <c r="E96">
        <f>SUM(D96:D100)/5</f>
        <v>0.19801247242171935</v>
      </c>
      <c r="F96">
        <f>SUM(C96:C100)/5</f>
        <v>3.2756559923291205E-2</v>
      </c>
    </row>
    <row r="97" spans="1:6" x14ac:dyDescent="0.3">
      <c r="A97" t="s">
        <v>189</v>
      </c>
      <c r="B97" t="s">
        <v>190</v>
      </c>
      <c r="C97">
        <v>1.6415685415267941E-2</v>
      </c>
      <c r="D97">
        <f>1/(1+EXP(-3*(C97-0.5)))</f>
        <v>0.18988571428707429</v>
      </c>
      <c r="E97">
        <f>SUM(D97:D101)/5</f>
        <v>0.32182580819761564</v>
      </c>
      <c r="F97">
        <f>SUM(C97:C101)/5</f>
        <v>0.22568849250674247</v>
      </c>
    </row>
    <row r="98" spans="1:6" x14ac:dyDescent="0.3">
      <c r="A98" t="s">
        <v>191</v>
      </c>
      <c r="B98" t="s">
        <v>192</v>
      </c>
      <c r="C98">
        <v>9.8768442869186401E-2</v>
      </c>
      <c r="D98">
        <f>1/(1+EXP(-3*(C98-0.5)))</f>
        <v>0.23081860717640171</v>
      </c>
      <c r="E98">
        <f>SUM(D98:D102)/5</f>
        <v>0.32350825978008346</v>
      </c>
      <c r="F98">
        <f>SUM(C98:C102)/5</f>
        <v>0.2292742758989334</v>
      </c>
    </row>
    <row r="99" spans="1:6" x14ac:dyDescent="0.3">
      <c r="A99" t="s">
        <v>193</v>
      </c>
      <c r="B99" t="s">
        <v>194</v>
      </c>
      <c r="C99">
        <v>1.6398848965764049E-2</v>
      </c>
      <c r="D99">
        <f>1/(1+EXP(-3*(C99-0.5)))</f>
        <v>0.18987794459964963</v>
      </c>
      <c r="E99">
        <f>SUM(D99:D103)/5</f>
        <v>0.31557812605154345</v>
      </c>
      <c r="F99">
        <f>SUM(C99:C103)/5</f>
        <v>0.21335798688232899</v>
      </c>
    </row>
    <row r="100" spans="1:6" x14ac:dyDescent="0.3">
      <c r="A100" t="s">
        <v>195</v>
      </c>
      <c r="B100" t="s">
        <v>196</v>
      </c>
      <c r="C100">
        <v>1.6297454014420509E-2</v>
      </c>
      <c r="D100">
        <f>1/(1+EXP(-3*(C100-0.5)))</f>
        <v>0.18983115798808567</v>
      </c>
      <c r="E100">
        <f>SUM(D100:D104)/5</f>
        <v>0.31556038119716773</v>
      </c>
      <c r="F100">
        <f>SUM(C100:C104)/5</f>
        <v>0.2133195273578167</v>
      </c>
    </row>
    <row r="101" spans="1:6" x14ac:dyDescent="0.3">
      <c r="A101" t="s">
        <v>197</v>
      </c>
      <c r="B101" t="s">
        <v>198</v>
      </c>
      <c r="C101">
        <v>0.98056203126907349</v>
      </c>
      <c r="D101">
        <f>1/(1+EXP(-3*(C101-0.5)))</f>
        <v>0.80871561693686678</v>
      </c>
      <c r="E101">
        <f>SUM(D101:D105)/5</f>
        <v>0.31880154859220233</v>
      </c>
      <c r="F101">
        <f>SUM(C101:C105)/5</f>
        <v>0.22012796141207219</v>
      </c>
    </row>
    <row r="102" spans="1:6" x14ac:dyDescent="0.3">
      <c r="A102" t="s">
        <v>199</v>
      </c>
      <c r="B102" t="s">
        <v>200</v>
      </c>
      <c r="C102">
        <v>3.434460237622261E-2</v>
      </c>
      <c r="D102">
        <f>1/(1+EXP(-3*(C102-0.5)))</f>
        <v>0.19829797219941345</v>
      </c>
      <c r="E102">
        <f>SUM(D102:D106)/5</f>
        <v>0.2521833323065823</v>
      </c>
      <c r="F102">
        <f>SUM(C102:C106)/5</f>
        <v>0.11751027442514897</v>
      </c>
    </row>
    <row r="103" spans="1:6" x14ac:dyDescent="0.3">
      <c r="A103" t="s">
        <v>201</v>
      </c>
      <c r="B103" t="s">
        <v>202</v>
      </c>
      <c r="C103">
        <v>1.918699778616428E-2</v>
      </c>
      <c r="D103">
        <f>1/(1+EXP(-3*(C103-0.5)))</f>
        <v>0.19116793853370181</v>
      </c>
      <c r="E103">
        <f>SUM(D103:D107)/5</f>
        <v>0.37531692401743666</v>
      </c>
      <c r="F103">
        <f>SUM(C103:C107)/5</f>
        <v>0.30904059968888759</v>
      </c>
    </row>
    <row r="104" spans="1:6" x14ac:dyDescent="0.3">
      <c r="A104" t="s">
        <v>203</v>
      </c>
      <c r="B104" t="s">
        <v>204</v>
      </c>
      <c r="C104">
        <v>1.6206551343202591E-2</v>
      </c>
      <c r="D104">
        <f>1/(1+EXP(-3*(C104-0.5)))</f>
        <v>0.1897892203277709</v>
      </c>
      <c r="E104">
        <f>SUM(D104:D108)/5</f>
        <v>0.37565035167316391</v>
      </c>
      <c r="F104">
        <f>SUM(C104:C108)/5</f>
        <v>0.30975701920688153</v>
      </c>
    </row>
    <row r="105" spans="1:6" x14ac:dyDescent="0.3">
      <c r="A105" t="s">
        <v>205</v>
      </c>
      <c r="B105" t="s">
        <v>206</v>
      </c>
      <c r="C105">
        <v>5.0339624285697937E-2</v>
      </c>
      <c r="D105">
        <f>1/(1+EXP(-3*(C105-0.5)))</f>
        <v>0.20603699496325886</v>
      </c>
      <c r="E105">
        <f>SUM(D105:D109)/5</f>
        <v>0.37568854177163535</v>
      </c>
      <c r="F105">
        <f>SUM(C105:C109)/5</f>
        <v>0.30983977392315865</v>
      </c>
    </row>
    <row r="106" spans="1:6" x14ac:dyDescent="0.3">
      <c r="A106" t="s">
        <v>207</v>
      </c>
      <c r="B106" t="s">
        <v>208</v>
      </c>
      <c r="C106">
        <v>0.4674735963344574</v>
      </c>
      <c r="D106">
        <f>1/(1+EXP(-3*(C106-0.5)))</f>
        <v>0.47562453550876643</v>
      </c>
      <c r="E106">
        <f>SUM(D106:D110)/5</f>
        <v>0.37290426003718741</v>
      </c>
      <c r="F106">
        <f>SUM(C106:C110)/5</f>
        <v>0.3040170628577471</v>
      </c>
    </row>
    <row r="107" spans="1:6" x14ac:dyDescent="0.3">
      <c r="A107" t="s">
        <v>209</v>
      </c>
      <c r="B107" t="s">
        <v>210</v>
      </c>
      <c r="C107">
        <v>0.99199622869491577</v>
      </c>
      <c r="D107">
        <f>1/(1+EXP(-3*(C107-0.5)))</f>
        <v>0.81396593075368506</v>
      </c>
      <c r="E107">
        <f>SUM(D107:D111)/5</f>
        <v>0.31586541945789903</v>
      </c>
      <c r="F107">
        <f>SUM(C107:C111)/5</f>
        <v>0.21404124945402145</v>
      </c>
    </row>
    <row r="108" spans="1:6" x14ac:dyDescent="0.3">
      <c r="A108" t="s">
        <v>211</v>
      </c>
      <c r="B108" t="s">
        <v>212</v>
      </c>
      <c r="C108">
        <v>2.2769095376133919E-2</v>
      </c>
      <c r="D108">
        <f>1/(1+EXP(-3*(C108-0.5)))</f>
        <v>0.19283507681233839</v>
      </c>
      <c r="E108">
        <f>SUM(D108:D112)/5</f>
        <v>0.31303338376389966</v>
      </c>
      <c r="F108">
        <f>SUM(C108:C112)/5</f>
        <v>0.20798072069883347</v>
      </c>
    </row>
    <row r="109" spans="1:6" x14ac:dyDescent="0.3">
      <c r="A109" t="s">
        <v>213</v>
      </c>
      <c r="B109" t="s">
        <v>214</v>
      </c>
      <c r="C109">
        <v>1.66203249245882E-2</v>
      </c>
      <c r="D109">
        <f>1/(1+EXP(-3*(C109-0.5)))</f>
        <v>0.18998017082012808</v>
      </c>
      <c r="E109">
        <f>SUM(D109:D113)/5</f>
        <v>0.31242539412547521</v>
      </c>
      <c r="F109">
        <f>SUM(C109:C113)/5</f>
        <v>0.20667077340185641</v>
      </c>
    </row>
    <row r="110" spans="1:6" x14ac:dyDescent="0.3">
      <c r="A110" t="s">
        <v>215</v>
      </c>
      <c r="B110" t="s">
        <v>216</v>
      </c>
      <c r="C110">
        <v>2.1226068958640099E-2</v>
      </c>
      <c r="D110">
        <f>1/(1+EXP(-3*(C110-0.5)))</f>
        <v>0.19211558629101916</v>
      </c>
      <c r="E110">
        <f>SUM(D110:D114)/5</f>
        <v>0.31242587550798262</v>
      </c>
      <c r="F110">
        <f>SUM(C110:C114)/5</f>
        <v>0.20667181611061097</v>
      </c>
    </row>
    <row r="111" spans="1:6" x14ac:dyDescent="0.3">
      <c r="A111" t="s">
        <v>217</v>
      </c>
      <c r="B111" t="s">
        <v>218</v>
      </c>
      <c r="C111">
        <v>1.7594529315829281E-2</v>
      </c>
      <c r="D111">
        <f>1/(1+EXP(-3*(C111-0.5)))</f>
        <v>0.19043033261232475</v>
      </c>
      <c r="E111">
        <f>SUM(D111:D115)/5</f>
        <v>0.31196349155103353</v>
      </c>
      <c r="F111">
        <f>SUM(C111:C115)/5</f>
        <v>0.20567417554557324</v>
      </c>
    </row>
    <row r="112" spans="1:6" x14ac:dyDescent="0.3">
      <c r="A112" t="s">
        <v>219</v>
      </c>
      <c r="B112" t="s">
        <v>220</v>
      </c>
      <c r="C112">
        <v>0.96169358491897583</v>
      </c>
      <c r="D112">
        <f>1/(1+EXP(-3*(C112-0.5)))</f>
        <v>0.79980575228368789</v>
      </c>
      <c r="E112">
        <f>SUM(D112:D116)/5</f>
        <v>0.31187892631449016</v>
      </c>
      <c r="F112">
        <f>SUM(C112:C116)/5</f>
        <v>0.20549117624759675</v>
      </c>
    </row>
    <row r="113" spans="1:6" x14ac:dyDescent="0.3">
      <c r="A113" t="s">
        <v>221</v>
      </c>
      <c r="B113" t="s">
        <v>222</v>
      </c>
      <c r="C113">
        <v>1.62193588912487E-2</v>
      </c>
      <c r="D113">
        <f>1/(1+EXP(-3*(C113-0.5)))</f>
        <v>0.189795128620216</v>
      </c>
      <c r="E113">
        <f>SUM(D113:D117)/5</f>
        <v>0.31472295561482599</v>
      </c>
      <c r="F113">
        <f>SUM(C113:C117)/5</f>
        <v>0.21157810986042022</v>
      </c>
    </row>
    <row r="114" spans="1:6" x14ac:dyDescent="0.3">
      <c r="A114" t="s">
        <v>223</v>
      </c>
      <c r="B114" t="s">
        <v>224</v>
      </c>
      <c r="C114">
        <v>1.6625538468360901E-2</v>
      </c>
      <c r="D114">
        <f>1/(1+EXP(-3*(C114-0.5)))</f>
        <v>0.18998257773266525</v>
      </c>
      <c r="E114">
        <f>SUM(D114:D118)/5</f>
        <v>0.43956496230924536</v>
      </c>
      <c r="F114">
        <f>SUM(C114:C118)/5</f>
        <v>0.40675075724720955</v>
      </c>
    </row>
    <row r="115" spans="1:6" x14ac:dyDescent="0.3">
      <c r="A115" t="s">
        <v>225</v>
      </c>
      <c r="B115" t="s">
        <v>226</v>
      </c>
      <c r="C115">
        <v>1.6237866133451458E-2</v>
      </c>
      <c r="D115">
        <f>1/(1+EXP(-3*(C115-0.5)))</f>
        <v>0.18980366650627351</v>
      </c>
      <c r="E115">
        <f>SUM(D115:D119)/5</f>
        <v>0.55605812851214809</v>
      </c>
      <c r="F115">
        <f>SUM(C115:C119)/5</f>
        <v>0.58490486517548557</v>
      </c>
    </row>
    <row r="116" spans="1:6" x14ac:dyDescent="0.3">
      <c r="A116" t="s">
        <v>227</v>
      </c>
      <c r="B116" t="s">
        <v>228</v>
      </c>
      <c r="C116">
        <v>1.6679532825946811E-2</v>
      </c>
      <c r="D116">
        <f>1/(1+EXP(-3*(C116-0.5)))</f>
        <v>0.19000750642960801</v>
      </c>
      <c r="E116">
        <f>SUM(D116:D120)/5</f>
        <v>0.67302789339422164</v>
      </c>
      <c r="F116">
        <f>SUM(C116:C120)/5</f>
        <v>0.76397534757852559</v>
      </c>
    </row>
    <row r="117" spans="1:6" x14ac:dyDescent="0.3">
      <c r="A117" t="s">
        <v>229</v>
      </c>
      <c r="B117" t="s">
        <v>230</v>
      </c>
      <c r="C117">
        <v>0.99212825298309326</v>
      </c>
      <c r="D117">
        <f>1/(1+EXP(-3*(C117-0.5)))</f>
        <v>0.81402589878536702</v>
      </c>
      <c r="E117">
        <f>SUM(D117:D121)/5</f>
        <v>0.79602683457567003</v>
      </c>
      <c r="F117">
        <f>SUM(C117:C121)/5</f>
        <v>0.95516322851181035</v>
      </c>
    </row>
    <row r="118" spans="1:6" x14ac:dyDescent="0.3">
      <c r="A118" t="s">
        <v>231</v>
      </c>
      <c r="B118" t="s">
        <v>232</v>
      </c>
      <c r="C118">
        <v>0.99208259582519531</v>
      </c>
      <c r="D118">
        <f>1/(1+EXP(-3*(C118-0.5)))</f>
        <v>0.81400516209231311</v>
      </c>
      <c r="E118">
        <f>SUM(D118:D122)/5</f>
        <v>0.67114751682135154</v>
      </c>
      <c r="F118">
        <f>SUM(C118:C122)/5</f>
        <v>0.75990953668951988</v>
      </c>
    </row>
    <row r="119" spans="1:6" x14ac:dyDescent="0.3">
      <c r="A119" t="s">
        <v>233</v>
      </c>
      <c r="B119" t="s">
        <v>234</v>
      </c>
      <c r="C119">
        <v>0.90739607810974121</v>
      </c>
      <c r="D119">
        <f>1/(1+EXP(-3*(C119-0.5)))</f>
        <v>0.77244840874717879</v>
      </c>
      <c r="E119">
        <f>SUM(D119:D123)/5</f>
        <v>0.67109307567673293</v>
      </c>
      <c r="F119">
        <f>SUM(C119:C123)/5</f>
        <v>0.75978974327445026</v>
      </c>
    </row>
    <row r="120" spans="1:6" x14ac:dyDescent="0.3">
      <c r="A120" t="s">
        <v>235</v>
      </c>
      <c r="B120" t="s">
        <v>236</v>
      </c>
      <c r="C120">
        <v>0.91159027814865112</v>
      </c>
      <c r="D120">
        <f>1/(1+EXP(-3*(C120-0.5)))</f>
        <v>0.77465249091664101</v>
      </c>
      <c r="E120">
        <f>SUM(D120:D124)/5</f>
        <v>0.67804149406409253</v>
      </c>
      <c r="F120">
        <f>SUM(C120:C124)/5</f>
        <v>0.77376766428351407</v>
      </c>
    </row>
    <row r="121" spans="1:6" x14ac:dyDescent="0.3">
      <c r="A121" t="s">
        <v>237</v>
      </c>
      <c r="B121" t="s">
        <v>238</v>
      </c>
      <c r="C121">
        <v>0.97261893749237061</v>
      </c>
      <c r="D121">
        <f>1/(1+EXP(-3*(C121-0.5)))</f>
        <v>0.80500221233684999</v>
      </c>
      <c r="E121">
        <f>SUM(D121:D125)/5</f>
        <v>0.56513430203205728</v>
      </c>
      <c r="F121">
        <f>SUM(C121:C125)/5</f>
        <v>0.60316806584596638</v>
      </c>
    </row>
    <row r="122" spans="1:6" x14ac:dyDescent="0.3">
      <c r="A122" t="s">
        <v>239</v>
      </c>
      <c r="B122" t="s">
        <v>240</v>
      </c>
      <c r="C122">
        <v>1.5859793871641159E-2</v>
      </c>
      <c r="D122">
        <f>1/(1+EXP(-3*(C122-0.5)))</f>
        <v>0.1896293100137745</v>
      </c>
      <c r="E122">
        <f>SUM(D122:D126)/5</f>
        <v>0.44384620164232935</v>
      </c>
      <c r="F122">
        <f>SUM(C122:C126)/5</f>
        <v>0.41562374234199523</v>
      </c>
    </row>
    <row r="123" spans="1:6" x14ac:dyDescent="0.3">
      <c r="A123" t="s">
        <v>241</v>
      </c>
      <c r="B123" t="s">
        <v>242</v>
      </c>
      <c r="C123">
        <v>0.99148362874984741</v>
      </c>
      <c r="D123">
        <f>1/(1+EXP(-3*(C123-0.5)))</f>
        <v>0.81373295636922016</v>
      </c>
      <c r="E123">
        <f>SUM(D123:D127)/5</f>
        <v>0.44628727764519277</v>
      </c>
      <c r="F123">
        <f>SUM(C123:C127)/5</f>
        <v>0.42079400122165678</v>
      </c>
    </row>
    <row r="124" spans="1:6" x14ac:dyDescent="0.3">
      <c r="A124" t="s">
        <v>243</v>
      </c>
      <c r="B124" t="s">
        <v>244</v>
      </c>
      <c r="C124">
        <v>0.97728568315505981</v>
      </c>
      <c r="D124">
        <f>1/(1+EXP(-3*(C124-0.5)))</f>
        <v>0.80719050068397735</v>
      </c>
      <c r="E124">
        <f>SUM(D124:D128)/5</f>
        <v>0.32325108852766005</v>
      </c>
      <c r="F124">
        <f>SUM(C124:C128)/5</f>
        <v>0.22947267591953277</v>
      </c>
    </row>
    <row r="125" spans="1:6" x14ac:dyDescent="0.3">
      <c r="A125" t="s">
        <v>245</v>
      </c>
      <c r="B125" t="s">
        <v>1453</v>
      </c>
      <c r="C125">
        <v>5.8592285960912698E-2</v>
      </c>
      <c r="D125">
        <f>1/(1+EXP(-3*(C125-0.5)))</f>
        <v>0.21011653075646447</v>
      </c>
      <c r="E125">
        <f>SUM(D125:D129)/5</f>
        <v>0.20047724339568357</v>
      </c>
      <c r="F125">
        <f>SUM(C125:C129)/5</f>
        <v>3.877740353345871E-2</v>
      </c>
    </row>
    <row r="126" spans="1:6" x14ac:dyDescent="0.3">
      <c r="A126" t="s">
        <v>245</v>
      </c>
      <c r="B126" t="s">
        <v>246</v>
      </c>
      <c r="C126">
        <v>3.4897319972515113E-2</v>
      </c>
      <c r="D126">
        <f>1/(1+EXP(-3*(C126-0.5)))</f>
        <v>0.19856171038821008</v>
      </c>
      <c r="E126">
        <f>SUM(D126:D130)/5</f>
        <v>0.19802906793724973</v>
      </c>
      <c r="F126">
        <f>SUM(C126:C130)/5</f>
        <v>3.3750624954700471E-2</v>
      </c>
    </row>
    <row r="127" spans="1:6" x14ac:dyDescent="0.3">
      <c r="A127" t="s">
        <v>247</v>
      </c>
      <c r="B127" t="s">
        <v>248</v>
      </c>
      <c r="C127">
        <v>4.1711088269948959E-2</v>
      </c>
      <c r="D127">
        <f>1/(1+EXP(-3*(C127-0.5)))</f>
        <v>0.20183469002809165</v>
      </c>
      <c r="E127">
        <f>SUM(D127:D131)/5</f>
        <v>0.32110617524366475</v>
      </c>
      <c r="F127">
        <f>SUM(C127:C131)/5</f>
        <v>0.22516218125820159</v>
      </c>
    </row>
    <row r="128" spans="1:6" x14ac:dyDescent="0.3">
      <c r="A128" t="s">
        <v>249</v>
      </c>
      <c r="B128" t="s">
        <v>250</v>
      </c>
      <c r="C128">
        <v>3.4877002239227288E-2</v>
      </c>
      <c r="D128">
        <f>1/(1+EXP(-3*(C128-0.5)))</f>
        <v>0.1985520107815569</v>
      </c>
      <c r="E128">
        <f>SUM(D128:D132)/5</f>
        <v>0.31877369365778435</v>
      </c>
      <c r="F128">
        <f>SUM(C128:C132)/5</f>
        <v>0.22022722214460372</v>
      </c>
    </row>
    <row r="129" spans="1:6" x14ac:dyDescent="0.3">
      <c r="A129" t="s">
        <v>251</v>
      </c>
      <c r="B129" t="s">
        <v>252</v>
      </c>
      <c r="C129">
        <v>2.380932122468948E-2</v>
      </c>
      <c r="D129">
        <f>1/(1+EXP(-3*(C129-0.5)))</f>
        <v>0.19332127502409477</v>
      </c>
      <c r="E129">
        <f>SUM(D129:D133)/5</f>
        <v>0.43671517353848721</v>
      </c>
      <c r="F129">
        <f>SUM(C129:C133)/5</f>
        <v>0.40088284462690355</v>
      </c>
    </row>
    <row r="130" spans="1:6" x14ac:dyDescent="0.3">
      <c r="A130" t="s">
        <v>253</v>
      </c>
      <c r="B130" t="s">
        <v>254</v>
      </c>
      <c r="C130">
        <v>3.3458393067121513E-2</v>
      </c>
      <c r="D130">
        <f>1/(1+EXP(-3*(C130-0.5)))</f>
        <v>0.19787565346429517</v>
      </c>
      <c r="E130">
        <f>SUM(D130:D134)/5</f>
        <v>0.48017855920752994</v>
      </c>
      <c r="F130">
        <f>SUM(C130:C134)/5</f>
        <v>0.47203246653079989</v>
      </c>
    </row>
    <row r="131" spans="1:6" x14ac:dyDescent="0.3">
      <c r="A131" t="s">
        <v>255</v>
      </c>
      <c r="B131" t="s">
        <v>256</v>
      </c>
      <c r="C131">
        <v>0.99195510149002075</v>
      </c>
      <c r="D131">
        <f>1/(1+EXP(-3*(C131-0.5)))</f>
        <v>0.81394724692028531</v>
      </c>
      <c r="E131">
        <f>SUM(D131:D135)/5</f>
        <v>0.59720870770164447</v>
      </c>
      <c r="F131">
        <f>SUM(C131:C135)/5</f>
        <v>0.65090016797184946</v>
      </c>
    </row>
    <row r="132" spans="1:6" x14ac:dyDescent="0.3">
      <c r="A132" t="s">
        <v>257</v>
      </c>
      <c r="B132" t="s">
        <v>258</v>
      </c>
      <c r="C132">
        <v>1.703629270195961E-2</v>
      </c>
      <c r="D132">
        <f>1/(1+EXP(-3*(C132-0.5)))</f>
        <v>0.19017228209868958</v>
      </c>
      <c r="E132">
        <f>SUM(D132:D136)/5</f>
        <v>0.59047812961416335</v>
      </c>
      <c r="F132">
        <f>SUM(C132:C136)/5</f>
        <v>0.63700131848454478</v>
      </c>
    </row>
    <row r="133" spans="1:6" x14ac:dyDescent="0.3">
      <c r="A133" t="s">
        <v>259</v>
      </c>
      <c r="B133" t="s">
        <v>260</v>
      </c>
      <c r="C133">
        <v>0.93815511465072632</v>
      </c>
      <c r="D133">
        <f>1/(1+EXP(-3*(C133-0.5)))</f>
        <v>0.78825941018507106</v>
      </c>
      <c r="E133">
        <f>SUM(D133:D137)/5</f>
        <v>0.59040159648314794</v>
      </c>
      <c r="F133">
        <f>SUM(C133:C137)/5</f>
        <v>0.63683554194867609</v>
      </c>
    </row>
    <row r="134" spans="1:6" x14ac:dyDescent="0.3">
      <c r="A134" t="s">
        <v>261</v>
      </c>
      <c r="B134" t="s">
        <v>262</v>
      </c>
      <c r="C134">
        <v>0.37955743074417109</v>
      </c>
      <c r="D134">
        <f>1/(1+EXP(-3*(C134-0.5)))</f>
        <v>0.4106382033693089</v>
      </c>
      <c r="E134">
        <f>SUM(D134:D138)/5</f>
        <v>0.59554372372975029</v>
      </c>
      <c r="F134">
        <f>SUM(C134:C138)/5</f>
        <v>0.64760557673871522</v>
      </c>
    </row>
    <row r="135" spans="1:6" x14ac:dyDescent="0.3">
      <c r="A135" t="s">
        <v>263</v>
      </c>
      <c r="B135" t="s">
        <v>264</v>
      </c>
      <c r="C135">
        <v>0.92779690027236938</v>
      </c>
      <c r="D135">
        <f>1/(1+EXP(-3*(C135-0.5)))</f>
        <v>0.78302639593486756</v>
      </c>
      <c r="E135">
        <f>SUM(D135:D139)/5</f>
        <v>0.67610877413243065</v>
      </c>
      <c r="F135">
        <f>SUM(C135:C139)/5</f>
        <v>0.7698723461478949</v>
      </c>
    </row>
    <row r="136" spans="1:6" x14ac:dyDescent="0.3">
      <c r="A136" t="s">
        <v>265</v>
      </c>
      <c r="B136" t="s">
        <v>266</v>
      </c>
      <c r="C136">
        <v>0.92246085405349731</v>
      </c>
      <c r="D136">
        <f>1/(1+EXP(-3*(C136-0.5)))</f>
        <v>0.78029435648287992</v>
      </c>
      <c r="E136">
        <f>SUM(D136:D140)/5</f>
        <v>0.68233884856782745</v>
      </c>
      <c r="F136">
        <f>SUM(C136:C140)/5</f>
        <v>0.7828050758689642</v>
      </c>
    </row>
    <row r="137" spans="1:6" x14ac:dyDescent="0.3">
      <c r="A137" t="s">
        <v>267</v>
      </c>
      <c r="B137" t="s">
        <v>268</v>
      </c>
      <c r="C137">
        <v>1.620741002261639E-2</v>
      </c>
      <c r="D137">
        <f>1/(1+EXP(-3*(C137-0.5)))</f>
        <v>0.18978961644361292</v>
      </c>
      <c r="E137">
        <f>SUM(D137:D141)/5</f>
        <v>0.56422691466676977</v>
      </c>
      <c r="F137">
        <f>SUM(C137:C141)/5</f>
        <v>0.60153056979179387</v>
      </c>
    </row>
    <row r="138" spans="1:6" x14ac:dyDescent="0.3">
      <c r="A138" t="s">
        <v>269</v>
      </c>
      <c r="B138" t="s">
        <v>270</v>
      </c>
      <c r="C138">
        <v>0.99200528860092163</v>
      </c>
      <c r="D138">
        <f>1/(1+EXP(-3*(C138-0.5)))</f>
        <v>0.81397004641808224</v>
      </c>
      <c r="E138">
        <f>SUM(D138:D142)/5</f>
        <v>0.56420198641382879</v>
      </c>
      <c r="F138">
        <f>SUM(C138:C142)/5</f>
        <v>0.60147651806473734</v>
      </c>
    </row>
    <row r="139" spans="1:6" x14ac:dyDescent="0.3">
      <c r="A139" t="s">
        <v>271</v>
      </c>
      <c r="B139" t="s">
        <v>272</v>
      </c>
      <c r="C139">
        <v>0.99089127779006958</v>
      </c>
      <c r="D139">
        <f>1/(1+EXP(-3*(C139-0.5)))</f>
        <v>0.81346345538271059</v>
      </c>
      <c r="E139">
        <f>SUM(D139:D143)/5</f>
        <v>0.43934093283196507</v>
      </c>
      <c r="F139">
        <f>SUM(C139:C143)/5</f>
        <v>0.40626280531287196</v>
      </c>
    </row>
    <row r="140" spans="1:6" x14ac:dyDescent="0.3">
      <c r="A140" t="s">
        <v>273</v>
      </c>
      <c r="B140" t="s">
        <v>274</v>
      </c>
      <c r="C140">
        <v>0.99246054887771606</v>
      </c>
      <c r="D140">
        <f>1/(1+EXP(-3*(C140-0.5)))</f>
        <v>0.81417676811185125</v>
      </c>
      <c r="E140">
        <f>SUM(D140:D144)/5</f>
        <v>0.31470270173301051</v>
      </c>
      <c r="F140">
        <f>SUM(C140:C144)/5</f>
        <v>0.21153509542346</v>
      </c>
    </row>
    <row r="141" spans="1:6" x14ac:dyDescent="0.3">
      <c r="A141" t="s">
        <v>275</v>
      </c>
      <c r="B141" t="s">
        <v>276</v>
      </c>
      <c r="C141">
        <v>1.6088323667645451E-2</v>
      </c>
      <c r="D141">
        <f>1/(1+EXP(-3*(C141-0.5)))</f>
        <v>0.18973468697759199</v>
      </c>
      <c r="E141">
        <f>SUM(D141:D145)/5</f>
        <v>0.18979347631056348</v>
      </c>
      <c r="F141">
        <f>SUM(C141:C145)/5</f>
        <v>1.6215521842241287E-2</v>
      </c>
    </row>
    <row r="142" spans="1:6" x14ac:dyDescent="0.3">
      <c r="A142" t="s">
        <v>277</v>
      </c>
      <c r="B142" t="s">
        <v>278</v>
      </c>
      <c r="C142">
        <v>1.593715138733387E-2</v>
      </c>
      <c r="D142">
        <f>1/(1+EXP(-3*(C142-0.5)))</f>
        <v>0.1896649751789084</v>
      </c>
      <c r="E142">
        <f>SUM(D142:D146)/5</f>
        <v>0.1897780835935757</v>
      </c>
      <c r="F142">
        <f>SUM(C142:C146)/5</f>
        <v>1.6182141751050948E-2</v>
      </c>
    </row>
    <row r="143" spans="1:6" x14ac:dyDescent="0.3">
      <c r="A143" t="s">
        <v>279</v>
      </c>
      <c r="B143" t="s">
        <v>280</v>
      </c>
      <c r="C143">
        <v>1.59367248415947E-2</v>
      </c>
      <c r="D143">
        <f>1/(1+EXP(-3*(C143-0.5)))</f>
        <v>0.1896647785087627</v>
      </c>
      <c r="E143">
        <f>SUM(D143:D147)/5</f>
        <v>0.31444605272177284</v>
      </c>
      <c r="F143">
        <f>SUM(C143:C147)/5</f>
        <v>0.21097165830433368</v>
      </c>
    </row>
    <row r="144" spans="1:6" x14ac:dyDescent="0.3">
      <c r="A144" t="s">
        <v>281</v>
      </c>
      <c r="B144" t="s">
        <v>282</v>
      </c>
      <c r="C144">
        <v>1.7252728343009949E-2</v>
      </c>
      <c r="D144">
        <f>1/(1+EXP(-3*(C144-0.5)))</f>
        <v>0.19027229988793817</v>
      </c>
      <c r="E144">
        <f>SUM(D144:D148)/5</f>
        <v>0.31458702290355517</v>
      </c>
      <c r="F144">
        <f>SUM(C144:C148)/5</f>
        <v>0.21127696596086026</v>
      </c>
    </row>
    <row r="145" spans="1:6" x14ac:dyDescent="0.3">
      <c r="A145" t="s">
        <v>283</v>
      </c>
      <c r="B145" t="s">
        <v>284</v>
      </c>
      <c r="C145">
        <v>1.5862680971622471E-2</v>
      </c>
      <c r="D145">
        <f>1/(1+EXP(-3*(C145-0.5)))</f>
        <v>0.18963064099961624</v>
      </c>
      <c r="E145">
        <f>SUM(D145:D149)/5</f>
        <v>0.43937465234617934</v>
      </c>
      <c r="F145">
        <f>SUM(C145:C149)/5</f>
        <v>0.40633337162435057</v>
      </c>
    </row>
    <row r="146" spans="1:6" x14ac:dyDescent="0.3">
      <c r="A146" t="s">
        <v>285</v>
      </c>
      <c r="B146" t="s">
        <v>1455</v>
      </c>
      <c r="C146">
        <v>1.592142321169376E-2</v>
      </c>
      <c r="D146">
        <f>1/(1+EXP(-3*(C146-0.5)))</f>
        <v>0.18965772339265313</v>
      </c>
      <c r="E146">
        <f>SUM(D146:D150)/5</f>
        <v>0.44256497376814324</v>
      </c>
      <c r="F146">
        <f>SUM(C146:C150)/5</f>
        <v>0.41304328404366969</v>
      </c>
    </row>
    <row r="147" spans="1:6" x14ac:dyDescent="0.3">
      <c r="A147" t="s">
        <v>286</v>
      </c>
      <c r="B147" t="s">
        <v>287</v>
      </c>
      <c r="C147">
        <v>0.98988473415374756</v>
      </c>
      <c r="D147">
        <f>1/(1+EXP(-3*(C147-0.5)))</f>
        <v>0.81300482081989389</v>
      </c>
      <c r="E147">
        <f>SUM(D147:D151)/5</f>
        <v>0.44296054365757886</v>
      </c>
      <c r="F147">
        <f>SUM(C147:C151)/5</f>
        <v>0.41389783471822739</v>
      </c>
    </row>
    <row r="148" spans="1:6" x14ac:dyDescent="0.3">
      <c r="A148" t="s">
        <v>288</v>
      </c>
      <c r="B148" t="s">
        <v>1454</v>
      </c>
      <c r="C148">
        <v>1.746326312422752E-2</v>
      </c>
      <c r="D148">
        <f>1/(1+EXP(-3*(C148-0.5)))</f>
        <v>0.19036962941767444</v>
      </c>
      <c r="E148">
        <f>SUM(D148:D152)/5</f>
        <v>0.39077414944640265</v>
      </c>
      <c r="F148">
        <f>SUM(C148:C152)/5</f>
        <v>0.32985751479864123</v>
      </c>
    </row>
    <row r="149" spans="1:6" x14ac:dyDescent="0.3">
      <c r="A149" t="s">
        <v>289</v>
      </c>
      <c r="B149" t="s">
        <v>290</v>
      </c>
      <c r="C149">
        <v>0.99253475666046143</v>
      </c>
      <c r="D149">
        <f>1/(1+EXP(-3*(C149-0.5)))</f>
        <v>0.81421044710105872</v>
      </c>
      <c r="E149">
        <f>SUM(D149:D153)/5</f>
        <v>0.39090154060477267</v>
      </c>
      <c r="F149">
        <f>SUM(C149:C153)/5</f>
        <v>0.33013267070055008</v>
      </c>
    </row>
    <row r="150" spans="1:6" x14ac:dyDescent="0.3">
      <c r="A150" t="s">
        <v>291</v>
      </c>
      <c r="B150" t="s">
        <v>292</v>
      </c>
      <c r="C150">
        <v>4.9412243068218231E-2</v>
      </c>
      <c r="D150">
        <f>1/(1+EXP(-3*(C150-0.5)))</f>
        <v>0.20558224810943571</v>
      </c>
      <c r="E150">
        <f>SUM(D150:D154)/5</f>
        <v>0.38794088488854361</v>
      </c>
      <c r="F150">
        <f>SUM(C150:C154)/5</f>
        <v>0.32379860430955887</v>
      </c>
    </row>
    <row r="151" spans="1:6" x14ac:dyDescent="0.3">
      <c r="A151" t="s">
        <v>293</v>
      </c>
      <c r="B151" t="s">
        <v>294</v>
      </c>
      <c r="C151">
        <v>2.019417658448219E-2</v>
      </c>
      <c r="D151">
        <f>1/(1+EXP(-3*(C151-0.5)))</f>
        <v>0.19163557283983149</v>
      </c>
      <c r="E151">
        <f>SUM(D151:D155)/5</f>
        <v>0.38712312313664266</v>
      </c>
      <c r="F151">
        <f>SUM(C151:C155)/5</f>
        <v>0.32211706489324571</v>
      </c>
    </row>
    <row r="152" spans="1:6" x14ac:dyDescent="0.3">
      <c r="A152" t="s">
        <v>295</v>
      </c>
      <c r="B152" t="s">
        <v>296</v>
      </c>
      <c r="C152">
        <v>0.56968313455581665</v>
      </c>
      <c r="D152">
        <f>1/(1+EXP(-3*(C152-0.5)))</f>
        <v>0.55207284976401294</v>
      </c>
      <c r="E152">
        <f>SUM(D152:D156)/5</f>
        <v>0.51063569377945872</v>
      </c>
      <c r="F152">
        <f>SUM(C152:C156)/5</f>
        <v>0.51439890637993813</v>
      </c>
    </row>
    <row r="153" spans="1:6" x14ac:dyDescent="0.3">
      <c r="A153" t="s">
        <v>297</v>
      </c>
      <c r="B153" t="s">
        <v>298</v>
      </c>
      <c r="C153">
        <v>1.88390426337719E-2</v>
      </c>
      <c r="D153">
        <f>1/(1+EXP(-3*(C153-0.5)))</f>
        <v>0.19100658520952443</v>
      </c>
      <c r="E153">
        <f>SUM(D153:D157)/5</f>
        <v>0.56290531056603466</v>
      </c>
      <c r="F153">
        <f>SUM(C153:C157)/5</f>
        <v>0.59862185493111608</v>
      </c>
    </row>
    <row r="154" spans="1:6" x14ac:dyDescent="0.3">
      <c r="A154" t="s">
        <v>299</v>
      </c>
      <c r="B154" t="s">
        <v>300</v>
      </c>
      <c r="C154">
        <v>0.96086442470550537</v>
      </c>
      <c r="D154">
        <f>1/(1+EXP(-3*(C154-0.5)))</f>
        <v>0.79940716851991334</v>
      </c>
      <c r="E154">
        <f>SUM(D154:D158)/5</f>
        <v>0.56312711078233346</v>
      </c>
      <c r="F154">
        <f>SUM(C154:C158)/5</f>
        <v>0.59909926019608972</v>
      </c>
    </row>
    <row r="155" spans="1:6" x14ac:dyDescent="0.3">
      <c r="A155" t="s">
        <v>301</v>
      </c>
      <c r="B155" t="s">
        <v>302</v>
      </c>
      <c r="C155">
        <v>4.1004545986652367E-2</v>
      </c>
      <c r="D155">
        <f>1/(1+EXP(-3*(C155-0.5)))</f>
        <v>0.20149343934993111</v>
      </c>
      <c r="E155">
        <f>SUM(D155:D159)/5</f>
        <v>0.44136914419043116</v>
      </c>
      <c r="F155">
        <f>SUM(C155:C159)/5</f>
        <v>0.41052611693739893</v>
      </c>
    </row>
    <row r="156" spans="1:6" x14ac:dyDescent="0.3">
      <c r="A156" t="s">
        <v>303</v>
      </c>
      <c r="B156" t="s">
        <v>304</v>
      </c>
      <c r="C156">
        <v>0.98160338401794434</v>
      </c>
      <c r="D156">
        <f>1/(1+EXP(-3*(C156-0.5)))</f>
        <v>0.80919842605391179</v>
      </c>
      <c r="E156">
        <f>SUM(D156:D160)/5</f>
        <v>0.56285966478927707</v>
      </c>
      <c r="F156">
        <f>SUM(C156:C160)/5</f>
        <v>0.59853696301579473</v>
      </c>
    </row>
    <row r="157" spans="1:6" x14ac:dyDescent="0.3">
      <c r="A157" t="s">
        <v>305</v>
      </c>
      <c r="B157" t="s">
        <v>306</v>
      </c>
      <c r="C157">
        <v>0.99079787731170654</v>
      </c>
      <c r="D157">
        <f>1/(1+EXP(-3*(C157-0.5)))</f>
        <v>0.8134209336968925</v>
      </c>
      <c r="E157">
        <f>SUM(D157:D161)/5</f>
        <v>0.55844195102347638</v>
      </c>
      <c r="F157">
        <f>SUM(C157:C161)/5</f>
        <v>0.58938905671238895</v>
      </c>
    </row>
    <row r="158" spans="1:6" x14ac:dyDescent="0.3">
      <c r="A158" t="s">
        <v>307</v>
      </c>
      <c r="B158" t="s">
        <v>216</v>
      </c>
      <c r="C158">
        <v>2.1226068958640099E-2</v>
      </c>
      <c r="D158">
        <f>1/(1+EXP(-3*(C158-0.5)))</f>
        <v>0.19211558629101916</v>
      </c>
      <c r="E158">
        <f>SUM(D158:D162)/5</f>
        <v>0.55854406697778458</v>
      </c>
      <c r="F158">
        <f>SUM(C158:C162)/5</f>
        <v>0.58961357548832893</v>
      </c>
    </row>
    <row r="159" spans="1:6" x14ac:dyDescent="0.3">
      <c r="A159" t="s">
        <v>308</v>
      </c>
      <c r="B159" t="s">
        <v>309</v>
      </c>
      <c r="C159">
        <v>1.7998708412051201E-2</v>
      </c>
      <c r="D159">
        <f>1/(1+EXP(-3*(C159-0.5)))</f>
        <v>0.19061733556040145</v>
      </c>
      <c r="E159">
        <f>SUM(D159:D163)/5</f>
        <v>0.66268705030696862</v>
      </c>
      <c r="F159">
        <f>SUM(C159:C163)/5</f>
        <v>0.7459797646850348</v>
      </c>
    </row>
    <row r="160" spans="1:6" x14ac:dyDescent="0.3">
      <c r="A160" t="s">
        <v>310</v>
      </c>
      <c r="B160" t="s">
        <v>311</v>
      </c>
      <c r="C160">
        <v>0.98105877637863159</v>
      </c>
      <c r="D160">
        <f>1/(1+EXP(-3*(C160-0.5)))</f>
        <v>0.80894604234416045</v>
      </c>
      <c r="E160">
        <f>SUM(D160:D164)/5</f>
        <v>0.66511902683003044</v>
      </c>
      <c r="F160">
        <f>SUM(C160:C164)/5</f>
        <v>0.75111160725355153</v>
      </c>
    </row>
    <row r="161" spans="1:6" x14ac:dyDescent="0.3">
      <c r="A161" t="s">
        <v>312</v>
      </c>
      <c r="B161" t="s">
        <v>313</v>
      </c>
      <c r="C161">
        <v>0.93586385250091553</v>
      </c>
      <c r="D161">
        <f>1/(1+EXP(-3*(C161-0.5)))</f>
        <v>0.78710985722490823</v>
      </c>
      <c r="E161">
        <f>SUM(D161:D165)/5</f>
        <v>0.54148067754171536</v>
      </c>
      <c r="F161">
        <f>SUM(C161:C165)/5</f>
        <v>0.55855875909328456</v>
      </c>
    </row>
    <row r="162" spans="1:6" x14ac:dyDescent="0.3">
      <c r="A162" t="s">
        <v>314</v>
      </c>
      <c r="B162" t="s">
        <v>315</v>
      </c>
      <c r="C162">
        <v>0.99192047119140625</v>
      </c>
      <c r="D162">
        <f>1/(1+EXP(-3*(C162-0.5)))</f>
        <v>0.81393151346843329</v>
      </c>
      <c r="E162">
        <f>SUM(D162:D166)/5</f>
        <v>0.54557142895442667</v>
      </c>
      <c r="F162">
        <f>SUM(C162:C166)/5</f>
        <v>0.5670030683279037</v>
      </c>
    </row>
    <row r="163" spans="1:6" x14ac:dyDescent="0.3">
      <c r="A163" t="s">
        <v>316</v>
      </c>
      <c r="B163" t="s">
        <v>317</v>
      </c>
      <c r="C163">
        <v>0.80305701494216919</v>
      </c>
      <c r="D163">
        <f>1/(1+EXP(-3*(C163-0.5)))</f>
        <v>0.7128305029369395</v>
      </c>
      <c r="E163">
        <f>SUM(D163:D167)/5</f>
        <v>0.53423615600086571</v>
      </c>
      <c r="F163">
        <f>SUM(C163:C167)/5</f>
        <v>0.54446493089199066</v>
      </c>
    </row>
    <row r="164" spans="1:6" x14ac:dyDescent="0.3">
      <c r="A164" t="s">
        <v>318</v>
      </c>
      <c r="B164" t="s">
        <v>319</v>
      </c>
      <c r="C164">
        <v>4.3657921254634857E-2</v>
      </c>
      <c r="D164">
        <f>1/(1+EXP(-3*(C164-0.5)))</f>
        <v>0.20277721817571037</v>
      </c>
      <c r="E164">
        <f>SUM(D164:D168)/5</f>
        <v>0.42975573461913114</v>
      </c>
      <c r="F164">
        <f>SUM(C164:C168)/5</f>
        <v>0.38737159632146356</v>
      </c>
    </row>
    <row r="165" spans="1:6" x14ac:dyDescent="0.3">
      <c r="A165" t="s">
        <v>320</v>
      </c>
      <c r="B165" t="s">
        <v>321</v>
      </c>
      <c r="C165">
        <v>1.8294535577297211E-2</v>
      </c>
      <c r="D165">
        <f>1/(1+EXP(-3*(C165-0.5)))</f>
        <v>0.19075429590258519</v>
      </c>
      <c r="E165">
        <f>SUM(D165:D169)/5</f>
        <v>0.42730586507735324</v>
      </c>
      <c r="F165">
        <f>SUM(C165:C169)/5</f>
        <v>0.38220108821988108</v>
      </c>
    </row>
    <row r="166" spans="1:6" x14ac:dyDescent="0.3">
      <c r="A166" t="s">
        <v>322</v>
      </c>
      <c r="B166" t="s">
        <v>323</v>
      </c>
      <c r="C166">
        <v>0.97808539867401123</v>
      </c>
      <c r="D166">
        <f>1/(1+EXP(-3*(C166-0.5)))</f>
        <v>0.80756361428846479</v>
      </c>
      <c r="E166">
        <f>SUM(D166:D170)/5</f>
        <v>0.55135322416965504</v>
      </c>
      <c r="F166">
        <f>SUM(C166:C170)/5</f>
        <v>0.5756397090852261</v>
      </c>
    </row>
    <row r="167" spans="1:6" x14ac:dyDescent="0.3">
      <c r="A167" t="s">
        <v>324</v>
      </c>
      <c r="B167" t="s">
        <v>325</v>
      </c>
      <c r="C167">
        <v>0.87922978401184082</v>
      </c>
      <c r="D167">
        <f>1/(1+EXP(-3*(C167-0.5)))</f>
        <v>0.75725514870062827</v>
      </c>
      <c r="E167">
        <f>SUM(D167:D171)/5</f>
        <v>0.48909777553068451</v>
      </c>
      <c r="F167">
        <f>SUM(C167:C171)/5</f>
        <v>0.47903231009840963</v>
      </c>
    </row>
    <row r="168" spans="1:6" x14ac:dyDescent="0.3">
      <c r="A168" t="s">
        <v>326</v>
      </c>
      <c r="B168" t="s">
        <v>327</v>
      </c>
      <c r="C168">
        <v>1.7590342089533809E-2</v>
      </c>
      <c r="D168">
        <f>1/(1+EXP(-3*(C168-0.5)))</f>
        <v>0.19042839602826719</v>
      </c>
      <c r="E168">
        <f>SUM(D168:D172)/5</f>
        <v>0.37562421769906329</v>
      </c>
      <c r="F168">
        <f>SUM(C168:C172)/5</f>
        <v>0.30647020339965819</v>
      </c>
    </row>
    <row r="169" spans="1:6" x14ac:dyDescent="0.3">
      <c r="A169" t="s">
        <v>328</v>
      </c>
      <c r="B169" t="s">
        <v>329</v>
      </c>
      <c r="C169">
        <v>1.7805380746722221E-2</v>
      </c>
      <c r="D169">
        <f>1/(1+EXP(-3*(C169-0.5)))</f>
        <v>0.19052787046682076</v>
      </c>
      <c r="E169">
        <f>SUM(D169:D173)/5</f>
        <v>0.37568024208519896</v>
      </c>
      <c r="F169">
        <f>SUM(C169:C173)/5</f>
        <v>0.30659127011895182</v>
      </c>
    </row>
    <row r="170" spans="1:6" x14ac:dyDescent="0.3">
      <c r="A170" t="s">
        <v>330</v>
      </c>
      <c r="B170" t="s">
        <v>331</v>
      </c>
      <c r="C170">
        <v>0.98548763990402222</v>
      </c>
      <c r="D170">
        <f>1/(1+EXP(-3*(C170-0.5)))</f>
        <v>0.81099109136409431</v>
      </c>
      <c r="E170">
        <f>SUM(D170:D174)/5</f>
        <v>0.37577344668393869</v>
      </c>
      <c r="F170">
        <f>SUM(C170:C174)/5</f>
        <v>0.30679252669215201</v>
      </c>
    </row>
    <row r="171" spans="1:6" x14ac:dyDescent="0.3">
      <c r="A171" t="s">
        <v>332</v>
      </c>
      <c r="B171" t="s">
        <v>333</v>
      </c>
      <c r="C171">
        <v>0.4950484037399292</v>
      </c>
      <c r="D171">
        <f>1/(1+EXP(-3*(C171-0.5)))</f>
        <v>0.4962863710936119</v>
      </c>
      <c r="E171">
        <f>SUM(D171:D175)/5</f>
        <v>0.37228791430042862</v>
      </c>
      <c r="F171">
        <f>SUM(C171:C175)/5</f>
        <v>0.29946435019373896</v>
      </c>
    </row>
    <row r="172" spans="1:6" x14ac:dyDescent="0.3">
      <c r="A172" t="s">
        <v>334</v>
      </c>
      <c r="B172" t="s">
        <v>335</v>
      </c>
      <c r="C172">
        <v>1.6419250518083569E-2</v>
      </c>
      <c r="D172">
        <f>1/(1+EXP(-3*(C172-0.5)))</f>
        <v>0.18988735954252253</v>
      </c>
      <c r="E172">
        <f>SUM(D172:D176)/5</f>
        <v>0.3110297975536867</v>
      </c>
      <c r="F172">
        <f>SUM(C172:C176)/5</f>
        <v>0.20378549955785275</v>
      </c>
    </row>
    <row r="173" spans="1:6" x14ac:dyDescent="0.3">
      <c r="A173" t="s">
        <v>336</v>
      </c>
      <c r="B173" t="s">
        <v>337</v>
      </c>
      <c r="C173">
        <v>1.8195675686001781E-2</v>
      </c>
      <c r="D173">
        <f>1/(1+EXP(-3*(C173-0.5)))</f>
        <v>0.19070851795894539</v>
      </c>
      <c r="E173">
        <f>SUM(D173:D177)/5</f>
        <v>0.31179328122515104</v>
      </c>
      <c r="F173">
        <f>SUM(C173:C177)/5</f>
        <v>0.2054273348301649</v>
      </c>
    </row>
    <row r="174" spans="1:6" x14ac:dyDescent="0.3">
      <c r="A174" t="s">
        <v>338</v>
      </c>
      <c r="B174" t="s">
        <v>339</v>
      </c>
      <c r="C174">
        <v>1.8811663612723351E-2</v>
      </c>
      <c r="D174">
        <f>1/(1+EXP(-3*(C174-0.5)))</f>
        <v>0.19099389346051926</v>
      </c>
      <c r="E174">
        <f>SUM(D174:D178)/5</f>
        <v>0.31254031923337366</v>
      </c>
      <c r="F174">
        <f>SUM(C174:C178)/5</f>
        <v>0.20702884085476397</v>
      </c>
    </row>
    <row r="175" spans="1:6" x14ac:dyDescent="0.3">
      <c r="A175" t="s">
        <v>340</v>
      </c>
      <c r="B175" t="s">
        <v>341</v>
      </c>
      <c r="C175">
        <v>0.94884675741195679</v>
      </c>
      <c r="D175">
        <f>1/(1+EXP(-3*(C175-0.5)))</f>
        <v>0.79356342944654412</v>
      </c>
      <c r="E175">
        <f>SUM(D175:D179)/5</f>
        <v>0.3122798316998035</v>
      </c>
      <c r="F175">
        <f>SUM(C175:C179)/5</f>
        <v>0.2064654242247343</v>
      </c>
    </row>
    <row r="176" spans="1:6" x14ac:dyDescent="0.3">
      <c r="A176" t="s">
        <v>342</v>
      </c>
      <c r="B176" t="s">
        <v>343</v>
      </c>
      <c r="C176">
        <v>1.6654150560498241E-2</v>
      </c>
      <c r="D176">
        <f>1/(1+EXP(-3*(C176-0.5)))</f>
        <v>0.18999578735990211</v>
      </c>
      <c r="E176">
        <f>SUM(D176:D180)/5</f>
        <v>0.19164313928514248</v>
      </c>
      <c r="F176">
        <f>SUM(C176:C180)/5</f>
        <v>2.0193196833133698E-2</v>
      </c>
    </row>
    <row r="177" spans="1:6" x14ac:dyDescent="0.3">
      <c r="A177" t="s">
        <v>344</v>
      </c>
      <c r="B177" t="s">
        <v>345</v>
      </c>
      <c r="C177">
        <v>2.462842687964439E-2</v>
      </c>
      <c r="D177">
        <f>1/(1+EXP(-3*(C177-0.5)))</f>
        <v>0.19370477789984419</v>
      </c>
      <c r="E177">
        <f>SUM(D177:D181)/5</f>
        <v>0.19184257141640049</v>
      </c>
      <c r="F177">
        <f>SUM(C177:C181)/5</f>
        <v>2.0624291524291037E-2</v>
      </c>
    </row>
    <row r="178" spans="1:6" x14ac:dyDescent="0.3">
      <c r="A178" t="s">
        <v>346</v>
      </c>
      <c r="B178" t="s">
        <v>347</v>
      </c>
      <c r="C178">
        <v>2.6203205808997151E-2</v>
      </c>
      <c r="D178">
        <f>1/(1+EXP(-3*(C178-0.5)))</f>
        <v>0.19444370800005867</v>
      </c>
      <c r="E178">
        <f>SUM(D178:D182)/5</f>
        <v>0.19138962361877793</v>
      </c>
      <c r="F178">
        <f>SUM(C178:C182)/5</f>
        <v>1.9653259962797164E-2</v>
      </c>
    </row>
    <row r="179" spans="1:6" x14ac:dyDescent="0.3">
      <c r="A179" t="s">
        <v>348</v>
      </c>
      <c r="B179" t="s">
        <v>349</v>
      </c>
      <c r="C179">
        <v>1.5994580462574959E-2</v>
      </c>
      <c r="D179">
        <f>1/(1+EXP(-3*(C179-0.5)))</f>
        <v>0.18969145579266841</v>
      </c>
      <c r="E179">
        <f>SUM(D179:D183)/5</f>
        <v>0.19082766037530441</v>
      </c>
      <c r="F179">
        <f>SUM(C179:C183)/5</f>
        <v>1.8450730666518211E-2</v>
      </c>
    </row>
    <row r="180" spans="1:6" x14ac:dyDescent="0.3">
      <c r="A180" t="s">
        <v>350</v>
      </c>
      <c r="B180" t="s">
        <v>351</v>
      </c>
      <c r="C180">
        <v>1.748562045395374E-2</v>
      </c>
      <c r="D180">
        <f>1/(1+EXP(-3*(C180-0.5)))</f>
        <v>0.19037996737323895</v>
      </c>
      <c r="E180">
        <f>SUM(D180:D184)/5</f>
        <v>0.31560400076831741</v>
      </c>
      <c r="F180">
        <f>SUM(C180:C184)/5</f>
        <v>0.21347827836871147</v>
      </c>
    </row>
    <row r="181" spans="1:6" x14ac:dyDescent="0.3">
      <c r="A181" t="s">
        <v>352</v>
      </c>
      <c r="B181" t="s">
        <v>353</v>
      </c>
      <c r="C181">
        <v>1.8809624016284939E-2</v>
      </c>
      <c r="D181">
        <f>1/(1+EXP(-3*(C181-0.5)))</f>
        <v>0.19099294801619224</v>
      </c>
      <c r="E181">
        <f>SUM(D181:D185)/5</f>
        <v>0.39908424608950843</v>
      </c>
      <c r="F181">
        <f>SUM(C181:C185)/5</f>
        <v>0.33918082602322103</v>
      </c>
    </row>
    <row r="182" spans="1:6" x14ac:dyDescent="0.3">
      <c r="A182" t="s">
        <v>354</v>
      </c>
      <c r="B182" t="s">
        <v>355</v>
      </c>
      <c r="C182">
        <v>1.9773269072175029E-2</v>
      </c>
      <c r="D182">
        <f>1/(1+EXP(-3*(C182-0.5)))</f>
        <v>0.19144003891173145</v>
      </c>
      <c r="E182">
        <f>SUM(D182:D186)/5</f>
        <v>0.40071003108896663</v>
      </c>
      <c r="F182">
        <f>SUM(C182:C186)/5</f>
        <v>0.34263278655707835</v>
      </c>
    </row>
    <row r="183" spans="1:6" x14ac:dyDescent="0.3">
      <c r="A183" t="s">
        <v>356</v>
      </c>
      <c r="B183" t="s">
        <v>357</v>
      </c>
      <c r="C183">
        <v>2.019055932760239E-2</v>
      </c>
      <c r="D183">
        <f>1/(1+EXP(-3*(C183-0.5)))</f>
        <v>0.19163389178269097</v>
      </c>
      <c r="E183">
        <f>SUM(D183:D187)/5</f>
        <v>0.40068320804696744</v>
      </c>
      <c r="F183">
        <f>SUM(C183:C187)/5</f>
        <v>0.34257500916719436</v>
      </c>
    </row>
    <row r="184" spans="1:6" x14ac:dyDescent="0.3">
      <c r="A184" t="s">
        <v>358</v>
      </c>
      <c r="B184" t="s">
        <v>359</v>
      </c>
      <c r="C184">
        <v>0.99113231897354126</v>
      </c>
      <c r="D184">
        <f>1/(1+EXP(-3*(C184-0.5)))</f>
        <v>0.81357315775773353</v>
      </c>
      <c r="E184">
        <f>SUM(D184:D188)/5</f>
        <v>0.40043516509938532</v>
      </c>
      <c r="F184">
        <f>SUM(C184:C188)/5</f>
        <v>0.34203995093703271</v>
      </c>
    </row>
    <row r="185" spans="1:6" x14ac:dyDescent="0.3">
      <c r="A185" t="s">
        <v>360</v>
      </c>
      <c r="B185" t="s">
        <v>361</v>
      </c>
      <c r="C185">
        <v>0.64599835872650146</v>
      </c>
      <c r="D185">
        <f>1/(1+EXP(-3*(C185-0.5)))</f>
        <v>0.60778119397919395</v>
      </c>
      <c r="E185">
        <f>SUM(D185:D189)/5</f>
        <v>0.40028256447182303</v>
      </c>
      <c r="F185">
        <f>SUM(C185:C189)/5</f>
        <v>0.34170510396361353</v>
      </c>
    </row>
    <row r="186" spans="1:6" x14ac:dyDescent="0.3">
      <c r="A186" t="s">
        <v>362</v>
      </c>
      <c r="B186" t="s">
        <v>363</v>
      </c>
      <c r="C186">
        <v>3.6069426685571671E-2</v>
      </c>
      <c r="D186">
        <f>1/(1+EXP(-3*(C186-0.5)))</f>
        <v>0.19912187301348327</v>
      </c>
      <c r="E186">
        <f>SUM(D186:D190)/5</f>
        <v>0.44156657028462387</v>
      </c>
      <c r="F186">
        <f>SUM(C186:C190)/5</f>
        <v>0.41100831851363184</v>
      </c>
    </row>
    <row r="187" spans="1:6" x14ac:dyDescent="0.3">
      <c r="A187" t="s">
        <v>364</v>
      </c>
      <c r="B187" t="s">
        <v>365</v>
      </c>
      <c r="C187">
        <v>1.9484382122755051E-2</v>
      </c>
      <c r="D187">
        <f>1/(1+EXP(-3*(C187-0.5)))</f>
        <v>0.19130592370173541</v>
      </c>
      <c r="E187">
        <f>SUM(D187:D191)/5</f>
        <v>0.44002828519106352</v>
      </c>
      <c r="F187">
        <f>SUM(C187:C191)/5</f>
        <v>0.40774495601654054</v>
      </c>
    </row>
    <row r="188" spans="1:6" x14ac:dyDescent="0.3">
      <c r="A188" t="s">
        <v>366</v>
      </c>
      <c r="B188" t="s">
        <v>367</v>
      </c>
      <c r="C188">
        <v>1.7515268176794049E-2</v>
      </c>
      <c r="D188">
        <f>1/(1+EXP(-3*(C188-0.5)))</f>
        <v>0.19039367704478039</v>
      </c>
      <c r="E188">
        <f>SUM(D188:D192)/5</f>
        <v>0.44050842956556346</v>
      </c>
      <c r="F188">
        <f>SUM(C188:C192)/5</f>
        <v>0.40877456218004227</v>
      </c>
    </row>
    <row r="189" spans="1:6" x14ac:dyDescent="0.3">
      <c r="A189" t="s">
        <v>368</v>
      </c>
      <c r="B189" t="s">
        <v>369</v>
      </c>
      <c r="C189">
        <v>0.98945808410644531</v>
      </c>
      <c r="D189">
        <f>1/(1+EXP(-3*(C189-0.5)))</f>
        <v>0.81281015461992223</v>
      </c>
      <c r="E189">
        <f>SUM(D189:D193)/5</f>
        <v>0.44113395158923352</v>
      </c>
      <c r="F189">
        <f>SUM(C189:C193)/5</f>
        <v>0.410118842869997</v>
      </c>
    </row>
    <row r="190" spans="1:6" x14ac:dyDescent="0.3">
      <c r="A190" t="s">
        <v>370</v>
      </c>
      <c r="B190" t="s">
        <v>371</v>
      </c>
      <c r="C190">
        <v>0.99251443147659302</v>
      </c>
      <c r="D190">
        <f>1/(1+EXP(-3*(C190-0.5)))</f>
        <v>0.81420122304319797</v>
      </c>
      <c r="E190">
        <f>SUM(D190:D194)/5</f>
        <v>0.31659454655120789</v>
      </c>
      <c r="F190">
        <f>SUM(C190:C194)/5</f>
        <v>0.21560887545347213</v>
      </c>
    </row>
    <row r="191" spans="1:6" x14ac:dyDescent="0.3">
      <c r="A191" t="s">
        <v>372</v>
      </c>
      <c r="B191" t="s">
        <v>373</v>
      </c>
      <c r="C191">
        <v>1.97526142001152E-2</v>
      </c>
      <c r="D191">
        <f>1/(1+EXP(-3*(C191-0.5)))</f>
        <v>0.19143044754568203</v>
      </c>
      <c r="E191">
        <f>SUM(D191:D195)/5</f>
        <v>0.19283527339322165</v>
      </c>
      <c r="F191">
        <f>SUM(C191:C195)/5</f>
        <v>2.2754947468638421E-2</v>
      </c>
    </row>
    <row r="192" spans="1:6" x14ac:dyDescent="0.3">
      <c r="A192" t="s">
        <v>374</v>
      </c>
      <c r="B192" t="s">
        <v>375</v>
      </c>
      <c r="C192">
        <v>2.4632412940263752E-2</v>
      </c>
      <c r="D192">
        <f>1/(1+EXP(-3*(C192-0.5)))</f>
        <v>0.19370664557423523</v>
      </c>
      <c r="E192">
        <f>SUM(D192:D196)/5</f>
        <v>0.3080911535582237</v>
      </c>
      <c r="F192">
        <f>SUM(C192:C196)/5</f>
        <v>0.19849939905107022</v>
      </c>
    </row>
    <row r="193" spans="1:6" x14ac:dyDescent="0.3">
      <c r="A193" t="s">
        <v>376</v>
      </c>
      <c r="B193" t="s">
        <v>377</v>
      </c>
      <c r="C193">
        <v>2.4236671626567841E-2</v>
      </c>
      <c r="D193">
        <f>1/(1+EXP(-3*(C193-0.5)))</f>
        <v>0.19352128716312969</v>
      </c>
      <c r="E193">
        <f>SUM(D193:D197)/5</f>
        <v>0.43199555207271823</v>
      </c>
      <c r="F193">
        <f>SUM(C193:C197)/5</f>
        <v>0.39164805598556995</v>
      </c>
    </row>
    <row r="194" spans="1:6" x14ac:dyDescent="0.3">
      <c r="A194" t="s">
        <v>378</v>
      </c>
      <c r="B194" t="s">
        <v>379</v>
      </c>
      <c r="C194">
        <v>1.6908247023820881E-2</v>
      </c>
      <c r="D194">
        <f>1/(1+EXP(-3*(C194-0.5)))</f>
        <v>0.19011312942979441</v>
      </c>
      <c r="E194">
        <f>SUM(D194:D198)/5</f>
        <v>0.54958731720903375</v>
      </c>
      <c r="F194">
        <f>SUM(C194:C198)/5</f>
        <v>0.5717548999935389</v>
      </c>
    </row>
    <row r="195" spans="1:6" x14ac:dyDescent="0.3">
      <c r="A195" t="s">
        <v>380</v>
      </c>
      <c r="B195" t="s">
        <v>381</v>
      </c>
      <c r="C195">
        <v>2.8244791552424431E-2</v>
      </c>
      <c r="D195">
        <f>1/(1+EXP(-3*(C195-0.5)))</f>
        <v>0.19540485725326692</v>
      </c>
      <c r="E195">
        <f>SUM(D195:D199)/5</f>
        <v>0.54959979559163918</v>
      </c>
      <c r="F195">
        <f>SUM(C195:C199)/5</f>
        <v>0.57178191132843492</v>
      </c>
    </row>
    <row r="196" spans="1:6" x14ac:dyDescent="0.3">
      <c r="A196" t="s">
        <v>382</v>
      </c>
      <c r="B196" t="s">
        <v>383</v>
      </c>
      <c r="C196">
        <v>0.89847487211227417</v>
      </c>
      <c r="D196">
        <f>1/(1+EXP(-3*(C196-0.5)))</f>
        <v>0.76770984837069212</v>
      </c>
      <c r="E196">
        <f>SUM(D196:D200)/5</f>
        <v>0.54848532180898402</v>
      </c>
      <c r="F196">
        <f>SUM(C196:C200)/5</f>
        <v>0.56939302049577234</v>
      </c>
    </row>
    <row r="197" spans="1:6" x14ac:dyDescent="0.3">
      <c r="A197" t="s">
        <v>384</v>
      </c>
      <c r="B197" t="s">
        <v>385</v>
      </c>
      <c r="C197">
        <v>0.99037569761276245</v>
      </c>
      <c r="D197">
        <f>1/(1+EXP(-3*(C197-0.5)))</f>
        <v>0.81322863814670776</v>
      </c>
      <c r="E197">
        <f>SUM(D197:D201)/5</f>
        <v>0.43297266823197589</v>
      </c>
      <c r="F197">
        <f>SUM(C197:C201)/5</f>
        <v>0.39309417828917503</v>
      </c>
    </row>
    <row r="198" spans="1:6" x14ac:dyDescent="0.3">
      <c r="A198" t="s">
        <v>386</v>
      </c>
      <c r="B198" t="s">
        <v>387</v>
      </c>
      <c r="C198">
        <v>0.92477089166641235</v>
      </c>
      <c r="D198">
        <f>1/(1+EXP(-3*(C198-0.5)))</f>
        <v>0.78148011284470742</v>
      </c>
      <c r="E198">
        <f>SUM(D198:D202)/5</f>
        <v>0.30868718735425149</v>
      </c>
      <c r="F198">
        <f>SUM(C198:C202)/5</f>
        <v>0.19912914335727691</v>
      </c>
    </row>
    <row r="199" spans="1:6" x14ac:dyDescent="0.3">
      <c r="A199" t="s">
        <v>388</v>
      </c>
      <c r="B199" t="s">
        <v>389</v>
      </c>
      <c r="C199">
        <v>1.7043303698301319E-2</v>
      </c>
      <c r="D199">
        <f>1/(1+EXP(-3*(C199-0.5)))</f>
        <v>0.19017552134282165</v>
      </c>
      <c r="E199">
        <f>SUM(D199:D203)/5</f>
        <v>0.29124956605838132</v>
      </c>
      <c r="F199">
        <f>SUM(C199:C203)/5</f>
        <v>0.16885911524295807</v>
      </c>
    </row>
    <row r="200" spans="1:6" x14ac:dyDescent="0.3">
      <c r="A200" t="s">
        <v>390</v>
      </c>
      <c r="B200" t="s">
        <v>391</v>
      </c>
      <c r="C200">
        <v>1.6300337389111519E-2</v>
      </c>
      <c r="D200">
        <f>1/(1+EXP(-3*(C200-0.5)))</f>
        <v>0.18983248833999056</v>
      </c>
      <c r="E200">
        <f>SUM(D200:D204)/5</f>
        <v>0.40863710733816738</v>
      </c>
      <c r="F200">
        <f>SUM(C200:C204)/5</f>
        <v>0.34871193245053289</v>
      </c>
    </row>
    <row r="201" spans="1:6" x14ac:dyDescent="0.3">
      <c r="A201" t="s">
        <v>392</v>
      </c>
      <c r="B201" t="s">
        <v>393</v>
      </c>
      <c r="C201">
        <v>1.6980661079287529E-2</v>
      </c>
      <c r="D201">
        <f>1/(1+EXP(-3*(C201-0.5)))</f>
        <v>0.19014658048565219</v>
      </c>
      <c r="E201">
        <f>SUM(D201:D205)/5</f>
        <v>0.52910741135710304</v>
      </c>
      <c r="F201">
        <f>SUM(C201:C205)/5</f>
        <v>0.53466124273836613</v>
      </c>
    </row>
    <row r="202" spans="1:6" x14ac:dyDescent="0.3">
      <c r="A202" t="s">
        <v>394</v>
      </c>
      <c r="B202" t="s">
        <v>395</v>
      </c>
      <c r="C202">
        <v>2.0550522953271869E-2</v>
      </c>
      <c r="D202">
        <f>1/(1+EXP(-3*(C202-0.5)))</f>
        <v>0.19180123375808583</v>
      </c>
      <c r="E202">
        <f>SUM(D202:D206)/5</f>
        <v>0.52991317269734228</v>
      </c>
      <c r="F202">
        <f>SUM(C202:C206)/5</f>
        <v>0.53639148995280261</v>
      </c>
    </row>
    <row r="203" spans="1:6" x14ac:dyDescent="0.3">
      <c r="A203" t="s">
        <v>396</v>
      </c>
      <c r="B203" t="s">
        <v>397</v>
      </c>
      <c r="C203">
        <v>0.77342075109481812</v>
      </c>
      <c r="D203">
        <f>1/(1+EXP(-3*(C203-0.5)))</f>
        <v>0.69429200636535648</v>
      </c>
      <c r="E203">
        <f>SUM(D203:D207)/5</f>
        <v>0.65438530361434155</v>
      </c>
      <c r="F203">
        <f>SUM(C203:C207)/5</f>
        <v>0.73076693862676623</v>
      </c>
    </row>
    <row r="204" spans="1:6" x14ac:dyDescent="0.3">
      <c r="A204" t="s">
        <v>398</v>
      </c>
      <c r="B204" t="s">
        <v>399</v>
      </c>
      <c r="C204">
        <v>0.91630738973617554</v>
      </c>
      <c r="D204">
        <f>1/(1+EXP(-3*(C204-0.5)))</f>
        <v>0.77711322774175207</v>
      </c>
      <c r="E204">
        <f>SUM(D204:D208)/5</f>
        <v>0.67833509762836952</v>
      </c>
      <c r="F204">
        <f>SUM(C204:C208)/5</f>
        <v>0.77451507896184923</v>
      </c>
    </row>
    <row r="205" spans="1:6" x14ac:dyDescent="0.3">
      <c r="A205" t="s">
        <v>400</v>
      </c>
      <c r="B205" t="s">
        <v>401</v>
      </c>
      <c r="C205">
        <v>0.94604688882827759</v>
      </c>
      <c r="D205">
        <f>1/(1+EXP(-3*(C205-0.5)))</f>
        <v>0.79218400843466852</v>
      </c>
      <c r="E205">
        <f>SUM(D205:D209)/5</f>
        <v>0.68436854359353383</v>
      </c>
      <c r="F205">
        <f>SUM(C205:C209)/5</f>
        <v>0.78674927800893779</v>
      </c>
    </row>
    <row r="206" spans="1:6" x14ac:dyDescent="0.3">
      <c r="A206" t="s">
        <v>402</v>
      </c>
      <c r="B206" t="s">
        <v>403</v>
      </c>
      <c r="C206">
        <v>2.5631897151470181E-2</v>
      </c>
      <c r="D206">
        <f>1/(1+EXP(-3*(C206-0.5)))</f>
        <v>0.19417538718684857</v>
      </c>
      <c r="E206">
        <f>SUM(D206:D210)/5</f>
        <v>0.6886772273604983</v>
      </c>
      <c r="F206">
        <f>SUM(C206:C210)/5</f>
        <v>0.79583419412374501</v>
      </c>
    </row>
    <row r="207" spans="1:6" x14ac:dyDescent="0.3">
      <c r="A207" t="s">
        <v>404</v>
      </c>
      <c r="B207" t="s">
        <v>405</v>
      </c>
      <c r="C207">
        <v>0.9924277663230896</v>
      </c>
      <c r="D207">
        <f>1/(1+EXP(-3*(C207-0.5)))</f>
        <v>0.81416188834308201</v>
      </c>
      <c r="E207">
        <f>SUM(D207:D211)/5</f>
        <v>0.80855697418896688</v>
      </c>
      <c r="F207">
        <f>SUM(C207:C211)/5</f>
        <v>0.98048151731491084</v>
      </c>
    </row>
    <row r="208" spans="1:6" x14ac:dyDescent="0.3">
      <c r="A208" t="s">
        <v>406</v>
      </c>
      <c r="B208" t="s">
        <v>407</v>
      </c>
      <c r="C208">
        <v>0.99216145277023315</v>
      </c>
      <c r="D208">
        <f>1/(1+EXP(-3*(C208-0.5)))</f>
        <v>0.81404097643549622</v>
      </c>
      <c r="E208">
        <f>SUM(D208:D212)/5</f>
        <v>0.68479798474969644</v>
      </c>
      <c r="F208">
        <f>SUM(C208:C212)/5</f>
        <v>0.78762884363532071</v>
      </c>
    </row>
    <row r="209" spans="1:6" x14ac:dyDescent="0.3">
      <c r="A209" t="s">
        <v>408</v>
      </c>
      <c r="B209" t="s">
        <v>409</v>
      </c>
      <c r="C209">
        <v>0.97747838497161865</v>
      </c>
      <c r="D209">
        <f>1/(1+EXP(-3*(C209-0.5)))</f>
        <v>0.80728045756757372</v>
      </c>
      <c r="E209">
        <f>SUM(D209:D213)/5</f>
        <v>0.68481620926033515</v>
      </c>
      <c r="F209">
        <f>SUM(C209:C213)/5</f>
        <v>0.78766898140311237</v>
      </c>
    </row>
    <row r="210" spans="1:6" x14ac:dyDescent="0.3">
      <c r="A210" t="s">
        <v>410</v>
      </c>
      <c r="B210" t="s">
        <v>411</v>
      </c>
      <c r="C210">
        <v>0.99147146940231323</v>
      </c>
      <c r="D210">
        <f>1/(1+EXP(-3*(C210-0.5)))</f>
        <v>0.81372742726949099</v>
      </c>
      <c r="E210">
        <f>SUM(D210:D214)/5</f>
        <v>0.56150871819147241</v>
      </c>
      <c r="F210">
        <f>SUM(C210:C214)/5</f>
        <v>0.59582733400166032</v>
      </c>
    </row>
    <row r="211" spans="1:6" x14ac:dyDescent="0.3">
      <c r="A211" t="s">
        <v>412</v>
      </c>
      <c r="B211" t="s">
        <v>413</v>
      </c>
      <c r="C211">
        <v>0.9488685131072998</v>
      </c>
      <c r="D211">
        <f>1/(1+EXP(-3*(C211-0.5)))</f>
        <v>0.79357412132919181</v>
      </c>
      <c r="E211">
        <f>SUM(D211:D215)/5</f>
        <v>0.56146345544463427</v>
      </c>
      <c r="F211">
        <f>SUM(C211:C215)/5</f>
        <v>0.59572784192860129</v>
      </c>
    </row>
    <row r="212" spans="1:6" x14ac:dyDescent="0.3">
      <c r="A212" t="s">
        <v>414</v>
      </c>
      <c r="B212" t="s">
        <v>415</v>
      </c>
      <c r="C212">
        <v>2.816439792513847E-2</v>
      </c>
      <c r="D212">
        <f>1/(1+EXP(-3*(C212-0.5)))</f>
        <v>0.19536694114672992</v>
      </c>
      <c r="E212">
        <f>SUM(D212:D216)/5</f>
        <v>0.44222296922970061</v>
      </c>
      <c r="F212">
        <f>SUM(C212:C216)/5</f>
        <v>0.4124339375644922</v>
      </c>
    </row>
    <row r="213" spans="1:6" x14ac:dyDescent="0.3">
      <c r="A213" t="s">
        <v>416</v>
      </c>
      <c r="B213" t="s">
        <v>417</v>
      </c>
      <c r="C213">
        <v>0.99236214160919189</v>
      </c>
      <c r="D213">
        <f>1/(1+EXP(-3*(C213-0.5)))</f>
        <v>0.81413209898868966</v>
      </c>
      <c r="E213">
        <f>SUM(D213:D217)/5</f>
        <v>0.44107929097941767</v>
      </c>
      <c r="F213">
        <f>SUM(C213:C217)/5</f>
        <v>0.40998136326670648</v>
      </c>
    </row>
    <row r="214" spans="1:6" x14ac:dyDescent="0.3">
      <c r="A214" t="s">
        <v>418</v>
      </c>
      <c r="B214" t="s">
        <v>419</v>
      </c>
      <c r="C214">
        <v>1.827014796435833E-2</v>
      </c>
      <c r="D214">
        <f>1/(1+EXP(-3*(C214-0.5)))</f>
        <v>0.19074300222325974</v>
      </c>
      <c r="E214">
        <f>SUM(D214:D218)/5</f>
        <v>0.38458234206119407</v>
      </c>
      <c r="F214">
        <f>SUM(C214:C218)/5</f>
        <v>0.31995952650904658</v>
      </c>
    </row>
    <row r="215" spans="1:6" x14ac:dyDescent="0.3">
      <c r="A215" t="s">
        <v>420</v>
      </c>
      <c r="B215" t="s">
        <v>421</v>
      </c>
      <c r="C215">
        <v>0.99097400903701782</v>
      </c>
      <c r="D215">
        <f>1/(1+EXP(-3*(C215-0.5)))</f>
        <v>0.81350111353530019</v>
      </c>
      <c r="E215">
        <f>SUM(D215:D219)/5</f>
        <v>0.38441968055042819</v>
      </c>
      <c r="F215">
        <f>SUM(C215:C219)/5</f>
        <v>0.31960769258439542</v>
      </c>
    </row>
    <row r="216" spans="1:6" x14ac:dyDescent="0.3">
      <c r="A216" t="s">
        <v>422</v>
      </c>
      <c r="B216" t="s">
        <v>423</v>
      </c>
      <c r="C216">
        <v>3.2398991286754608E-2</v>
      </c>
      <c r="D216">
        <f>1/(1+EXP(-3*(C216-0.5)))</f>
        <v>0.19737169025452381</v>
      </c>
      <c r="E216">
        <f>SUM(D216:D220)/5</f>
        <v>0.25972473505757165</v>
      </c>
      <c r="F216">
        <f>SUM(C216:C220)/5</f>
        <v>0.12475697509944439</v>
      </c>
    </row>
    <row r="217" spans="1:6" x14ac:dyDescent="0.3">
      <c r="A217" t="s">
        <v>424</v>
      </c>
      <c r="B217" t="s">
        <v>425</v>
      </c>
      <c r="C217">
        <v>1.5901526436209679E-2</v>
      </c>
      <c r="D217">
        <f>1/(1+EXP(-3*(C217-0.5)))</f>
        <v>0.1896485498953151</v>
      </c>
      <c r="E217">
        <f>SUM(D217:D221)/5</f>
        <v>0.25830752937108337</v>
      </c>
      <c r="F217">
        <f>SUM(C217:C221)/5</f>
        <v>0.12173350416123867</v>
      </c>
    </row>
    <row r="218" spans="1:6" x14ac:dyDescent="0.3">
      <c r="A218" t="s">
        <v>426</v>
      </c>
      <c r="B218" t="s">
        <v>427</v>
      </c>
      <c r="C218">
        <v>0.54225295782089233</v>
      </c>
      <c r="D218">
        <f>1/(1+EXP(-3*(C218-0.5)))</f>
        <v>0.53164735439757149</v>
      </c>
      <c r="E218">
        <f>SUM(D218:D222)/5</f>
        <v>0.25937200197728832</v>
      </c>
      <c r="F218">
        <f>SUM(C218:C222)/5</f>
        <v>0.12401799708604813</v>
      </c>
    </row>
    <row r="219" spans="1:6" x14ac:dyDescent="0.3">
      <c r="A219" t="s">
        <v>428</v>
      </c>
      <c r="B219" t="s">
        <v>429</v>
      </c>
      <c r="C219">
        <v>1.65109783411026E-2</v>
      </c>
      <c r="D219">
        <f>1/(1+EXP(-3*(C219-0.5)))</f>
        <v>0.18992969466943044</v>
      </c>
      <c r="E219">
        <f>SUM(D219:D223)/5</f>
        <v>0.1910701940471366</v>
      </c>
      <c r="F219">
        <f>SUM(C219:C223)/5</f>
        <v>1.8959959223866462E-2</v>
      </c>
    </row>
    <row r="220" spans="1:6" x14ac:dyDescent="0.3">
      <c r="A220" t="s">
        <v>430</v>
      </c>
      <c r="B220" t="s">
        <v>431</v>
      </c>
      <c r="C220">
        <v>1.6720421612262729E-2</v>
      </c>
      <c r="D220">
        <f>1/(1+EXP(-3*(C220-0.5)))</f>
        <v>0.19002638607101771</v>
      </c>
      <c r="E220">
        <f>SUM(D220:D224)/5</f>
        <v>0.20355656285696239</v>
      </c>
      <c r="F220">
        <f>SUM(C220:C224)/5</f>
        <v>4.3253977969288822E-2</v>
      </c>
    </row>
    <row r="221" spans="1:6" x14ac:dyDescent="0.3">
      <c r="A221" t="s">
        <v>432</v>
      </c>
      <c r="B221" t="s">
        <v>433</v>
      </c>
      <c r="C221">
        <v>1.728163659572601E-2</v>
      </c>
      <c r="D221">
        <f>1/(1+EXP(-3*(C221-0.5)))</f>
        <v>0.19028566182208215</v>
      </c>
      <c r="E221">
        <f>SUM(D221:D225)/5</f>
        <v>0.20363715919561734</v>
      </c>
      <c r="F221">
        <f>SUM(C221:C225)/5</f>
        <v>4.34283822774887E-2</v>
      </c>
    </row>
    <row r="222" spans="1:6" x14ac:dyDescent="0.3">
      <c r="A222" t="s">
        <v>434</v>
      </c>
      <c r="B222" t="s">
        <v>435</v>
      </c>
      <c r="C222">
        <v>2.7323991060256961E-2</v>
      </c>
      <c r="D222">
        <f>1/(1+EXP(-3*(C222-0.5)))</f>
        <v>0.19497091292633983</v>
      </c>
      <c r="E222">
        <f>SUM(D222:D226)/5</f>
        <v>0.20354946254051692</v>
      </c>
      <c r="F222">
        <f>SUM(C222:C226)/5</f>
        <v>4.3238490074872966E-2</v>
      </c>
    </row>
    <row r="223" spans="1:6" x14ac:dyDescent="0.3">
      <c r="A223" t="s">
        <v>436</v>
      </c>
      <c r="B223" t="s">
        <v>437</v>
      </c>
      <c r="C223">
        <v>1.696276850998402E-2</v>
      </c>
      <c r="D223">
        <f>1/(1+EXP(-3*(C223-0.5)))</f>
        <v>0.19013831474681289</v>
      </c>
      <c r="E223">
        <f>SUM(D223:D227)/5</f>
        <v>0.20365285032119465</v>
      </c>
      <c r="F223">
        <f>SUM(C223:C227)/5</f>
        <v>4.3457836657762525E-2</v>
      </c>
    </row>
    <row r="224" spans="1:6" x14ac:dyDescent="0.3">
      <c r="A224" t="s">
        <v>438</v>
      </c>
      <c r="B224" t="s">
        <v>439</v>
      </c>
      <c r="C224">
        <v>0.13798107206821439</v>
      </c>
      <c r="D224">
        <f>1/(1+EXP(-3*(C224-0.5)))</f>
        <v>0.25236153871855949</v>
      </c>
      <c r="E224">
        <f>SUM(D224:D228)/5</f>
        <v>0.20367217644824587</v>
      </c>
      <c r="F224">
        <f>SUM(C224:C228)/5</f>
        <v>4.349966384470462E-2</v>
      </c>
    </row>
    <row r="225" spans="1:6" x14ac:dyDescent="0.3">
      <c r="A225" t="s">
        <v>440</v>
      </c>
      <c r="B225" t="s">
        <v>441</v>
      </c>
      <c r="C225">
        <v>1.7592443153262138E-2</v>
      </c>
      <c r="D225">
        <f>1/(1+EXP(-3*(C225-0.5)))</f>
        <v>0.19042936776429237</v>
      </c>
      <c r="E225">
        <f>SUM(D225:D229)/5</f>
        <v>0.26961240778263318</v>
      </c>
      <c r="F225">
        <f>SUM(C225:C229)/5</f>
        <v>0.1379865650087595</v>
      </c>
    </row>
    <row r="226" spans="1:6" x14ac:dyDescent="0.3">
      <c r="A226" t="s">
        <v>442</v>
      </c>
      <c r="B226" t="s">
        <v>443</v>
      </c>
      <c r="C226">
        <v>1.633217558264732E-2</v>
      </c>
      <c r="D226">
        <f>1/(1+EXP(-3*(C226-0.5)))</f>
        <v>0.18984717854658001</v>
      </c>
      <c r="E226">
        <f>SUM(D226:D230)/5</f>
        <v>0.26982736288691761</v>
      </c>
      <c r="F226">
        <f>SUM(C226:C230)/5</f>
        <v>0.13845033571124077</v>
      </c>
    </row>
    <row r="227" spans="1:6" x14ac:dyDescent="0.3">
      <c r="A227" t="s">
        <v>444</v>
      </c>
      <c r="B227" t="s">
        <v>445</v>
      </c>
      <c r="C227">
        <v>2.8420723974704739E-2</v>
      </c>
      <c r="D227">
        <f>1/(1+EXP(-3*(C227-0.5)))</f>
        <v>0.19548785182972853</v>
      </c>
      <c r="E227">
        <f>SUM(D227:D231)/5</f>
        <v>0.26984944613562345</v>
      </c>
      <c r="F227">
        <f>SUM(C227:C231)/5</f>
        <v>0.13849818482995033</v>
      </c>
    </row>
    <row r="228" spans="1:6" x14ac:dyDescent="0.3">
      <c r="A228" t="s">
        <v>446</v>
      </c>
      <c r="B228" t="s">
        <v>447</v>
      </c>
      <c r="C228">
        <v>1.7171904444694519E-2</v>
      </c>
      <c r="D228">
        <f>1/(1+EXP(-3*(C228-0.5)))</f>
        <v>0.19023494538206892</v>
      </c>
      <c r="E228">
        <f>SUM(D228:D232)/5</f>
        <v>0.39304183552692551</v>
      </c>
      <c r="F228">
        <f>SUM(C228:C232)/5</f>
        <v>0.33011125549674036</v>
      </c>
    </row>
    <row r="229" spans="1:6" x14ac:dyDescent="0.3">
      <c r="A229" t="s">
        <v>448</v>
      </c>
      <c r="B229" t="s">
        <v>449</v>
      </c>
      <c r="C229">
        <v>0.61041557788848877</v>
      </c>
      <c r="D229">
        <f>1/(1+EXP(-3*(C229-0.5)))</f>
        <v>0.58206269539049615</v>
      </c>
      <c r="E229">
        <f>SUM(D229:D233)/5</f>
        <v>0.39305864456607681</v>
      </c>
      <c r="F229">
        <f>SUM(C229:C233)/5</f>
        <v>0.33014762178063395</v>
      </c>
    </row>
    <row r="230" spans="1:6" x14ac:dyDescent="0.3">
      <c r="A230" t="s">
        <v>450</v>
      </c>
      <c r="B230" t="s">
        <v>451</v>
      </c>
      <c r="C230">
        <v>1.9911296665668491E-2</v>
      </c>
      <c r="D230">
        <f>1/(1+EXP(-3*(C230-0.5)))</f>
        <v>0.19150414328571447</v>
      </c>
      <c r="E230">
        <f>SUM(D230:D234)/5</f>
        <v>0.31511298824307493</v>
      </c>
      <c r="F230">
        <f>SUM(C230:C234)/5</f>
        <v>0.21240367293357848</v>
      </c>
    </row>
    <row r="231" spans="1:6" x14ac:dyDescent="0.3">
      <c r="A231" t="s">
        <v>452</v>
      </c>
      <c r="B231" t="s">
        <v>453</v>
      </c>
      <c r="C231">
        <v>1.6571421176195141E-2</v>
      </c>
      <c r="D231">
        <f>1/(1+EXP(-3*(C231-0.5)))</f>
        <v>0.18995759479010915</v>
      </c>
      <c r="E231">
        <f>SUM(D231:D235)/5</f>
        <v>0.31479636755017265</v>
      </c>
      <c r="F231">
        <f>SUM(C231:C235)/5</f>
        <v>0.21171985901892185</v>
      </c>
    </row>
    <row r="232" spans="1:6" x14ac:dyDescent="0.3">
      <c r="A232" t="s">
        <v>454</v>
      </c>
      <c r="B232" t="s">
        <v>455</v>
      </c>
      <c r="C232">
        <v>0.98648607730865479</v>
      </c>
      <c r="D232">
        <f>1/(1+EXP(-3*(C232-0.5)))</f>
        <v>0.8114497987862388</v>
      </c>
      <c r="E232">
        <f>SUM(D232:D236)/5</f>
        <v>0.32177796664479213</v>
      </c>
      <c r="F232">
        <f>SUM(C232:C236)/5</f>
        <v>0.22590333484113218</v>
      </c>
    </row>
    <row r="233" spans="1:6" x14ac:dyDescent="0.3">
      <c r="A233" t="s">
        <v>456</v>
      </c>
      <c r="B233" t="s">
        <v>457</v>
      </c>
      <c r="C233">
        <v>1.7353735864162449E-2</v>
      </c>
      <c r="D233">
        <f>1/(1+EXP(-3*(C233-0.5)))</f>
        <v>0.19031899057782548</v>
      </c>
      <c r="E233">
        <f>SUM(D233:D237)/5</f>
        <v>0.19746402593332282</v>
      </c>
      <c r="F233">
        <f>SUM(C233:C237)/5</f>
        <v>3.1886821240186693E-2</v>
      </c>
    </row>
    <row r="234" spans="1:6" x14ac:dyDescent="0.3">
      <c r="A234" t="s">
        <v>458</v>
      </c>
      <c r="B234" t="s">
        <v>459</v>
      </c>
      <c r="C234">
        <v>2.169583365321159E-2</v>
      </c>
      <c r="D234">
        <f>1/(1+EXP(-3*(C234-0.5)))</f>
        <v>0.19233441377548685</v>
      </c>
      <c r="E234">
        <f>SUM(D234:D238)/5</f>
        <v>0.19884082901274189</v>
      </c>
      <c r="F234">
        <f>SUM(C234:C238)/5</f>
        <v>3.4824861586093901E-2</v>
      </c>
    </row>
    <row r="235" spans="1:6" x14ac:dyDescent="0.3">
      <c r="A235" t="s">
        <v>460</v>
      </c>
      <c r="B235" t="s">
        <v>461</v>
      </c>
      <c r="C235">
        <v>1.6492227092385289E-2</v>
      </c>
      <c r="D235">
        <f>1/(1+EXP(-3*(C235-0.5)))</f>
        <v>0.1899210398212029</v>
      </c>
      <c r="E235">
        <f>SUM(D235:D239)/5</f>
        <v>0.19833328166473432</v>
      </c>
      <c r="F235">
        <f>SUM(C235:C239)/5</f>
        <v>3.373023793101311E-2</v>
      </c>
    </row>
    <row r="236" spans="1:6" x14ac:dyDescent="0.3">
      <c r="A236" t="s">
        <v>462</v>
      </c>
      <c r="B236" t="s">
        <v>463</v>
      </c>
      <c r="C236">
        <v>8.7488800287246704E-2</v>
      </c>
      <c r="D236">
        <f>1/(1+EXP(-3*(C236-0.5)))</f>
        <v>0.2248655902632069</v>
      </c>
      <c r="E236">
        <f>SUM(D236:D240)/5</f>
        <v>0.19861700388207509</v>
      </c>
      <c r="F236">
        <f>SUM(C236:C240)/5</f>
        <v>3.4343201667070389E-2</v>
      </c>
    </row>
    <row r="237" spans="1:6" x14ac:dyDescent="0.3">
      <c r="A237" t="s">
        <v>464</v>
      </c>
      <c r="B237" t="s">
        <v>465</v>
      </c>
      <c r="C237">
        <v>1.6403509303927422E-2</v>
      </c>
      <c r="D237">
        <f>1/(1+EXP(-3*(C237-0.5)))</f>
        <v>0.18988009522889193</v>
      </c>
      <c r="E237">
        <f>SUM(D237:D241)/5</f>
        <v>0.31623910824086449</v>
      </c>
      <c r="F237">
        <f>SUM(C237:C241)/5</f>
        <v>0.214809799939394</v>
      </c>
    </row>
    <row r="238" spans="1:6" x14ac:dyDescent="0.3">
      <c r="A238" t="s">
        <v>466</v>
      </c>
      <c r="B238" t="s">
        <v>467</v>
      </c>
      <c r="C238">
        <v>3.2043937593698502E-2</v>
      </c>
      <c r="D238">
        <f>1/(1+EXP(-3*(C238-0.5)))</f>
        <v>0.19720300597492088</v>
      </c>
      <c r="E238">
        <f>SUM(D238:D242)/5</f>
        <v>0.31630257475435003</v>
      </c>
      <c r="F238">
        <f>SUM(C238:C242)/5</f>
        <v>0.21494724117219449</v>
      </c>
    </row>
    <row r="239" spans="1:6" x14ac:dyDescent="0.3">
      <c r="A239" t="s">
        <v>468</v>
      </c>
      <c r="B239" t="s">
        <v>469</v>
      </c>
      <c r="C239">
        <v>1.6222715377807621E-2</v>
      </c>
      <c r="D239">
        <f>1/(1+EXP(-3*(C239-0.5)))</f>
        <v>0.18979667703544889</v>
      </c>
      <c r="E239">
        <f>SUM(D239:D243)/5</f>
        <v>0.31483459742864711</v>
      </c>
      <c r="F239">
        <f>SUM(C239:C243)/5</f>
        <v>0.21181179806590081</v>
      </c>
    </row>
    <row r="240" spans="1:6" x14ac:dyDescent="0.3">
      <c r="A240" t="s">
        <v>470</v>
      </c>
      <c r="B240" t="s">
        <v>471</v>
      </c>
      <c r="C240">
        <v>1.95570457726717E-2</v>
      </c>
      <c r="D240">
        <f>1/(1+EXP(-3*(C240-0.5)))</f>
        <v>0.19133965090790689</v>
      </c>
      <c r="E240">
        <f>SUM(D240:D244)/5</f>
        <v>0.43861838540893067</v>
      </c>
      <c r="F240">
        <f>SUM(C240:C244)/5</f>
        <v>0.404679661244154</v>
      </c>
    </row>
    <row r="241" spans="1:6" x14ac:dyDescent="0.3">
      <c r="A241" t="s">
        <v>472</v>
      </c>
      <c r="B241" t="s">
        <v>473</v>
      </c>
      <c r="C241">
        <v>0.98982179164886475</v>
      </c>
      <c r="D241">
        <f>1/(1+EXP(-3*(C241-0.5)))</f>
        <v>0.81297611205715359</v>
      </c>
      <c r="E241">
        <f>SUM(D241:D245)/5</f>
        <v>0.43844179700143354</v>
      </c>
      <c r="F241">
        <f>SUM(C241:C245)/5</f>
        <v>0.40429856330156327</v>
      </c>
    </row>
    <row r="242" spans="1:6" x14ac:dyDescent="0.3">
      <c r="A242" t="s">
        <v>474</v>
      </c>
      <c r="B242" t="s">
        <v>475</v>
      </c>
      <c r="C242">
        <v>1.709071546792984E-2</v>
      </c>
      <c r="D242">
        <f>1/(1+EXP(-3*(C242-0.5)))</f>
        <v>0.19019742779631954</v>
      </c>
      <c r="E242">
        <f>SUM(D242:D246)/5</f>
        <v>0.43841870896062946</v>
      </c>
      <c r="F242">
        <f>SUM(C242:C246)/5</f>
        <v>0.40424795895814897</v>
      </c>
    </row>
    <row r="243" spans="1:6" x14ac:dyDescent="0.3">
      <c r="A243" t="s">
        <v>476</v>
      </c>
      <c r="B243" t="s">
        <v>477</v>
      </c>
      <c r="C243">
        <v>1.636672206223011E-2</v>
      </c>
      <c r="D243">
        <f>1/(1+EXP(-3*(C243-0.5)))</f>
        <v>0.18986311934640637</v>
      </c>
      <c r="E243">
        <f>SUM(D243:D247)/5</f>
        <v>0.56321017254685823</v>
      </c>
      <c r="F243">
        <f>SUM(C243:C247)/5</f>
        <v>0.59931222200393675</v>
      </c>
    </row>
    <row r="244" spans="1:6" x14ac:dyDescent="0.3">
      <c r="A244" t="s">
        <v>478</v>
      </c>
      <c r="B244" t="s">
        <v>198</v>
      </c>
      <c r="C244">
        <v>0.98056203126907349</v>
      </c>
      <c r="D244">
        <f>1/(1+EXP(-3*(C244-0.5)))</f>
        <v>0.80871561693686678</v>
      </c>
      <c r="E244">
        <f>SUM(D244:D248)/5</f>
        <v>0.56316986112638634</v>
      </c>
      <c r="F244">
        <f>SUM(C244:C248)/5</f>
        <v>0.59922482743859296</v>
      </c>
    </row>
    <row r="245" spans="1:6" x14ac:dyDescent="0.3">
      <c r="A245" t="s">
        <v>479</v>
      </c>
      <c r="B245" t="s">
        <v>480</v>
      </c>
      <c r="C245">
        <v>1.7651556059718129E-2</v>
      </c>
      <c r="D245">
        <f>1/(1+EXP(-3*(C245-0.5)))</f>
        <v>0.19045670887042168</v>
      </c>
      <c r="E245">
        <f>SUM(D245:D249)/5</f>
        <v>0.43940648366682744</v>
      </c>
      <c r="F245">
        <f>SUM(C245:C249)/5</f>
        <v>0.40640119872987268</v>
      </c>
    </row>
    <row r="246" spans="1:6" x14ac:dyDescent="0.3">
      <c r="A246" t="s">
        <v>481</v>
      </c>
      <c r="B246" t="s">
        <v>482</v>
      </c>
      <c r="C246">
        <v>0.98956876993179321</v>
      </c>
      <c r="D246">
        <f>1/(1+EXP(-3*(C246-0.5)))</f>
        <v>0.81286067185313327</v>
      </c>
      <c r="E246">
        <f>SUM(D246:D250)/5</f>
        <v>0.43927335079836471</v>
      </c>
      <c r="F246">
        <f>SUM(C246:C250)/5</f>
        <v>0.40611298866569995</v>
      </c>
    </row>
    <row r="247" spans="1:6" x14ac:dyDescent="0.3">
      <c r="A247" t="s">
        <v>483</v>
      </c>
      <c r="B247" t="s">
        <v>484</v>
      </c>
      <c r="C247">
        <v>0.9924120306968689</v>
      </c>
      <c r="D247">
        <f>1/(1+EXP(-3*(C247-0.5)))</f>
        <v>0.81415474572746316</v>
      </c>
      <c r="E247">
        <f>SUM(D247:D251)/5</f>
        <v>0.43927384041126832</v>
      </c>
      <c r="F247">
        <f>SUM(C247:C251)/5</f>
        <v>0.4061140615493059</v>
      </c>
    </row>
    <row r="248" spans="1:6" x14ac:dyDescent="0.3">
      <c r="A248" t="s">
        <v>485</v>
      </c>
      <c r="B248" t="s">
        <v>486</v>
      </c>
      <c r="C248">
        <v>1.592974923551083E-2</v>
      </c>
      <c r="D248">
        <f>1/(1+EXP(-3*(C248-0.5)))</f>
        <v>0.1896615622440469</v>
      </c>
      <c r="E248">
        <f>SUM(D248:D252)/5</f>
        <v>0.3143986900082425</v>
      </c>
      <c r="F248">
        <f>SUM(C248:C252)/5</f>
        <v>0.21086853183805943</v>
      </c>
    </row>
    <row r="249" spans="1:6" x14ac:dyDescent="0.3">
      <c r="A249" t="s">
        <v>487</v>
      </c>
      <c r="B249" t="s">
        <v>488</v>
      </c>
      <c r="C249">
        <v>1.644388772547245E-2</v>
      </c>
      <c r="D249">
        <f>1/(1+EXP(-3*(C249-0.5)))</f>
        <v>0.18989872963907203</v>
      </c>
      <c r="E249">
        <f>SUM(D249:D253)/5</f>
        <v>0.31444873890166419</v>
      </c>
      <c r="F249">
        <f>SUM(C249:C253)/5</f>
        <v>0.21097702644765376</v>
      </c>
    </row>
    <row r="250" spans="1:6" x14ac:dyDescent="0.3">
      <c r="A250" t="s">
        <v>489</v>
      </c>
      <c r="B250" t="s">
        <v>490</v>
      </c>
      <c r="C250">
        <v>1.6210505738854412E-2</v>
      </c>
      <c r="D250">
        <f>1/(1+EXP(-3*(C250-0.5)))</f>
        <v>0.18979104452810791</v>
      </c>
      <c r="E250">
        <f>SUM(D250:D254)/5</f>
        <v>0.31444491970213528</v>
      </c>
      <c r="F250">
        <f>SUM(C250:C254)/5</f>
        <v>0.21096875071525573</v>
      </c>
    </row>
    <row r="251" spans="1:6" x14ac:dyDescent="0.3">
      <c r="A251" t="s">
        <v>491</v>
      </c>
      <c r="B251" t="s">
        <v>492</v>
      </c>
      <c r="C251">
        <v>0.989574134349823</v>
      </c>
      <c r="D251">
        <f>1/(1+EXP(-3*(C251-0.5)))</f>
        <v>0.8128631199176517</v>
      </c>
      <c r="E251">
        <f>SUM(D251:D255)/5</f>
        <v>0.31455572393332309</v>
      </c>
      <c r="F251">
        <f>SUM(C251:C255)/5</f>
        <v>0.21120867691934109</v>
      </c>
    </row>
    <row r="252" spans="1:6" x14ac:dyDescent="0.3">
      <c r="A252" t="s">
        <v>493</v>
      </c>
      <c r="B252" t="s">
        <v>494</v>
      </c>
      <c r="C252">
        <v>1.6184382140636441E-2</v>
      </c>
      <c r="D252">
        <f>1/(1+EXP(-3*(C252-0.5)))</f>
        <v>0.18977899371233392</v>
      </c>
      <c r="E252">
        <f>SUM(D252:D256)/5</f>
        <v>0.23120966353323338</v>
      </c>
      <c r="F252">
        <f>SUM(C252:C256)/5</f>
        <v>8.5186868533492083E-2</v>
      </c>
    </row>
    <row r="253" spans="1:6" x14ac:dyDescent="0.3">
      <c r="A253" t="s">
        <v>495</v>
      </c>
      <c r="B253" t="s">
        <v>496</v>
      </c>
      <c r="C253">
        <v>1.6472222283482552E-2</v>
      </c>
      <c r="D253">
        <f>1/(1+EXP(-3*(C253-0.5)))</f>
        <v>0.18991180671115526</v>
      </c>
      <c r="E253">
        <f>SUM(D253:D257)/5</f>
        <v>0.23165610798102962</v>
      </c>
      <c r="F253">
        <f>SUM(C253:C257)/5</f>
        <v>8.6150366067886355E-2</v>
      </c>
    </row>
    <row r="254" spans="1:6" x14ac:dyDescent="0.3">
      <c r="A254" t="s">
        <v>497</v>
      </c>
      <c r="B254" t="s">
        <v>498</v>
      </c>
      <c r="C254">
        <v>1.6402509063482281E-2</v>
      </c>
      <c r="D254">
        <f>1/(1+EXP(-3*(C254-0.5)))</f>
        <v>0.18987963364142757</v>
      </c>
      <c r="E254">
        <f>SUM(D254:D258)/5</f>
        <v>0.23169810362968085</v>
      </c>
      <c r="F254">
        <f>SUM(C254:C258)/5</f>
        <v>8.6241318657994268E-2</v>
      </c>
    </row>
    <row r="255" spans="1:6" x14ac:dyDescent="0.3">
      <c r="A255" t="s">
        <v>499</v>
      </c>
      <c r="B255" t="s">
        <v>500</v>
      </c>
      <c r="C255">
        <v>1.7410136759281158E-2</v>
      </c>
      <c r="D255">
        <f>1/(1+EXP(-3*(C255-0.5)))</f>
        <v>0.19034506568404685</v>
      </c>
      <c r="E255">
        <f>SUM(D255:D259)/5</f>
        <v>0.23216134118931323</v>
      </c>
      <c r="F255">
        <f>SUM(C255:C259)/5</f>
        <v>8.7240488827228541E-2</v>
      </c>
    </row>
    <row r="256" spans="1:6" x14ac:dyDescent="0.3">
      <c r="A256" t="s">
        <v>501</v>
      </c>
      <c r="B256" t="s">
        <v>502</v>
      </c>
      <c r="C256">
        <v>0.359465092420578</v>
      </c>
      <c r="D256">
        <f>1/(1+EXP(-3*(C256-0.5)))</f>
        <v>0.39613281791720323</v>
      </c>
      <c r="E256">
        <f>SUM(D256:D260)/5</f>
        <v>0.35666446242313049</v>
      </c>
      <c r="F256">
        <f>SUM(C256:C260)/5</f>
        <v>0.28167221546173093</v>
      </c>
    </row>
    <row r="257" spans="1:6" x14ac:dyDescent="0.3">
      <c r="A257" t="s">
        <v>503</v>
      </c>
      <c r="B257" t="s">
        <v>504</v>
      </c>
      <c r="C257">
        <v>2.1001869812607769E-2</v>
      </c>
      <c r="D257">
        <f>1/(1+EXP(-3*(C257-0.5)))</f>
        <v>0.19201121595131523</v>
      </c>
      <c r="E257">
        <f>SUM(D257:D261)/5</f>
        <v>0.31538833412238365</v>
      </c>
      <c r="F257">
        <f>SUM(C257:C261)/5</f>
        <v>0.21300444565713406</v>
      </c>
    </row>
    <row r="258" spans="1:6" x14ac:dyDescent="0.3">
      <c r="A258" t="s">
        <v>505</v>
      </c>
      <c r="B258" t="s">
        <v>506</v>
      </c>
      <c r="C258">
        <v>1.6926985234022141E-2</v>
      </c>
      <c r="D258">
        <f>1/(1+EXP(-3*(C258-0.5)))</f>
        <v>0.19012178495441137</v>
      </c>
      <c r="E258">
        <f>SUM(D258:D262)/5</f>
        <v>0.31555962974447527</v>
      </c>
      <c r="F258">
        <f>SUM(C258:C262)/5</f>
        <v>0.21337186023592949</v>
      </c>
    </row>
    <row r="259" spans="1:6" x14ac:dyDescent="0.3">
      <c r="A259" t="s">
        <v>507</v>
      </c>
      <c r="B259" t="s">
        <v>508</v>
      </c>
      <c r="C259">
        <v>2.139835990965366E-2</v>
      </c>
      <c r="D259">
        <f>1/(1+EXP(-3*(C259-0.5)))</f>
        <v>0.19219582143958941</v>
      </c>
      <c r="E259">
        <f>SUM(D259:D263)/5</f>
        <v>0.31611641830177228</v>
      </c>
      <c r="F259">
        <f>SUM(C259:C263)/5</f>
        <v>0.21457053869962692</v>
      </c>
    </row>
    <row r="260" spans="1:6" x14ac:dyDescent="0.3">
      <c r="A260" t="s">
        <v>509</v>
      </c>
      <c r="B260" t="s">
        <v>482</v>
      </c>
      <c r="C260">
        <v>0.98956876993179321</v>
      </c>
      <c r="D260">
        <f>1/(1+EXP(-3*(C260-0.5)))</f>
        <v>0.81286067185313327</v>
      </c>
      <c r="E260">
        <f>SUM(D260:D264)/5</f>
        <v>0.44042858810085317</v>
      </c>
      <c r="F260">
        <f>SUM(C260:C264)/5</f>
        <v>0.40859802328050138</v>
      </c>
    </row>
    <row r="261" spans="1:6" x14ac:dyDescent="0.3">
      <c r="A261" t="s">
        <v>510</v>
      </c>
      <c r="B261" t="s">
        <v>511</v>
      </c>
      <c r="C261">
        <v>1.6126243397593502E-2</v>
      </c>
      <c r="D261">
        <f>1/(1+EXP(-3*(C261-0.5)))</f>
        <v>0.18975217641346889</v>
      </c>
      <c r="E261">
        <f>SUM(D261:D265)/5</f>
        <v>0.43959957711759989</v>
      </c>
      <c r="F261">
        <f>SUM(C261:C265)/5</f>
        <v>0.4067966755479574</v>
      </c>
    </row>
    <row r="262" spans="1:6" x14ac:dyDescent="0.3">
      <c r="A262" t="s">
        <v>512</v>
      </c>
      <c r="B262" t="s">
        <v>513</v>
      </c>
      <c r="C262">
        <v>2.283894270658493E-2</v>
      </c>
      <c r="D262">
        <f>1/(1+EXP(-3*(C262-0.5)))</f>
        <v>0.19286769406177323</v>
      </c>
      <c r="E262">
        <f>SUM(D262:D266)/5</f>
        <v>0.43967003839694313</v>
      </c>
      <c r="F262">
        <f>SUM(C262:C266)/5</f>
        <v>0.40694933235645292</v>
      </c>
    </row>
    <row r="263" spans="1:6" x14ac:dyDescent="0.3">
      <c r="A263" t="s">
        <v>514</v>
      </c>
      <c r="B263" t="s">
        <v>515</v>
      </c>
      <c r="C263">
        <v>2.2920377552509311E-2</v>
      </c>
      <c r="D263">
        <f>1/(1+EXP(-3*(C263-0.5)))</f>
        <v>0.19290572774089651</v>
      </c>
      <c r="E263">
        <f>SUM(D263:D267)/5</f>
        <v>0.43922248639196348</v>
      </c>
      <c r="F263">
        <f>SUM(C263:C267)/5</f>
        <v>0.40598672926425933</v>
      </c>
    </row>
    <row r="264" spans="1:6" x14ac:dyDescent="0.3">
      <c r="A264" t="s">
        <v>516</v>
      </c>
      <c r="B264" t="s">
        <v>517</v>
      </c>
      <c r="C264">
        <v>0.99153578281402588</v>
      </c>
      <c r="D264">
        <f>1/(1+EXP(-3*(C264-0.5)))</f>
        <v>0.81375667043499389</v>
      </c>
      <c r="E264">
        <f>SUM(D264:D268)/5</f>
        <v>0.43874434353324315</v>
      </c>
      <c r="F264">
        <f>SUM(C264:C268)/5</f>
        <v>0.40495817214250562</v>
      </c>
    </row>
    <row r="265" spans="1:6" x14ac:dyDescent="0.3">
      <c r="A265" t="s">
        <v>518</v>
      </c>
      <c r="B265" t="s">
        <v>198</v>
      </c>
      <c r="C265">
        <v>0.98056203126907349</v>
      </c>
      <c r="D265">
        <f>1/(1+EXP(-3*(C265-0.5)))</f>
        <v>0.80871561693686678</v>
      </c>
      <c r="E265">
        <f>SUM(D265:D269)/5</f>
        <v>0.42969086959012437</v>
      </c>
      <c r="F265">
        <f>SUM(C265:C269)/5</f>
        <v>0.386637718975544</v>
      </c>
    </row>
    <row r="266" spans="1:6" x14ac:dyDescent="0.3">
      <c r="A266" t="s">
        <v>519</v>
      </c>
      <c r="B266" t="s">
        <v>520</v>
      </c>
      <c r="C266">
        <v>1.6889527440071109E-2</v>
      </c>
      <c r="D266">
        <f>1/(1+EXP(-3*(C266-0.5)))</f>
        <v>0.19010448281018538</v>
      </c>
      <c r="E266">
        <f>SUM(D266:D270)/5</f>
        <v>0.30605783552599009</v>
      </c>
      <c r="F266">
        <f>SUM(C266:C270)/5</f>
        <v>0.19409614726901053</v>
      </c>
    </row>
    <row r="267" spans="1:6" x14ac:dyDescent="0.3">
      <c r="A267" t="s">
        <v>521</v>
      </c>
      <c r="B267" t="s">
        <v>522</v>
      </c>
      <c r="C267">
        <v>1.8025927245616909E-2</v>
      </c>
      <c r="D267">
        <f>1/(1+EXP(-3*(C267-0.5)))</f>
        <v>0.190629934036875</v>
      </c>
      <c r="E267">
        <f>SUM(D267:D271)/5</f>
        <v>0.30611701361215027</v>
      </c>
      <c r="F267">
        <f>SUM(C267:C271)/5</f>
        <v>0.19422419145703315</v>
      </c>
    </row>
    <row r="268" spans="1:6" x14ac:dyDescent="0.3">
      <c r="A268" t="s">
        <v>523</v>
      </c>
      <c r="B268" t="s">
        <v>524</v>
      </c>
      <c r="C268">
        <v>1.7777591943740841E-2</v>
      </c>
      <c r="D268">
        <f>1/(1+EXP(-3*(C268-0.5)))</f>
        <v>0.19051501344729482</v>
      </c>
      <c r="E268">
        <f>SUM(D268:D272)/5</f>
        <v>0.37590059452854202</v>
      </c>
      <c r="F268">
        <f>SUM(C268:C272)/5</f>
        <v>0.30118717178702353</v>
      </c>
    </row>
    <row r="269" spans="1:6" x14ac:dyDescent="0.3">
      <c r="A269" t="s">
        <v>525</v>
      </c>
      <c r="B269" t="s">
        <v>526</v>
      </c>
      <c r="C269">
        <v>0.89993351697921753</v>
      </c>
      <c r="D269">
        <f>1/(1+EXP(-3*(C269-0.5)))</f>
        <v>0.76848930071939969</v>
      </c>
      <c r="E269">
        <f>SUM(D269:D273)/5</f>
        <v>0.47575677778276998</v>
      </c>
      <c r="F269">
        <f>SUM(C269:C273)/5</f>
        <v>0.45090934857726095</v>
      </c>
    </row>
    <row r="270" spans="1:6" x14ac:dyDescent="0.3">
      <c r="A270" t="s">
        <v>527</v>
      </c>
      <c r="B270" t="s">
        <v>528</v>
      </c>
      <c r="C270">
        <v>1.785417273640633E-2</v>
      </c>
      <c r="D270">
        <f>1/(1+EXP(-3*(C270-0.5)))</f>
        <v>0.19055044661619544</v>
      </c>
      <c r="E270">
        <f>SUM(D270:D274)/5</f>
        <v>0.48221158028648903</v>
      </c>
      <c r="F270">
        <f>SUM(C270:C274)/5</f>
        <v>0.46366077288985252</v>
      </c>
    </row>
    <row r="271" spans="1:6" x14ac:dyDescent="0.3">
      <c r="A271" t="s">
        <v>529</v>
      </c>
      <c r="B271" t="s">
        <v>530</v>
      </c>
      <c r="C271">
        <v>1.752974838018417E-2</v>
      </c>
      <c r="D271">
        <f>1/(1+EXP(-3*(C271-0.5)))</f>
        <v>0.19040037324098646</v>
      </c>
      <c r="E271">
        <f>SUM(D271:D275)/5</f>
        <v>0.48215232881166192</v>
      </c>
      <c r="F271">
        <f>SUM(C271:C275)/5</f>
        <v>0.46353264711797237</v>
      </c>
    </row>
    <row r="272" spans="1:6" x14ac:dyDescent="0.3">
      <c r="A272" t="s">
        <v>531</v>
      </c>
      <c r="B272" t="s">
        <v>532</v>
      </c>
      <c r="C272">
        <v>0.55284082889556885</v>
      </c>
      <c r="D272">
        <f>1/(1+EXP(-3*(C272-0.5)))</f>
        <v>0.53954783861883371</v>
      </c>
      <c r="E272">
        <f>SUM(D272:D276)/5</f>
        <v>0.48237612644927691</v>
      </c>
      <c r="F272">
        <f>SUM(C272:C276)/5</f>
        <v>0.46401550918817519</v>
      </c>
    </row>
    <row r="273" spans="1:6" x14ac:dyDescent="0.3">
      <c r="A273" t="s">
        <v>533</v>
      </c>
      <c r="B273" t="s">
        <v>534</v>
      </c>
      <c r="C273">
        <v>0.76638847589492798</v>
      </c>
      <c r="D273">
        <f>1/(1+EXP(-3*(C273-0.5)))</f>
        <v>0.68979592971843462</v>
      </c>
      <c r="E273">
        <f>SUM(D273:D277)/5</f>
        <v>0.41302428920137724</v>
      </c>
      <c r="F273">
        <f>SUM(C273:C277)/5</f>
        <v>0.35798127651214601</v>
      </c>
    </row>
    <row r="274" spans="1:6" x14ac:dyDescent="0.3">
      <c r="A274" t="s">
        <v>535</v>
      </c>
      <c r="B274" t="s">
        <v>536</v>
      </c>
      <c r="C274">
        <v>0.96369063854217529</v>
      </c>
      <c r="D274">
        <f>1/(1+EXP(-3*(C274-0.5)))</f>
        <v>0.80076331323799499</v>
      </c>
      <c r="E274">
        <f>SUM(D274:D278)/5</f>
        <v>0.43005949727161158</v>
      </c>
      <c r="F274">
        <f>SUM(C274:C278)/5</f>
        <v>0.3871437072753906</v>
      </c>
    </row>
    <row r="275" spans="1:6" x14ac:dyDescent="0.3">
      <c r="A275" t="s">
        <v>537</v>
      </c>
      <c r="B275" t="s">
        <v>538</v>
      </c>
      <c r="C275">
        <v>1.7213543877005581E-2</v>
      </c>
      <c r="D275">
        <f>1/(1+EXP(-3*(C275-0.5)))</f>
        <v>0.19025418924205964</v>
      </c>
      <c r="E275">
        <f>SUM(D275:D279)/5</f>
        <v>0.30785580220043207</v>
      </c>
      <c r="F275">
        <f>SUM(C275:C279)/5</f>
        <v>0.19762764610350131</v>
      </c>
    </row>
    <row r="276" spans="1:6" x14ac:dyDescent="0.3">
      <c r="A276" t="s">
        <v>539</v>
      </c>
      <c r="B276" t="s">
        <v>540</v>
      </c>
      <c r="C276">
        <v>1.9944058731198311E-2</v>
      </c>
      <c r="D276">
        <f>1/(1+EXP(-3*(C276-0.5)))</f>
        <v>0.19151936142906167</v>
      </c>
      <c r="E276">
        <f>SUM(D276:D280)/5</f>
        <v>0.30824833927625611</v>
      </c>
      <c r="F276">
        <f>SUM(C276:C280)/5</f>
        <v>0.19847364909946918</v>
      </c>
    </row>
    <row r="277" spans="1:6" x14ac:dyDescent="0.3">
      <c r="A277" t="s">
        <v>541</v>
      </c>
      <c r="B277" t="s">
        <v>542</v>
      </c>
      <c r="C277">
        <v>2.2669665515422821E-2</v>
      </c>
      <c r="D277">
        <f>1/(1+EXP(-3*(C277-0.5)))</f>
        <v>0.19278865237933526</v>
      </c>
      <c r="E277">
        <f>SUM(D277:D281)/5</f>
        <v>0.41441946086509729</v>
      </c>
      <c r="F277">
        <f>SUM(C277:C281)/5</f>
        <v>0.35823636800050734</v>
      </c>
    </row>
    <row r="278" spans="1:6" x14ac:dyDescent="0.3">
      <c r="A278" t="s">
        <v>543</v>
      </c>
      <c r="B278" t="s">
        <v>544</v>
      </c>
      <c r="C278">
        <v>0.91220062971115112</v>
      </c>
      <c r="D278">
        <f>1/(1+EXP(-3*(C278-0.5)))</f>
        <v>0.77497197006960639</v>
      </c>
      <c r="E278">
        <f>SUM(D278:D282)/5</f>
        <v>0.4401097189311024</v>
      </c>
      <c r="F278">
        <f>SUM(C278:C282)/5</f>
        <v>0.40383047759532931</v>
      </c>
    </row>
    <row r="279" spans="1:6" x14ac:dyDescent="0.3">
      <c r="A279" t="s">
        <v>545</v>
      </c>
      <c r="B279" t="s">
        <v>546</v>
      </c>
      <c r="C279">
        <v>1.6110332682728771E-2</v>
      </c>
      <c r="D279">
        <f>1/(1+EXP(-3*(C279-0.5)))</f>
        <v>0.18974483788209734</v>
      </c>
      <c r="E279">
        <f>SUM(D279:D283)/5</f>
        <v>0.44346476981378036</v>
      </c>
      <c r="F279">
        <f>SUM(C279:C283)/5</f>
        <v>0.41042298972606661</v>
      </c>
    </row>
    <row r="280" spans="1:6" x14ac:dyDescent="0.3">
      <c r="A280" t="s">
        <v>547</v>
      </c>
      <c r="B280" t="s">
        <v>548</v>
      </c>
      <c r="C280">
        <v>2.1443558856844899E-2</v>
      </c>
      <c r="D280">
        <f>1/(1+EXP(-3*(C280-0.5)))</f>
        <v>0.19221687462117987</v>
      </c>
      <c r="E280">
        <f>SUM(D280:D284)/5</f>
        <v>0.56835990409866743</v>
      </c>
      <c r="F280">
        <f>SUM(C280:C284)/5</f>
        <v>0.60571230910718443</v>
      </c>
    </row>
    <row r="281" spans="1:6" x14ac:dyDescent="0.3">
      <c r="A281" t="s">
        <v>549</v>
      </c>
      <c r="B281" t="s">
        <v>550</v>
      </c>
      <c r="C281">
        <v>0.81875765323638916</v>
      </c>
      <c r="D281">
        <f>1/(1+EXP(-3*(C281-0.5)))</f>
        <v>0.72237496937326739</v>
      </c>
      <c r="E281">
        <f>SUM(D281:D285)/5</f>
        <v>0.69068200466540708</v>
      </c>
      <c r="F281">
        <f>SUM(C281:C285)/5</f>
        <v>0.79544956684112544</v>
      </c>
    </row>
    <row r="282" spans="1:6" x14ac:dyDescent="0.3">
      <c r="A282" t="s">
        <v>551</v>
      </c>
      <c r="B282" t="s">
        <v>552</v>
      </c>
      <c r="C282">
        <v>0.25064021348953253</v>
      </c>
      <c r="D282">
        <f>1/(1+EXP(-3*(C282-0.5)))</f>
        <v>0.32123994270936085</v>
      </c>
      <c r="E282">
        <f>SUM(D282:D286)/5</f>
        <v>0.58414058175587558</v>
      </c>
      <c r="F282">
        <f>SUM(C282:C286)/5</f>
        <v>0.6348867155611515</v>
      </c>
    </row>
    <row r="283" spans="1:6" x14ac:dyDescent="0.3">
      <c r="A283" t="s">
        <v>553</v>
      </c>
      <c r="B283" t="s">
        <v>554</v>
      </c>
      <c r="C283">
        <v>0.94516319036483765</v>
      </c>
      <c r="D283">
        <f>1/(1+EXP(-3*(C283-0.5)))</f>
        <v>0.79174722448299617</v>
      </c>
      <c r="E283">
        <f>SUM(D283:D287)/5</f>
        <v>0.6812592881907038</v>
      </c>
      <c r="F283">
        <f>SUM(C283:C287)/5</f>
        <v>0.78006298318505285</v>
      </c>
    </row>
    <row r="284" spans="1:6" x14ac:dyDescent="0.3">
      <c r="A284" t="s">
        <v>555</v>
      </c>
      <c r="B284" t="s">
        <v>556</v>
      </c>
      <c r="C284">
        <v>0.99255692958831787</v>
      </c>
      <c r="D284">
        <f>1/(1+EXP(-3*(C284-0.5)))</f>
        <v>0.81422050930653311</v>
      </c>
      <c r="E284">
        <f>SUM(D284:D288)/5</f>
        <v>0.56222868664282222</v>
      </c>
      <c r="F284">
        <f>SUM(C284:C288)/5</f>
        <v>0.59718246981501577</v>
      </c>
    </row>
    <row r="285" spans="1:6" x14ac:dyDescent="0.3">
      <c r="A285" t="s">
        <v>557</v>
      </c>
      <c r="B285" t="s">
        <v>558</v>
      </c>
      <c r="C285">
        <v>0.97012984752655029</v>
      </c>
      <c r="D285">
        <f>1/(1+EXP(-3*(C285-0.5)))</f>
        <v>0.80382737745487753</v>
      </c>
      <c r="E285">
        <f>SUM(D285:D289)/5</f>
        <v>0.43734495889548075</v>
      </c>
      <c r="F285">
        <f>SUM(C285:C289)/5</f>
        <v>0.40191787853837013</v>
      </c>
    </row>
    <row r="286" spans="1:6" x14ac:dyDescent="0.3">
      <c r="A286" t="s">
        <v>559</v>
      </c>
      <c r="B286" t="s">
        <v>560</v>
      </c>
      <c r="C286">
        <v>1.5943396836519241E-2</v>
      </c>
      <c r="D286">
        <f>1/(1+EXP(-3*(C286-0.5)))</f>
        <v>0.18966785482561033</v>
      </c>
      <c r="E286">
        <f>SUM(D286:D290)/5</f>
        <v>0.31486279484297552</v>
      </c>
      <c r="F286">
        <f>SUM(C286:C290)/5</f>
        <v>0.21183644905686377</v>
      </c>
    </row>
    <row r="287" spans="1:6" x14ac:dyDescent="0.3">
      <c r="A287" t="s">
        <v>561</v>
      </c>
      <c r="B287" t="s">
        <v>562</v>
      </c>
      <c r="C287">
        <v>0.97652155160903931</v>
      </c>
      <c r="D287">
        <f>1/(1+EXP(-3*(C287-0.5)))</f>
        <v>0.80683347488350143</v>
      </c>
      <c r="E287">
        <f>SUM(D287:D291)/5</f>
        <v>0.43977141067618397</v>
      </c>
      <c r="F287">
        <f>SUM(C287:C291)/5</f>
        <v>0.4071549355983734</v>
      </c>
    </row>
    <row r="288" spans="1:6" x14ac:dyDescent="0.3">
      <c r="A288" t="s">
        <v>563</v>
      </c>
      <c r="B288" t="s">
        <v>564</v>
      </c>
      <c r="C288">
        <v>3.0760623514652249E-2</v>
      </c>
      <c r="D288">
        <f>1/(1+EXP(-3*(C288-0.5)))</f>
        <v>0.19659421674358862</v>
      </c>
      <c r="E288">
        <f>SUM(D288:D292)/5</f>
        <v>0.31663406020125118</v>
      </c>
      <c r="F288">
        <f>SUM(C288:C292)/5</f>
        <v>0.21567887701094152</v>
      </c>
    </row>
    <row r="289" spans="1:6" x14ac:dyDescent="0.3">
      <c r="A289" t="s">
        <v>565</v>
      </c>
      <c r="B289" t="s">
        <v>566</v>
      </c>
      <c r="C289">
        <v>1.6233973205089569E-2</v>
      </c>
      <c r="D289">
        <f>1/(1+EXP(-3*(C289-0.5)))</f>
        <v>0.18980187056982592</v>
      </c>
      <c r="E289">
        <f>SUM(D289:D293)/5</f>
        <v>0.31550773768737606</v>
      </c>
      <c r="F289">
        <f>SUM(C289:C293)/5</f>
        <v>0.21327558420598508</v>
      </c>
    </row>
    <row r="290" spans="1:6" x14ac:dyDescent="0.3">
      <c r="A290" t="s">
        <v>567</v>
      </c>
      <c r="B290" t="s">
        <v>568</v>
      </c>
      <c r="C290">
        <v>1.9722700119018551E-2</v>
      </c>
      <c r="D290">
        <f>1/(1+EXP(-3*(C290-0.5)))</f>
        <v>0.19141655719235123</v>
      </c>
      <c r="E290">
        <f>SUM(D290:D294)/5</f>
        <v>0.44037926507236069</v>
      </c>
      <c r="F290">
        <f>SUM(C290:C294)/5</f>
        <v>0.40851329378783702</v>
      </c>
    </row>
    <row r="291" spans="1:6" x14ac:dyDescent="0.3">
      <c r="A291" t="s">
        <v>569</v>
      </c>
      <c r="B291" t="s">
        <v>570</v>
      </c>
      <c r="C291">
        <v>0.99253582954406738</v>
      </c>
      <c r="D291">
        <f>1/(1+EXP(-3*(C291-0.5)))</f>
        <v>0.81421093399165267</v>
      </c>
      <c r="E291">
        <f>SUM(D291:D295)/5</f>
        <v>0.44005444729879262</v>
      </c>
      <c r="F291">
        <f>SUM(C291:C295)/5</f>
        <v>0.40781147219240665</v>
      </c>
    </row>
    <row r="292" spans="1:6" x14ac:dyDescent="0.3">
      <c r="A292" t="s">
        <v>571</v>
      </c>
      <c r="B292" t="s">
        <v>572</v>
      </c>
      <c r="C292">
        <v>1.9141258671879768E-2</v>
      </c>
      <c r="D292">
        <f>1/(1+EXP(-3*(C292-0.5)))</f>
        <v>0.19114672250883757</v>
      </c>
      <c r="E292">
        <f>SUM(D292:D296)/5</f>
        <v>0.31536511455424149</v>
      </c>
      <c r="F292">
        <f>SUM(C292:C296)/5</f>
        <v>0.21296752095222474</v>
      </c>
    </row>
    <row r="293" spans="1:6" x14ac:dyDescent="0.3">
      <c r="A293" t="s">
        <v>573</v>
      </c>
      <c r="B293" t="s">
        <v>574</v>
      </c>
      <c r="C293">
        <v>1.8744159489870071E-2</v>
      </c>
      <c r="D293">
        <f>1/(1+EXP(-3*(C293-0.5)))</f>
        <v>0.19096260417421293</v>
      </c>
      <c r="E293">
        <f>SUM(D293:D297)/5</f>
        <v>0.43996631877100328</v>
      </c>
      <c r="F293">
        <f>SUM(C293:C297)/5</f>
        <v>0.40762079320847988</v>
      </c>
    </row>
    <row r="294" spans="1:6" x14ac:dyDescent="0.3">
      <c r="A294" t="s">
        <v>575</v>
      </c>
      <c r="B294" t="s">
        <v>576</v>
      </c>
      <c r="C294">
        <v>0.99242252111434937</v>
      </c>
      <c r="D294">
        <f>1/(1+EXP(-3*(C294-0.5)))</f>
        <v>0.81415950749474875</v>
      </c>
      <c r="E294">
        <f>SUM(D294:D298)/5</f>
        <v>0.43984603129424504</v>
      </c>
      <c r="F294">
        <f>SUM(C294:C298)/5</f>
        <v>0.40736095346510409</v>
      </c>
    </row>
    <row r="295" spans="1:6" x14ac:dyDescent="0.3">
      <c r="A295" t="s">
        <v>577</v>
      </c>
      <c r="B295" t="s">
        <v>578</v>
      </c>
      <c r="C295">
        <v>1.621359214186668E-2</v>
      </c>
      <c r="D295">
        <f>1/(1+EXP(-3*(C295-0.5)))</f>
        <v>0.18979246832451127</v>
      </c>
      <c r="E295">
        <f>SUM(D295:D299)/5</f>
        <v>0.31613494722106183</v>
      </c>
      <c r="F295">
        <f>SUM(C295:C299)/5</f>
        <v>0.21460985429584981</v>
      </c>
    </row>
    <row r="296" spans="1:6" x14ac:dyDescent="0.3">
      <c r="A296" t="s">
        <v>579</v>
      </c>
      <c r="B296" t="s">
        <v>580</v>
      </c>
      <c r="C296">
        <v>1.8316073343157772E-2</v>
      </c>
      <c r="D296">
        <f>1/(1+EXP(-3*(C296-0.5)))</f>
        <v>0.19076427026889697</v>
      </c>
      <c r="E296">
        <f>SUM(D296:D300)/5</f>
        <v>0.44102342245973986</v>
      </c>
      <c r="F296">
        <f>SUM(C296:C300)/5</f>
        <v>0.40988483987748625</v>
      </c>
    </row>
    <row r="297" spans="1:6" x14ac:dyDescent="0.3">
      <c r="A297" t="s">
        <v>581</v>
      </c>
      <c r="B297" t="s">
        <v>582</v>
      </c>
      <c r="C297">
        <v>0.99240761995315552</v>
      </c>
      <c r="D297">
        <f>1/(1+EXP(-3*(C297-0.5)))</f>
        <v>0.81415274359264611</v>
      </c>
      <c r="E297">
        <f>SUM(D297:D301)/5</f>
        <v>0.4408090576304069</v>
      </c>
      <c r="F297">
        <f>SUM(C297:C301)/5</f>
        <v>0.40942097082734108</v>
      </c>
    </row>
    <row r="298" spans="1:6" x14ac:dyDescent="0.3">
      <c r="A298" t="s">
        <v>583</v>
      </c>
      <c r="B298" t="s">
        <v>584</v>
      </c>
      <c r="C298">
        <v>1.744496077299118E-2</v>
      </c>
      <c r="D298">
        <f>1/(1+EXP(-3*(C298-0.5)))</f>
        <v>0.19036116679042206</v>
      </c>
      <c r="E298">
        <f>SUM(D298:D302)/5</f>
        <v>0.43742495791741831</v>
      </c>
      <c r="F298">
        <f>SUM(C298:C302)/5</f>
        <v>0.40221176519989965</v>
      </c>
    </row>
    <row r="299" spans="1:6" x14ac:dyDescent="0.3">
      <c r="A299" t="s">
        <v>585</v>
      </c>
      <c r="B299" t="s">
        <v>586</v>
      </c>
      <c r="C299">
        <v>2.866702526807785E-2</v>
      </c>
      <c r="D299">
        <f>1/(1+EXP(-3*(C299-0.5)))</f>
        <v>0.19560408712883273</v>
      </c>
      <c r="E299">
        <f>SUM(D299:D303)/5</f>
        <v>0.55335328804156314</v>
      </c>
      <c r="F299">
        <f>SUM(C299:C303)/5</f>
        <v>0.57927791401743889</v>
      </c>
    </row>
    <row r="300" spans="1:6" x14ac:dyDescent="0.3">
      <c r="A300" t="s">
        <v>587</v>
      </c>
      <c r="B300" t="s">
        <v>588</v>
      </c>
      <c r="C300">
        <v>0.99258852005004883</v>
      </c>
      <c r="D300">
        <f>1/(1+EXP(-3*(C300-0.5)))</f>
        <v>0.8142348445179014</v>
      </c>
      <c r="E300">
        <f>SUM(D300:D304)/5</f>
        <v>0.67707350509376307</v>
      </c>
      <c r="F300">
        <f>SUM(C300:C304)/5</f>
        <v>0.77204913571476941</v>
      </c>
    </row>
    <row r="301" spans="1:6" x14ac:dyDescent="0.3">
      <c r="A301" t="s">
        <v>589</v>
      </c>
      <c r="B301" t="s">
        <v>590</v>
      </c>
      <c r="C301">
        <v>1.5996728092432019E-2</v>
      </c>
      <c r="D301">
        <f>1/(1+EXP(-3*(C301-0.5)))</f>
        <v>0.18969244612223193</v>
      </c>
      <c r="E301">
        <f>SUM(D301:D305)/5</f>
        <v>0.55220472466054527</v>
      </c>
      <c r="F301">
        <f>SUM(C301:C305)/5</f>
        <v>0.57681683450937271</v>
      </c>
    </row>
    <row r="302" spans="1:6" x14ac:dyDescent="0.3">
      <c r="A302" t="s">
        <v>591</v>
      </c>
      <c r="B302" t="s">
        <v>592</v>
      </c>
      <c r="C302">
        <v>0.95636159181594849</v>
      </c>
      <c r="D302">
        <f>1/(1+EXP(-3*(C302-0.5)))</f>
        <v>0.79723224502770318</v>
      </c>
      <c r="E302">
        <f>SUM(D302:D306)/5</f>
        <v>0.55253588242559759</v>
      </c>
      <c r="F302">
        <f>SUM(C302:C306)/5</f>
        <v>0.57753259651362898</v>
      </c>
    </row>
    <row r="303" spans="1:6" x14ac:dyDescent="0.3">
      <c r="A303" t="s">
        <v>593</v>
      </c>
      <c r="B303" t="s">
        <v>594</v>
      </c>
      <c r="C303">
        <v>0.90277570486068726</v>
      </c>
      <c r="D303">
        <f>1/(1+EXP(-3*(C303-0.5)))</f>
        <v>0.7700028174111464</v>
      </c>
      <c r="E303">
        <f>SUM(D303:D307)/5</f>
        <v>0.50171012246866131</v>
      </c>
      <c r="F303">
        <f>SUM(C303:C307)/5</f>
        <v>0.49778313152492049</v>
      </c>
    </row>
    <row r="304" spans="1:6" x14ac:dyDescent="0.3">
      <c r="A304" t="s">
        <v>595</v>
      </c>
      <c r="B304" t="s">
        <v>596</v>
      </c>
      <c r="C304">
        <v>0.99252313375473022</v>
      </c>
      <c r="D304">
        <f>1/(1+EXP(-3*(C304-0.5)))</f>
        <v>0.81420517238983192</v>
      </c>
      <c r="E304">
        <f>SUM(D304:D308)/5</f>
        <v>0.38620618539636931</v>
      </c>
      <c r="F304">
        <f>SUM(C304:C308)/5</f>
        <v>0.32163096256554125</v>
      </c>
    </row>
    <row r="305" spans="1:6" x14ac:dyDescent="0.3">
      <c r="A305" t="s">
        <v>597</v>
      </c>
      <c r="B305" t="s">
        <v>598</v>
      </c>
      <c r="C305">
        <v>1.642701402306557E-2</v>
      </c>
      <c r="D305">
        <f>1/(1+EXP(-3*(C305-0.5)))</f>
        <v>0.18989094235181286</v>
      </c>
      <c r="E305">
        <f>SUM(D305:D309)/5</f>
        <v>0.26218340457664813</v>
      </c>
      <c r="F305">
        <f>SUM(C305:C309)/5</f>
        <v>0.12821686938405036</v>
      </c>
    </row>
    <row r="306" spans="1:6" x14ac:dyDescent="0.3">
      <c r="A306" t="s">
        <v>599</v>
      </c>
      <c r="B306" t="s">
        <v>600</v>
      </c>
      <c r="C306">
        <v>1.9575538113713261E-2</v>
      </c>
      <c r="D306">
        <f>1/(1+EXP(-3*(C306-0.5)))</f>
        <v>0.19134823494749376</v>
      </c>
      <c r="E306">
        <f>SUM(D306:D310)/5</f>
        <v>0.26217281760347622</v>
      </c>
      <c r="F306">
        <f>SUM(C306:C310)/5</f>
        <v>0.12819392643868924</v>
      </c>
    </row>
    <row r="307" spans="1:6" x14ac:dyDescent="0.3">
      <c r="A307" t="s">
        <v>601</v>
      </c>
      <c r="B307" t="s">
        <v>602</v>
      </c>
      <c r="C307">
        <v>0.55761426687240601</v>
      </c>
      <c r="D307">
        <f>1/(1+EXP(-3*(C307-0.5)))</f>
        <v>0.54310344524302157</v>
      </c>
      <c r="E307">
        <f>SUM(D307:D311)/5</f>
        <v>0.26273664136815122</v>
      </c>
      <c r="F307">
        <f>SUM(C307:C311)/5</f>
        <v>0.12940177544951439</v>
      </c>
    </row>
    <row r="308" spans="1:6" x14ac:dyDescent="0.3">
      <c r="A308" t="s">
        <v>603</v>
      </c>
      <c r="B308" t="s">
        <v>604</v>
      </c>
      <c r="C308">
        <v>2.2014860063791278E-2</v>
      </c>
      <c r="D308">
        <f>1/(1+EXP(-3*(C308-0.5)))</f>
        <v>0.1924831320496864</v>
      </c>
      <c r="E308">
        <f>SUM(D308:D312)/5</f>
        <v>0.24924124295762673</v>
      </c>
      <c r="F308">
        <f>SUM(C308:C312)/5</f>
        <v>0.11137415394186974</v>
      </c>
    </row>
    <row r="309" spans="1:6" x14ac:dyDescent="0.3">
      <c r="A309" t="s">
        <v>605</v>
      </c>
      <c r="B309" t="s">
        <v>606</v>
      </c>
      <c r="C309">
        <v>2.545266784727573E-2</v>
      </c>
      <c r="D309">
        <f>1/(1+EXP(-3*(C309-0.5)))</f>
        <v>0.19409126829122617</v>
      </c>
      <c r="E309">
        <f>SUM(D309:D313)/5</f>
        <v>0.25146429577394297</v>
      </c>
      <c r="F309">
        <f>SUM(C309:C313)/5</f>
        <v>0.11604090332984925</v>
      </c>
    </row>
    <row r="310" spans="1:6" x14ac:dyDescent="0.3">
      <c r="A310" t="s">
        <v>607</v>
      </c>
      <c r="B310" t="s">
        <v>608</v>
      </c>
      <c r="C310">
        <v>1.631229929625988E-2</v>
      </c>
      <c r="D310">
        <f>1/(1+EXP(-3*(C310-0.5)))</f>
        <v>0.18983800748595311</v>
      </c>
      <c r="E310">
        <f>SUM(D310:D314)/5</f>
        <v>0.2507192212897339</v>
      </c>
      <c r="F310">
        <f>SUM(C310:C314)/5</f>
        <v>0.11444140747189521</v>
      </c>
    </row>
    <row r="311" spans="1:6" x14ac:dyDescent="0.3">
      <c r="A311" t="s">
        <v>609</v>
      </c>
      <c r="B311" t="s">
        <v>610</v>
      </c>
      <c r="C311">
        <v>2.561478316783905E-2</v>
      </c>
      <c r="D311">
        <f>1/(1+EXP(-3*(C311-0.5)))</f>
        <v>0.19416735377086905</v>
      </c>
      <c r="E311">
        <f>SUM(D311:D315)/5</f>
        <v>0.25102384314178516</v>
      </c>
      <c r="F311">
        <f>SUM(C311:C315)/5</f>
        <v>0.11509960517287254</v>
      </c>
    </row>
    <row r="312" spans="1:6" x14ac:dyDescent="0.3">
      <c r="A312" t="s">
        <v>611</v>
      </c>
      <c r="B312" t="s">
        <v>612</v>
      </c>
      <c r="C312">
        <v>0.46747615933418268</v>
      </c>
      <c r="D312">
        <f>1/(1+EXP(-3*(C312-0.5)))</f>
        <v>0.47562645319039892</v>
      </c>
      <c r="E312">
        <f>SUM(D312:D316)/5</f>
        <v>0.25273655037171555</v>
      </c>
      <c r="F312">
        <f>SUM(C312:C316)/5</f>
        <v>0.1186891257762909</v>
      </c>
    </row>
    <row r="313" spans="1:6" x14ac:dyDescent="0.3">
      <c r="A313" t="s">
        <v>613</v>
      </c>
      <c r="B313" t="s">
        <v>614</v>
      </c>
      <c r="C313">
        <v>4.5348607003688812E-2</v>
      </c>
      <c r="D313">
        <f>1/(1+EXP(-3*(C313-0.5)))</f>
        <v>0.20359839613126765</v>
      </c>
      <c r="E313">
        <f>SUM(D313:D317)/5</f>
        <v>0.31867978076561287</v>
      </c>
      <c r="F313">
        <f>SUM(C313:C317)/5</f>
        <v>0.21986234188079834</v>
      </c>
    </row>
    <row r="314" spans="1:6" x14ac:dyDescent="0.3">
      <c r="A314" t="s">
        <v>615</v>
      </c>
      <c r="B314" t="s">
        <v>616</v>
      </c>
      <c r="C314">
        <v>1.7455188557505611E-2</v>
      </c>
      <c r="D314">
        <f>1/(1+EXP(-3*(C314-0.5)))</f>
        <v>0.1903658958701806</v>
      </c>
      <c r="E314">
        <f>SUM(D314:D318)/5</f>
        <v>0.31623861260606223</v>
      </c>
      <c r="F314">
        <f>SUM(C314:C318)/5</f>
        <v>0.21472682170569896</v>
      </c>
    </row>
    <row r="315" spans="1:6" x14ac:dyDescent="0.3">
      <c r="A315" t="s">
        <v>617</v>
      </c>
      <c r="B315" t="s">
        <v>618</v>
      </c>
      <c r="C315">
        <v>1.9603287801146511E-2</v>
      </c>
      <c r="D315">
        <f>1/(1+EXP(-3*(C315-0.5)))</f>
        <v>0.1913611167462097</v>
      </c>
      <c r="E315">
        <f>SUM(D315:D319)/5</f>
        <v>0.31648462166135277</v>
      </c>
      <c r="F315">
        <f>SUM(C315:C319)/5</f>
        <v>0.21525756232440471</v>
      </c>
    </row>
    <row r="316" spans="1:6" x14ac:dyDescent="0.3">
      <c r="A316" t="s">
        <v>619</v>
      </c>
      <c r="B316" t="s">
        <v>620</v>
      </c>
      <c r="C316">
        <v>4.3562386184930801E-2</v>
      </c>
      <c r="D316">
        <f>1/(1+EXP(-3*(C316-0.5)))</f>
        <v>0.20273088992052102</v>
      </c>
      <c r="E316">
        <f>SUM(D316:D320)/5</f>
        <v>0.31621784926170299</v>
      </c>
      <c r="F316">
        <f>SUM(C316:C320)/5</f>
        <v>0.21468136534094812</v>
      </c>
    </row>
    <row r="317" spans="1:6" x14ac:dyDescent="0.3">
      <c r="A317" t="s">
        <v>621</v>
      </c>
      <c r="B317" t="s">
        <v>622</v>
      </c>
      <c r="C317">
        <v>0.97334223985671997</v>
      </c>
      <c r="D317">
        <f>1/(1+EXP(-3*(C317-0.5)))</f>
        <v>0.80534260515988565</v>
      </c>
      <c r="E317">
        <f>SUM(D317:D321)/5</f>
        <v>0.31438947897094394</v>
      </c>
      <c r="F317">
        <f>SUM(C317:C321)/5</f>
        <v>0.21084515899419784</v>
      </c>
    </row>
    <row r="318" spans="1:6" x14ac:dyDescent="0.3">
      <c r="A318" t="s">
        <v>623</v>
      </c>
      <c r="B318" t="s">
        <v>624</v>
      </c>
      <c r="C318">
        <v>1.9671006128191951E-2</v>
      </c>
      <c r="D318">
        <f>1/(1+EXP(-3*(C318-0.5)))</f>
        <v>0.19139255533351415</v>
      </c>
      <c r="E318">
        <f>SUM(D318:D322)/5</f>
        <v>0.19174812646101161</v>
      </c>
      <c r="F318">
        <f>SUM(C318:C322)/5</f>
        <v>2.043062523007393E-2</v>
      </c>
    </row>
    <row r="319" spans="1:6" x14ac:dyDescent="0.3">
      <c r="A319" t="s">
        <v>625</v>
      </c>
      <c r="B319" t="s">
        <v>626</v>
      </c>
      <c r="C319">
        <v>2.0108891651034359E-2</v>
      </c>
      <c r="D319">
        <f>1/(1+EXP(-3*(C319-0.5)))</f>
        <v>0.19159594114663359</v>
      </c>
      <c r="E319">
        <f>SUM(D319:D323)/5</f>
        <v>0.19160189190831312</v>
      </c>
      <c r="F319">
        <f>SUM(C319:C323)/5</f>
        <v>2.011519707739353E-2</v>
      </c>
    </row>
    <row r="320" spans="1:6" x14ac:dyDescent="0.3">
      <c r="A320" t="s">
        <v>627</v>
      </c>
      <c r="B320" t="s">
        <v>628</v>
      </c>
      <c r="C320">
        <v>1.6722302883863449E-2</v>
      </c>
      <c r="D320">
        <f>1/(1+EXP(-3*(C320-0.5)))</f>
        <v>0.19002725474796076</v>
      </c>
      <c r="E320">
        <f>SUM(D320:D324)/5</f>
        <v>0.19124424885622043</v>
      </c>
      <c r="F320">
        <f>SUM(C320:C324)/5</f>
        <v>1.9342751801013948E-2</v>
      </c>
    </row>
    <row r="321" spans="1:6" x14ac:dyDescent="0.3">
      <c r="A321" t="s">
        <v>629</v>
      </c>
      <c r="B321" t="s">
        <v>630</v>
      </c>
      <c r="C321">
        <v>2.4381354451179501E-2</v>
      </c>
      <c r="D321">
        <f>1/(1+EXP(-3*(C321-0.5)))</f>
        <v>0.19358903846672568</v>
      </c>
      <c r="E321">
        <f>SUM(D321:D325)/5</f>
        <v>0.30776798192739452</v>
      </c>
      <c r="F321">
        <f>SUM(C321:C325)/5</f>
        <v>0.19755244180560111</v>
      </c>
    </row>
    <row r="322" spans="1:6" x14ac:dyDescent="0.3">
      <c r="A322" t="s">
        <v>631</v>
      </c>
      <c r="B322" t="s">
        <v>632</v>
      </c>
      <c r="C322">
        <v>2.1269571036100391E-2</v>
      </c>
      <c r="D322">
        <f>1/(1+EXP(-3*(C322-0.5)))</f>
        <v>0.19213584261022376</v>
      </c>
      <c r="E322">
        <f>SUM(D322:D326)/5</f>
        <v>0.36119915981770578</v>
      </c>
      <c r="F322">
        <f>SUM(C322:C326)/5</f>
        <v>0.28218656405806541</v>
      </c>
    </row>
    <row r="323" spans="1:6" x14ac:dyDescent="0.3">
      <c r="A323" t="s">
        <v>633</v>
      </c>
      <c r="B323" t="s">
        <v>634</v>
      </c>
      <c r="C323">
        <v>1.8093865364789959E-2</v>
      </c>
      <c r="D323">
        <f>1/(1+EXP(-3*(C323-0.5)))</f>
        <v>0.19066138257002174</v>
      </c>
      <c r="E323">
        <f>SUM(D323:D327)/5</f>
        <v>0.36076807499079028</v>
      </c>
      <c r="F323">
        <f>SUM(C323:C327)/5</f>
        <v>0.28125682212412356</v>
      </c>
    </row>
    <row r="324" spans="1:6" x14ac:dyDescent="0.3">
      <c r="A324" t="s">
        <v>635</v>
      </c>
      <c r="B324" t="s">
        <v>636</v>
      </c>
      <c r="C324">
        <v>1.6246665269136429E-2</v>
      </c>
      <c r="D324">
        <f>1/(1+EXP(-3*(C324-0.5)))</f>
        <v>0.18980772588617023</v>
      </c>
      <c r="E324">
        <f>SUM(D324:D328)/5</f>
        <v>0.36062463928883398</v>
      </c>
      <c r="F324">
        <f>SUM(C324:C328)/5</f>
        <v>0.28094653151929377</v>
      </c>
    </row>
    <row r="325" spans="1:6" x14ac:dyDescent="0.3">
      <c r="A325" t="s">
        <v>637</v>
      </c>
      <c r="B325" t="s">
        <v>638</v>
      </c>
      <c r="C325">
        <v>0.90777075290679932</v>
      </c>
      <c r="D325">
        <f>1/(1+EXP(-3*(C325-0.5)))</f>
        <v>0.77264592010383115</v>
      </c>
      <c r="E325">
        <f>SUM(D325:D329)/5</f>
        <v>0.36062274882765244</v>
      </c>
      <c r="F325">
        <f>SUM(C325:C329)/5</f>
        <v>0.28094243369996547</v>
      </c>
    </row>
    <row r="326" spans="1:6" x14ac:dyDescent="0.3">
      <c r="A326" t="s">
        <v>639</v>
      </c>
      <c r="B326" t="s">
        <v>640</v>
      </c>
      <c r="C326">
        <v>0.44755196571350098</v>
      </c>
      <c r="D326">
        <f>1/(1+EXP(-3*(C326-0.5)))</f>
        <v>0.46074492791828209</v>
      </c>
      <c r="E326">
        <f>SUM(D326:D330)/5</f>
        <v>0.24405103853588134</v>
      </c>
      <c r="F326">
        <f>SUM(C326:C330)/5</f>
        <v>0.10262879058718681</v>
      </c>
    </row>
    <row r="327" spans="1:6" x14ac:dyDescent="0.3">
      <c r="A327" t="s">
        <v>641</v>
      </c>
      <c r="B327" t="s">
        <v>642</v>
      </c>
      <c r="C327">
        <v>1.6620861366391178E-2</v>
      </c>
      <c r="D327">
        <f>1/(1+EXP(-3*(C327-0.5)))</f>
        <v>0.18998041847564626</v>
      </c>
      <c r="E327">
        <f>SUM(D327:D331)/5</f>
        <v>0.1903251702104288</v>
      </c>
      <c r="F327">
        <f>SUM(C327:C331)/5</f>
        <v>1.7363611236214639E-2</v>
      </c>
    </row>
    <row r="328" spans="1:6" x14ac:dyDescent="0.3">
      <c r="A328" t="s">
        <v>643</v>
      </c>
      <c r="B328" t="s">
        <v>644</v>
      </c>
      <c r="C328">
        <v>1.6542412340641022E-2</v>
      </c>
      <c r="D328">
        <f>1/(1+EXP(-3*(C328-0.5)))</f>
        <v>0.1899442040602401</v>
      </c>
      <c r="E328">
        <f>SUM(D328:D332)/5</f>
        <v>0.19027643110868003</v>
      </c>
      <c r="F328">
        <f>SUM(C328:C332)/5</f>
        <v>1.7257986590266228E-2</v>
      </c>
    </row>
    <row r="329" spans="1:6" x14ac:dyDescent="0.3">
      <c r="A329" t="s">
        <v>645</v>
      </c>
      <c r="B329" t="s">
        <v>646</v>
      </c>
      <c r="C329">
        <v>1.6226176172494888E-2</v>
      </c>
      <c r="D329">
        <f>1/(1+EXP(-3*(C329-0.5)))</f>
        <v>0.18979827358026288</v>
      </c>
      <c r="E329">
        <f>SUM(D329:D333)/5</f>
        <v>0.19031011947652007</v>
      </c>
      <c r="F329">
        <f>SUM(C329:C333)/5</f>
        <v>1.7330944165587427E-2</v>
      </c>
    </row>
    <row r="330" spans="1:6" x14ac:dyDescent="0.3">
      <c r="A330" t="s">
        <v>647</v>
      </c>
      <c r="B330" t="s">
        <v>648</v>
      </c>
      <c r="C330">
        <v>1.6202537342906002E-2</v>
      </c>
      <c r="D330">
        <f>1/(1+EXP(-3*(C330-0.5)))</f>
        <v>0.18978736864497564</v>
      </c>
      <c r="E330">
        <f>SUM(D330:D334)/5</f>
        <v>0.3151601217267353</v>
      </c>
      <c r="F330">
        <f>SUM(C330:C334)/5</f>
        <v>0.21252121813595296</v>
      </c>
    </row>
    <row r="331" spans="1:6" x14ac:dyDescent="0.3">
      <c r="A331" t="s">
        <v>649</v>
      </c>
      <c r="B331" t="s">
        <v>216</v>
      </c>
      <c r="C331">
        <v>2.1226068958640099E-2</v>
      </c>
      <c r="D331">
        <f>1/(1+EXP(-3*(C331-0.5)))</f>
        <v>0.19211558629101916</v>
      </c>
      <c r="E331">
        <f>SUM(D331:D335)/5</f>
        <v>0.44003546395472959</v>
      </c>
      <c r="F331">
        <f>SUM(C331:C335)/5</f>
        <v>0.40776722952723504</v>
      </c>
    </row>
    <row r="332" spans="1:6" x14ac:dyDescent="0.3">
      <c r="A332" t="s">
        <v>650</v>
      </c>
      <c r="B332" t="s">
        <v>651</v>
      </c>
      <c r="C332">
        <v>1.6092738136649128E-2</v>
      </c>
      <c r="D332">
        <f>1/(1+EXP(-3*(C332-0.5)))</f>
        <v>0.18973672296690261</v>
      </c>
      <c r="E332">
        <f>SUM(D332:D336)/5</f>
        <v>0.43967614481209089</v>
      </c>
      <c r="F332">
        <f>SUM(C332:C336)/5</f>
        <v>0.40699276290833952</v>
      </c>
    </row>
    <row r="333" spans="1:6" x14ac:dyDescent="0.3">
      <c r="A333" t="s">
        <v>652</v>
      </c>
      <c r="B333" t="s">
        <v>653</v>
      </c>
      <c r="C333">
        <v>1.6907200217247009E-2</v>
      </c>
      <c r="D333">
        <f>1/(1+EXP(-3*(C333-0.5)))</f>
        <v>0.19011264589944016</v>
      </c>
      <c r="E333">
        <f>SUM(D333:D337)/5</f>
        <v>0.44013052880280873</v>
      </c>
      <c r="F333">
        <f>SUM(C333:C337)/5</f>
        <v>0.40797348357737062</v>
      </c>
    </row>
    <row r="334" spans="1:6" x14ac:dyDescent="0.3">
      <c r="A334" t="s">
        <v>654</v>
      </c>
      <c r="B334" t="s">
        <v>655</v>
      </c>
      <c r="C334">
        <v>0.99217754602432251</v>
      </c>
      <c r="D334">
        <f>1/(1+EXP(-3*(C334-0.5)))</f>
        <v>0.81404828483133873</v>
      </c>
      <c r="E334">
        <f>SUM(D334:D338)/5</f>
        <v>0.55753064517127116</v>
      </c>
      <c r="F334">
        <f>SUM(C334:C338)/5</f>
        <v>0.58785352148115633</v>
      </c>
    </row>
    <row r="335" spans="1:6" x14ac:dyDescent="0.3">
      <c r="A335" t="s">
        <v>656</v>
      </c>
      <c r="B335" t="s">
        <v>657</v>
      </c>
      <c r="C335">
        <v>0.99243259429931641</v>
      </c>
      <c r="D335">
        <f>1/(1+EXP(-3*(C335-0.5)))</f>
        <v>0.81416407978494731</v>
      </c>
      <c r="E335">
        <f>SUM(D335:D339)/5</f>
        <v>0.44761140253454695</v>
      </c>
      <c r="F335">
        <f>SUM(C335:C339)/5</f>
        <v>0.42122096754610538</v>
      </c>
    </row>
    <row r="336" spans="1:6" x14ac:dyDescent="0.3">
      <c r="A336" t="s">
        <v>658</v>
      </c>
      <c r="B336" t="s">
        <v>457</v>
      </c>
      <c r="C336">
        <v>1.7353735864162449E-2</v>
      </c>
      <c r="D336">
        <f>1/(1+EXP(-3*(C336-0.5)))</f>
        <v>0.19031899057782548</v>
      </c>
      <c r="E336">
        <f>SUM(D336:D340)/5</f>
        <v>0.3227105192619964</v>
      </c>
      <c r="F336">
        <f>SUM(C336:C340)/5</f>
        <v>0.22591957487165928</v>
      </c>
    </row>
    <row r="337" spans="1:6" x14ac:dyDescent="0.3">
      <c r="A337" t="s">
        <v>659</v>
      </c>
      <c r="B337" t="s">
        <v>660</v>
      </c>
      <c r="C337">
        <v>2.0996341481804851E-2</v>
      </c>
      <c r="D337">
        <f>1/(1+EXP(-3*(C337-0.5)))</f>
        <v>0.19200864292049194</v>
      </c>
      <c r="E337">
        <f>SUM(D337:D341)/5</f>
        <v>0.32261002468913164</v>
      </c>
      <c r="F337">
        <f>SUM(C337:C341)/5</f>
        <v>0.22570197209715842</v>
      </c>
    </row>
    <row r="338" spans="1:6" x14ac:dyDescent="0.3">
      <c r="A338" t="s">
        <v>661</v>
      </c>
      <c r="B338" t="s">
        <v>399</v>
      </c>
      <c r="C338">
        <v>0.91630738973617554</v>
      </c>
      <c r="D338">
        <f>1/(1+EXP(-3*(C338-0.5)))</f>
        <v>0.77711322774175207</v>
      </c>
      <c r="E338">
        <f>SUM(D338:D342)/5</f>
        <v>0.32215873138772705</v>
      </c>
      <c r="F338">
        <f>SUM(C338:C342)/5</f>
        <v>0.22472795248031616</v>
      </c>
    </row>
    <row r="339" spans="1:6" x14ac:dyDescent="0.3">
      <c r="A339" t="s">
        <v>662</v>
      </c>
      <c r="B339" t="s">
        <v>663</v>
      </c>
      <c r="C339">
        <v>0.15901477634906769</v>
      </c>
      <c r="D339">
        <f>1/(1+EXP(-3*(C339-0.5)))</f>
        <v>0.26445207164771828</v>
      </c>
      <c r="E339">
        <f>SUM(D339:D343)/5</f>
        <v>0.205004016020958</v>
      </c>
      <c r="F339">
        <f>SUM(C339:C343)/5</f>
        <v>4.5377883687615396E-2</v>
      </c>
    </row>
    <row r="340" spans="1:6" x14ac:dyDescent="0.3">
      <c r="A340" t="s">
        <v>664</v>
      </c>
      <c r="B340" t="s">
        <v>665</v>
      </c>
      <c r="C340">
        <v>1.592563092708588E-2</v>
      </c>
      <c r="D340">
        <f>1/(1+EXP(-3*(C340-0.5)))</f>
        <v>0.18965966342219412</v>
      </c>
      <c r="E340">
        <f>SUM(D340:D344)/5</f>
        <v>0.19013094463871774</v>
      </c>
      <c r="F340">
        <f>SUM(C340:C344)/5</f>
        <v>1.6945140063762666E-2</v>
      </c>
    </row>
    <row r="341" spans="1:6" x14ac:dyDescent="0.3">
      <c r="A341" t="s">
        <v>666</v>
      </c>
      <c r="B341" t="s">
        <v>667</v>
      </c>
      <c r="C341">
        <v>1.6265721991658211E-2</v>
      </c>
      <c r="D341">
        <f>1/(1+EXP(-3*(C341-0.5)))</f>
        <v>0.18981651771350178</v>
      </c>
      <c r="E341">
        <f>SUM(D341:D345)/5</f>
        <v>0.19014841526756981</v>
      </c>
      <c r="F341">
        <f>SUM(C341:C345)/5</f>
        <v>1.6983025148510932E-2</v>
      </c>
    </row>
    <row r="342" spans="1:6" x14ac:dyDescent="0.3">
      <c r="A342" t="s">
        <v>668</v>
      </c>
      <c r="B342" t="s">
        <v>511</v>
      </c>
      <c r="C342">
        <v>1.6126243397593502E-2</v>
      </c>
      <c r="D342">
        <f>1/(1+EXP(-3*(C342-0.5)))</f>
        <v>0.18975217641346889</v>
      </c>
      <c r="E342">
        <f>SUM(D342:D346)/5</f>
        <v>0.19019962889281961</v>
      </c>
      <c r="F342">
        <f>SUM(C342:C346)/5</f>
        <v>1.7093973979353905E-2</v>
      </c>
    </row>
    <row r="343" spans="1:6" x14ac:dyDescent="0.3">
      <c r="A343" t="s">
        <v>669</v>
      </c>
      <c r="B343" t="s">
        <v>471</v>
      </c>
      <c r="C343">
        <v>1.95570457726717E-2</v>
      </c>
      <c r="D343">
        <f>1/(1+EXP(-3*(C343-0.5)))</f>
        <v>0.19133965090790689</v>
      </c>
      <c r="E343">
        <f>SUM(D343:D347)/5</f>
        <v>0.19062720192321134</v>
      </c>
      <c r="F343">
        <f>SUM(C343:C347)/5</f>
        <v>1.801701672375202E-2</v>
      </c>
    </row>
    <row r="344" spans="1:6" x14ac:dyDescent="0.3">
      <c r="A344" t="s">
        <v>670</v>
      </c>
      <c r="B344" t="s">
        <v>671</v>
      </c>
      <c r="C344">
        <v>1.6851058229804039E-2</v>
      </c>
      <c r="D344">
        <f>1/(1+EXP(-3*(C344-0.5)))</f>
        <v>0.19008671473651709</v>
      </c>
      <c r="E344">
        <f>SUM(D344:D348)/5</f>
        <v>0.19032479176268516</v>
      </c>
      <c r="F344">
        <f>SUM(C344:C348)/5</f>
        <v>1.7363556101918219E-2</v>
      </c>
    </row>
    <row r="345" spans="1:6" x14ac:dyDescent="0.3">
      <c r="A345" t="s">
        <v>672</v>
      </c>
      <c r="B345" t="s">
        <v>673</v>
      </c>
      <c r="C345">
        <v>1.6115056350827221E-2</v>
      </c>
      <c r="D345">
        <f>1/(1+EXP(-3*(C345-0.5)))</f>
        <v>0.18974701656645446</v>
      </c>
      <c r="E345">
        <f>SUM(D345:D349)/5</f>
        <v>0.19025818702624103</v>
      </c>
      <c r="F345">
        <f>SUM(C345:C349)/5</f>
        <v>1.7219249904155732E-2</v>
      </c>
    </row>
    <row r="346" spans="1:6" x14ac:dyDescent="0.3">
      <c r="A346" t="s">
        <v>674</v>
      </c>
      <c r="B346" t="s">
        <v>675</v>
      </c>
      <c r="C346">
        <v>1.682046614587307E-2</v>
      </c>
      <c r="D346">
        <f>1/(1+EXP(-3*(C346-0.5)))</f>
        <v>0.1900725858397507</v>
      </c>
      <c r="E346">
        <f>SUM(D346:D350)/5</f>
        <v>0.19027599984686158</v>
      </c>
      <c r="F346">
        <f>SUM(C346:C350)/5</f>
        <v>1.725786328315735E-2</v>
      </c>
    </row>
    <row r="347" spans="1:6" x14ac:dyDescent="0.3">
      <c r="A347" t="s">
        <v>676</v>
      </c>
      <c r="B347" t="s">
        <v>677</v>
      </c>
      <c r="C347">
        <v>2.074145711958408E-2</v>
      </c>
      <c r="D347">
        <f>1/(1+EXP(-3*(C347-0.5)))</f>
        <v>0.19189004156542755</v>
      </c>
      <c r="E347">
        <f>SUM(D347:D351)/5</f>
        <v>0.31466947201513173</v>
      </c>
      <c r="F347">
        <f>SUM(C347:C351)/5</f>
        <v>0.21144844181835651</v>
      </c>
    </row>
    <row r="348" spans="1:6" x14ac:dyDescent="0.3">
      <c r="A348" t="s">
        <v>678</v>
      </c>
      <c r="B348" t="s">
        <v>679</v>
      </c>
      <c r="C348">
        <v>1.628974266350269E-2</v>
      </c>
      <c r="D348">
        <f>1/(1+EXP(-3*(C348-0.5)))</f>
        <v>0.18982760010527602</v>
      </c>
      <c r="E348">
        <f>SUM(D348:D352)/5</f>
        <v>0.43284795137311871</v>
      </c>
      <c r="F348">
        <f>SUM(C348:C352)/5</f>
        <v>0.39276384115219115</v>
      </c>
    </row>
    <row r="349" spans="1:6" x14ac:dyDescent="0.3">
      <c r="A349" t="s">
        <v>680</v>
      </c>
      <c r="B349" t="s">
        <v>681</v>
      </c>
      <c r="C349">
        <v>1.6129527240991589E-2</v>
      </c>
      <c r="D349">
        <f>1/(1+EXP(-3*(C349-0.5)))</f>
        <v>0.18975369105429635</v>
      </c>
      <c r="E349">
        <f>SUM(D349:D353)/5</f>
        <v>0.4328271577387891</v>
      </c>
      <c r="F349">
        <f>SUM(C349:C353)/5</f>
        <v>0.39271876327693461</v>
      </c>
    </row>
    <row r="350" spans="1:6" x14ac:dyDescent="0.3">
      <c r="A350" t="s">
        <v>682</v>
      </c>
      <c r="B350" t="s">
        <v>683</v>
      </c>
      <c r="C350">
        <v>1.6308123245835301E-2</v>
      </c>
      <c r="D350">
        <f>1/(1+EXP(-3*(C350-0.5)))</f>
        <v>0.18983608066955737</v>
      </c>
      <c r="E350">
        <f>SUM(D350:D354)/5</f>
        <v>0.43513615351749502</v>
      </c>
      <c r="F350">
        <f>SUM(C350:C354)/5</f>
        <v>0.39761303476989268</v>
      </c>
    </row>
    <row r="351" spans="1:6" x14ac:dyDescent="0.3">
      <c r="A351" t="s">
        <v>684</v>
      </c>
      <c r="B351" t="s">
        <v>685</v>
      </c>
      <c r="C351">
        <v>0.9877733588218689</v>
      </c>
      <c r="D351">
        <f>1/(1+EXP(-3*(C351-0.5)))</f>
        <v>0.81203994668110158</v>
      </c>
      <c r="E351">
        <f>SUM(D351:D355)/5</f>
        <v>0.43524493085823146</v>
      </c>
      <c r="F351">
        <f>SUM(C351:C355)/5</f>
        <v>0.39784853421151639</v>
      </c>
    </row>
    <row r="352" spans="1:6" x14ac:dyDescent="0.3">
      <c r="A352" t="s">
        <v>686</v>
      </c>
      <c r="B352" t="s">
        <v>687</v>
      </c>
      <c r="C352">
        <v>0.92731845378875732</v>
      </c>
      <c r="D352">
        <f>1/(1+EXP(-3*(C352-0.5)))</f>
        <v>0.78278243835536243</v>
      </c>
      <c r="E352">
        <f>SUM(D352:D356)/5</f>
        <v>0.3108103001049719</v>
      </c>
      <c r="F352">
        <f>SUM(C352:C356)/5</f>
        <v>0.20356879904866218</v>
      </c>
    </row>
    <row r="353" spans="1:6" x14ac:dyDescent="0.3">
      <c r="A353" t="s">
        <v>688</v>
      </c>
      <c r="B353" t="s">
        <v>689</v>
      </c>
      <c r="C353">
        <v>1.6064353287220001E-2</v>
      </c>
      <c r="D353">
        <f>1/(1+EXP(-3*(C353-0.5)))</f>
        <v>0.18972363193362782</v>
      </c>
      <c r="E353">
        <f>SUM(D353:D357)/5</f>
        <v>0.19222717101686024</v>
      </c>
      <c r="F353">
        <f>SUM(C353:C357)/5</f>
        <v>2.1380044892430304E-2</v>
      </c>
    </row>
    <row r="354" spans="1:6" x14ac:dyDescent="0.3">
      <c r="A354" t="s">
        <v>690</v>
      </c>
      <c r="B354" t="s">
        <v>691</v>
      </c>
      <c r="C354">
        <v>4.0600884705781937E-2</v>
      </c>
      <c r="D354">
        <f>1/(1+EXP(-3*(C354-0.5)))</f>
        <v>0.20129866994782628</v>
      </c>
      <c r="E354">
        <f>SUM(D354:D358)/5</f>
        <v>0.19258836323659717</v>
      </c>
      <c r="F354">
        <f>SUM(C354:C358)/5</f>
        <v>2.2160391137003899E-2</v>
      </c>
    </row>
    <row r="355" spans="1:6" x14ac:dyDescent="0.3">
      <c r="A355" t="s">
        <v>692</v>
      </c>
      <c r="B355" t="s">
        <v>351</v>
      </c>
      <c r="C355">
        <v>1.748562045395374E-2</v>
      </c>
      <c r="D355">
        <f>1/(1+EXP(-3*(C355-0.5)))</f>
        <v>0.19037996737323895</v>
      </c>
      <c r="E355">
        <f>SUM(D355:D359)/5</f>
        <v>0.19072321907990911</v>
      </c>
      <c r="F355">
        <f>SUM(C355:C359)/5</f>
        <v>1.8224143236875531E-2</v>
      </c>
    </row>
    <row r="356" spans="1:6" x14ac:dyDescent="0.3">
      <c r="A356" t="s">
        <v>693</v>
      </c>
      <c r="B356" t="s">
        <v>694</v>
      </c>
      <c r="C356">
        <v>1.637468300759792E-2</v>
      </c>
      <c r="D356">
        <f>1/(1+EXP(-3*(C356-0.5)))</f>
        <v>0.18986679291480407</v>
      </c>
      <c r="E356">
        <f>SUM(D356:D360)/5</f>
        <v>0.24777213270701459</v>
      </c>
      <c r="F356">
        <f>SUM(C356:C360)/5</f>
        <v>0.10822173841297626</v>
      </c>
    </row>
    <row r="357" spans="1:6" x14ac:dyDescent="0.3">
      <c r="A357" t="s">
        <v>695</v>
      </c>
      <c r="B357" t="s">
        <v>694</v>
      </c>
      <c r="C357">
        <v>1.637468300759792E-2</v>
      </c>
      <c r="D357">
        <f>1/(1+EXP(-3*(C357-0.5)))</f>
        <v>0.18986679291480407</v>
      </c>
      <c r="E357">
        <f>SUM(D357:D361)/5</f>
        <v>0.36071477888201103</v>
      </c>
      <c r="F357">
        <f>SUM(C357:C361)/5</f>
        <v>0.27982616201043131</v>
      </c>
    </row>
    <row r="358" spans="1:6" x14ac:dyDescent="0.3">
      <c r="A358" t="s">
        <v>696</v>
      </c>
      <c r="B358" t="s">
        <v>697</v>
      </c>
      <c r="C358">
        <v>1.996608451008797E-2</v>
      </c>
      <c r="D358">
        <f>1/(1+EXP(-3*(C358-0.5)))</f>
        <v>0.19152959303231229</v>
      </c>
      <c r="E358">
        <f>SUM(D358:D362)/5</f>
        <v>0.36074359050468924</v>
      </c>
      <c r="F358">
        <f>SUM(C358:C362)/5</f>
        <v>0.27988858073949813</v>
      </c>
    </row>
    <row r="359" spans="1:6" x14ac:dyDescent="0.3">
      <c r="A359" t="s">
        <v>698</v>
      </c>
      <c r="B359" t="s">
        <v>699</v>
      </c>
      <c r="C359">
        <v>2.091964520514011E-2</v>
      </c>
      <c r="D359">
        <f>1/(1+EXP(-3*(C359-0.5)))</f>
        <v>0.19197294916438598</v>
      </c>
      <c r="E359">
        <f>SUM(D359:D363)/5</f>
        <v>0.36074028995617852</v>
      </c>
      <c r="F359">
        <f>SUM(C359:C363)/5</f>
        <v>0.27988147549331188</v>
      </c>
    </row>
    <row r="360" spans="1:6" x14ac:dyDescent="0.3">
      <c r="A360" t="s">
        <v>700</v>
      </c>
      <c r="B360" t="s">
        <v>208</v>
      </c>
      <c r="C360">
        <v>0.4674735963344574</v>
      </c>
      <c r="D360">
        <f>1/(1+EXP(-3*(C360-0.5)))</f>
        <v>0.47562453550876643</v>
      </c>
      <c r="E360">
        <f>SUM(D360:D364)/5</f>
        <v>0.4851923823303384</v>
      </c>
      <c r="F360">
        <f>SUM(C360:C364)/5</f>
        <v>0.47421461865305903</v>
      </c>
    </row>
    <row r="361" spans="1:6" x14ac:dyDescent="0.3">
      <c r="A361" t="s">
        <v>701</v>
      </c>
      <c r="B361" t="s">
        <v>702</v>
      </c>
      <c r="C361">
        <v>0.87439680099487305</v>
      </c>
      <c r="D361">
        <f>1/(1+EXP(-3*(C361-0.5)))</f>
        <v>0.75458002378978639</v>
      </c>
      <c r="E361">
        <f>SUM(D361:D365)/5</f>
        <v>0.5519908149318915</v>
      </c>
      <c r="F361">
        <f>SUM(C361:C365)/5</f>
        <v>0.57722133323550229</v>
      </c>
    </row>
    <row r="362" spans="1:6" x14ac:dyDescent="0.3">
      <c r="A362" t="s">
        <v>703</v>
      </c>
      <c r="B362" t="s">
        <v>704</v>
      </c>
      <c r="C362">
        <v>1.6686776652932171E-2</v>
      </c>
      <c r="D362">
        <f>1/(1+EXP(-3*(C362-0.5)))</f>
        <v>0.19001085102819504</v>
      </c>
      <c r="E362">
        <f>SUM(D362:D366)/5</f>
        <v>0.49814747919188884</v>
      </c>
      <c r="F362">
        <f>SUM(C362:C366)/5</f>
        <v>0.49843774959444997</v>
      </c>
    </row>
    <row r="363" spans="1:6" x14ac:dyDescent="0.3">
      <c r="A363" t="s">
        <v>705</v>
      </c>
      <c r="B363" t="s">
        <v>706</v>
      </c>
      <c r="C363">
        <v>1.9930558279156681E-2</v>
      </c>
      <c r="D363">
        <f>1/(1+EXP(-3*(C363-0.5)))</f>
        <v>0.19151309028975858</v>
      </c>
      <c r="E363">
        <f>SUM(D363:D367)/5</f>
        <v>0.54532017394762211</v>
      </c>
      <c r="F363">
        <f>SUM(C363:C367)/5</f>
        <v>0.57518679238855841</v>
      </c>
    </row>
    <row r="364" spans="1:6" x14ac:dyDescent="0.3">
      <c r="A364" t="s">
        <v>707</v>
      </c>
      <c r="B364" t="s">
        <v>708</v>
      </c>
      <c r="C364">
        <v>0.99258536100387573</v>
      </c>
      <c r="D364">
        <f>1/(1+EXP(-3*(C364-0.5)))</f>
        <v>0.81423341103518532</v>
      </c>
      <c r="E364">
        <f>SUM(D364:D368)/5</f>
        <v>0.66918377151381336</v>
      </c>
      <c r="F364">
        <f>SUM(C364:C368)/5</f>
        <v>0.7682286381721497</v>
      </c>
    </row>
    <row r="365" spans="1:6" x14ac:dyDescent="0.3">
      <c r="A365" t="s">
        <v>709</v>
      </c>
      <c r="B365" t="s">
        <v>710</v>
      </c>
      <c r="C365">
        <v>0.98250716924667358</v>
      </c>
      <c r="D365">
        <f>1/(1+EXP(-3*(C365-0.5)))</f>
        <v>0.80961669851653206</v>
      </c>
      <c r="E365">
        <f>SUM(D365:D369)/5</f>
        <v>0.544282747401163</v>
      </c>
      <c r="F365">
        <f>SUM(C365:C369)/5</f>
        <v>0.57292645685374732</v>
      </c>
    </row>
    <row r="366" spans="1:6" x14ac:dyDescent="0.3">
      <c r="A366" t="s">
        <v>711</v>
      </c>
      <c r="B366" t="s">
        <v>712</v>
      </c>
      <c r="C366">
        <v>0.48047888278961182</v>
      </c>
      <c r="D366">
        <f>1/(1+EXP(-3*(C366-0.5)))</f>
        <v>0.48536334508977308</v>
      </c>
      <c r="E366">
        <f>SUM(D366:D370)/5</f>
        <v>0.54494947500330304</v>
      </c>
      <c r="F366">
        <f>SUM(C366:C370)/5</f>
        <v>0.57437808029353621</v>
      </c>
    </row>
    <row r="367" spans="1:6" x14ac:dyDescent="0.3">
      <c r="A367" t="s">
        <v>713</v>
      </c>
      <c r="B367" t="s">
        <v>714</v>
      </c>
      <c r="C367">
        <v>0.40043199062347412</v>
      </c>
      <c r="D367">
        <f>1/(1+EXP(-3*(C367-0.5)))</f>
        <v>0.42587432480686171</v>
      </c>
      <c r="E367">
        <f>SUM(D367:D371)/5</f>
        <v>0.48582638575941661</v>
      </c>
      <c r="F367">
        <f>SUM(C367:C371)/5</f>
        <v>0.48150569759309292</v>
      </c>
    </row>
    <row r="368" spans="1:6" x14ac:dyDescent="0.3">
      <c r="A368" t="s">
        <v>715</v>
      </c>
      <c r="B368" t="s">
        <v>716</v>
      </c>
      <c r="C368">
        <v>0.98513978719711304</v>
      </c>
      <c r="D368">
        <f>1/(1+EXP(-3*(C368-0.5)))</f>
        <v>0.81083107812071431</v>
      </c>
      <c r="E368">
        <f>SUM(D368:D372)/5</f>
        <v>0.47523853256889159</v>
      </c>
      <c r="F368">
        <f>SUM(C368:C372)/5</f>
        <v>0.4667762454599142</v>
      </c>
    </row>
    <row r="369" spans="1:6" x14ac:dyDescent="0.3">
      <c r="A369" t="s">
        <v>717</v>
      </c>
      <c r="B369" t="s">
        <v>718</v>
      </c>
      <c r="C369">
        <v>1.6074454411864281E-2</v>
      </c>
      <c r="D369">
        <f>1/(1+EXP(-3*(C369-0.5)))</f>
        <v>0.18972829047193407</v>
      </c>
      <c r="E369">
        <f>SUM(D369:D373)/5</f>
        <v>0.35150113538111827</v>
      </c>
      <c r="F369">
        <f>SUM(C369:C373)/5</f>
        <v>0.27400574535131456</v>
      </c>
    </row>
    <row r="370" spans="1:6" x14ac:dyDescent="0.3">
      <c r="A370" t="s">
        <v>719</v>
      </c>
      <c r="B370" t="s">
        <v>720</v>
      </c>
      <c r="C370">
        <v>0.98976528644561768</v>
      </c>
      <c r="D370">
        <f>1/(1+EXP(-3*(C370-0.5)))</f>
        <v>0.81295033652723236</v>
      </c>
      <c r="E370">
        <f>SUM(D370:D374)/5</f>
        <v>0.35150117644331946</v>
      </c>
      <c r="F370">
        <f>SUM(C370:C374)/5</f>
        <v>0.27400583438575266</v>
      </c>
    </row>
    <row r="371" spans="1:6" x14ac:dyDescent="0.3">
      <c r="A371" t="s">
        <v>721</v>
      </c>
      <c r="B371" t="s">
        <v>722</v>
      </c>
      <c r="C371">
        <v>1.6116969287395481E-2</v>
      </c>
      <c r="D371">
        <f>1/(1+EXP(-3*(C371-0.5)))</f>
        <v>0.18974789887034091</v>
      </c>
      <c r="E371">
        <f>SUM(D371:D375)/5</f>
        <v>0.35175319855808473</v>
      </c>
      <c r="F371">
        <f>SUM(C371:C375)/5</f>
        <v>0.27455972842872145</v>
      </c>
    </row>
    <row r="372" spans="1:6" x14ac:dyDescent="0.3">
      <c r="A372" t="s">
        <v>723</v>
      </c>
      <c r="B372" t="s">
        <v>724</v>
      </c>
      <c r="C372">
        <v>0.32678472995758062</v>
      </c>
      <c r="D372">
        <f>1/(1+EXP(-3*(C372-0.5)))</f>
        <v>0.37293505885423661</v>
      </c>
      <c r="E372">
        <f>SUM(D372:D376)/5</f>
        <v>0.35222673604222038</v>
      </c>
      <c r="F372">
        <f>SUM(C372:C376)/5</f>
        <v>0.27558154836297033</v>
      </c>
    </row>
    <row r="373" spans="1:6" x14ac:dyDescent="0.3">
      <c r="A373" t="s">
        <v>725</v>
      </c>
      <c r="B373" t="s">
        <v>726</v>
      </c>
      <c r="C373">
        <v>2.128728665411472E-2</v>
      </c>
      <c r="D373">
        <f>1/(1+EXP(-3*(C373-0.5)))</f>
        <v>0.19214409218184764</v>
      </c>
      <c r="E373">
        <f>SUM(D373:D377)/5</f>
        <v>0.43724126243798966</v>
      </c>
      <c r="F373">
        <f>SUM(C373:C377)/5</f>
        <v>0.40181717649102211</v>
      </c>
    </row>
    <row r="374" spans="1:6" x14ac:dyDescent="0.3">
      <c r="A374" t="s">
        <v>727</v>
      </c>
      <c r="B374" t="s">
        <v>728</v>
      </c>
      <c r="C374">
        <v>1.607489958405495E-2</v>
      </c>
      <c r="D374">
        <f>1/(1+EXP(-3*(C374-0.5)))</f>
        <v>0.18972849578293999</v>
      </c>
      <c r="E374">
        <f>SUM(D374:D378)/5</f>
        <v>0.43682386442114918</v>
      </c>
      <c r="F374">
        <f>SUM(C374:C378)/5</f>
        <v>0.40091710686683657</v>
      </c>
    </row>
    <row r="375" spans="1:6" x14ac:dyDescent="0.3">
      <c r="A375" t="s">
        <v>729</v>
      </c>
      <c r="B375" t="s">
        <v>730</v>
      </c>
      <c r="C375">
        <v>0.99253475666046143</v>
      </c>
      <c r="D375">
        <f>1/(1+EXP(-3*(C375-0.5)))</f>
        <v>0.81421044710105872</v>
      </c>
      <c r="E375">
        <f>SUM(D375:D379)/5</f>
        <v>0.56172005451802121</v>
      </c>
      <c r="F375">
        <f>SUM(C375:C379)/5</f>
        <v>0.59620863720774653</v>
      </c>
    </row>
    <row r="376" spans="1:6" x14ac:dyDescent="0.3">
      <c r="A376" t="s">
        <v>731</v>
      </c>
      <c r="B376" t="s">
        <v>216</v>
      </c>
      <c r="C376">
        <v>2.1226068958640099E-2</v>
      </c>
      <c r="D376">
        <f>1/(1+EXP(-3*(C376-0.5)))</f>
        <v>0.19211558629101916</v>
      </c>
      <c r="E376">
        <f>SUM(D376:D380)/5</f>
        <v>0.43745743643978896</v>
      </c>
      <c r="F376">
        <f>SUM(C376:C380)/5</f>
        <v>0.40228217691183088</v>
      </c>
    </row>
    <row r="377" spans="1:6" x14ac:dyDescent="0.3">
      <c r="A377" t="s">
        <v>732</v>
      </c>
      <c r="B377" t="s">
        <v>733</v>
      </c>
      <c r="C377">
        <v>0.95796287059783936</v>
      </c>
      <c r="D377">
        <f>1/(1+EXP(-3*(C377-0.5)))</f>
        <v>0.79800769083308276</v>
      </c>
      <c r="E377">
        <f>SUM(D377:D381)/5</f>
        <v>0.43709057749440766</v>
      </c>
      <c r="F377">
        <f>SUM(C377:C381)/5</f>
        <v>0.40149139948189261</v>
      </c>
    </row>
    <row r="378" spans="1:6" x14ac:dyDescent="0.3">
      <c r="A378" t="s">
        <v>734</v>
      </c>
      <c r="B378" t="s">
        <v>735</v>
      </c>
      <c r="C378">
        <v>1.6786938533186909E-2</v>
      </c>
      <c r="D378">
        <f>1/(1+EXP(-3*(C378-0.5)))</f>
        <v>0.1900571020976454</v>
      </c>
      <c r="E378">
        <f>SUM(D378:D382)/5</f>
        <v>0.31548212390051733</v>
      </c>
      <c r="F378">
        <f>SUM(C378:C382)/5</f>
        <v>0.21321650110185147</v>
      </c>
    </row>
    <row r="379" spans="1:6" x14ac:dyDescent="0.3">
      <c r="A379" t="s">
        <v>736</v>
      </c>
      <c r="B379" t="s">
        <v>737</v>
      </c>
      <c r="C379">
        <v>0.99253255128860474</v>
      </c>
      <c r="D379">
        <f>1/(1+EXP(-3*(C379-0.5)))</f>
        <v>0.81420944626730041</v>
      </c>
      <c r="E379">
        <f>SUM(D379:D383)/5</f>
        <v>0.31563394620732838</v>
      </c>
      <c r="F379">
        <f>SUM(C379:C383)/5</f>
        <v>0.21354475766420364</v>
      </c>
    </row>
    <row r="380" spans="1:6" x14ac:dyDescent="0.3">
      <c r="A380" t="s">
        <v>738</v>
      </c>
      <c r="B380" t="s">
        <v>739</v>
      </c>
      <c r="C380">
        <v>2.2902455180883411E-2</v>
      </c>
      <c r="D380">
        <f>1/(1+EXP(-3*(C380-0.5)))</f>
        <v>0.19289735670989686</v>
      </c>
      <c r="E380">
        <f>SUM(D380:D384)/5</f>
        <v>0.19074318194637571</v>
      </c>
      <c r="F380">
        <f>SUM(C380:C384)/5</f>
        <v>1.8264991417527198E-2</v>
      </c>
    </row>
    <row r="381" spans="1:6" x14ac:dyDescent="0.3">
      <c r="A381" t="s">
        <v>740</v>
      </c>
      <c r="B381" t="s">
        <v>741</v>
      </c>
      <c r="C381">
        <v>1.727218180894852E-2</v>
      </c>
      <c r="D381">
        <f>1/(1+EXP(-3*(C381-0.5)))</f>
        <v>0.19028129156411269</v>
      </c>
      <c r="E381">
        <f>SUM(D381:D385)/5</f>
        <v>0.19014473912026392</v>
      </c>
      <c r="F381">
        <f>SUM(C381:C385)/5</f>
        <v>1.6976056993007659E-2</v>
      </c>
    </row>
    <row r="382" spans="1:6" x14ac:dyDescent="0.3">
      <c r="A382" t="s">
        <v>742</v>
      </c>
      <c r="B382" t="s">
        <v>743</v>
      </c>
      <c r="C382">
        <v>1.658837869763374E-2</v>
      </c>
      <c r="D382">
        <f>1/(1+EXP(-3*(C382-0.5)))</f>
        <v>0.18996542286363138</v>
      </c>
      <c r="E382">
        <f>SUM(D382:D386)/5</f>
        <v>0.31483333745047448</v>
      </c>
      <c r="F382">
        <f>SUM(C382:C386)/5</f>
        <v>0.21181453168392181</v>
      </c>
    </row>
    <row r="383" spans="1:6" x14ac:dyDescent="0.3">
      <c r="A383" t="s">
        <v>744</v>
      </c>
      <c r="B383" t="s">
        <v>745</v>
      </c>
      <c r="C383">
        <v>1.8428221344947811E-2</v>
      </c>
      <c r="D383">
        <f>1/(1+EXP(-3*(C383-0.5)))</f>
        <v>0.19081621363170054</v>
      </c>
      <c r="E383">
        <f>SUM(D383:D387)/5</f>
        <v>0.3160702364622871</v>
      </c>
      <c r="F383">
        <f>SUM(C383:C387)/5</f>
        <v>0.21446128711104392</v>
      </c>
    </row>
    <row r="384" spans="1:6" x14ac:dyDescent="0.3">
      <c r="A384" t="s">
        <v>746</v>
      </c>
      <c r="B384" t="s">
        <v>747</v>
      </c>
      <c r="C384">
        <v>1.6133720055222511E-2</v>
      </c>
      <c r="D384">
        <f>1/(1+EXP(-3*(C384-0.5)))</f>
        <v>0.18975562496253709</v>
      </c>
      <c r="E384">
        <f>SUM(D384:D388)/5</f>
        <v>0.31590129606225176</v>
      </c>
      <c r="F384">
        <f>SUM(C384:C388)/5</f>
        <v>0.21409595645964147</v>
      </c>
    </row>
    <row r="385" spans="1:6" x14ac:dyDescent="0.3">
      <c r="A385" t="s">
        <v>748</v>
      </c>
      <c r="B385" t="s">
        <v>749</v>
      </c>
      <c r="C385">
        <v>1.645778305828571E-2</v>
      </c>
      <c r="D385">
        <f>1/(1+EXP(-3*(C385-0.5)))</f>
        <v>0.18990514257933797</v>
      </c>
      <c r="E385">
        <f>SUM(D385:D389)/5</f>
        <v>0.31600304352467951</v>
      </c>
      <c r="F385">
        <f>SUM(C385:C389)/5</f>
        <v>0.21431632339954376</v>
      </c>
    </row>
    <row r="386" spans="1:6" x14ac:dyDescent="0.3">
      <c r="A386" t="s">
        <v>750</v>
      </c>
      <c r="B386" t="s">
        <v>751</v>
      </c>
      <c r="C386">
        <v>0.99146455526351929</v>
      </c>
      <c r="D386">
        <f>1/(1+EXP(-3*(C386-0.5)))</f>
        <v>0.81372428321516543</v>
      </c>
      <c r="E386">
        <f>SUM(D386:D390)/5</f>
        <v>0.4404111961547863</v>
      </c>
      <c r="F386">
        <f>SUM(C386:C390)/5</f>
        <v>0.40853837095201018</v>
      </c>
    </row>
    <row r="387" spans="1:6" x14ac:dyDescent="0.3">
      <c r="A387" t="s">
        <v>752</v>
      </c>
      <c r="B387" t="s">
        <v>753</v>
      </c>
      <c r="C387">
        <v>2.982215583324432E-2</v>
      </c>
      <c r="D387">
        <f>1/(1+EXP(-3*(C387-0.5)))</f>
        <v>0.19614991792269448</v>
      </c>
      <c r="E387">
        <f>SUM(D387:D391)/5</f>
        <v>0.31576253661003434</v>
      </c>
      <c r="F387">
        <f>SUM(C387:C391)/5</f>
        <v>0.21378626748919488</v>
      </c>
    </row>
    <row r="388" spans="1:6" x14ac:dyDescent="0.3">
      <c r="A388" t="s">
        <v>754</v>
      </c>
      <c r="B388" t="s">
        <v>755</v>
      </c>
      <c r="C388">
        <v>1.6601568087935451E-2</v>
      </c>
      <c r="D388">
        <f>1/(1+EXP(-3*(C388-0.5)))</f>
        <v>0.18997151163152401</v>
      </c>
      <c r="E388">
        <f>SUM(D388:D392)/5</f>
        <v>0.3159635057210769</v>
      </c>
      <c r="F388">
        <f>SUM(C388:C392)/5</f>
        <v>0.21421030685305595</v>
      </c>
    </row>
    <row r="389" spans="1:6" x14ac:dyDescent="0.3">
      <c r="A389" t="s">
        <v>756</v>
      </c>
      <c r="B389" t="s">
        <v>757</v>
      </c>
      <c r="C389">
        <v>1.7235554754734039E-2</v>
      </c>
      <c r="D389">
        <f>1/(1+EXP(-3*(C389-0.5)))</f>
        <v>0.19026436227467575</v>
      </c>
      <c r="E389">
        <f>SUM(D389:D393)/5</f>
        <v>0.31609831581508674</v>
      </c>
      <c r="F389">
        <f>SUM(C389:C393)/5</f>
        <v>0.21450193114578725</v>
      </c>
    </row>
    <row r="390" spans="1:6" x14ac:dyDescent="0.3">
      <c r="A390" t="s">
        <v>758</v>
      </c>
      <c r="B390" t="s">
        <v>759</v>
      </c>
      <c r="C390">
        <v>0.98756802082061768</v>
      </c>
      <c r="D390">
        <f>1/(1+EXP(-3*(C390-0.5)))</f>
        <v>0.81194590572987202</v>
      </c>
      <c r="E390">
        <f>SUM(D390:D394)/5</f>
        <v>0.31646856061835543</v>
      </c>
      <c r="F390">
        <f>SUM(C390:C394)/5</f>
        <v>0.21530003398656844</v>
      </c>
    </row>
    <row r="391" spans="1:6" x14ac:dyDescent="0.3">
      <c r="A391" t="s">
        <v>760</v>
      </c>
      <c r="B391" t="s">
        <v>761</v>
      </c>
      <c r="C391">
        <v>1.770403794944286E-2</v>
      </c>
      <c r="D391">
        <f>1/(1+EXP(-3*(C391-0.5)))</f>
        <v>0.19048098549140535</v>
      </c>
      <c r="E391">
        <f>SUM(D391:D395)/5</f>
        <v>0.19205106476678654</v>
      </c>
      <c r="F391">
        <f>SUM(C391:C395)/5</f>
        <v>2.1057740226387976E-2</v>
      </c>
    </row>
    <row r="392" spans="1:6" x14ac:dyDescent="0.3">
      <c r="A392" t="s">
        <v>762</v>
      </c>
      <c r="B392" t="s">
        <v>763</v>
      </c>
      <c r="C392">
        <v>3.1942352652549737E-2</v>
      </c>
      <c r="D392">
        <f>1/(1+EXP(-3*(C392-0.5)))</f>
        <v>0.19715476347790739</v>
      </c>
      <c r="E392">
        <f>SUM(D392:D396)/5</f>
        <v>0.31679816348151607</v>
      </c>
      <c r="F392">
        <f>SUM(C392:C396)/5</f>
        <v>0.21602654233574867</v>
      </c>
    </row>
    <row r="393" spans="1:6" x14ac:dyDescent="0.3">
      <c r="A393" t="s">
        <v>764</v>
      </c>
      <c r="B393" t="s">
        <v>765</v>
      </c>
      <c r="C393">
        <v>1.805968955159187E-2</v>
      </c>
      <c r="D393">
        <f>1/(1+EXP(-3*(C393-0.5)))</f>
        <v>0.19064556210157332</v>
      </c>
      <c r="E393">
        <f>SUM(D393:D397)/5</f>
        <v>0.44012876608446272</v>
      </c>
      <c r="F393">
        <f>SUM(C393:C397)/5</f>
        <v>0.40796771124005315</v>
      </c>
    </row>
    <row r="394" spans="1:6" x14ac:dyDescent="0.3">
      <c r="A394" t="s">
        <v>766</v>
      </c>
      <c r="B394" t="s">
        <v>216</v>
      </c>
      <c r="C394">
        <v>2.1226068958640099E-2</v>
      </c>
      <c r="D394">
        <f>1/(1+EXP(-3*(C394-0.5)))</f>
        <v>0.19211558629101916</v>
      </c>
      <c r="E394">
        <f>SUM(D394:D398)/5</f>
        <v>0.56482720448587043</v>
      </c>
      <c r="F394">
        <f>SUM(C394:C398)/5</f>
        <v>0.60283069312572479</v>
      </c>
    </row>
    <row r="395" spans="1:6" x14ac:dyDescent="0.3">
      <c r="A395" t="s">
        <v>767</v>
      </c>
      <c r="B395" t="s">
        <v>768</v>
      </c>
      <c r="C395">
        <v>1.6356552019715309E-2</v>
      </c>
      <c r="D395">
        <f>1/(1+EXP(-3*(C395-0.5)))</f>
        <v>0.18985842647202744</v>
      </c>
      <c r="E395">
        <f>SUM(D395:D399)/5</f>
        <v>0.56475517728789937</v>
      </c>
      <c r="F395">
        <f>SUM(C395:C399)/5</f>
        <v>0.6026758920401335</v>
      </c>
    </row>
    <row r="396" spans="1:6" x14ac:dyDescent="0.3">
      <c r="A396" t="s">
        <v>769</v>
      </c>
      <c r="B396" t="s">
        <v>770</v>
      </c>
      <c r="C396">
        <v>0.99254804849624634</v>
      </c>
      <c r="D396">
        <f>1/(1+EXP(-3*(C396-0.5)))</f>
        <v>0.81421647906505301</v>
      </c>
      <c r="E396">
        <f>SUM(D396:D400)/5</f>
        <v>0.56546893443701385</v>
      </c>
      <c r="F396">
        <f>SUM(C396:C400)/5</f>
        <v>0.60421172380447385</v>
      </c>
    </row>
    <row r="397" spans="1:6" x14ac:dyDescent="0.3">
      <c r="A397" t="s">
        <v>771</v>
      </c>
      <c r="B397" t="s">
        <v>772</v>
      </c>
      <c r="C397">
        <v>0.99164819717407227</v>
      </c>
      <c r="D397">
        <f>1/(1+EXP(-3*(C397-0.5)))</f>
        <v>0.81380777649264036</v>
      </c>
      <c r="E397">
        <f>SUM(D397:D401)/5</f>
        <v>0.56545942313004072</v>
      </c>
      <c r="F397">
        <f>SUM(C397:C401)/5</f>
        <v>0.60419076681137085</v>
      </c>
    </row>
    <row r="398" spans="1:6" x14ac:dyDescent="0.3">
      <c r="A398" t="s">
        <v>773</v>
      </c>
      <c r="B398" t="s">
        <v>774</v>
      </c>
      <c r="C398">
        <v>0.99237459897994995</v>
      </c>
      <c r="D398">
        <f>1/(1+EXP(-3*(C398-0.5)))</f>
        <v>0.81413775410861189</v>
      </c>
      <c r="E398">
        <f>SUM(D398:D402)/5</f>
        <v>0.44085076087608527</v>
      </c>
      <c r="F398">
        <f>SUM(C398:C402)/5</f>
        <v>0.40952442623674867</v>
      </c>
    </row>
    <row r="399" spans="1:6" x14ac:dyDescent="0.3">
      <c r="A399" t="s">
        <v>775</v>
      </c>
      <c r="B399" t="s">
        <v>776</v>
      </c>
      <c r="C399">
        <v>2.0452063530683521E-2</v>
      </c>
      <c r="D399">
        <f>1/(1+EXP(-3*(C399-0.5)))</f>
        <v>0.19175545030116409</v>
      </c>
      <c r="E399">
        <f>SUM(D399:D403)/5</f>
        <v>0.418019544469103</v>
      </c>
      <c r="F399">
        <f>SUM(C399:C403)/5</f>
        <v>0.36753021217882631</v>
      </c>
    </row>
    <row r="400" spans="1:6" x14ac:dyDescent="0.3">
      <c r="A400" t="s">
        <v>777</v>
      </c>
      <c r="B400" t="s">
        <v>778</v>
      </c>
      <c r="C400">
        <v>2.4035710841417309E-2</v>
      </c>
      <c r="D400">
        <f>1/(1+EXP(-3*(C400-0.5)))</f>
        <v>0.1934272122176002</v>
      </c>
      <c r="E400">
        <f>SUM(D400:D404)/5</f>
        <v>0.5412000810327311</v>
      </c>
      <c r="F400">
        <f>SUM(C400:C404)/5</f>
        <v>0.55909743420779701</v>
      </c>
    </row>
    <row r="401" spans="1:6" x14ac:dyDescent="0.3">
      <c r="A401" t="s">
        <v>779</v>
      </c>
      <c r="B401" t="s">
        <v>780</v>
      </c>
      <c r="C401">
        <v>0.9924432635307312</v>
      </c>
      <c r="D401">
        <f>1/(1+EXP(-3*(C401-0.5)))</f>
        <v>0.81416892253018736</v>
      </c>
      <c r="E401">
        <f>SUM(D401:D405)/5</f>
        <v>0.54082454278518832</v>
      </c>
      <c r="F401">
        <f>SUM(C401:C405)/5</f>
        <v>0.55829208828508858</v>
      </c>
    </row>
    <row r="402" spans="1:6" x14ac:dyDescent="0.3">
      <c r="A402" t="s">
        <v>781</v>
      </c>
      <c r="B402" t="s">
        <v>782</v>
      </c>
      <c r="C402">
        <v>1.8316494300961491E-2</v>
      </c>
      <c r="D402">
        <f>1/(1+EXP(-3*(C402-0.5)))</f>
        <v>0.19076446522286292</v>
      </c>
      <c r="E402">
        <f>SUM(D402:D406)/5</f>
        <v>0.41602041341088247</v>
      </c>
      <c r="F402">
        <f>SUM(C402:C406)/5</f>
        <v>0.36320030167698858</v>
      </c>
    </row>
    <row r="403" spans="1:6" x14ac:dyDescent="0.3">
      <c r="A403" t="s">
        <v>783</v>
      </c>
      <c r="B403" t="s">
        <v>784</v>
      </c>
      <c r="C403">
        <v>0.78240352869033813</v>
      </c>
      <c r="D403">
        <f>1/(1+EXP(-3*(C403-0.5)))</f>
        <v>0.69998167207370054</v>
      </c>
      <c r="E403">
        <f>SUM(D403:D407)/5</f>
        <v>0.4158920841990108</v>
      </c>
      <c r="F403">
        <f>SUM(C403:C407)/5</f>
        <v>0.36292284764349458</v>
      </c>
    </row>
    <row r="404" spans="1:6" x14ac:dyDescent="0.3">
      <c r="A404" t="s">
        <v>785</v>
      </c>
      <c r="B404" t="s">
        <v>786</v>
      </c>
      <c r="C404">
        <v>0.97828817367553711</v>
      </c>
      <c r="D404">
        <f>1/(1+EXP(-3*(C404-0.5)))</f>
        <v>0.80765813311930434</v>
      </c>
      <c r="E404">
        <f>SUM(D404:D408)/5</f>
        <v>0.3138302081024873</v>
      </c>
      <c r="F404">
        <f>SUM(C404:C408)/5</f>
        <v>0.20963274575769902</v>
      </c>
    </row>
    <row r="405" spans="1:6" x14ac:dyDescent="0.3">
      <c r="A405" t="s">
        <v>787</v>
      </c>
      <c r="B405" t="s">
        <v>788</v>
      </c>
      <c r="C405">
        <v>2.0008981227874759E-2</v>
      </c>
      <c r="D405">
        <f>1/(1+EXP(-3*(C405-0.5)))</f>
        <v>0.19154952097988659</v>
      </c>
      <c r="E405">
        <f>SUM(D405:D409)/5</f>
        <v>0.19075158027386904</v>
      </c>
      <c r="F405">
        <f>SUM(C405:C409)/5</f>
        <v>1.828448139131069E-2</v>
      </c>
    </row>
    <row r="406" spans="1:6" x14ac:dyDescent="0.3">
      <c r="A406" t="s">
        <v>789</v>
      </c>
      <c r="B406" t="s">
        <v>790</v>
      </c>
      <c r="C406">
        <v>1.6984330490231511E-2</v>
      </c>
      <c r="D406">
        <f>1/(1+EXP(-3*(C406-0.5)))</f>
        <v>0.19014827565865774</v>
      </c>
      <c r="E406">
        <f>SUM(D406:D410)/5</f>
        <v>0.19043514776265982</v>
      </c>
      <c r="F406">
        <f>SUM(C406:C410)/5</f>
        <v>1.7601199448108673E-2</v>
      </c>
    </row>
    <row r="407" spans="1:6" x14ac:dyDescent="0.3">
      <c r="A407" t="s">
        <v>791</v>
      </c>
      <c r="B407" t="s">
        <v>792</v>
      </c>
      <c r="C407">
        <v>1.692922413349152E-2</v>
      </c>
      <c r="D407">
        <f>1/(1+EXP(-3*(C407-0.5)))</f>
        <v>0.1901228191635049</v>
      </c>
      <c r="E407">
        <f>SUM(D407:D411)/5</f>
        <v>0.31356763328101395</v>
      </c>
      <c r="F407">
        <f>SUM(C407:C411)/5</f>
        <v>0.20907202772796155</v>
      </c>
    </row>
    <row r="408" spans="1:6" x14ac:dyDescent="0.3">
      <c r="A408" t="s">
        <v>793</v>
      </c>
      <c r="B408" t="s">
        <v>794</v>
      </c>
      <c r="C408">
        <v>1.5953019261360168E-2</v>
      </c>
      <c r="D408">
        <f>1/(1+EXP(-3*(C408-0.5)))</f>
        <v>0.18967229159108287</v>
      </c>
      <c r="E408">
        <f>SUM(D408:D412)/5</f>
        <v>0.40133529921808109</v>
      </c>
      <c r="F408">
        <f>SUM(C408:C412)/5</f>
        <v>0.34087036363780499</v>
      </c>
    </row>
    <row r="409" spans="1:6" x14ac:dyDescent="0.3">
      <c r="A409" t="s">
        <v>795</v>
      </c>
      <c r="B409" t="s">
        <v>796</v>
      </c>
      <c r="C409">
        <v>2.1546851843595501E-2</v>
      </c>
      <c r="D409">
        <f>1/(1+EXP(-3*(C409-0.5)))</f>
        <v>0.19226499397621308</v>
      </c>
      <c r="E409">
        <f>SUM(D409:D413)/5</f>
        <v>0.40392813586364085</v>
      </c>
      <c r="F409">
        <f>SUM(C409:C413)/5</f>
        <v>0.34635328762233258</v>
      </c>
    </row>
    <row r="410" spans="1:6" x14ac:dyDescent="0.3">
      <c r="A410" t="s">
        <v>797</v>
      </c>
      <c r="B410" t="s">
        <v>798</v>
      </c>
      <c r="C410">
        <v>1.6592571511864659E-2</v>
      </c>
      <c r="D410">
        <f>1/(1+EXP(-3*(C410-0.5)))</f>
        <v>0.18996735842384047</v>
      </c>
      <c r="E410">
        <f>SUM(D410:D414)/5</f>
        <v>0.40340959538661475</v>
      </c>
      <c r="F410">
        <f>SUM(C410:C414)/5</f>
        <v>0.34523452110588548</v>
      </c>
    </row>
    <row r="411" spans="1:6" x14ac:dyDescent="0.3">
      <c r="A411" t="s">
        <v>799</v>
      </c>
      <c r="B411" t="s">
        <v>800</v>
      </c>
      <c r="C411">
        <v>0.97433847188949585</v>
      </c>
      <c r="D411">
        <f>1/(1+EXP(-3*(C411-0.5)))</f>
        <v>0.80581070325042858</v>
      </c>
      <c r="E411">
        <f>SUM(D411:D415)/5</f>
        <v>0.51680541752469522</v>
      </c>
      <c r="F411">
        <f>SUM(C411:C415)/5</f>
        <v>0.51765006184577944</v>
      </c>
    </row>
    <row r="412" spans="1:6" x14ac:dyDescent="0.3">
      <c r="A412" t="s">
        <v>801</v>
      </c>
      <c r="B412" t="s">
        <v>802</v>
      </c>
      <c r="C412">
        <v>0.67592090368270874</v>
      </c>
      <c r="D412">
        <f>1/(1+EXP(-3*(C412-0.5)))</f>
        <v>0.62896114884884036</v>
      </c>
      <c r="E412">
        <f>SUM(D412:D416)/5</f>
        <v>0.3936339881089449</v>
      </c>
      <c r="F412">
        <f>SUM(C412:C416)/5</f>
        <v>0.3260949019342661</v>
      </c>
    </row>
    <row r="413" spans="1:6" x14ac:dyDescent="0.3">
      <c r="A413" t="s">
        <v>803</v>
      </c>
      <c r="B413" t="s">
        <v>804</v>
      </c>
      <c r="C413">
        <v>4.3367639183998108E-2</v>
      </c>
      <c r="D413">
        <f>1/(1+EXP(-3*(C413-0.5)))</f>
        <v>0.20263647481888161</v>
      </c>
      <c r="E413">
        <f>SUM(D413:D417)/5</f>
        <v>0.41687673041701379</v>
      </c>
      <c r="F413">
        <f>SUM(C413:C417)/5</f>
        <v>0.36244680918753147</v>
      </c>
    </row>
    <row r="414" spans="1:6" x14ac:dyDescent="0.3">
      <c r="A414" t="s">
        <v>805</v>
      </c>
      <c r="B414" t="s">
        <v>794</v>
      </c>
      <c r="C414">
        <v>1.5953019261360168E-2</v>
      </c>
      <c r="D414">
        <f>1/(1+EXP(-3*(C414-0.5)))</f>
        <v>0.18967229159108287</v>
      </c>
      <c r="E414">
        <f>SUM(D414:D418)/5</f>
        <v>0.41443262043146467</v>
      </c>
      <c r="F414">
        <f>SUM(C414:C418)/5</f>
        <v>0.35728595666587354</v>
      </c>
    </row>
    <row r="415" spans="1:6" x14ac:dyDescent="0.3">
      <c r="A415" t="s">
        <v>806</v>
      </c>
      <c r="B415" t="s">
        <v>807</v>
      </c>
      <c r="C415">
        <v>0.87867027521133423</v>
      </c>
      <c r="D415">
        <f>1/(1+EXP(-3*(C415-0.5)))</f>
        <v>0.75694646911424268</v>
      </c>
      <c r="E415">
        <f>SUM(D415:D419)/5</f>
        <v>0.41450203914562012</v>
      </c>
      <c r="F415">
        <f>SUM(C415:C419)/5</f>
        <v>0.35743640474975108</v>
      </c>
    </row>
    <row r="416" spans="1:6" x14ac:dyDescent="0.3">
      <c r="A416" t="s">
        <v>808</v>
      </c>
      <c r="B416" t="s">
        <v>809</v>
      </c>
      <c r="C416">
        <v>1.656267233192921E-2</v>
      </c>
      <c r="D416">
        <f>1/(1+EXP(-3*(C416-0.5)))</f>
        <v>0.18995355617167706</v>
      </c>
      <c r="E416">
        <f>SUM(D416:D420)/5</f>
        <v>0.30187495694441824</v>
      </c>
      <c r="F416">
        <f>SUM(C416:C420)/5</f>
        <v>0.18667339123785495</v>
      </c>
    </row>
    <row r="417" spans="1:6" x14ac:dyDescent="0.3">
      <c r="A417" t="s">
        <v>810</v>
      </c>
      <c r="B417" t="s">
        <v>811</v>
      </c>
      <c r="C417">
        <v>0.85768043994903564</v>
      </c>
      <c r="D417">
        <f>1/(1+EXP(-3*(C417-0.5)))</f>
        <v>0.74517486038918479</v>
      </c>
      <c r="E417">
        <f>SUM(D417:D421)/5</f>
        <v>0.30190125899778608</v>
      </c>
      <c r="F417">
        <f>SUM(C417:C421)/5</f>
        <v>0.18673035465180873</v>
      </c>
    </row>
    <row r="418" spans="1:6" x14ac:dyDescent="0.3">
      <c r="A418" t="s">
        <v>812</v>
      </c>
      <c r="B418" t="s">
        <v>813</v>
      </c>
      <c r="C418">
        <v>1.7563376575708389E-2</v>
      </c>
      <c r="D418">
        <f>1/(1+EXP(-3*(C418-0.5)))</f>
        <v>0.19041592489113585</v>
      </c>
      <c r="E418">
        <f>SUM(D418:D422)/5</f>
        <v>0.24799119402170242</v>
      </c>
      <c r="F418">
        <f>SUM(C418:C422)/5</f>
        <v>0.10868898592889309</v>
      </c>
    </row>
    <row r="419" spans="1:6" x14ac:dyDescent="0.3">
      <c r="A419" t="s">
        <v>814</v>
      </c>
      <c r="B419" t="s">
        <v>815</v>
      </c>
      <c r="C419">
        <v>1.6705259680747989E-2</v>
      </c>
      <c r="D419">
        <f>1/(1+EXP(-3*(C419-0.5)))</f>
        <v>0.19001938516186015</v>
      </c>
      <c r="E419">
        <f>SUM(D419:D423)/5</f>
        <v>0.30679114767312898</v>
      </c>
      <c r="F419">
        <f>SUM(C419:C423)/5</f>
        <v>0.20101914890110492</v>
      </c>
    </row>
    <row r="420" spans="1:6" x14ac:dyDescent="0.3">
      <c r="A420" t="s">
        <v>816</v>
      </c>
      <c r="B420" t="s">
        <v>817</v>
      </c>
      <c r="C420">
        <v>2.4855207651853561E-2</v>
      </c>
      <c r="D420">
        <f>1/(1+EXP(-3*(C420-0.5)))</f>
        <v>0.19381105810823343</v>
      </c>
      <c r="E420">
        <f>SUM(D420:D424)/5</f>
        <v>0.30694616707803168</v>
      </c>
      <c r="F420">
        <f>SUM(C420:C424)/5</f>
        <v>0.20135435797274112</v>
      </c>
    </row>
    <row r="421" spans="1:6" x14ac:dyDescent="0.3">
      <c r="A421" t="s">
        <v>818</v>
      </c>
      <c r="B421" t="s">
        <v>819</v>
      </c>
      <c r="C421">
        <v>1.6847489401698109E-2</v>
      </c>
      <c r="D421">
        <f>1/(1+EXP(-3*(C421-0.5)))</f>
        <v>0.19008506643851614</v>
      </c>
      <c r="E421">
        <f>SUM(D421:D425)/5</f>
        <v>0.30661994855131924</v>
      </c>
      <c r="F421">
        <f>SUM(C421:C425)/5</f>
        <v>0.20065617971122265</v>
      </c>
    </row>
    <row r="422" spans="1:6" x14ac:dyDescent="0.3">
      <c r="A422" t="s">
        <v>820</v>
      </c>
      <c r="B422" t="s">
        <v>208</v>
      </c>
      <c r="C422">
        <v>0.4674735963344574</v>
      </c>
      <c r="D422">
        <f>1/(1+EXP(-3*(C422-0.5)))</f>
        <v>0.47562453550876643</v>
      </c>
      <c r="E422">
        <f>SUM(D422:D426)/5</f>
        <v>0.31043362871152064</v>
      </c>
      <c r="F422">
        <f>SUM(C422:C426)/5</f>
        <v>0.20861763805150985</v>
      </c>
    </row>
    <row r="423" spans="1:6" x14ac:dyDescent="0.3">
      <c r="A423" t="s">
        <v>821</v>
      </c>
      <c r="B423" t="s">
        <v>822</v>
      </c>
      <c r="C423">
        <v>0.47921419143676758</v>
      </c>
      <c r="D423">
        <f>1/(1+EXP(-3*(C423-0.5)))</f>
        <v>0.48441569314826849</v>
      </c>
      <c r="E423">
        <f>SUM(D423:D427)/5</f>
        <v>0.33811831438204115</v>
      </c>
      <c r="F423">
        <f>SUM(C423:C427)/5</f>
        <v>0.24608024805784226</v>
      </c>
    </row>
    <row r="424" spans="1:6" x14ac:dyDescent="0.3">
      <c r="A424" t="s">
        <v>823</v>
      </c>
      <c r="B424" t="s">
        <v>824</v>
      </c>
      <c r="C424">
        <v>1.8381305038928989E-2</v>
      </c>
      <c r="D424">
        <f>1/(1+EXP(-3*(C424-0.5)))</f>
        <v>0.19079448218637354</v>
      </c>
      <c r="E424">
        <f>SUM(D424:D428)/5</f>
        <v>0.27933975325802407</v>
      </c>
      <c r="F424">
        <f>SUM(C424:C428)/5</f>
        <v>0.15379633195698261</v>
      </c>
    </row>
    <row r="425" spans="1:6" x14ac:dyDescent="0.3">
      <c r="A425" t="s">
        <v>825</v>
      </c>
      <c r="B425" t="s">
        <v>826</v>
      </c>
      <c r="C425">
        <v>2.1364316344261169E-2</v>
      </c>
      <c r="D425">
        <f>1/(1+EXP(-3*(C425-0.5)))</f>
        <v>0.19217996547467142</v>
      </c>
      <c r="E425">
        <f>SUM(D425:D429)/5</f>
        <v>0.28167742099612797</v>
      </c>
      <c r="F425">
        <f>SUM(C425:C429)/5</f>
        <v>0.15873018242418765</v>
      </c>
    </row>
    <row r="426" spans="1:6" x14ac:dyDescent="0.3">
      <c r="A426" t="s">
        <v>827</v>
      </c>
      <c r="B426" t="s">
        <v>828</v>
      </c>
      <c r="C426">
        <v>5.6654781103134162E-2</v>
      </c>
      <c r="D426">
        <f>1/(1+EXP(-3*(C426-0.5)))</f>
        <v>0.20915346723952324</v>
      </c>
      <c r="E426">
        <f>SUM(D426:D430)/5</f>
        <v>0.28146099674067726</v>
      </c>
      <c r="F426">
        <f>SUM(C426:C430)/5</f>
        <v>0.15826449282467364</v>
      </c>
    </row>
    <row r="427" spans="1:6" x14ac:dyDescent="0.3">
      <c r="A427" t="s">
        <v>829</v>
      </c>
      <c r="B427" t="s">
        <v>830</v>
      </c>
      <c r="C427">
        <v>0.65478664636611938</v>
      </c>
      <c r="D427">
        <f>1/(1+EXP(-3*(C427-0.5)))</f>
        <v>0.61404796386136906</v>
      </c>
      <c r="E427">
        <f>SUM(D427:D431)/5</f>
        <v>0.40237995712208685</v>
      </c>
      <c r="F427">
        <f>SUM(C427:C431)/5</f>
        <v>0.34523699767887595</v>
      </c>
    </row>
    <row r="428" spans="1:6" x14ac:dyDescent="0.3">
      <c r="A428" t="s">
        <v>831</v>
      </c>
      <c r="B428" t="s">
        <v>832</v>
      </c>
      <c r="C428">
        <v>1.7794610932469371E-2</v>
      </c>
      <c r="D428">
        <f>1/(1+EXP(-3*(C428-0.5)))</f>
        <v>0.190522887528183</v>
      </c>
      <c r="E428">
        <f>SUM(D428:D432)/5</f>
        <v>0.3174950169767447</v>
      </c>
      <c r="F428">
        <f>SUM(C428:C432)/5</f>
        <v>0.2174490038305521</v>
      </c>
    </row>
    <row r="429" spans="1:6" x14ac:dyDescent="0.3">
      <c r="A429" t="s">
        <v>833</v>
      </c>
      <c r="B429" t="s">
        <v>834</v>
      </c>
      <c r="C429">
        <v>4.3050557374954217E-2</v>
      </c>
      <c r="D429">
        <f>1/(1+EXP(-3*(C429-0.5)))</f>
        <v>0.20248282087689309</v>
      </c>
      <c r="E429">
        <f>SUM(D429:D433)/5</f>
        <v>0.31852197468407484</v>
      </c>
      <c r="F429">
        <f>SUM(C429:C433)/5</f>
        <v>0.21964619010686875</v>
      </c>
    </row>
    <row r="430" spans="1:6" x14ac:dyDescent="0.3">
      <c r="A430" t="s">
        <v>835</v>
      </c>
      <c r="B430" t="s">
        <v>836</v>
      </c>
      <c r="C430">
        <v>1.9035868346691132E-2</v>
      </c>
      <c r="D430">
        <f>1/(1+EXP(-3*(C430-0.5)))</f>
        <v>0.19109784419741793</v>
      </c>
      <c r="E430">
        <f>SUM(D430:D434)/5</f>
        <v>0.31643926962666924</v>
      </c>
      <c r="F430">
        <f>SUM(C430:C434)/5</f>
        <v>0.21526140719652176</v>
      </c>
    </row>
    <row r="431" spans="1:6" x14ac:dyDescent="0.3">
      <c r="A431" t="s">
        <v>837</v>
      </c>
      <c r="B431" t="s">
        <v>838</v>
      </c>
      <c r="C431">
        <v>0.99151730537414551</v>
      </c>
      <c r="D431">
        <f>1/(1+EXP(-3*(C431-0.5)))</f>
        <v>0.81374826914657128</v>
      </c>
      <c r="E431">
        <f>SUM(D431:D435)/5</f>
        <v>0.31614739064874192</v>
      </c>
      <c r="F431">
        <f>SUM(C431:C435)/5</f>
        <v>0.21463015712797642</v>
      </c>
    </row>
    <row r="432" spans="1:6" x14ac:dyDescent="0.3">
      <c r="A432" t="s">
        <v>839</v>
      </c>
      <c r="B432" t="s">
        <v>840</v>
      </c>
      <c r="C432">
        <v>1.5846677124500271E-2</v>
      </c>
      <c r="D432">
        <f>1/(1+EXP(-3*(C432-0.5)))</f>
        <v>0.18962326313465808</v>
      </c>
      <c r="E432">
        <f>SUM(D432:D436)/5</f>
        <v>0.31518231878911124</v>
      </c>
      <c r="F432">
        <f>SUM(C432:C436)/5</f>
        <v>0.21252847351133825</v>
      </c>
    </row>
    <row r="433" spans="1:6" x14ac:dyDescent="0.3">
      <c r="A433" t="s">
        <v>841</v>
      </c>
      <c r="B433" t="s">
        <v>842</v>
      </c>
      <c r="C433">
        <v>2.8780542314052578E-2</v>
      </c>
      <c r="D433">
        <f>1/(1+EXP(-3*(C433-0.5)))</f>
        <v>0.19565767606483353</v>
      </c>
      <c r="E433">
        <f>SUM(D433:D437)/5</f>
        <v>0.31522740440011449</v>
      </c>
      <c r="F433">
        <f>SUM(C433:C437)/5</f>
        <v>0.21262622885406018</v>
      </c>
    </row>
    <row r="434" spans="1:6" x14ac:dyDescent="0.3">
      <c r="A434" t="s">
        <v>843</v>
      </c>
      <c r="B434" t="s">
        <v>844</v>
      </c>
      <c r="C434">
        <v>2.1126642823219299E-2</v>
      </c>
      <c r="D434">
        <f>1/(1+EXP(-3*(C434-0.5)))</f>
        <v>0.19206929558986552</v>
      </c>
      <c r="E434">
        <f>SUM(D434:D438)/5</f>
        <v>0.31404317426328954</v>
      </c>
      <c r="F434">
        <f>SUM(C434:C438)/5</f>
        <v>0.21008858233690261</v>
      </c>
    </row>
    <row r="435" spans="1:6" x14ac:dyDescent="0.3">
      <c r="A435" t="s">
        <v>845</v>
      </c>
      <c r="B435" t="s">
        <v>846</v>
      </c>
      <c r="C435">
        <v>1.5879618003964421E-2</v>
      </c>
      <c r="D435">
        <f>1/(1+EXP(-3*(C435-0.5)))</f>
        <v>0.1896384493077812</v>
      </c>
      <c r="E435">
        <f>SUM(D435:D439)/5</f>
        <v>0.31366361425128397</v>
      </c>
      <c r="F435">
        <f>SUM(C435:C439)/5</f>
        <v>0.2092701718211174</v>
      </c>
    </row>
    <row r="436" spans="1:6" x14ac:dyDescent="0.3">
      <c r="A436" t="s">
        <v>847</v>
      </c>
      <c r="B436" t="s">
        <v>848</v>
      </c>
      <c r="C436">
        <v>0.98100888729095459</v>
      </c>
      <c r="D436">
        <f>1/(1+EXP(-3*(C436-0.5)))</f>
        <v>0.80892290984841786</v>
      </c>
      <c r="E436">
        <f>SUM(D436:D440)/5</f>
        <v>0.31367425024839013</v>
      </c>
      <c r="F436">
        <f>SUM(C436:C440)/5</f>
        <v>0.20929323956370355</v>
      </c>
    </row>
    <row r="437" spans="1:6" x14ac:dyDescent="0.3">
      <c r="A437" t="s">
        <v>849</v>
      </c>
      <c r="B437" t="s">
        <v>850</v>
      </c>
      <c r="C437">
        <v>1.633545383810997E-2</v>
      </c>
      <c r="D437">
        <f>1/(1+EXP(-3*(C437-0.5)))</f>
        <v>0.18984869118967415</v>
      </c>
      <c r="E437">
        <f>SUM(D437:D441)/5</f>
        <v>0.18986087793214984</v>
      </c>
      <c r="F437">
        <f>SUM(C437:C441)/5</f>
        <v>1.6361741721630095E-2</v>
      </c>
    </row>
    <row r="438" spans="1:6" x14ac:dyDescent="0.3">
      <c r="A438" t="s">
        <v>851</v>
      </c>
      <c r="B438" t="s">
        <v>852</v>
      </c>
      <c r="C438">
        <v>1.6092309728264809E-2</v>
      </c>
      <c r="D438">
        <f>1/(1+EXP(-3*(C438-0.5)))</f>
        <v>0.18973652538070901</v>
      </c>
      <c r="E438">
        <f>SUM(D438:D442)/5</f>
        <v>0.19045607863293362</v>
      </c>
      <c r="F438">
        <f>SUM(C438:C442)/5</f>
        <v>1.7644023150205614E-2</v>
      </c>
    </row>
    <row r="439" spans="1:6" x14ac:dyDescent="0.3">
      <c r="A439" t="s">
        <v>853</v>
      </c>
      <c r="B439" t="s">
        <v>854</v>
      </c>
      <c r="C439">
        <v>1.7034590244293209E-2</v>
      </c>
      <c r="D439">
        <f>1/(1+EXP(-3*(C439-0.5)))</f>
        <v>0.19017149552983773</v>
      </c>
      <c r="E439">
        <f>SUM(D439:D443)/5</f>
        <v>0.19884567868012898</v>
      </c>
      <c r="F439">
        <f>SUM(C439:C443)/5</f>
        <v>3.4503975883126245E-2</v>
      </c>
    </row>
    <row r="440" spans="1:6" x14ac:dyDescent="0.3">
      <c r="A440" t="s">
        <v>855</v>
      </c>
      <c r="B440" t="s">
        <v>856</v>
      </c>
      <c r="C440">
        <v>1.59949567168951E-2</v>
      </c>
      <c r="D440">
        <f>1/(1+EXP(-3*(C440-0.5)))</f>
        <v>0.18969162929331193</v>
      </c>
      <c r="E440">
        <f>SUM(D440:D444)/5</f>
        <v>0.19901516877728692</v>
      </c>
      <c r="F440">
        <f>SUM(C440:C444)/5</f>
        <v>3.4870199114084233E-2</v>
      </c>
    </row>
    <row r="441" spans="1:6" x14ac:dyDescent="0.3">
      <c r="A441" t="s">
        <v>857</v>
      </c>
      <c r="B441" t="s">
        <v>858</v>
      </c>
      <c r="C441">
        <v>1.6351398080587391E-2</v>
      </c>
      <c r="D441">
        <f>1/(1+EXP(-3*(C441-0.5)))</f>
        <v>0.18985604826721644</v>
      </c>
      <c r="E441">
        <f>SUM(D441:D445)/5</f>
        <v>0.19903034863497249</v>
      </c>
      <c r="F441">
        <f>SUM(C441:C445)/5</f>
        <v>3.4903113171458236E-2</v>
      </c>
    </row>
    <row r="442" spans="1:6" x14ac:dyDescent="0.3">
      <c r="A442" t="s">
        <v>859</v>
      </c>
      <c r="B442" t="s">
        <v>860</v>
      </c>
      <c r="C442">
        <v>2.2746860980987549E-2</v>
      </c>
      <c r="D442">
        <f>1/(1+EXP(-3*(C442-0.5)))</f>
        <v>0.19282469469359298</v>
      </c>
      <c r="E442">
        <f>SUM(D442:D446)/5</f>
        <v>0.21017982095198873</v>
      </c>
      <c r="F442">
        <f>SUM(C442:C446)/5</f>
        <v>5.6819491460919379E-2</v>
      </c>
    </row>
    <row r="443" spans="1:6" x14ac:dyDescent="0.3">
      <c r="A443" t="s">
        <v>861</v>
      </c>
      <c r="B443" t="s">
        <v>862</v>
      </c>
      <c r="C443">
        <v>0.100392073392868</v>
      </c>
      <c r="D443">
        <f>1/(1+EXP(-3*(C443-0.5)))</f>
        <v>0.23168452561668568</v>
      </c>
      <c r="E443">
        <f>SUM(D443:D447)/5</f>
        <v>0.33097823859584447</v>
      </c>
      <c r="F443">
        <f>SUM(C443:C447)/5</f>
        <v>0.24337122924625873</v>
      </c>
    </row>
    <row r="444" spans="1:6" x14ac:dyDescent="0.3">
      <c r="A444" t="s">
        <v>863</v>
      </c>
      <c r="B444" t="s">
        <v>864</v>
      </c>
      <c r="C444">
        <v>1.8865706399083141E-2</v>
      </c>
      <c r="D444">
        <f>1/(1+EXP(-3*(C444-0.5)))</f>
        <v>0.19101894601562747</v>
      </c>
      <c r="E444">
        <f>SUM(D444:D448)/5</f>
        <v>0.32256295265734963</v>
      </c>
      <c r="F444">
        <f>SUM(C444:C448)/5</f>
        <v>0.22645556963980198</v>
      </c>
    </row>
    <row r="445" spans="1:6" x14ac:dyDescent="0.3">
      <c r="A445" t="s">
        <v>865</v>
      </c>
      <c r="B445" t="s">
        <v>866</v>
      </c>
      <c r="C445">
        <v>1.615952700376511E-2</v>
      </c>
      <c r="D445">
        <f>1/(1+EXP(-3*(C445-0.5)))</f>
        <v>0.18976752858173968</v>
      </c>
      <c r="E445">
        <f>SUM(D445:D449)/5</f>
        <v>0.32267836085783264</v>
      </c>
      <c r="F445">
        <f>SUM(C445:C449)/5</f>
        <v>0.2267042264342308</v>
      </c>
    </row>
    <row r="446" spans="1:6" x14ac:dyDescent="0.3">
      <c r="A446" t="s">
        <v>867</v>
      </c>
      <c r="B446" t="s">
        <v>868</v>
      </c>
      <c r="C446">
        <v>0.12593328952789309</v>
      </c>
      <c r="D446">
        <f>1/(1+EXP(-3*(C446-0.5)))</f>
        <v>0.24560340985229795</v>
      </c>
      <c r="E446">
        <f>SUM(D446:D450)/5</f>
        <v>0.32277557591259187</v>
      </c>
      <c r="F446">
        <f>SUM(C446:C450)/5</f>
        <v>0.2269147764891386</v>
      </c>
    </row>
    <row r="447" spans="1:6" x14ac:dyDescent="0.3">
      <c r="A447" t="s">
        <v>869</v>
      </c>
      <c r="B447" t="s">
        <v>870</v>
      </c>
      <c r="C447">
        <v>0.95550554990768433</v>
      </c>
      <c r="D447">
        <f>1/(1+EXP(-3*(C447-0.5)))</f>
        <v>0.79681678291287161</v>
      </c>
      <c r="E447">
        <f>SUM(D447:D451)/5</f>
        <v>0.31168178437439914</v>
      </c>
      <c r="F447">
        <f>SUM(C447:C451)/5</f>
        <v>0.2051190000027418</v>
      </c>
    </row>
    <row r="448" spans="1:6" x14ac:dyDescent="0.3">
      <c r="A448" t="s">
        <v>871</v>
      </c>
      <c r="B448" t="s">
        <v>872</v>
      </c>
      <c r="C448">
        <v>1.5813775360584259E-2</v>
      </c>
      <c r="D448">
        <f>1/(1+EXP(-3*(C448-0.5)))</f>
        <v>0.18960809592421149</v>
      </c>
      <c r="E448">
        <f>SUM(D448:D452)/5</f>
        <v>0.19047373194129202</v>
      </c>
      <c r="F448">
        <f>SUM(C448:C452)/5</f>
        <v>1.7686394974589348E-2</v>
      </c>
    </row>
    <row r="449" spans="1:6" x14ac:dyDescent="0.3">
      <c r="A449" t="s">
        <v>873</v>
      </c>
      <c r="B449" t="s">
        <v>874</v>
      </c>
      <c r="C449">
        <v>2.0108990371227261E-2</v>
      </c>
      <c r="D449">
        <f>1/(1+EXP(-3*(C449-0.5)))</f>
        <v>0.19159598701804251</v>
      </c>
      <c r="E449">
        <f>SUM(D449:D453)/5</f>
        <v>0.19057437625372414</v>
      </c>
      <c r="F449">
        <f>SUM(C449:C453)/5</f>
        <v>1.7904504761099817E-2</v>
      </c>
    </row>
    <row r="450" spans="1:6" x14ac:dyDescent="0.3">
      <c r="A450" t="s">
        <v>875</v>
      </c>
      <c r="B450" t="s">
        <v>876</v>
      </c>
      <c r="C450">
        <v>1.72122772783041E-2</v>
      </c>
      <c r="D450">
        <f>1/(1+EXP(-3*(C450-0.5)))</f>
        <v>0.19025360385553591</v>
      </c>
      <c r="E450">
        <f>SUM(D450:D454)/5</f>
        <v>0.30865358713726854</v>
      </c>
      <c r="F450">
        <f>SUM(C450:C454)/5</f>
        <v>0.1990369062870741</v>
      </c>
    </row>
    <row r="451" spans="1:6" x14ac:dyDescent="0.3">
      <c r="A451" t="s">
        <v>877</v>
      </c>
      <c r="B451" t="s">
        <v>878</v>
      </c>
      <c r="C451">
        <v>1.6954407095909119E-2</v>
      </c>
      <c r="D451">
        <f>1/(1+EXP(-3*(C451-0.5)))</f>
        <v>0.19013445216133429</v>
      </c>
      <c r="E451">
        <f>SUM(D451:D455)/5</f>
        <v>0.30854417291917258</v>
      </c>
      <c r="F451">
        <f>SUM(C451:C455)/5</f>
        <v>0.19879990592598915</v>
      </c>
    </row>
    <row r="452" spans="1:6" x14ac:dyDescent="0.3">
      <c r="A452" t="s">
        <v>879</v>
      </c>
      <c r="B452" t="s">
        <v>880</v>
      </c>
      <c r="C452">
        <v>1.8342524766922001E-2</v>
      </c>
      <c r="D452">
        <f>1/(1+EXP(-3*(C452-0.5)))</f>
        <v>0.19077652074733595</v>
      </c>
      <c r="E452">
        <f>SUM(D452:D456)/5</f>
        <v>0.30929412334291834</v>
      </c>
      <c r="F452">
        <f>SUM(C452:C456)/5</f>
        <v>0.2004112709313631</v>
      </c>
    </row>
    <row r="453" spans="1:6" x14ac:dyDescent="0.3">
      <c r="A453" t="s">
        <v>881</v>
      </c>
      <c r="B453" t="s">
        <v>882</v>
      </c>
      <c r="C453">
        <v>1.69043242931366E-2</v>
      </c>
      <c r="D453">
        <f>1/(1+EXP(-3*(C453-0.5)))</f>
        <v>0.19011131748637203</v>
      </c>
      <c r="E453">
        <f>SUM(D453:D457)/5</f>
        <v>0.30914077835042003</v>
      </c>
      <c r="F453">
        <f>SUM(C453:C457)/5</f>
        <v>0.20007966421544551</v>
      </c>
    </row>
    <row r="454" spans="1:6" x14ac:dyDescent="0.3">
      <c r="A454" t="s">
        <v>883</v>
      </c>
      <c r="B454" t="s">
        <v>884</v>
      </c>
      <c r="C454">
        <v>0.92577099800109863</v>
      </c>
      <c r="D454">
        <f>1/(1+EXP(-3*(C454-0.5)))</f>
        <v>0.78199204143576462</v>
      </c>
      <c r="E454">
        <f>SUM(D454:D458)/5</f>
        <v>0.37468017928666253</v>
      </c>
      <c r="F454">
        <f>SUM(C454:C458)/5</f>
        <v>0.30144969485700129</v>
      </c>
    </row>
    <row r="455" spans="1:6" x14ac:dyDescent="0.3">
      <c r="A455" t="s">
        <v>885</v>
      </c>
      <c r="B455" t="s">
        <v>886</v>
      </c>
      <c r="C455">
        <v>1.602727547287941E-2</v>
      </c>
      <c r="D455">
        <f>1/(1+EXP(-3*(C455-0.5)))</f>
        <v>0.18970653276505617</v>
      </c>
      <c r="E455">
        <f>SUM(D455:D459)/5</f>
        <v>0.25656362548272582</v>
      </c>
      <c r="F455">
        <f>SUM(C455:C459)/5</f>
        <v>0.12023689746856689</v>
      </c>
    </row>
    <row r="456" spans="1:6" x14ac:dyDescent="0.3">
      <c r="A456" t="s">
        <v>887</v>
      </c>
      <c r="B456" t="s">
        <v>888</v>
      </c>
      <c r="C456">
        <v>2.5011232122778889E-2</v>
      </c>
      <c r="D456">
        <f>1/(1+EXP(-3*(C456-0.5)))</f>
        <v>0.19388420428006281</v>
      </c>
      <c r="E456">
        <f>SUM(D456:D460)/5</f>
        <v>0.25654274189315085</v>
      </c>
      <c r="F456">
        <f>SUM(C456:C460)/5</f>
        <v>0.12019160240888596</v>
      </c>
    </row>
    <row r="457" spans="1:6" x14ac:dyDescent="0.3">
      <c r="A457" t="s">
        <v>889</v>
      </c>
      <c r="B457" t="s">
        <v>890</v>
      </c>
      <c r="C457">
        <v>1.6684491187334061E-2</v>
      </c>
      <c r="D457">
        <f>1/(1+EXP(-3*(C457-0.5)))</f>
        <v>0.19000979578484467</v>
      </c>
      <c r="E457">
        <f>SUM(D457:D461)/5</f>
        <v>0.25585172893211888</v>
      </c>
      <c r="F457">
        <f>SUM(C457:C461)/5</f>
        <v>0.11870774589478969</v>
      </c>
    </row>
    <row r="458" spans="1:6" x14ac:dyDescent="0.3">
      <c r="A458" t="s">
        <v>891</v>
      </c>
      <c r="B458" t="s">
        <v>892</v>
      </c>
      <c r="C458">
        <v>0.52375447750091553</v>
      </c>
      <c r="D458">
        <f>1/(1+EXP(-3*(C458-0.5)))</f>
        <v>0.5178083221675841</v>
      </c>
      <c r="E458">
        <f>SUM(D458:D462)/5</f>
        <v>0.25582963244117551</v>
      </c>
      <c r="F458">
        <f>SUM(C458:C462)/5</f>
        <v>0.11865987814962864</v>
      </c>
    </row>
    <row r="459" spans="1:6" x14ac:dyDescent="0.3">
      <c r="A459" t="s">
        <v>893</v>
      </c>
      <c r="B459" t="s">
        <v>894</v>
      </c>
      <c r="C459">
        <v>1.9707011058926579E-2</v>
      </c>
      <c r="D459">
        <f>1/(1+EXP(-3*(C459-0.5)))</f>
        <v>0.19140927241608122</v>
      </c>
      <c r="E459">
        <f>SUM(D459:D463)/5</f>
        <v>0.19020822766389675</v>
      </c>
      <c r="F459">
        <f>SUM(C459:C463)/5</f>
        <v>1.7112167552113533E-2</v>
      </c>
    </row>
    <row r="460" spans="1:6" x14ac:dyDescent="0.3">
      <c r="A460" t="s">
        <v>895</v>
      </c>
      <c r="B460" t="s">
        <v>896</v>
      </c>
      <c r="C460">
        <v>1.580080017447472E-2</v>
      </c>
      <c r="D460">
        <f>1/(1+EXP(-3*(C460-0.5)))</f>
        <v>0.18960211481718145</v>
      </c>
      <c r="E460">
        <f>SUM(D460:D464)/5</f>
        <v>0.18985998760271705</v>
      </c>
      <c r="F460">
        <f>SUM(C460:C464)/5</f>
        <v>1.6359538957476615E-2</v>
      </c>
    </row>
    <row r="461" spans="1:6" x14ac:dyDescent="0.3">
      <c r="A461" t="s">
        <v>897</v>
      </c>
      <c r="B461" t="s">
        <v>898</v>
      </c>
      <c r="C461">
        <v>1.7591949552297589E-2</v>
      </c>
      <c r="D461">
        <f>1/(1+EXP(-3*(C461-0.5)))</f>
        <v>0.19042913947490311</v>
      </c>
      <c r="E461">
        <f>SUM(D461:D465)/5</f>
        <v>0.18985037045620282</v>
      </c>
      <c r="F461">
        <f>SUM(C461:C465)/5</f>
        <v>1.633867360651493E-2</v>
      </c>
    </row>
    <row r="462" spans="1:6" x14ac:dyDescent="0.3">
      <c r="A462" t="s">
        <v>899</v>
      </c>
      <c r="B462" t="s">
        <v>900</v>
      </c>
      <c r="C462">
        <v>1.6445152461528782E-2</v>
      </c>
      <c r="D462">
        <f>1/(1+EXP(-3*(C462-0.5)))</f>
        <v>0.18989931333012774</v>
      </c>
      <c r="E462">
        <f>SUM(D462:D466)/5</f>
        <v>0.30867797686710868</v>
      </c>
      <c r="F462">
        <f>SUM(C462:C466)/5</f>
        <v>0.19898581914603711</v>
      </c>
    </row>
    <row r="463" spans="1:6" x14ac:dyDescent="0.3">
      <c r="A463" t="s">
        <v>901</v>
      </c>
      <c r="B463" t="s">
        <v>902</v>
      </c>
      <c r="C463">
        <v>1.601592451334E-2</v>
      </c>
      <c r="D463">
        <f>1/(1+EXP(-3*(C463-0.5)))</f>
        <v>0.18970129828119017</v>
      </c>
      <c r="E463">
        <f>SUM(D463:D467)/5</f>
        <v>0.30865259028206821</v>
      </c>
      <c r="F463">
        <f>SUM(C463:C467)/5</f>
        <v>0.1989307977259159</v>
      </c>
    </row>
    <row r="464" spans="1:6" x14ac:dyDescent="0.3">
      <c r="A464" t="s">
        <v>903</v>
      </c>
      <c r="B464" t="s">
        <v>904</v>
      </c>
      <c r="C464">
        <v>1.5943868085742E-2</v>
      </c>
      <c r="D464">
        <f>1/(1+EXP(-3*(C464-0.5)))</f>
        <v>0.18966807211018274</v>
      </c>
      <c r="E464">
        <f>SUM(D464:D468)/5</f>
        <v>0.3086802251867522</v>
      </c>
      <c r="F464">
        <f>SUM(C464:C468)/5</f>
        <v>0.19899070784449577</v>
      </c>
    </row>
    <row r="465" spans="1:6" x14ac:dyDescent="0.3">
      <c r="A465" t="s">
        <v>905</v>
      </c>
      <c r="B465" t="s">
        <v>906</v>
      </c>
      <c r="C465">
        <v>1.569647341966629E-2</v>
      </c>
      <c r="D465">
        <f>1/(1+EXP(-3*(C465-0.5)))</f>
        <v>0.18955402908461025</v>
      </c>
      <c r="E465">
        <f>SUM(D465:D469)/5</f>
        <v>0.30901722063112513</v>
      </c>
      <c r="F465">
        <f>SUM(C465:C469)/5</f>
        <v>0.19971911609172821</v>
      </c>
    </row>
    <row r="466" spans="1:6" x14ac:dyDescent="0.3">
      <c r="A466" t="s">
        <v>907</v>
      </c>
      <c r="B466" t="s">
        <v>908</v>
      </c>
      <c r="C466">
        <v>0.93082767724990845</v>
      </c>
      <c r="D466">
        <f>1/(1+EXP(-3*(C466-0.5)))</f>
        <v>0.78456717152943234</v>
      </c>
      <c r="E466">
        <f>SUM(D466:D470)/5</f>
        <v>0.30916793144371629</v>
      </c>
      <c r="F466">
        <f>SUM(C466:C470)/5</f>
        <v>0.20004563331604003</v>
      </c>
    </row>
    <row r="467" spans="1:6" x14ac:dyDescent="0.3">
      <c r="A467" t="s">
        <v>909</v>
      </c>
      <c r="B467" t="s">
        <v>910</v>
      </c>
      <c r="C467">
        <v>1.617004536092281E-2</v>
      </c>
      <c r="D467">
        <f>1/(1+EXP(-3*(C467-0.5)))</f>
        <v>0.18977238040492572</v>
      </c>
      <c r="E467">
        <f>SUM(D467:D471)/5</f>
        <v>0.19112414691726784</v>
      </c>
      <c r="F467">
        <f>SUM(C467:C471)/5</f>
        <v>1.9080102443695068E-2</v>
      </c>
    </row>
    <row r="468" spans="1:6" x14ac:dyDescent="0.3">
      <c r="A468" t="s">
        <v>911</v>
      </c>
      <c r="B468" t="s">
        <v>912</v>
      </c>
      <c r="C468">
        <v>1.6315475106239319E-2</v>
      </c>
      <c r="D468">
        <f>1/(1+EXP(-3*(C468-0.5)))</f>
        <v>0.18983947280460983</v>
      </c>
      <c r="E468">
        <f>SUM(D468:D472)/5</f>
        <v>0.31576433861067121</v>
      </c>
      <c r="F468">
        <f>SUM(C468:C472)/5</f>
        <v>0.21380923576653005</v>
      </c>
    </row>
    <row r="469" spans="1:6" x14ac:dyDescent="0.3">
      <c r="A469" t="s">
        <v>913</v>
      </c>
      <c r="B469" t="s">
        <v>914</v>
      </c>
      <c r="C469">
        <v>1.9585909321904179E-2</v>
      </c>
      <c r="D469">
        <f>1/(1+EXP(-3*(C469-0.5)))</f>
        <v>0.19135304933204769</v>
      </c>
      <c r="E469">
        <f>SUM(D469:D473)/5</f>
        <v>0.31687318969496914</v>
      </c>
      <c r="F469">
        <f>SUM(C469:C473)/5</f>
        <v>0.21618613936007022</v>
      </c>
    </row>
    <row r="470" spans="1:6" x14ac:dyDescent="0.3">
      <c r="A470" t="s">
        <v>915</v>
      </c>
      <c r="B470" t="s">
        <v>916</v>
      </c>
      <c r="C470">
        <v>1.732905954122543E-2</v>
      </c>
      <c r="D470">
        <f>1/(1+EXP(-3*(C470-0.5)))</f>
        <v>0.19030758314756602</v>
      </c>
      <c r="E470">
        <f>SUM(D470:D474)/5</f>
        <v>0.31661828551100535</v>
      </c>
      <c r="F470">
        <f>SUM(C470:C474)/5</f>
        <v>0.21563562415540219</v>
      </c>
    </row>
    <row r="471" spans="1:6" x14ac:dyDescent="0.3">
      <c r="A471" t="s">
        <v>917</v>
      </c>
      <c r="B471" t="s">
        <v>918</v>
      </c>
      <c r="C471">
        <v>2.600002288818359E-2</v>
      </c>
      <c r="D471">
        <f>1/(1+EXP(-3*(C471-0.5)))</f>
        <v>0.19434824889718996</v>
      </c>
      <c r="E471">
        <f>SUM(D471:D475)/5</f>
        <v>0.31727278288942751</v>
      </c>
      <c r="F471">
        <f>SUM(C471:C475)/5</f>
        <v>0.21704225316643716</v>
      </c>
    </row>
    <row r="472" spans="1:6" x14ac:dyDescent="0.3">
      <c r="A472" t="s">
        <v>919</v>
      </c>
      <c r="B472" t="s">
        <v>920</v>
      </c>
      <c r="C472">
        <v>0.98981571197509766</v>
      </c>
      <c r="D472">
        <f>1/(1+EXP(-3*(C472-0.5)))</f>
        <v>0.81297333887194245</v>
      </c>
      <c r="E472">
        <f>SUM(D472:D476)/5</f>
        <v>0.31644210072252671</v>
      </c>
      <c r="F472">
        <f>SUM(C472:C476)/5</f>
        <v>0.21525927074253559</v>
      </c>
    </row>
    <row r="473" spans="1:6" x14ac:dyDescent="0.3">
      <c r="A473" t="s">
        <v>921</v>
      </c>
      <c r="B473" t="s">
        <v>922</v>
      </c>
      <c r="C473">
        <v>2.8199993073940281E-2</v>
      </c>
      <c r="D473">
        <f>1/(1+EXP(-3*(C473-0.5)))</f>
        <v>0.19538372822609948</v>
      </c>
      <c r="E473">
        <f>SUM(D473:D477)/5</f>
        <v>0.3166059427036399</v>
      </c>
      <c r="F473">
        <f>SUM(C473:C477)/5</f>
        <v>0.21561906822025775</v>
      </c>
    </row>
    <row r="474" spans="1:6" x14ac:dyDescent="0.3">
      <c r="A474" t="s">
        <v>923</v>
      </c>
      <c r="B474" t="s">
        <v>924</v>
      </c>
      <c r="C474">
        <v>1.6833333298563961E-2</v>
      </c>
      <c r="D474">
        <f>1/(1+EXP(-3*(C474-0.5)))</f>
        <v>0.19007852841222878</v>
      </c>
      <c r="E474">
        <f>SUM(D474:D478)/5</f>
        <v>0.3184833785280235</v>
      </c>
      <c r="F474">
        <f>SUM(C474:C478)/5</f>
        <v>0.2195298422127962</v>
      </c>
    </row>
    <row r="475" spans="1:6" x14ac:dyDescent="0.3">
      <c r="A475" t="s">
        <v>925</v>
      </c>
      <c r="B475" t="s">
        <v>926</v>
      </c>
      <c r="C475">
        <v>2.4362204596400261E-2</v>
      </c>
      <c r="D475">
        <f>1/(1+EXP(-3*(C475-0.5)))</f>
        <v>0.19358007003967681</v>
      </c>
      <c r="E475">
        <f>SUM(D475:D479)/5</f>
        <v>0.43140322570359835</v>
      </c>
      <c r="F475">
        <f>SUM(C475:C479)/5</f>
        <v>0.39107772633433341</v>
      </c>
    </row>
    <row r="476" spans="1:6" x14ac:dyDescent="0.3">
      <c r="A476" t="s">
        <v>927</v>
      </c>
      <c r="B476" t="s">
        <v>928</v>
      </c>
      <c r="C476">
        <v>1.7085110768675801E-2</v>
      </c>
      <c r="D476">
        <f>1/(1+EXP(-3*(C476-0.5)))</f>
        <v>0.19019483806268586</v>
      </c>
      <c r="E476">
        <f>SUM(D476:D480)/5</f>
        <v>0.43081319850303801</v>
      </c>
      <c r="F476">
        <f>SUM(C476:C480)/5</f>
        <v>0.38981047086417675</v>
      </c>
    </row>
    <row r="477" spans="1:6" x14ac:dyDescent="0.3">
      <c r="A477" t="s">
        <v>929</v>
      </c>
      <c r="B477" t="s">
        <v>930</v>
      </c>
      <c r="C477">
        <v>0.9916146993637085</v>
      </c>
      <c r="D477">
        <f>1/(1+EXP(-3*(C477-0.5)))</f>
        <v>0.8137925487775084</v>
      </c>
      <c r="E477">
        <f>SUM(D477:D481)/5</f>
        <v>0.43115867103536198</v>
      </c>
      <c r="F477">
        <f>SUM(C477:C481)/5</f>
        <v>0.39055556505918504</v>
      </c>
    </row>
    <row r="478" spans="1:6" x14ac:dyDescent="0.3">
      <c r="A478" t="s">
        <v>931</v>
      </c>
      <c r="B478" t="s">
        <v>932</v>
      </c>
      <c r="C478">
        <v>4.7753863036632538E-2</v>
      </c>
      <c r="D478">
        <f>1/(1+EXP(-3*(C478-0.5)))</f>
        <v>0.20477090734801759</v>
      </c>
      <c r="E478">
        <f>SUM(D478:D482)/5</f>
        <v>0.42848015274990497</v>
      </c>
      <c r="F478">
        <f>SUM(C478:C482)/5</f>
        <v>0.38481902331113815</v>
      </c>
    </row>
    <row r="479" spans="1:6" x14ac:dyDescent="0.3">
      <c r="A479" t="s">
        <v>933</v>
      </c>
      <c r="B479" t="s">
        <v>934</v>
      </c>
      <c r="C479">
        <v>0.87457275390625</v>
      </c>
      <c r="D479">
        <f>1/(1+EXP(-3*(C479-0.5)))</f>
        <v>0.75467776429010336</v>
      </c>
      <c r="E479">
        <f>SUM(D479:D483)/5</f>
        <v>0.42564075363553722</v>
      </c>
      <c r="F479">
        <f>SUM(C479:C483)/5</f>
        <v>0.37884922698140144</v>
      </c>
    </row>
    <row r="480" spans="1:6" x14ac:dyDescent="0.3">
      <c r="A480" t="s">
        <v>935</v>
      </c>
      <c r="B480" t="s">
        <v>522</v>
      </c>
      <c r="C480">
        <v>1.8025927245616909E-2</v>
      </c>
      <c r="D480">
        <f>1/(1+EXP(-3*(C480-0.5)))</f>
        <v>0.190629934036875</v>
      </c>
      <c r="E480">
        <f>SUM(D480:D484)/5</f>
        <v>0.31565526256480958</v>
      </c>
      <c r="F480">
        <f>SUM(C480:C484)/5</f>
        <v>0.21347701549530029</v>
      </c>
    </row>
    <row r="481" spans="1:6" x14ac:dyDescent="0.3">
      <c r="A481" t="s">
        <v>936</v>
      </c>
      <c r="B481" t="s">
        <v>937</v>
      </c>
      <c r="C481">
        <v>2.081058174371719E-2</v>
      </c>
      <c r="D481">
        <f>1/(1+EXP(-3*(C481-0.5)))</f>
        <v>0.19192220072430541</v>
      </c>
      <c r="E481">
        <f>SUM(D481:D485)/5</f>
        <v>0.31547528726275892</v>
      </c>
      <c r="F481">
        <f>SUM(C481:C485)/5</f>
        <v>0.21308748722076415</v>
      </c>
    </row>
    <row r="482" spans="1:6" x14ac:dyDescent="0.3">
      <c r="A482" t="s">
        <v>938</v>
      </c>
      <c r="B482" t="s">
        <v>14</v>
      </c>
      <c r="C482">
        <v>0.96293199062347412</v>
      </c>
      <c r="D482">
        <f>1/(1+EXP(-3*(C482-0.5)))</f>
        <v>0.8003999573502234</v>
      </c>
      <c r="E482">
        <f>SUM(D482:D486)/5</f>
        <v>0.43980893376712188</v>
      </c>
      <c r="F482">
        <f>SUM(C482:C486)/5</f>
        <v>0.40715942829847335</v>
      </c>
    </row>
    <row r="483" spans="1:6" x14ac:dyDescent="0.3">
      <c r="A483" t="s">
        <v>939</v>
      </c>
      <c r="B483" t="s">
        <v>940</v>
      </c>
      <c r="C483">
        <v>1.790488138794899E-2</v>
      </c>
      <c r="D483">
        <f>1/(1+EXP(-3*(C483-0.5)))</f>
        <v>0.19057391177617874</v>
      </c>
      <c r="E483">
        <f>SUM(D483:D487)/5</f>
        <v>0.43246466387861793</v>
      </c>
      <c r="F483">
        <f>SUM(C483:C487)/5</f>
        <v>0.39276998490095139</v>
      </c>
    </row>
    <row r="484" spans="1:6" x14ac:dyDescent="0.3">
      <c r="A484" t="s">
        <v>941</v>
      </c>
      <c r="B484" t="s">
        <v>942</v>
      </c>
      <c r="C484">
        <v>4.7711696475744247E-2</v>
      </c>
      <c r="D484">
        <f>1/(1+EXP(-3*(C484-0.5)))</f>
        <v>0.20475030893646534</v>
      </c>
      <c r="E484">
        <f>SUM(D484:D488)/5</f>
        <v>0.55229398894428328</v>
      </c>
      <c r="F484">
        <f>SUM(C484:C488)/5</f>
        <v>0.57740512266755106</v>
      </c>
    </row>
    <row r="485" spans="1:6" x14ac:dyDescent="0.3">
      <c r="A485" t="s">
        <v>943</v>
      </c>
      <c r="B485" t="s">
        <v>944</v>
      </c>
      <c r="C485">
        <v>1.6078285872936249E-2</v>
      </c>
      <c r="D485">
        <f>1/(1+EXP(-3*(C485-0.5)))</f>
        <v>0.18973005752662167</v>
      </c>
      <c r="E485">
        <f>SUM(D485:D489)/5</f>
        <v>0.65188710394795213</v>
      </c>
      <c r="F485">
        <f>SUM(C485:C489)/5</f>
        <v>0.72521374076604839</v>
      </c>
    </row>
    <row r="486" spans="1:6" x14ac:dyDescent="0.3">
      <c r="A486" t="s">
        <v>945</v>
      </c>
      <c r="B486" t="s">
        <v>946</v>
      </c>
      <c r="C486">
        <v>0.99117028713226318</v>
      </c>
      <c r="D486">
        <f>1/(1+EXP(-3*(C486-0.5)))</f>
        <v>0.81359043324612024</v>
      </c>
      <c r="E486">
        <f>SUM(D486:D490)/5</f>
        <v>0.65217527200792913</v>
      </c>
      <c r="F486">
        <f>SUM(C486:C490)/5</f>
        <v>0.72583675906062128</v>
      </c>
    </row>
    <row r="487" spans="1:6" x14ac:dyDescent="0.3">
      <c r="A487" t="s">
        <v>947</v>
      </c>
      <c r="B487" t="s">
        <v>948</v>
      </c>
      <c r="C487">
        <v>0.89098477363586426</v>
      </c>
      <c r="D487">
        <f>1/(1+EXP(-3*(C487-0.5)))</f>
        <v>0.76367860790770359</v>
      </c>
      <c r="E487">
        <f>SUM(D487:D491)/5</f>
        <v>0.65091355506788651</v>
      </c>
      <c r="F487">
        <f>SUM(C487:C491)/5</f>
        <v>0.72309897467494011</v>
      </c>
    </row>
    <row r="488" spans="1:6" x14ac:dyDescent="0.3">
      <c r="A488" t="s">
        <v>947</v>
      </c>
      <c r="B488" t="s">
        <v>949</v>
      </c>
      <c r="C488">
        <v>0.94108057022094727</v>
      </c>
      <c r="D488">
        <f>1/(1+EXP(-3*(C488-0.5)))</f>
        <v>0.78972053710450518</v>
      </c>
      <c r="E488">
        <f>SUM(D488:D492)/5</f>
        <v>0.53651154306612503</v>
      </c>
      <c r="F488">
        <f>SUM(C488:C492)/5</f>
        <v>0.54895504526793959</v>
      </c>
    </row>
    <row r="489" spans="1:6" x14ac:dyDescent="0.3">
      <c r="A489" t="s">
        <v>950</v>
      </c>
      <c r="B489" t="s">
        <v>951</v>
      </c>
      <c r="C489">
        <v>0.7867547869682312</v>
      </c>
      <c r="D489">
        <f>1/(1+EXP(-3*(C489-0.5)))</f>
        <v>0.70271588395481033</v>
      </c>
      <c r="E489">
        <f>SUM(D489:D493)/5</f>
        <v>0.41656077508213574</v>
      </c>
      <c r="F489">
        <f>SUM(C489:C493)/5</f>
        <v>0.3640571590512991</v>
      </c>
    </row>
    <row r="490" spans="1:6" x14ac:dyDescent="0.3">
      <c r="A490" t="s">
        <v>952</v>
      </c>
      <c r="B490" t="s">
        <v>953</v>
      </c>
      <c r="C490">
        <v>1.91933773458004E-2</v>
      </c>
      <c r="D490">
        <f>1/(1+EXP(-3*(C490-0.5)))</f>
        <v>0.19117089782650667</v>
      </c>
      <c r="E490">
        <f>SUM(D490:D494)/5</f>
        <v>0.31425177785647507</v>
      </c>
      <c r="F490">
        <f>SUM(C490:C494)/5</f>
        <v>0.21054487712681294</v>
      </c>
    </row>
    <row r="491" spans="1:6" x14ac:dyDescent="0.3">
      <c r="A491" t="s">
        <v>954</v>
      </c>
      <c r="B491" t="s">
        <v>955</v>
      </c>
      <c r="C491">
        <v>0.97748136520385742</v>
      </c>
      <c r="D491">
        <f>1/(1+EXP(-3*(C491-0.5)))</f>
        <v>0.8072818485459069</v>
      </c>
      <c r="E491">
        <f>SUM(D491:D495)/5</f>
        <v>0.31424631211431897</v>
      </c>
      <c r="F491">
        <f>SUM(C491:C495)/5</f>
        <v>0.21053309366106987</v>
      </c>
    </row>
    <row r="492" spans="1:6" x14ac:dyDescent="0.3">
      <c r="A492" t="s">
        <v>956</v>
      </c>
      <c r="B492" t="s">
        <v>957</v>
      </c>
      <c r="C492">
        <v>2.0265126600861549E-2</v>
      </c>
      <c r="D492">
        <f>1/(1+EXP(-3*(C492-0.5)))</f>
        <v>0.19166854789889592</v>
      </c>
      <c r="E492">
        <f>SUM(D492:D496)/5</f>
        <v>0.19112432086660244</v>
      </c>
      <c r="F492">
        <f>SUM(C492:C496)/5</f>
        <v>1.9091285020112991E-2</v>
      </c>
    </row>
    <row r="493" spans="1:6" x14ac:dyDescent="0.3">
      <c r="A493" t="s">
        <v>958</v>
      </c>
      <c r="B493" t="s">
        <v>959</v>
      </c>
      <c r="C493">
        <v>1.65911391377449E-2</v>
      </c>
      <c r="D493">
        <f>1/(1+EXP(-3*(C493-0.5)))</f>
        <v>0.18996669718455908</v>
      </c>
      <c r="E493">
        <f>SUM(D493:D497)/5</f>
        <v>0.19076633000053117</v>
      </c>
      <c r="F493">
        <f>SUM(C493:C497)/5</f>
        <v>1.8318310752511023E-2</v>
      </c>
    </row>
    <row r="494" spans="1:6" x14ac:dyDescent="0.3">
      <c r="A494" t="s">
        <v>960</v>
      </c>
      <c r="B494" t="s">
        <v>953</v>
      </c>
      <c r="C494">
        <v>1.91933773458004E-2</v>
      </c>
      <c r="D494">
        <f>1/(1+EXP(-3*(C494-0.5)))</f>
        <v>0.19117089782650667</v>
      </c>
      <c r="E494">
        <f>SUM(D494:D498)/5</f>
        <v>0.1907234258463131</v>
      </c>
      <c r="F494">
        <f>SUM(C494:C498)/5</f>
        <v>1.8225331604480744E-2</v>
      </c>
    </row>
    <row r="495" spans="1:6" x14ac:dyDescent="0.3">
      <c r="A495" t="s">
        <v>961</v>
      </c>
      <c r="B495" t="s">
        <v>962</v>
      </c>
      <c r="C495">
        <v>1.9134460017085079E-2</v>
      </c>
      <c r="D495">
        <f>1/(1+EXP(-3*(C495-0.5)))</f>
        <v>0.19114356911572639</v>
      </c>
      <c r="E495">
        <f>SUM(D495:D499)/5</f>
        <v>0.19043820337642592</v>
      </c>
      <c r="F495">
        <f>SUM(C495:C499)/5</f>
        <v>1.7608699947595598E-2</v>
      </c>
    </row>
    <row r="496" spans="1:6" x14ac:dyDescent="0.3">
      <c r="A496" t="s">
        <v>963</v>
      </c>
      <c r="B496" t="s">
        <v>964</v>
      </c>
      <c r="C496">
        <v>2.0272321999073029E-2</v>
      </c>
      <c r="D496">
        <f>1/(1+EXP(-3*(C496-0.5)))</f>
        <v>0.19167189230732415</v>
      </c>
      <c r="E496">
        <f>SUM(D496:D500)/5</f>
        <v>0.19020991515125912</v>
      </c>
      <c r="F496">
        <f>SUM(C496:C500)/5</f>
        <v>1.7115384712815283E-2</v>
      </c>
    </row>
    <row r="497" spans="1:6" x14ac:dyDescent="0.3">
      <c r="A497" t="s">
        <v>965</v>
      </c>
      <c r="B497" t="s">
        <v>966</v>
      </c>
      <c r="C497">
        <v>1.6400255262851719E-2</v>
      </c>
      <c r="D497">
        <f>1/(1+EXP(-3*(C497-0.5)))</f>
        <v>0.18987859356853939</v>
      </c>
      <c r="E497">
        <f>SUM(D497:D501)/5</f>
        <v>0.19002495052980375</v>
      </c>
      <c r="F497">
        <f>SUM(C497:C501)/5</f>
        <v>1.671670638024807E-2</v>
      </c>
    </row>
    <row r="498" spans="1:6" x14ac:dyDescent="0.3">
      <c r="A498" t="s">
        <v>967</v>
      </c>
      <c r="B498" t="s">
        <v>511</v>
      </c>
      <c r="C498">
        <v>1.6126243397593502E-2</v>
      </c>
      <c r="D498">
        <f>1/(1+EXP(-3*(C498-0.5)))</f>
        <v>0.18975217641346889</v>
      </c>
      <c r="E498">
        <f>SUM(D498:D502)/5</f>
        <v>0.19022076491073731</v>
      </c>
      <c r="F498">
        <f>SUM(C498:C502)/5</f>
        <v>1.7140195518732072E-2</v>
      </c>
    </row>
    <row r="499" spans="1:6" x14ac:dyDescent="0.3">
      <c r="A499" t="s">
        <v>968</v>
      </c>
      <c r="B499" t="s">
        <v>969</v>
      </c>
      <c r="C499">
        <v>1.6110219061374661E-2</v>
      </c>
      <c r="D499">
        <f>1/(1+EXP(-3*(C499-0.5)))</f>
        <v>0.18974478547707074</v>
      </c>
      <c r="E499">
        <f>SUM(D499:D503)/5</f>
        <v>0.19028157405483576</v>
      </c>
      <c r="F499">
        <f>SUM(C499:C503)/5</f>
        <v>1.7271953448653222E-2</v>
      </c>
    </row>
    <row r="500" spans="1:6" x14ac:dyDescent="0.3">
      <c r="A500" t="s">
        <v>970</v>
      </c>
      <c r="B500" t="s">
        <v>971</v>
      </c>
      <c r="C500">
        <v>1.6667883843183521E-2</v>
      </c>
      <c r="D500">
        <f>1/(1+EXP(-3*(C500-0.5)))</f>
        <v>0.1900021279898923</v>
      </c>
      <c r="E500">
        <f>SUM(D500:D504)/5</f>
        <v>0.19037576599684244</v>
      </c>
      <c r="F500">
        <f>SUM(C500:C504)/5</f>
        <v>1.7475980892777444E-2</v>
      </c>
    </row>
    <row r="501" spans="1:6" x14ac:dyDescent="0.3">
      <c r="A501" t="s">
        <v>972</v>
      </c>
      <c r="B501" t="s">
        <v>973</v>
      </c>
      <c r="C501">
        <v>1.827893033623695E-2</v>
      </c>
      <c r="D501">
        <f>1/(1+EXP(-3*(C501-0.5)))</f>
        <v>0.19074706920004733</v>
      </c>
      <c r="E501">
        <f>SUM(D501:D505)/5</f>
        <v>0.19031974963444326</v>
      </c>
      <c r="F501">
        <f>SUM(C501:C505)/5</f>
        <v>1.7354587092995644E-2</v>
      </c>
    </row>
    <row r="502" spans="1:6" x14ac:dyDescent="0.3">
      <c r="A502" t="s">
        <v>974</v>
      </c>
      <c r="B502" t="s">
        <v>975</v>
      </c>
      <c r="C502">
        <v>1.8517700955271721E-2</v>
      </c>
      <c r="D502">
        <f>1/(1+EXP(-3*(C502-0.5)))</f>
        <v>0.19085766547320729</v>
      </c>
      <c r="E502">
        <f>SUM(D502:D506)/5</f>
        <v>0.19017837254890593</v>
      </c>
      <c r="F502">
        <f>SUM(C502:C506)/5</f>
        <v>1.7048861458897592E-2</v>
      </c>
    </row>
    <row r="503" spans="1:6" x14ac:dyDescent="0.3">
      <c r="A503" t="s">
        <v>976</v>
      </c>
      <c r="B503" t="s">
        <v>977</v>
      </c>
      <c r="C503">
        <v>1.6785033047199249E-2</v>
      </c>
      <c r="D503">
        <f>1/(1+EXP(-3*(C503-0.5)))</f>
        <v>0.19005622213396117</v>
      </c>
      <c r="E503">
        <f>SUM(D503:D507)/5</f>
        <v>0.19110440982021015</v>
      </c>
      <c r="F503">
        <f>SUM(C503:C507)/5</f>
        <v>1.9029466062784196E-2</v>
      </c>
    </row>
    <row r="504" spans="1:6" x14ac:dyDescent="0.3">
      <c r="A504" t="s">
        <v>978</v>
      </c>
      <c r="B504" t="s">
        <v>979</v>
      </c>
      <c r="C504">
        <v>1.713035628199577E-2</v>
      </c>
      <c r="D504">
        <f>1/(1+EXP(-3*(C504-0.5)))</f>
        <v>0.19021574518710427</v>
      </c>
      <c r="E504">
        <f>SUM(D504:D508)/5</f>
        <v>0.19159894577706726</v>
      </c>
      <c r="F504">
        <f>SUM(C504:C508)/5</f>
        <v>2.0095060765743255E-2</v>
      </c>
    </row>
    <row r="505" spans="1:6" x14ac:dyDescent="0.3">
      <c r="A505" t="s">
        <v>980</v>
      </c>
      <c r="B505" t="s">
        <v>981</v>
      </c>
      <c r="C505">
        <v>1.6060914844274521E-2</v>
      </c>
      <c r="D505">
        <f>1/(1+EXP(-3*(C505-0.5)))</f>
        <v>0.1897220461778962</v>
      </c>
      <c r="E505">
        <f>SUM(D505:D509)/5</f>
        <v>0.1915109189390192</v>
      </c>
      <c r="F505">
        <f>SUM(C505:C509)/5</f>
        <v>1.9904399290680885E-2</v>
      </c>
    </row>
    <row r="506" spans="1:6" x14ac:dyDescent="0.3">
      <c r="A506" t="s">
        <v>982</v>
      </c>
      <c r="B506" t="s">
        <v>983</v>
      </c>
      <c r="C506">
        <v>1.6750302165746689E-2</v>
      </c>
      <c r="D506">
        <f>1/(1+EXP(-3*(C506-0.5)))</f>
        <v>0.19004018377236068</v>
      </c>
      <c r="E506">
        <f>SUM(D506:D510)/5</f>
        <v>0.22048388173887243</v>
      </c>
      <c r="F506">
        <f>SUM(C506:C510)/5</f>
        <v>7.0858110114932066E-2</v>
      </c>
    </row>
    <row r="507" spans="1:6" x14ac:dyDescent="0.3">
      <c r="A507" t="s">
        <v>984</v>
      </c>
      <c r="B507" t="s">
        <v>445</v>
      </c>
      <c r="C507">
        <v>2.8420723974704739E-2</v>
      </c>
      <c r="D507">
        <f>1/(1+EXP(-3*(C507-0.5)))</f>
        <v>0.19548785182972853</v>
      </c>
      <c r="E507">
        <f>SUM(D507:D511)/5</f>
        <v>0.22093950341944829</v>
      </c>
      <c r="F507">
        <f>SUM(C507:C511)/5</f>
        <v>7.1840297430753708E-2</v>
      </c>
    </row>
    <row r="508" spans="1:6" x14ac:dyDescent="0.3">
      <c r="A508" t="s">
        <v>985</v>
      </c>
      <c r="B508" t="s">
        <v>986</v>
      </c>
      <c r="C508">
        <v>2.2113006561994549E-2</v>
      </c>
      <c r="D508">
        <f>1/(1+EXP(-3*(C508-0.5)))</f>
        <v>0.1925289019182467</v>
      </c>
      <c r="E508">
        <f>SUM(D508:D512)/5</f>
        <v>0.22392528820947394</v>
      </c>
      <c r="F508">
        <f>SUM(C508:C512)/5</f>
        <v>7.7995150536298755E-2</v>
      </c>
    </row>
    <row r="509" spans="1:6" x14ac:dyDescent="0.3">
      <c r="A509" t="s">
        <v>987</v>
      </c>
      <c r="B509" t="s">
        <v>988</v>
      </c>
      <c r="C509">
        <v>1.6177048906683918E-2</v>
      </c>
      <c r="D509">
        <f>1/(1+EXP(-3*(C509-0.5)))</f>
        <v>0.18977561099686391</v>
      </c>
      <c r="E509">
        <f>SUM(D509:D513)/5</f>
        <v>0.22564038505411807</v>
      </c>
      <c r="F509">
        <f>SUM(C509:C513)/5</f>
        <v>8.1612136960029599E-2</v>
      </c>
    </row>
    <row r="510" spans="1:6" x14ac:dyDescent="0.3">
      <c r="A510" t="s">
        <v>989</v>
      </c>
      <c r="B510" t="s">
        <v>990</v>
      </c>
      <c r="C510">
        <v>0.2708294689655304</v>
      </c>
      <c r="D510">
        <f>1/(1+EXP(-3*(C510-0.5)))</f>
        <v>0.33458686017716227</v>
      </c>
      <c r="E510">
        <f>SUM(D510:D514)/5</f>
        <v>0.34582605269382555</v>
      </c>
      <c r="F510">
        <f>SUM(C510:C514)/5</f>
        <v>0.26698831804096701</v>
      </c>
    </row>
    <row r="511" spans="1:6" x14ac:dyDescent="0.3">
      <c r="A511" t="s">
        <v>991</v>
      </c>
      <c r="B511" t="s">
        <v>992</v>
      </c>
      <c r="C511">
        <v>2.1661238744854931E-2</v>
      </c>
      <c r="D511">
        <f>1/(1+EXP(-3*(C511-0.5)))</f>
        <v>0.1923182921752403</v>
      </c>
      <c r="E511">
        <f>SUM(D511:D515)/5</f>
        <v>0.31704078282126441</v>
      </c>
      <c r="F511">
        <f>SUM(C511:C515)/5</f>
        <v>0.21644082069396972</v>
      </c>
    </row>
    <row r="512" spans="1:6" x14ac:dyDescent="0.3">
      <c r="A512" t="s">
        <v>993</v>
      </c>
      <c r="B512" t="s">
        <v>994</v>
      </c>
      <c r="C512">
        <v>5.9194989502429962E-2</v>
      </c>
      <c r="D512">
        <f>1/(1+EXP(-3*(C512-0.5)))</f>
        <v>0.2104167757798566</v>
      </c>
      <c r="E512">
        <f>SUM(D512:D516)/5</f>
        <v>0.42845501669882069</v>
      </c>
      <c r="F512">
        <f>SUM(C512:C516)/5</f>
        <v>0.38513248823583124</v>
      </c>
    </row>
    <row r="513" spans="1:6" x14ac:dyDescent="0.3">
      <c r="A513" t="s">
        <v>995</v>
      </c>
      <c r="B513" t="s">
        <v>996</v>
      </c>
      <c r="C513">
        <v>4.0197938680648797E-2</v>
      </c>
      <c r="D513">
        <f>1/(1+EXP(-3*(C513-0.5)))</f>
        <v>0.20110438614146728</v>
      </c>
      <c r="E513">
        <f>SUM(D513:D517)/5</f>
        <v>0.42450357297214258</v>
      </c>
      <c r="F513">
        <f>SUM(C513:C517)/5</f>
        <v>0.37691147476434705</v>
      </c>
    </row>
    <row r="514" spans="1:6" x14ac:dyDescent="0.3">
      <c r="A514" t="s">
        <v>997</v>
      </c>
      <c r="B514" t="s">
        <v>998</v>
      </c>
      <c r="C514">
        <v>0.94305795431137085</v>
      </c>
      <c r="D514">
        <f>1/(1+EXP(-3*(C514-0.5)))</f>
        <v>0.79070394919540121</v>
      </c>
      <c r="E514">
        <f>SUM(D514:D518)/5</f>
        <v>0.54708063637624016</v>
      </c>
      <c r="F514">
        <f>SUM(C514:C518)/5</f>
        <v>0.56728159934282307</v>
      </c>
    </row>
    <row r="515" spans="1:6" x14ac:dyDescent="0.3">
      <c r="A515" t="s">
        <v>999</v>
      </c>
      <c r="B515" t="s">
        <v>1000</v>
      </c>
      <c r="C515">
        <v>1.809198223054409E-2</v>
      </c>
      <c r="D515">
        <f>1/(1+EXP(-3*(C515-0.5)))</f>
        <v>0.19066051081435684</v>
      </c>
      <c r="E515">
        <f>SUM(D515:D519)/5</f>
        <v>0.55102803050117188</v>
      </c>
      <c r="F515">
        <f>SUM(C515:C519)/5</f>
        <v>0.57552852183580394</v>
      </c>
    </row>
    <row r="516" spans="1:6" x14ac:dyDescent="0.3">
      <c r="A516" t="s">
        <v>1001</v>
      </c>
      <c r="B516" t="s">
        <v>1002</v>
      </c>
      <c r="C516">
        <v>0.8651195764541626</v>
      </c>
      <c r="D516">
        <f>1/(1+EXP(-3*(C516-0.5)))</f>
        <v>0.74938946156302133</v>
      </c>
      <c r="E516">
        <f>SUM(D516:D520)/5</f>
        <v>0.6056668513865181</v>
      </c>
      <c r="F516">
        <f>SUM(C516:C520)/5</f>
        <v>0.66225451268255708</v>
      </c>
    </row>
    <row r="517" spans="1:6" x14ac:dyDescent="0.3">
      <c r="A517" t="s">
        <v>1003</v>
      </c>
      <c r="B517" t="s">
        <v>1004</v>
      </c>
      <c r="C517">
        <v>1.8089922145009041E-2</v>
      </c>
      <c r="D517">
        <f>1/(1+EXP(-3*(C517-0.5)))</f>
        <v>0.19065955714646651</v>
      </c>
      <c r="E517">
        <f>SUM(D517:D521)/5</f>
        <v>0.61045495665282579</v>
      </c>
      <c r="F517">
        <f>SUM(C517:C521)/5</f>
        <v>0.67104463614523413</v>
      </c>
    </row>
    <row r="518" spans="1:6" x14ac:dyDescent="0.3">
      <c r="A518" t="s">
        <v>1005</v>
      </c>
      <c r="B518" t="s">
        <v>1006</v>
      </c>
      <c r="C518">
        <v>0.99204856157302856</v>
      </c>
      <c r="D518">
        <f>1/(1+EXP(-3*(C518-0.5)))</f>
        <v>0.81398970316195474</v>
      </c>
      <c r="E518">
        <f>SUM(D518:D522)/5</f>
        <v>0.72683442291225731</v>
      </c>
      <c r="F518">
        <f>SUM(C518:C522)/5</f>
        <v>0.84894701838493347</v>
      </c>
    </row>
    <row r="519" spans="1:6" x14ac:dyDescent="0.3">
      <c r="A519" t="s">
        <v>1007</v>
      </c>
      <c r="B519" t="s">
        <v>1008</v>
      </c>
      <c r="C519">
        <v>0.98429256677627563</v>
      </c>
      <c r="D519">
        <f>1/(1+EXP(-3*(C519-0.5)))</f>
        <v>0.81044091982006017</v>
      </c>
      <c r="E519">
        <f>SUM(D519:D523)/5</f>
        <v>0.60247917316435218</v>
      </c>
      <c r="F519">
        <f>SUM(C519:C523)/5</f>
        <v>0.65482454933226109</v>
      </c>
    </row>
    <row r="520" spans="1:6" x14ac:dyDescent="0.3">
      <c r="A520" t="s">
        <v>1009</v>
      </c>
      <c r="B520" t="s">
        <v>1010</v>
      </c>
      <c r="C520">
        <v>0.45172193646430969</v>
      </c>
      <c r="D520">
        <f>1/(1+EXP(-3*(C520-0.5)))</f>
        <v>0.46385461524108745</v>
      </c>
      <c r="E520">
        <f>SUM(D520:D524)/5</f>
        <v>0.48067356752596063</v>
      </c>
      <c r="F520">
        <f>SUM(C520:C524)/5</f>
        <v>0.46613356508314607</v>
      </c>
    </row>
    <row r="521" spans="1:6" x14ac:dyDescent="0.3">
      <c r="A521" t="s">
        <v>1011</v>
      </c>
      <c r="B521" t="s">
        <v>1012</v>
      </c>
      <c r="C521">
        <v>0.90907019376754761</v>
      </c>
      <c r="D521">
        <f>1/(1+EXP(-3*(C521-0.5)))</f>
        <v>0.77332998789455987</v>
      </c>
      <c r="E521">
        <f>SUM(D521:D525)/5</f>
        <v>0.42726011776141204</v>
      </c>
      <c r="F521">
        <f>SUM(C521:C525)/5</f>
        <v>0.38202279843389986</v>
      </c>
    </row>
    <row r="522" spans="1:6" x14ac:dyDescent="0.3">
      <c r="A522" t="s">
        <v>1013</v>
      </c>
      <c r="B522" t="s">
        <v>1014</v>
      </c>
      <c r="C522">
        <v>0.90760183334350586</v>
      </c>
      <c r="D522">
        <f>1/(1+EXP(-3*(C522-0.5)))</f>
        <v>0.77255688844362425</v>
      </c>
      <c r="E522">
        <f>SUM(D522:D526)/5</f>
        <v>0.43544125136638562</v>
      </c>
      <c r="F522">
        <f>SUM(C522:C526)/5</f>
        <v>0.39872682131826875</v>
      </c>
    </row>
    <row r="523" spans="1:6" x14ac:dyDescent="0.3">
      <c r="A523" t="s">
        <v>1015</v>
      </c>
      <c r="B523" t="s">
        <v>1016</v>
      </c>
      <c r="C523">
        <v>2.143621630966663E-2</v>
      </c>
      <c r="D523">
        <f>1/(1+EXP(-3*(C523-0.5)))</f>
        <v>0.19221345442242938</v>
      </c>
      <c r="E523">
        <f>SUM(D523:D527)/5</f>
        <v>0.31896736924242275</v>
      </c>
      <c r="F523">
        <f>SUM(C523:C527)/5</f>
        <v>0.22062029093503951</v>
      </c>
    </row>
    <row r="524" spans="1:6" x14ac:dyDescent="0.3">
      <c r="A524" t="s">
        <v>1017</v>
      </c>
      <c r="B524" t="s">
        <v>1018</v>
      </c>
      <c r="C524">
        <v>4.0837645530700677E-2</v>
      </c>
      <c r="D524">
        <f>1/(1+EXP(-3*(C524-0.5)))</f>
        <v>0.20141289162810216</v>
      </c>
      <c r="E524">
        <f>SUM(D524:D528)/5</f>
        <v>0.31852937863739911</v>
      </c>
      <c r="F524">
        <f>SUM(C524:C528)/5</f>
        <v>0.21967588253319265</v>
      </c>
    </row>
    <row r="525" spans="1:6" x14ac:dyDescent="0.3">
      <c r="A525" t="s">
        <v>1019</v>
      </c>
      <c r="B525" t="s">
        <v>1020</v>
      </c>
      <c r="C525">
        <v>3.116810321807861E-2</v>
      </c>
      <c r="D525">
        <f>1/(1+EXP(-3*(C525-0.5)))</f>
        <v>0.19678736641834443</v>
      </c>
      <c r="E525">
        <f>SUM(D525:D529)/5</f>
        <v>0.37337170741353198</v>
      </c>
      <c r="F525">
        <f>SUM(C525:C529)/5</f>
        <v>0.305003072693944</v>
      </c>
    </row>
    <row r="526" spans="1:6" x14ac:dyDescent="0.3">
      <c r="A526" t="s">
        <v>1021</v>
      </c>
      <c r="B526" t="s">
        <v>1022</v>
      </c>
      <c r="C526">
        <v>0.99259030818939209</v>
      </c>
      <c r="D526">
        <f>1/(1+EXP(-3*(C526-0.5)))</f>
        <v>0.81423565591942804</v>
      </c>
      <c r="E526">
        <f>SUM(D526:D530)/5</f>
        <v>0.4963418628357445</v>
      </c>
      <c r="F526">
        <f>SUM(C526:C530)/5</f>
        <v>0.49614876694977283</v>
      </c>
    </row>
    <row r="527" spans="1:6" x14ac:dyDescent="0.3">
      <c r="A527" t="s">
        <v>1023</v>
      </c>
      <c r="B527" t="s">
        <v>1024</v>
      </c>
      <c r="C527">
        <v>1.7069181427359581E-2</v>
      </c>
      <c r="D527">
        <f>1/(1+EXP(-3*(C527-0.5)))</f>
        <v>0.19018747782380971</v>
      </c>
      <c r="E527">
        <f>SUM(D527:D531)/5</f>
        <v>0.49254880088462355</v>
      </c>
      <c r="F527">
        <f>SUM(C527:C531)/5</f>
        <v>0.48809682317078112</v>
      </c>
    </row>
    <row r="528" spans="1:6" x14ac:dyDescent="0.3">
      <c r="A528" t="s">
        <v>1025</v>
      </c>
      <c r="B528" t="s">
        <v>1026</v>
      </c>
      <c r="C528">
        <v>1.6714174300432209E-2</v>
      </c>
      <c r="D528">
        <f>1/(1+EXP(-3*(C528-0.5)))</f>
        <v>0.19002350139731106</v>
      </c>
      <c r="E528">
        <f>SUM(D528:D532)/5</f>
        <v>0.61726039001638677</v>
      </c>
      <c r="F528">
        <f>SUM(C528:C532)/5</f>
        <v>0.68298519626259802</v>
      </c>
    </row>
    <row r="529" spans="1:6" x14ac:dyDescent="0.3">
      <c r="A529" t="s">
        <v>1027</v>
      </c>
      <c r="B529" t="s">
        <v>208</v>
      </c>
      <c r="C529">
        <v>0.4674735963344574</v>
      </c>
      <c r="D529">
        <f>1/(1+EXP(-3*(C529-0.5)))</f>
        <v>0.47562453550876643</v>
      </c>
      <c r="E529">
        <f>SUM(D529:D533)/5</f>
        <v>0.6172366833508286</v>
      </c>
      <c r="F529">
        <f>SUM(C529:C533)/5</f>
        <v>0.6829338423907757</v>
      </c>
    </row>
    <row r="530" spans="1:6" x14ac:dyDescent="0.3">
      <c r="A530" t="s">
        <v>1028</v>
      </c>
      <c r="B530" t="s">
        <v>1029</v>
      </c>
      <c r="C530">
        <v>0.9868965744972229</v>
      </c>
      <c r="D530">
        <f>1/(1+EXP(-3*(C530-0.5)))</f>
        <v>0.81163814352940722</v>
      </c>
      <c r="E530">
        <f>SUM(D530:D534)/5</f>
        <v>0.63105881098411232</v>
      </c>
      <c r="F530">
        <f>SUM(C530:C534)/5</f>
        <v>0.701400487869978</v>
      </c>
    </row>
    <row r="531" spans="1:6" x14ac:dyDescent="0.3">
      <c r="A531" t="s">
        <v>1030</v>
      </c>
      <c r="B531" t="s">
        <v>1031</v>
      </c>
      <c r="C531">
        <v>0.95233058929443359</v>
      </c>
      <c r="D531">
        <f>1/(1+EXP(-3*(C531-0.5)))</f>
        <v>0.79527034616382342</v>
      </c>
      <c r="E531">
        <f>SUM(D531:D535)/5</f>
        <v>0.61495555122267875</v>
      </c>
      <c r="F531">
        <f>SUM(C531:C535)/5</f>
        <v>0.67070929333567619</v>
      </c>
    </row>
    <row r="532" spans="1:6" x14ac:dyDescent="0.3">
      <c r="A532" t="s">
        <v>1032</v>
      </c>
      <c r="B532" t="s">
        <v>1033</v>
      </c>
      <c r="C532">
        <v>0.99151104688644409</v>
      </c>
      <c r="D532">
        <f>1/(1+EXP(-3*(C532-0.5)))</f>
        <v>0.81374542348262602</v>
      </c>
      <c r="E532">
        <f>SUM(D532:D536)/5</f>
        <v>0.61865056668643936</v>
      </c>
      <c r="F532">
        <f>SUM(C532:C536)/5</f>
        <v>0.67854538485407834</v>
      </c>
    </row>
    <row r="533" spans="1:6" x14ac:dyDescent="0.3">
      <c r="A533" t="s">
        <v>1034</v>
      </c>
      <c r="B533" t="s">
        <v>1035</v>
      </c>
      <c r="C533">
        <v>1.6457404941320419E-2</v>
      </c>
      <c r="D533">
        <f>1/(1+EXP(-3*(C533-0.5)))</f>
        <v>0.1899049680695197</v>
      </c>
      <c r="E533">
        <f>SUM(D533:D537)/5</f>
        <v>0.61829856400232808</v>
      </c>
      <c r="F533">
        <f>SUM(C533:C537)/5</f>
        <v>0.67777402922511099</v>
      </c>
    </row>
    <row r="534" spans="1:6" x14ac:dyDescent="0.3">
      <c r="A534" t="s">
        <v>1036</v>
      </c>
      <c r="B534" t="s">
        <v>1037</v>
      </c>
      <c r="C534">
        <v>0.55980682373046875</v>
      </c>
      <c r="D534">
        <f>1/(1+EXP(-3*(C534-0.5)))</f>
        <v>0.54473517367518542</v>
      </c>
      <c r="E534">
        <f>SUM(D534:D538)/5</f>
        <v>0.6186814485780181</v>
      </c>
      <c r="F534">
        <f>SUM(C534:C538)/5</f>
        <v>0.67860046140849595</v>
      </c>
    </row>
    <row r="535" spans="1:6" x14ac:dyDescent="0.3">
      <c r="A535" t="s">
        <v>1038</v>
      </c>
      <c r="B535" t="s">
        <v>1039</v>
      </c>
      <c r="C535">
        <v>0.83344060182571411</v>
      </c>
      <c r="D535">
        <f>1/(1+EXP(-3*(C535-0.5)))</f>
        <v>0.73112184472223929</v>
      </c>
      <c r="E535">
        <f>SUM(D535:D539)/5</f>
        <v>0.67248349853950606</v>
      </c>
      <c r="F535">
        <f>SUM(C535:C539)/5</f>
        <v>0.76494130603969102</v>
      </c>
    </row>
    <row r="536" spans="1:6" x14ac:dyDescent="0.3">
      <c r="A536" t="s">
        <v>1040</v>
      </c>
      <c r="B536" t="s">
        <v>1033</v>
      </c>
      <c r="C536">
        <v>0.99151104688644409</v>
      </c>
      <c r="D536">
        <f>1/(1+EXP(-3*(C536-0.5)))</f>
        <v>0.81374542348262602</v>
      </c>
      <c r="E536">
        <f>SUM(D536:D540)/5</f>
        <v>0.67310184056258981</v>
      </c>
      <c r="F536">
        <f>SUM(C536:C540)/5</f>
        <v>0.76599363796412945</v>
      </c>
    </row>
    <row r="537" spans="1:6" x14ac:dyDescent="0.3">
      <c r="A537" t="s">
        <v>1041</v>
      </c>
      <c r="B537" t="s">
        <v>1042</v>
      </c>
      <c r="C537">
        <v>0.98765426874160767</v>
      </c>
      <c r="D537">
        <f>1/(1+EXP(-3*(C537-0.5)))</f>
        <v>0.81198541006206981</v>
      </c>
      <c r="E537">
        <f>SUM(D537:D541)/5</f>
        <v>0.54828077754197968</v>
      </c>
      <c r="F537">
        <f>SUM(C537:C541)/5</f>
        <v>0.57086807191371913</v>
      </c>
    </row>
    <row r="538" spans="1:6" x14ac:dyDescent="0.3">
      <c r="A538" t="s">
        <v>1043</v>
      </c>
      <c r="B538" t="s">
        <v>1044</v>
      </c>
      <c r="C538">
        <v>2.0589565858244899E-2</v>
      </c>
      <c r="D538">
        <f>1/(1+EXP(-3*(C538-0.5)))</f>
        <v>0.19181939094796985</v>
      </c>
      <c r="E538">
        <f>SUM(D538:D542)/5</f>
        <v>0.54863278022609097</v>
      </c>
      <c r="F538">
        <f>SUM(C538:C542)/5</f>
        <v>0.57163942754268648</v>
      </c>
    </row>
    <row r="539" spans="1:6" x14ac:dyDescent="0.3">
      <c r="A539" t="s">
        <v>1045</v>
      </c>
      <c r="B539" t="s">
        <v>1033</v>
      </c>
      <c r="C539">
        <v>0.99151104688644409</v>
      </c>
      <c r="D539">
        <f>1/(1+EXP(-3*(C539-0.5)))</f>
        <v>0.81374542348262602</v>
      </c>
      <c r="E539">
        <f>SUM(D539:D543)/5</f>
        <v>0.67306210984880543</v>
      </c>
      <c r="F539">
        <f>SUM(C539:C543)/5</f>
        <v>0.7659208077937365</v>
      </c>
    </row>
    <row r="540" spans="1:6" x14ac:dyDescent="0.3">
      <c r="A540" t="s">
        <v>1046</v>
      </c>
      <c r="B540" t="s">
        <v>1047</v>
      </c>
      <c r="C540">
        <v>0.83870226144790649</v>
      </c>
      <c r="D540">
        <f>1/(1+EXP(-3*(C540-0.5)))</f>
        <v>0.73421355483765716</v>
      </c>
      <c r="E540">
        <f>SUM(D540:D544)/5</f>
        <v>0.54831324435293471</v>
      </c>
      <c r="F540">
        <f>SUM(C540:C544)/5</f>
        <v>0.57095172815024853</v>
      </c>
    </row>
    <row r="541" spans="1:6" x14ac:dyDescent="0.3">
      <c r="A541" t="s">
        <v>1048</v>
      </c>
      <c r="B541" t="s">
        <v>1049</v>
      </c>
      <c r="C541">
        <v>1.5883216634392738E-2</v>
      </c>
      <c r="D541">
        <f>1/(1+EXP(-3*(C541-0.5)))</f>
        <v>0.18964010837957523</v>
      </c>
      <c r="E541">
        <f>SUM(D541:D545)/5</f>
        <v>0.43969534305275848</v>
      </c>
      <c r="F541">
        <f>SUM(C541:C545)/5</f>
        <v>0.40702975019812582</v>
      </c>
    </row>
    <row r="542" spans="1:6" x14ac:dyDescent="0.3">
      <c r="A542" t="s">
        <v>1050</v>
      </c>
      <c r="B542" t="s">
        <v>1033</v>
      </c>
      <c r="C542">
        <v>0.99151104688644409</v>
      </c>
      <c r="D542">
        <f>1/(1+EXP(-3*(C542-0.5)))</f>
        <v>0.81374542348262602</v>
      </c>
      <c r="E542">
        <f>SUM(D542:D546)/5</f>
        <v>0.43976937169571961</v>
      </c>
      <c r="F542">
        <f>SUM(C542:C546)/5</f>
        <v>0.40719020254909993</v>
      </c>
    </row>
    <row r="543" spans="1:6" x14ac:dyDescent="0.3">
      <c r="A543" t="s">
        <v>1051</v>
      </c>
      <c r="B543" t="s">
        <v>1052</v>
      </c>
      <c r="C543">
        <v>0.99199646711349487</v>
      </c>
      <c r="D543">
        <f>1/(1+EXP(-3*(C543-0.5)))</f>
        <v>0.81396603906154286</v>
      </c>
      <c r="E543">
        <f>SUM(D543:D547)/5</f>
        <v>0.4389423092246803</v>
      </c>
      <c r="F543">
        <f>SUM(C543:C547)/5</f>
        <v>0.40538657791912558</v>
      </c>
    </row>
    <row r="544" spans="1:6" x14ac:dyDescent="0.3">
      <c r="A544" t="s">
        <v>1053</v>
      </c>
      <c r="B544" t="s">
        <v>1054</v>
      </c>
      <c r="C544">
        <v>1.666564866900444E-2</v>
      </c>
      <c r="D544">
        <f>1/(1+EXP(-3*(C544-0.5)))</f>
        <v>0.19000109600327209</v>
      </c>
      <c r="E544">
        <f>SUM(D544:D548)/5</f>
        <v>0.32243649103137428</v>
      </c>
      <c r="F544">
        <f>SUM(C544:C548)/5</f>
        <v>0.22697294242680072</v>
      </c>
    </row>
    <row r="545" spans="1:6" x14ac:dyDescent="0.3">
      <c r="A545" t="s">
        <v>1055</v>
      </c>
      <c r="B545" t="s">
        <v>1056</v>
      </c>
      <c r="C545">
        <v>1.9092371687293049E-2</v>
      </c>
      <c r="D545">
        <f>1/(1+EXP(-3*(C545-0.5)))</f>
        <v>0.19112404833677676</v>
      </c>
      <c r="E545">
        <f>SUM(D545:D549)/5</f>
        <v>0.32278614493525809</v>
      </c>
      <c r="F545">
        <f>SUM(C545:C549)/5</f>
        <v>0.22772760801017283</v>
      </c>
    </row>
    <row r="546" spans="1:6" x14ac:dyDescent="0.3">
      <c r="A546" t="s">
        <v>1057</v>
      </c>
      <c r="B546" t="s">
        <v>1058</v>
      </c>
      <c r="C546">
        <v>1.668547838926315E-2</v>
      </c>
      <c r="D546">
        <f>1/(1+EXP(-3*(C546-0.5)))</f>
        <v>0.19001025159438048</v>
      </c>
      <c r="E546">
        <f>SUM(D546:D550)/5</f>
        <v>0.37969344930883275</v>
      </c>
      <c r="F546">
        <f>SUM(C546:C550)/5</f>
        <v>0.31741348505020139</v>
      </c>
    </row>
    <row r="547" spans="1:6" x14ac:dyDescent="0.3">
      <c r="A547" t="s">
        <v>1059</v>
      </c>
      <c r="B547" t="s">
        <v>1060</v>
      </c>
      <c r="C547">
        <v>0.98249292373657227</v>
      </c>
      <c r="D547">
        <f>1/(1+EXP(-3*(C547-0.5)))</f>
        <v>0.80961011112742931</v>
      </c>
      <c r="E547">
        <f>SUM(D547:D551)/5</f>
        <v>0.50216635301209134</v>
      </c>
      <c r="F547">
        <f>SUM(C547:C551)/5</f>
        <v>0.50748994499444966</v>
      </c>
    </row>
    <row r="548" spans="1:6" x14ac:dyDescent="0.3">
      <c r="A548" t="s">
        <v>1061</v>
      </c>
      <c r="B548" t="s">
        <v>1062</v>
      </c>
      <c r="C548">
        <v>9.9928289651870728E-2</v>
      </c>
      <c r="D548">
        <f>1/(1+EXP(-3*(C548-0.5)))</f>
        <v>0.23143694809501275</v>
      </c>
      <c r="E548">
        <f>SUM(D548:D552)/5</f>
        <v>0.49126287136724089</v>
      </c>
      <c r="F548">
        <f>SUM(C548:C552)/5</f>
        <v>0.4860554113984108</v>
      </c>
    </row>
    <row r="549" spans="1:6" x14ac:dyDescent="0.3">
      <c r="A549" t="s">
        <v>1063</v>
      </c>
      <c r="B549" t="s">
        <v>1064</v>
      </c>
      <c r="C549">
        <v>2.0438976585865021E-2</v>
      </c>
      <c r="D549">
        <f>1/(1+EXP(-3*(C549-0.5)))</f>
        <v>0.19174936552269109</v>
      </c>
      <c r="E549">
        <f>SUM(D549:D553)/5</f>
        <v>0.60777333574278769</v>
      </c>
      <c r="F549">
        <f>SUM(C549:C553)/5</f>
        <v>0.66447927504777904</v>
      </c>
    </row>
    <row r="550" spans="1:6" x14ac:dyDescent="0.3">
      <c r="A550" t="s">
        <v>1065</v>
      </c>
      <c r="B550" t="s">
        <v>1066</v>
      </c>
      <c r="C550">
        <v>0.46752175688743591</v>
      </c>
      <c r="D550">
        <f>1/(1+EXP(-3*(C550-0.5)))</f>
        <v>0.47566057020465013</v>
      </c>
      <c r="E550">
        <f>SUM(D550:D554)/5</f>
        <v>0.72296334041717303</v>
      </c>
      <c r="F550">
        <f>SUM(C550:C554)/5</f>
        <v>0.84008254408836369</v>
      </c>
    </row>
    <row r="551" spans="1:6" x14ac:dyDescent="0.3">
      <c r="A551" t="s">
        <v>1067</v>
      </c>
      <c r="B551" t="s">
        <v>1068</v>
      </c>
      <c r="C551">
        <v>0.96706777811050415</v>
      </c>
      <c r="D551">
        <f>1/(1+EXP(-3*(C551-0.5)))</f>
        <v>0.80237477011067326</v>
      </c>
      <c r="E551">
        <f>SUM(D551:D555)/5</f>
        <v>0.79017526569486518</v>
      </c>
      <c r="F551">
        <f>SUM(C551:C555)/5</f>
        <v>0.94399329423904421</v>
      </c>
    </row>
    <row r="552" spans="1:6" x14ac:dyDescent="0.3">
      <c r="A552" t="s">
        <v>1069</v>
      </c>
      <c r="B552" t="s">
        <v>1070</v>
      </c>
      <c r="C552">
        <v>0.87532025575637817</v>
      </c>
      <c r="D552">
        <f>1/(1+EXP(-3*(C552-0.5)))</f>
        <v>0.75509270290317732</v>
      </c>
      <c r="E552">
        <f>SUM(D552:D556)/5</f>
        <v>0.79254625819780633</v>
      </c>
      <c r="F552">
        <f>SUM(C552:C556)/5</f>
        <v>0.94909518957138062</v>
      </c>
    </row>
    <row r="553" spans="1:6" x14ac:dyDescent="0.3">
      <c r="A553" t="s">
        <v>1071</v>
      </c>
      <c r="B553" t="s">
        <v>1072</v>
      </c>
      <c r="C553">
        <v>0.99204760789871216</v>
      </c>
      <c r="D553">
        <f>1/(1+EXP(-3*(C553-0.5)))</f>
        <v>0.81398926997274668</v>
      </c>
      <c r="E553">
        <f>SUM(D553:D557)/5</f>
        <v>0.67964341970261777</v>
      </c>
      <c r="F553">
        <f>SUM(C553:C557)/5</f>
        <v>0.77761410214006899</v>
      </c>
    </row>
    <row r="554" spans="1:6" x14ac:dyDescent="0.3">
      <c r="A554" t="s">
        <v>1073</v>
      </c>
      <c r="B554" t="s">
        <v>1074</v>
      </c>
      <c r="C554">
        <v>0.89845532178878784</v>
      </c>
      <c r="D554">
        <f>1/(1+EXP(-3*(C554-0.5)))</f>
        <v>0.76769938889461775</v>
      </c>
      <c r="E554">
        <f>SUM(D554:D558)/5</f>
        <v>0.67969259952383654</v>
      </c>
      <c r="F554">
        <f>SUM(C554:C558)/5</f>
        <v>0.7777224276214838</v>
      </c>
    </row>
    <row r="555" spans="1:6" x14ac:dyDescent="0.3">
      <c r="A555" t="s">
        <v>1075</v>
      </c>
      <c r="B555" t="s">
        <v>1076</v>
      </c>
      <c r="C555">
        <v>0.98707550764083862</v>
      </c>
      <c r="D555">
        <f>1/(1+EXP(-3*(C555-0.5)))</f>
        <v>0.8117201965931109</v>
      </c>
      <c r="E555">
        <f>SUM(D555:D559)/5</f>
        <v>0.56427179258411497</v>
      </c>
      <c r="F555">
        <f>SUM(C555:C559)/5</f>
        <v>0.60162160620093341</v>
      </c>
    </row>
    <row r="556" spans="1:6" x14ac:dyDescent="0.3">
      <c r="A556" t="s">
        <v>1077</v>
      </c>
      <c r="B556" t="s">
        <v>1078</v>
      </c>
      <c r="C556">
        <v>0.99257725477218628</v>
      </c>
      <c r="D556">
        <f>1/(1+EXP(-3*(C556-0.5)))</f>
        <v>0.81422973262537901</v>
      </c>
      <c r="E556">
        <f>SUM(D556:D560)/5</f>
        <v>0.45627021028474501</v>
      </c>
      <c r="F556">
        <f>SUM(C556:C560)/5</f>
        <v>0.43847634121775625</v>
      </c>
    </row>
    <row r="557" spans="1:6" x14ac:dyDescent="0.3">
      <c r="A557" t="s">
        <v>1079</v>
      </c>
      <c r="B557" t="s">
        <v>1080</v>
      </c>
      <c r="C557">
        <v>1.791481859982014E-2</v>
      </c>
      <c r="D557">
        <f>1/(1+EXP(-3*(C557-0.5)))</f>
        <v>0.19057851042723456</v>
      </c>
      <c r="E557">
        <f>SUM(D557:D561)/5</f>
        <v>0.33141857829633647</v>
      </c>
      <c r="F557">
        <f>SUM(C557:C561)/5</f>
        <v>0.24328123033046722</v>
      </c>
    </row>
    <row r="558" spans="1:6" x14ac:dyDescent="0.3">
      <c r="A558" t="s">
        <v>1081</v>
      </c>
      <c r="B558" t="s">
        <v>1082</v>
      </c>
      <c r="C558">
        <v>0.99258923530578613</v>
      </c>
      <c r="D558">
        <f>1/(1+EXP(-3*(C558-0.5)))</f>
        <v>0.8142351690788403</v>
      </c>
      <c r="E558">
        <f>SUM(D558:D562)/5</f>
        <v>0.45557371970170452</v>
      </c>
      <c r="F558">
        <f>SUM(C558:C562)/5</f>
        <v>0.43695384226739409</v>
      </c>
    </row>
    <row r="559" spans="1:6" x14ac:dyDescent="0.3">
      <c r="A559" t="s">
        <v>1083</v>
      </c>
      <c r="B559" t="s">
        <v>1084</v>
      </c>
      <c r="C559">
        <v>1.795121468603611E-2</v>
      </c>
      <c r="D559">
        <f>1/(1+EXP(-3*(C559-0.5)))</f>
        <v>0.19059535419600987</v>
      </c>
      <c r="E559">
        <f>SUM(D559:D563)/5</f>
        <v>0.35755462151025819</v>
      </c>
      <c r="F559">
        <f>SUM(C559:C563)/5</f>
        <v>0.28944853506982327</v>
      </c>
    </row>
    <row r="560" spans="1:6" x14ac:dyDescent="0.3">
      <c r="A560" t="s">
        <v>1085</v>
      </c>
      <c r="B560" t="s">
        <v>1086</v>
      </c>
      <c r="C560">
        <v>0.1713491827249527</v>
      </c>
      <c r="D560">
        <f>1/(1+EXP(-3*(C560-0.5)))</f>
        <v>0.27171228509626183</v>
      </c>
      <c r="E560">
        <f>SUM(D560:D564)/5</f>
        <v>0.4417270723312664</v>
      </c>
      <c r="F560">
        <f>SUM(C560:C564)/5</f>
        <v>0.41608784869313242</v>
      </c>
    </row>
    <row r="561" spans="1:6" x14ac:dyDescent="0.3">
      <c r="A561" t="s">
        <v>1087</v>
      </c>
      <c r="B561" t="s">
        <v>1088</v>
      </c>
      <c r="C561">
        <v>1.660170033574104E-2</v>
      </c>
      <c r="D561">
        <f>1/(1+EXP(-3*(C561-0.5)))</f>
        <v>0.18997157268333548</v>
      </c>
      <c r="E561">
        <f>SUM(D561:D565)/5</f>
        <v>0.54895559928476589</v>
      </c>
      <c r="F561">
        <f>SUM(C561:C565)/5</f>
        <v>0.57756013050675392</v>
      </c>
    </row>
    <row r="562" spans="1:6" x14ac:dyDescent="0.3">
      <c r="A562" t="s">
        <v>1089</v>
      </c>
      <c r="B562" t="s">
        <v>1090</v>
      </c>
      <c r="C562">
        <v>0.98627787828445435</v>
      </c>
      <c r="D562">
        <f>1/(1+EXP(-3*(C562-0.5)))</f>
        <v>0.81135421745407488</v>
      </c>
      <c r="E562">
        <f>SUM(D562:D566)/5</f>
        <v>0.54984224265353221</v>
      </c>
      <c r="F562">
        <f>SUM(C562:C566)/5</f>
        <v>0.57946386598050592</v>
      </c>
    </row>
    <row r="563" spans="1:6" x14ac:dyDescent="0.3">
      <c r="A563" t="s">
        <v>1091</v>
      </c>
      <c r="B563" t="s">
        <v>1092</v>
      </c>
      <c r="C563">
        <v>0.25506269931793207</v>
      </c>
      <c r="D563">
        <f>1/(1+EXP(-3*(C563-0.5)))</f>
        <v>0.32413967812160888</v>
      </c>
      <c r="E563">
        <f>SUM(D563:D567)/5</f>
        <v>0.42564015429124058</v>
      </c>
      <c r="F563">
        <f>SUM(C563:C567)/5</f>
        <v>0.3856897596269846</v>
      </c>
    </row>
    <row r="564" spans="1:6" x14ac:dyDescent="0.3">
      <c r="A564" t="s">
        <v>1093</v>
      </c>
      <c r="B564" t="s">
        <v>1094</v>
      </c>
      <c r="C564">
        <v>0.65114778280258179</v>
      </c>
      <c r="D564">
        <f>1/(1+EXP(-3*(C564-0.5)))</f>
        <v>0.61145760830105089</v>
      </c>
      <c r="E564">
        <f>SUM(D564:D568)/5</f>
        <v>0.39879642663115933</v>
      </c>
      <c r="F564">
        <f>SUM(C564:C568)/5</f>
        <v>0.33797566518187522</v>
      </c>
    </row>
    <row r="565" spans="1:6" x14ac:dyDescent="0.3">
      <c r="A565" t="s">
        <v>1095</v>
      </c>
      <c r="B565" t="s">
        <v>1096</v>
      </c>
      <c r="C565">
        <v>0.9787105917930603</v>
      </c>
      <c r="D565">
        <f>1/(1+EXP(-3*(C565-0.5)))</f>
        <v>0.80785491986375957</v>
      </c>
      <c r="E565">
        <f>SUM(D565:D569)/5</f>
        <v>0.43928386278319087</v>
      </c>
      <c r="F565">
        <f>SUM(C565:C569)/5</f>
        <v>0.40611403807997704</v>
      </c>
    </row>
    <row r="566" spans="1:6" x14ac:dyDescent="0.3">
      <c r="A566" t="s">
        <v>1097</v>
      </c>
      <c r="B566" t="s">
        <v>1098</v>
      </c>
      <c r="C566">
        <v>2.6120377704501149E-2</v>
      </c>
      <c r="D566">
        <f>1/(1+EXP(-3*(C566-0.5)))</f>
        <v>0.19440478952716694</v>
      </c>
      <c r="E566">
        <f>SUM(D566:D570)/5</f>
        <v>0.43924677207752866</v>
      </c>
      <c r="F566">
        <f>SUM(C566:C570)/5</f>
        <v>0.40603441819548608</v>
      </c>
    </row>
    <row r="567" spans="1:6" x14ac:dyDescent="0.3">
      <c r="A567" t="s">
        <v>1099</v>
      </c>
      <c r="B567" t="s">
        <v>1100</v>
      </c>
      <c r="C567">
        <v>1.740734651684761E-2</v>
      </c>
      <c r="D567">
        <f>1/(1+EXP(-3*(C567-0.5)))</f>
        <v>0.19034377564261634</v>
      </c>
      <c r="E567">
        <f>SUM(D567:D571)/5</f>
        <v>0.55731945616532452</v>
      </c>
      <c r="F567">
        <f>SUM(C567:C571)/5</f>
        <v>0.58705519996583466</v>
      </c>
    </row>
    <row r="568" spans="1:6" x14ac:dyDescent="0.3">
      <c r="A568" t="s">
        <v>1101</v>
      </c>
      <c r="B568" t="s">
        <v>461</v>
      </c>
      <c r="C568">
        <v>1.6492227092385289E-2</v>
      </c>
      <c r="D568">
        <f>1/(1+EXP(-3*(C568-0.5)))</f>
        <v>0.1899210398212029</v>
      </c>
      <c r="E568">
        <f>SUM(D568:D572)/5</f>
        <v>0.55780843151266835</v>
      </c>
      <c r="F568">
        <f>SUM(C568:C572)/5</f>
        <v>0.58810766376554968</v>
      </c>
    </row>
    <row r="569" spans="1:6" x14ac:dyDescent="0.3">
      <c r="A569" t="s">
        <v>1102</v>
      </c>
      <c r="B569" t="s">
        <v>1103</v>
      </c>
      <c r="C569">
        <v>0.99183964729309082</v>
      </c>
      <c r="D569">
        <f>1/(1+EXP(-3*(C569-0.5)))</f>
        <v>0.81389478906120849</v>
      </c>
      <c r="E569">
        <f>SUM(D569:D573)/5</f>
        <v>0.55962158909259008</v>
      </c>
      <c r="F569">
        <f>SUM(C569:C573)/5</f>
        <v>0.59196663424372675</v>
      </c>
    </row>
    <row r="570" spans="1:6" x14ac:dyDescent="0.3">
      <c r="A570" t="s">
        <v>1104</v>
      </c>
      <c r="B570" t="s">
        <v>1105</v>
      </c>
      <c r="C570">
        <v>0.97831249237060547</v>
      </c>
      <c r="D570">
        <f>1/(1+EXP(-3*(C570-0.5)))</f>
        <v>0.80766946633544889</v>
      </c>
      <c r="E570">
        <f>SUM(D570:D574)/5</f>
        <v>0.55671504345641765</v>
      </c>
      <c r="F570">
        <f>SUM(C570:C574)/5</f>
        <v>0.58575283810496326</v>
      </c>
    </row>
    <row r="571" spans="1:6" x14ac:dyDescent="0.3">
      <c r="A571" t="s">
        <v>1106</v>
      </c>
      <c r="B571" t="s">
        <v>1107</v>
      </c>
      <c r="C571">
        <v>0.9312242865562439</v>
      </c>
      <c r="D571">
        <f>1/(1+EXP(-3*(C571-0.5)))</f>
        <v>0.78476820996614638</v>
      </c>
      <c r="E571">
        <f>SUM(D571:D575)/5</f>
        <v>0.43316408425213132</v>
      </c>
      <c r="F571">
        <f>SUM(C571:C575)/5</f>
        <v>0.39338602498173714</v>
      </c>
    </row>
    <row r="572" spans="1:6" x14ac:dyDescent="0.3">
      <c r="A572" t="s">
        <v>1108</v>
      </c>
      <c r="B572" t="s">
        <v>542</v>
      </c>
      <c r="C572">
        <v>2.2669665515422821E-2</v>
      </c>
      <c r="D572">
        <f>1/(1+EXP(-3*(C572-0.5)))</f>
        <v>0.19278865237933526</v>
      </c>
      <c r="E572">
        <f>SUM(D572:D576)/5</f>
        <v>0.31421083173728687</v>
      </c>
      <c r="F572">
        <f>SUM(C572:C576)/5</f>
        <v>0.21047466620802879</v>
      </c>
    </row>
    <row r="573" spans="1:6" x14ac:dyDescent="0.3">
      <c r="A573" t="s">
        <v>1109</v>
      </c>
      <c r="B573" t="s">
        <v>1110</v>
      </c>
      <c r="C573">
        <v>3.5787079483270652E-2</v>
      </c>
      <c r="D573">
        <f>1/(1+EXP(-3*(C573-0.5)))</f>
        <v>0.19898682772081167</v>
      </c>
      <c r="E573">
        <f>SUM(D573:D577)/5</f>
        <v>0.31381123867264099</v>
      </c>
      <c r="F573">
        <f>SUM(C573:C577)/5</f>
        <v>0.20961535535752773</v>
      </c>
    </row>
    <row r="574" spans="1:6" x14ac:dyDescent="0.3">
      <c r="A574" t="s">
        <v>1111</v>
      </c>
      <c r="B574" t="s">
        <v>1112</v>
      </c>
      <c r="C574">
        <v>0.96077066659927368</v>
      </c>
      <c r="D574">
        <f>1/(1+EXP(-3*(C574-0.5)))</f>
        <v>0.79936206088034623</v>
      </c>
      <c r="E574">
        <f>SUM(D574:D578)/5</f>
        <v>0.4240976773143571</v>
      </c>
      <c r="F574">
        <f>SUM(C574:C578)/5</f>
        <v>0.37584782727062704</v>
      </c>
    </row>
    <row r="575" spans="1:6" x14ac:dyDescent="0.3">
      <c r="A575" t="s">
        <v>1113</v>
      </c>
      <c r="B575" t="s">
        <v>1114</v>
      </c>
      <c r="C575">
        <v>1.647842675447464E-2</v>
      </c>
      <c r="D575">
        <f>1/(1+EXP(-3*(C575-0.5)))</f>
        <v>0.18991467031401718</v>
      </c>
      <c r="E575">
        <f>SUM(D575:D579)/5</f>
        <v>0.4264056695572534</v>
      </c>
      <c r="F575">
        <f>SUM(C575:C579)/5</f>
        <v>0.38075249083340168</v>
      </c>
    </row>
    <row r="576" spans="1:6" x14ac:dyDescent="0.3">
      <c r="A576" t="s">
        <v>1115</v>
      </c>
      <c r="B576" t="s">
        <v>1116</v>
      </c>
      <c r="C576">
        <v>1.6667492687702179E-2</v>
      </c>
      <c r="D576">
        <f>1/(1+EXP(-3*(C576-0.5)))</f>
        <v>0.19000194739192408</v>
      </c>
      <c r="E576">
        <f>SUM(D576:D580)/5</f>
        <v>0.42772347097424179</v>
      </c>
      <c r="F576">
        <f>SUM(C576:C580)/5</f>
        <v>0.38357070796191695</v>
      </c>
    </row>
    <row r="577" spans="1:6" x14ac:dyDescent="0.3">
      <c r="A577" t="s">
        <v>1117</v>
      </c>
      <c r="B577" t="s">
        <v>1118</v>
      </c>
      <c r="C577">
        <v>1.8373111262917519E-2</v>
      </c>
      <c r="D577">
        <f>1/(1+EXP(-3*(C577-0.5)))</f>
        <v>0.19079068705610572</v>
      </c>
      <c r="E577">
        <f>SUM(D577:D581)/5</f>
        <v>0.55249618860260852</v>
      </c>
      <c r="F577">
        <f>SUM(C577:C581)/5</f>
        <v>0.57859226427972321</v>
      </c>
    </row>
    <row r="578" spans="1:6" x14ac:dyDescent="0.3">
      <c r="A578" t="s">
        <v>1119</v>
      </c>
      <c r="B578" t="s">
        <v>1120</v>
      </c>
      <c r="C578">
        <v>0.86694943904876709</v>
      </c>
      <c r="D578">
        <f>1/(1+EXP(-3*(C578-0.5)))</f>
        <v>0.75041902092939228</v>
      </c>
      <c r="E578">
        <f>SUM(D578:D582)/5</f>
        <v>0.55237673685313915</v>
      </c>
      <c r="F578">
        <f>SUM(C578:C582)/5</f>
        <v>0.57833405397832394</v>
      </c>
    </row>
    <row r="579" spans="1:6" x14ac:dyDescent="0.3">
      <c r="A579" t="s">
        <v>1121</v>
      </c>
      <c r="B579" t="s">
        <v>1122</v>
      </c>
      <c r="C579">
        <v>0.98529398441314697</v>
      </c>
      <c r="D579">
        <f>1/(1+EXP(-3*(C579-0.5)))</f>
        <v>0.81090202209482765</v>
      </c>
      <c r="E579">
        <f>SUM(D579:D583)/5</f>
        <v>0.44032926862919608</v>
      </c>
      <c r="F579">
        <f>SUM(C579:C583)/5</f>
        <v>0.40835549272596838</v>
      </c>
    </row>
    <row r="580" spans="1:6" x14ac:dyDescent="0.3">
      <c r="A580" t="s">
        <v>1123</v>
      </c>
      <c r="B580" t="s">
        <v>1124</v>
      </c>
      <c r="C580">
        <v>3.0569512397050861E-2</v>
      </c>
      <c r="D580">
        <f>1/(1+EXP(-3*(C580-0.5)))</f>
        <v>0.19650367739895916</v>
      </c>
      <c r="E580">
        <f>SUM(D580:D584)/5</f>
        <v>0.31609442918460517</v>
      </c>
      <c r="F580">
        <f>SUM(C580:C584)/5</f>
        <v>0.21451138481497764</v>
      </c>
    </row>
    <row r="581" spans="1:6" x14ac:dyDescent="0.3">
      <c r="A581" t="s">
        <v>1125</v>
      </c>
      <c r="B581" t="s">
        <v>1126</v>
      </c>
      <c r="C581">
        <v>0.9917752742767334</v>
      </c>
      <c r="D581">
        <f>1/(1+EXP(-3*(C581-0.5)))</f>
        <v>0.81386553553375751</v>
      </c>
      <c r="E581">
        <f>SUM(D581:D585)/5</f>
        <v>0.3147913478023282</v>
      </c>
      <c r="F581">
        <f>SUM(C581:C585)/5</f>
        <v>0.21172505617141724</v>
      </c>
    </row>
    <row r="582" spans="1:6" x14ac:dyDescent="0.3">
      <c r="A582" t="s">
        <v>1127</v>
      </c>
      <c r="B582" t="s">
        <v>1128</v>
      </c>
      <c r="C582">
        <v>1.708205975592136E-2</v>
      </c>
      <c r="D582">
        <f>1/(1+EXP(-3*(C582-0.5)))</f>
        <v>0.19019342830875885</v>
      </c>
      <c r="E582">
        <f>SUM(D582:D586)/5</f>
        <v>0.30467878079040772</v>
      </c>
      <c r="F582">
        <f>SUM(C582:C586)/5</f>
        <v>0.19142817258834838</v>
      </c>
    </row>
    <row r="583" spans="1:6" x14ac:dyDescent="0.3">
      <c r="A583" t="s">
        <v>1129</v>
      </c>
      <c r="B583" t="s">
        <v>1130</v>
      </c>
      <c r="C583">
        <v>1.7056632786989209E-2</v>
      </c>
      <c r="D583">
        <f>1/(1+EXP(-3*(C583-0.5)))</f>
        <v>0.19018167980967712</v>
      </c>
      <c r="E583">
        <f>SUM(D583:D587)/5</f>
        <v>0.42948598755902612</v>
      </c>
      <c r="F583">
        <f>SUM(C583:C587)/5</f>
        <v>0.38652709238231181</v>
      </c>
    </row>
    <row r="584" spans="1:6" x14ac:dyDescent="0.3">
      <c r="A584" t="s">
        <v>1131</v>
      </c>
      <c r="B584" t="s">
        <v>1132</v>
      </c>
      <c r="C584">
        <v>1.6073444858193401E-2</v>
      </c>
      <c r="D584">
        <f>1/(1+EXP(-3*(C584-0.5)))</f>
        <v>0.18972782487187331</v>
      </c>
      <c r="E584">
        <f>SUM(D584:D588)/5</f>
        <v>0.43074110580019154</v>
      </c>
      <c r="F584">
        <f>SUM(C584:C588)/5</f>
        <v>0.38921007215976716</v>
      </c>
    </row>
    <row r="585" spans="1:6" x14ac:dyDescent="0.3">
      <c r="A585" t="s">
        <v>1133</v>
      </c>
      <c r="B585" t="s">
        <v>1134</v>
      </c>
      <c r="C585">
        <v>1.663786917924881E-2</v>
      </c>
      <c r="D585">
        <f>1/(1+EXP(-3*(C585-0.5)))</f>
        <v>0.18998827048757419</v>
      </c>
      <c r="E585">
        <f>SUM(D585:D589)/5</f>
        <v>0.43080502673577686</v>
      </c>
      <c r="F585">
        <f>SUM(C585:C589)/5</f>
        <v>0.38934858180582521</v>
      </c>
    </row>
    <row r="586" spans="1:6" x14ac:dyDescent="0.3">
      <c r="A586" t="s">
        <v>1135</v>
      </c>
      <c r="B586" t="s">
        <v>1136</v>
      </c>
      <c r="C586">
        <v>0.89029085636138916</v>
      </c>
      <c r="D586">
        <f>1/(1+EXP(-3*(C586-0.5)))</f>
        <v>0.76330270047415516</v>
      </c>
      <c r="E586">
        <f>SUM(D586:D590)/5</f>
        <v>0.43078925428266973</v>
      </c>
      <c r="F586">
        <f>SUM(C586:C590)/5</f>
        <v>0.38931441307067871</v>
      </c>
    </row>
    <row r="587" spans="1:6" x14ac:dyDescent="0.3">
      <c r="A587" t="s">
        <v>1137</v>
      </c>
      <c r="B587" t="s">
        <v>1138</v>
      </c>
      <c r="C587">
        <v>0.99257665872573853</v>
      </c>
      <c r="D587">
        <f>1/(1+EXP(-3*(C587-0.5)))</f>
        <v>0.81422946215185099</v>
      </c>
      <c r="E587">
        <f>SUM(D587:D591)/5</f>
        <v>0.31627190067263156</v>
      </c>
      <c r="F587">
        <f>SUM(C587:C591)/5</f>
        <v>0.21489857956767083</v>
      </c>
    </row>
    <row r="588" spans="1:6" x14ac:dyDescent="0.3">
      <c r="A588" t="s">
        <v>1139</v>
      </c>
      <c r="B588" t="s">
        <v>1140</v>
      </c>
      <c r="C588">
        <v>3.0471531674265862E-2</v>
      </c>
      <c r="D588">
        <f>1/(1+EXP(-3*(C588-0.5)))</f>
        <v>0.19645727101550392</v>
      </c>
      <c r="E588">
        <f>SUM(D588:D592)/5</f>
        <v>0.2421259703720989</v>
      </c>
      <c r="F588">
        <f>SUM(C588:C592)/5</f>
        <v>0.10125190541148185</v>
      </c>
    </row>
    <row r="589" spans="1:6" x14ac:dyDescent="0.3">
      <c r="A589" t="s">
        <v>1141</v>
      </c>
      <c r="B589" t="s">
        <v>1142</v>
      </c>
      <c r="C589">
        <v>1.676599308848381E-2</v>
      </c>
      <c r="D589">
        <f>1/(1+EXP(-3*(C589-0.5)))</f>
        <v>0.19004742954979983</v>
      </c>
      <c r="E589">
        <f>SUM(D589:D593)/5</f>
        <v>0.31096092317244961</v>
      </c>
      <c r="F589">
        <f>SUM(C589:C593)/5</f>
        <v>0.20601675473153591</v>
      </c>
    </row>
    <row r="590" spans="1:6" x14ac:dyDescent="0.3">
      <c r="A590" t="s">
        <v>1143</v>
      </c>
      <c r="B590" t="s">
        <v>1144</v>
      </c>
      <c r="C590">
        <v>1.6467025503516201E-2</v>
      </c>
      <c r="D590">
        <f>1/(1+EXP(-3*(C590-0.5)))</f>
        <v>0.18990940822203861</v>
      </c>
      <c r="E590">
        <f>SUM(D590:D594)/5</f>
        <v>0.31178589985953781</v>
      </c>
      <c r="F590">
        <f>SUM(C590:C594)/5</f>
        <v>0.20778862573206425</v>
      </c>
    </row>
    <row r="591" spans="1:6" x14ac:dyDescent="0.3">
      <c r="A591" t="s">
        <v>1145</v>
      </c>
      <c r="B591" t="s">
        <v>1146</v>
      </c>
      <c r="C591">
        <v>1.821168884634972E-2</v>
      </c>
      <c r="D591">
        <f>1/(1+EXP(-3*(C591-0.5)))</f>
        <v>0.19071593242396426</v>
      </c>
      <c r="E591">
        <f>SUM(D591:D595)/5</f>
        <v>0.31188212071084692</v>
      </c>
      <c r="F591">
        <f>SUM(C591:C595)/5</f>
        <v>0.20799690559506417</v>
      </c>
    </row>
    <row r="592" spans="1:6" x14ac:dyDescent="0.3">
      <c r="A592" t="s">
        <v>1147</v>
      </c>
      <c r="B592" t="s">
        <v>1148</v>
      </c>
      <c r="C592">
        <v>0.4243432879447937</v>
      </c>
      <c r="D592">
        <f>1/(1+EXP(-3*(C592-0.5)))</f>
        <v>0.44349981064918792</v>
      </c>
      <c r="E592">
        <f>SUM(D592:D596)/5</f>
        <v>0.42944269736633112</v>
      </c>
      <c r="F592">
        <f>SUM(C592:C596)/5</f>
        <v>0.38815826922655106</v>
      </c>
    </row>
    <row r="593" spans="1:6" x14ac:dyDescent="0.3">
      <c r="A593" t="s">
        <v>1149</v>
      </c>
      <c r="B593" t="s">
        <v>1150</v>
      </c>
      <c r="C593">
        <v>0.55429577827453613</v>
      </c>
      <c r="D593">
        <f>1/(1+EXP(-3*(C593-0.5)))</f>
        <v>0.54063203501725732</v>
      </c>
      <c r="E593">
        <f>SUM(D593:D597)/5</f>
        <v>0.49157779659757728</v>
      </c>
      <c r="F593">
        <f>SUM(C593:C597)/5</f>
        <v>0.47802335768938065</v>
      </c>
    </row>
    <row r="594" spans="1:6" x14ac:dyDescent="0.3">
      <c r="A594" t="s">
        <v>1151</v>
      </c>
      <c r="B594" t="s">
        <v>1152</v>
      </c>
      <c r="C594">
        <v>2.5625348091125488E-2</v>
      </c>
      <c r="D594">
        <f>1/(1+EXP(-3*(C594-0.5)))</f>
        <v>0.19417231298524076</v>
      </c>
      <c r="E594">
        <f>SUM(D594:D598)/5</f>
        <v>0.42154650533545557</v>
      </c>
      <c r="F594">
        <f>SUM(C594:C598)/5</f>
        <v>0.3707026720046997</v>
      </c>
    </row>
    <row r="595" spans="1:6" x14ac:dyDescent="0.3">
      <c r="A595" t="s">
        <v>1153</v>
      </c>
      <c r="B595" t="s">
        <v>1154</v>
      </c>
      <c r="C595">
        <v>1.7508424818515781E-2</v>
      </c>
      <c r="D595">
        <f>1/(1+EXP(-3*(C595-0.5)))</f>
        <v>0.19039051247858402</v>
      </c>
      <c r="E595">
        <f>SUM(D595:D599)/5</f>
        <v>0.54080419193725127</v>
      </c>
      <c r="F595">
        <f>SUM(C595:C599)/5</f>
        <v>0.55409126281738286</v>
      </c>
    </row>
    <row r="596" spans="1:6" x14ac:dyDescent="0.3">
      <c r="A596" t="s">
        <v>1155</v>
      </c>
      <c r="B596" t="s">
        <v>1156</v>
      </c>
      <c r="C596">
        <v>0.91901850700378418</v>
      </c>
      <c r="D596">
        <f>1/(1+EXP(-3*(C596-0.5)))</f>
        <v>0.77851881570138559</v>
      </c>
      <c r="E596">
        <f>SUM(D596:D600)/5</f>
        <v>0.54067324744509937</v>
      </c>
      <c r="F596">
        <f>SUM(C596:C600)/5</f>
        <v>0.55380772091448305</v>
      </c>
    </row>
    <row r="597" spans="1:6" x14ac:dyDescent="0.3">
      <c r="A597" t="s">
        <v>1157</v>
      </c>
      <c r="B597" t="s">
        <v>1158</v>
      </c>
      <c r="C597">
        <v>0.87366873025894165</v>
      </c>
      <c r="D597">
        <f>1/(1+EXP(-3*(C597-0.5)))</f>
        <v>0.75417530680541855</v>
      </c>
      <c r="E597">
        <f>SUM(D597:D601)/5</f>
        <v>0.42476388258591491</v>
      </c>
      <c r="F597">
        <f>SUM(C597:C601)/5</f>
        <v>0.37715522982180116</v>
      </c>
    </row>
    <row r="598" spans="1:6" x14ac:dyDescent="0.3">
      <c r="A598" t="s">
        <v>1159</v>
      </c>
      <c r="B598" t="s">
        <v>1160</v>
      </c>
      <c r="C598">
        <v>1.7692349851131439E-2</v>
      </c>
      <c r="D598">
        <f>1/(1+EXP(-3*(C598-0.5)))</f>
        <v>0.19047557870664911</v>
      </c>
      <c r="E598">
        <f>SUM(D598:D602)/5</f>
        <v>0.31195650413692444</v>
      </c>
      <c r="F598">
        <f>SUM(C598:C602)/5</f>
        <v>0.20581408068537713</v>
      </c>
    </row>
    <row r="599" spans="1:6" x14ac:dyDescent="0.3">
      <c r="A599" t="s">
        <v>1161</v>
      </c>
      <c r="B599" t="s">
        <v>1162</v>
      </c>
      <c r="C599">
        <v>0.94256830215454102</v>
      </c>
      <c r="D599">
        <f>1/(1+EXP(-3*(C599-0.5)))</f>
        <v>0.79046074599421878</v>
      </c>
      <c r="E599">
        <f>SUM(D599:D603)/5</f>
        <v>0.31433977668015378</v>
      </c>
      <c r="F599">
        <f>SUM(C599:C603)/5</f>
        <v>0.21084819734096527</v>
      </c>
    </row>
    <row r="600" spans="1:6" x14ac:dyDescent="0.3">
      <c r="A600" t="s">
        <v>1163</v>
      </c>
      <c r="B600" t="s">
        <v>1164</v>
      </c>
      <c r="C600">
        <v>1.609071530401707E-2</v>
      </c>
      <c r="D600">
        <f>1/(1+EXP(-3*(C600-0.5)))</f>
        <v>0.1897357900178252</v>
      </c>
      <c r="E600">
        <f>SUM(D600:D604)/5</f>
        <v>0.31908246708844368</v>
      </c>
      <c r="F600">
        <f>SUM(C600:C604)/5</f>
        <v>0.22082551419734955</v>
      </c>
    </row>
    <row r="601" spans="1:6" x14ac:dyDescent="0.3">
      <c r="A601" t="s">
        <v>1165</v>
      </c>
      <c r="B601" t="s">
        <v>1166</v>
      </c>
      <c r="C601">
        <v>3.5756051540374763E-2</v>
      </c>
      <c r="D601">
        <f>1/(1+EXP(-3*(C601-0.5)))</f>
        <v>0.19897199140546301</v>
      </c>
      <c r="E601">
        <f>SUM(D601:D605)/5</f>
        <v>0.44398255927397379</v>
      </c>
      <c r="F601">
        <f>SUM(C601:C605)/5</f>
        <v>0.41612569503486158</v>
      </c>
    </row>
    <row r="602" spans="1:6" x14ac:dyDescent="0.3">
      <c r="A602" t="s">
        <v>1167</v>
      </c>
      <c r="B602" t="s">
        <v>1168</v>
      </c>
      <c r="C602">
        <v>1.6962984576821331E-2</v>
      </c>
      <c r="D602">
        <f>1/(1+EXP(-3*(C602-0.5)))</f>
        <v>0.19013841456046585</v>
      </c>
      <c r="E602">
        <f>SUM(D602:D606)/5</f>
        <v>0.49931058849115606</v>
      </c>
      <c r="F602">
        <f>SUM(C602:C606)/5</f>
        <v>0.50246588997542863</v>
      </c>
    </row>
    <row r="603" spans="1:6" x14ac:dyDescent="0.3">
      <c r="A603" t="s">
        <v>1169</v>
      </c>
      <c r="B603" t="s">
        <v>1170</v>
      </c>
      <c r="C603">
        <v>4.2862933129072189E-2</v>
      </c>
      <c r="D603">
        <f>1/(1+EXP(-3*(C603-0.5)))</f>
        <v>0.20239194142279615</v>
      </c>
      <c r="E603">
        <f>SUM(D603:D607)/5</f>
        <v>0.62143943651368716</v>
      </c>
      <c r="F603">
        <f>SUM(C603:C607)/5</f>
        <v>0.69181950315833096</v>
      </c>
    </row>
    <row r="604" spans="1:6" x14ac:dyDescent="0.3">
      <c r="A604" t="s">
        <v>1171</v>
      </c>
      <c r="B604" t="s">
        <v>1172</v>
      </c>
      <c r="C604">
        <v>0.9924548864364624</v>
      </c>
      <c r="D604">
        <f>1/(1+EXP(-3*(C604-0.5)))</f>
        <v>0.81417419803566815</v>
      </c>
      <c r="E604">
        <f>SUM(D604:D608)/5</f>
        <v>0.61923370461625526</v>
      </c>
      <c r="F604">
        <f>SUM(C604:C608)/5</f>
        <v>0.68716850690543652</v>
      </c>
    </row>
    <row r="605" spans="1:6" x14ac:dyDescent="0.3">
      <c r="A605" t="s">
        <v>1173</v>
      </c>
      <c r="B605" t="s">
        <v>1174</v>
      </c>
      <c r="C605">
        <v>0.99259161949157715</v>
      </c>
      <c r="D605">
        <f>1/(1+EXP(-3*(C605-0.5)))</f>
        <v>0.8142362509454758</v>
      </c>
      <c r="E605">
        <f>SUM(D605:D609)/5</f>
        <v>0.57833577576085993</v>
      </c>
      <c r="F605">
        <f>SUM(C605:C609)/5</f>
        <v>0.61840995959937572</v>
      </c>
    </row>
    <row r="606" spans="1:6" x14ac:dyDescent="0.3">
      <c r="A606" t="s">
        <v>1175</v>
      </c>
      <c r="B606" t="s">
        <v>1176</v>
      </c>
      <c r="C606">
        <v>0.46745702624320978</v>
      </c>
      <c r="D606">
        <f>1/(1+EXP(-3*(C606-0.5)))</f>
        <v>0.47561213749137488</v>
      </c>
      <c r="E606">
        <f>SUM(D606:D610)/5</f>
        <v>0.51061949791597905</v>
      </c>
      <c r="F606">
        <f>SUM(C606:C610)/5</f>
        <v>0.51339446119964127</v>
      </c>
    </row>
    <row r="607" spans="1:6" x14ac:dyDescent="0.3">
      <c r="A607" t="s">
        <v>1177</v>
      </c>
      <c r="B607" t="s">
        <v>1178</v>
      </c>
      <c r="C607">
        <v>0.96373105049133301</v>
      </c>
      <c r="D607">
        <f>1/(1+EXP(-3*(C607-0.5)))</f>
        <v>0.80078265467312049</v>
      </c>
      <c r="E607">
        <f>SUM(D607:D611)/5</f>
        <v>0.4982257357255695</v>
      </c>
      <c r="F607">
        <f>SUM(C607:C611)/5</f>
        <v>0.49664144329726695</v>
      </c>
    </row>
    <row r="608" spans="1:6" x14ac:dyDescent="0.3">
      <c r="A608" t="s">
        <v>1179</v>
      </c>
      <c r="B608" t="s">
        <v>1180</v>
      </c>
      <c r="C608">
        <v>1.9607951864600182E-2</v>
      </c>
      <c r="D608">
        <f>1/(1+EXP(-3*(C608-0.5)))</f>
        <v>0.19136328193563706</v>
      </c>
      <c r="E608">
        <f>SUM(D608:D612)/5</f>
        <v>0.37619080320692894</v>
      </c>
      <c r="F608">
        <f>SUM(C608:C612)/5</f>
        <v>0.30749093741178513</v>
      </c>
    </row>
    <row r="609" spans="1:6" x14ac:dyDescent="0.3">
      <c r="A609" t="s">
        <v>1181</v>
      </c>
      <c r="B609" t="s">
        <v>1182</v>
      </c>
      <c r="C609">
        <v>0.64866214990615845</v>
      </c>
      <c r="D609">
        <f>1/(1+EXP(-3*(C609-0.5)))</f>
        <v>0.60968455375869157</v>
      </c>
      <c r="E609">
        <f>SUM(D609:D613)/5</f>
        <v>0.3759275738957023</v>
      </c>
      <c r="F609">
        <f>SUM(C609:C613)/5</f>
        <v>0.30692241825163363</v>
      </c>
    </row>
    <row r="610" spans="1:6" x14ac:dyDescent="0.3">
      <c r="A610" t="s">
        <v>1183</v>
      </c>
      <c r="B610" t="s">
        <v>1184</v>
      </c>
      <c r="C610">
        <v>0.46751412749290472</v>
      </c>
      <c r="D610">
        <f>1/(1+EXP(-3*(C610-0.5)))</f>
        <v>0.47565486172107152</v>
      </c>
      <c r="E610">
        <f>SUM(D610:D614)/5</f>
        <v>0.29195669450221662</v>
      </c>
      <c r="F610">
        <f>SUM(C610:C614)/5</f>
        <v>0.1804490450769663</v>
      </c>
    </row>
    <row r="611" spans="1:6" x14ac:dyDescent="0.3">
      <c r="A611" t="s">
        <v>1185</v>
      </c>
      <c r="B611" t="s">
        <v>1186</v>
      </c>
      <c r="C611">
        <v>0.3836919367313385</v>
      </c>
      <c r="D611">
        <f>1/(1+EXP(-3*(C611-0.5)))</f>
        <v>0.41364332653932723</v>
      </c>
      <c r="E611">
        <f>SUM(D611:D615)/5</f>
        <v>0.30436029609597814</v>
      </c>
      <c r="F611">
        <f>SUM(C611:C615)/5</f>
        <v>0.19701139368116855</v>
      </c>
    </row>
    <row r="612" spans="1:6" x14ac:dyDescent="0.3">
      <c r="A612" t="s">
        <v>1187</v>
      </c>
      <c r="B612" t="s">
        <v>1188</v>
      </c>
      <c r="C612">
        <v>1.7978521063923839E-2</v>
      </c>
      <c r="D612">
        <f>1/(1+EXP(-3*(C612-0.5)))</f>
        <v>0.19060799207991741</v>
      </c>
      <c r="E612">
        <f>SUM(D612:D616)/5</f>
        <v>0.38407682755966221</v>
      </c>
      <c r="F612">
        <f>SUM(C612:C616)/5</f>
        <v>0.31790896691381931</v>
      </c>
    </row>
    <row r="613" spans="1:6" x14ac:dyDescent="0.3">
      <c r="A613" t="s">
        <v>1189</v>
      </c>
      <c r="B613" t="s">
        <v>1190</v>
      </c>
      <c r="C613">
        <v>1.676535606384277E-2</v>
      </c>
      <c r="D613">
        <f>1/(1+EXP(-3*(C613-0.5)))</f>
        <v>0.19004713537950396</v>
      </c>
      <c r="E613">
        <f>SUM(D613:D617)/5</f>
        <v>0.4110118406498785</v>
      </c>
      <c r="F613">
        <f>SUM(C613:C617)/5</f>
        <v>0.36567342877387998</v>
      </c>
    </row>
    <row r="614" spans="1:6" x14ac:dyDescent="0.3">
      <c r="A614" t="s">
        <v>1191</v>
      </c>
      <c r="B614" t="s">
        <v>1192</v>
      </c>
      <c r="C614">
        <v>1.6295284032821659E-2</v>
      </c>
      <c r="D614">
        <f>1/(1+EXP(-3*(C614-0.5)))</f>
        <v>0.18983015679126303</v>
      </c>
      <c r="E614">
        <f>SUM(D614:D618)/5</f>
        <v>0.41119006124419288</v>
      </c>
      <c r="F614">
        <f>SUM(C614:C618)/5</f>
        <v>0.36605867482721804</v>
      </c>
    </row>
    <row r="615" spans="1:6" x14ac:dyDescent="0.3">
      <c r="A615" t="s">
        <v>1193</v>
      </c>
      <c r="B615" t="s">
        <v>1194</v>
      </c>
      <c r="C615">
        <v>0.55032587051391602</v>
      </c>
      <c r="D615">
        <f>1/(1+EXP(-3*(C615-0.5)))</f>
        <v>0.53767286968987915</v>
      </c>
      <c r="E615">
        <f>SUM(D615:D619)/5</f>
        <v>0.41276965600578858</v>
      </c>
      <c r="F615">
        <f>SUM(C615:C619)/5</f>
        <v>0.3694293159991503</v>
      </c>
    </row>
    <row r="616" spans="1:6" x14ac:dyDescent="0.3">
      <c r="A616" t="s">
        <v>1195</v>
      </c>
      <c r="B616" t="s">
        <v>1196</v>
      </c>
      <c r="C616">
        <v>0.98817980289459229</v>
      </c>
      <c r="D616">
        <f>1/(1+EXP(-3*(C616-0.5)))</f>
        <v>0.81222598385774747</v>
      </c>
      <c r="E616">
        <f>SUM(D616:D620)/5</f>
        <v>0.34320195013978438</v>
      </c>
      <c r="F616">
        <f>SUM(C616:C620)/5</f>
        <v>0.26262501217424872</v>
      </c>
    </row>
    <row r="617" spans="1:6" x14ac:dyDescent="0.3">
      <c r="A617" t="s">
        <v>1197</v>
      </c>
      <c r="B617" t="s">
        <v>1198</v>
      </c>
      <c r="C617">
        <v>0.25680083036422729</v>
      </c>
      <c r="D617">
        <f>1/(1+EXP(-3*(C617-0.5)))</f>
        <v>0.32528305753099873</v>
      </c>
      <c r="E617">
        <f>SUM(D617:D621)/5</f>
        <v>0.21887865661932565</v>
      </c>
      <c r="F617">
        <f>SUM(C617:C621)/5</f>
        <v>6.8585414439439774E-2</v>
      </c>
    </row>
    <row r="618" spans="1:6" x14ac:dyDescent="0.3">
      <c r="A618" t="s">
        <v>1199</v>
      </c>
      <c r="B618" t="s">
        <v>1200</v>
      </c>
      <c r="C618">
        <v>1.8691586330533031E-2</v>
      </c>
      <c r="D618">
        <f>1/(1+EXP(-3*(C618-0.5)))</f>
        <v>0.19093823835107604</v>
      </c>
      <c r="E618">
        <f>SUM(D618:D622)/5</f>
        <v>0.19257846575399987</v>
      </c>
      <c r="F618">
        <f>SUM(C618:C622)/5</f>
        <v>2.2183934971690179E-2</v>
      </c>
    </row>
    <row r="619" spans="1:6" x14ac:dyDescent="0.3">
      <c r="A619" t="s">
        <v>1201</v>
      </c>
      <c r="B619" t="s">
        <v>1202</v>
      </c>
      <c r="C619">
        <v>3.3148489892482758E-2</v>
      </c>
      <c r="D619">
        <f>1/(1+EXP(-3*(C619-0.5)))</f>
        <v>0.19772813059924155</v>
      </c>
      <c r="E619">
        <f>SUM(D619:D623)/5</f>
        <v>0.31722151290442946</v>
      </c>
      <c r="F619">
        <f>SUM(C619:C623)/5</f>
        <v>0.21692746356129647</v>
      </c>
    </row>
    <row r="620" spans="1:6" x14ac:dyDescent="0.3">
      <c r="A620" t="s">
        <v>1203</v>
      </c>
      <c r="B620" t="s">
        <v>1204</v>
      </c>
      <c r="C620">
        <v>1.6304351389408112E-2</v>
      </c>
      <c r="D620">
        <f>1/(1+EXP(-3*(C620-0.5)))</f>
        <v>0.18983434035985808</v>
      </c>
      <c r="E620">
        <f>SUM(D620:D624)/5</f>
        <v>0.31565479509370042</v>
      </c>
      <c r="F620">
        <f>SUM(C620:C624)/5</f>
        <v>0.21358472816646099</v>
      </c>
    </row>
    <row r="621" spans="1:6" x14ac:dyDescent="0.3">
      <c r="A621" t="s">
        <v>1205</v>
      </c>
      <c r="B621" t="s">
        <v>1206</v>
      </c>
      <c r="C621">
        <v>1.798181422054768E-2</v>
      </c>
      <c r="D621">
        <f>1/(1+EXP(-3*(C621-0.5)))</f>
        <v>0.19060951625545391</v>
      </c>
      <c r="E621">
        <f>SUM(D621:D625)/5</f>
        <v>0.44007717915559547</v>
      </c>
      <c r="F621">
        <f>SUM(C621:C625)/5</f>
        <v>0.40783761702477933</v>
      </c>
    </row>
    <row r="622" spans="1:6" x14ac:dyDescent="0.3">
      <c r="A622" t="s">
        <v>1207</v>
      </c>
      <c r="B622" t="s">
        <v>1208</v>
      </c>
      <c r="C622">
        <v>2.479343302547932E-2</v>
      </c>
      <c r="D622">
        <f>1/(1+EXP(-3*(C622-0.5)))</f>
        <v>0.19378210320436956</v>
      </c>
      <c r="E622">
        <f>SUM(D622:D626)/5</f>
        <v>0.44084414389340576</v>
      </c>
      <c r="F622">
        <f>SUM(C622:C626)/5</f>
        <v>0.40948216430842876</v>
      </c>
    </row>
    <row r="623" spans="1:6" x14ac:dyDescent="0.3">
      <c r="A623" t="s">
        <v>1209</v>
      </c>
      <c r="B623" t="s">
        <v>1210</v>
      </c>
      <c r="C623">
        <v>0.99240922927856445</v>
      </c>
      <c r="D623">
        <f>1/(1+EXP(-3*(C623-0.5)))</f>
        <v>0.81415347410322425</v>
      </c>
      <c r="E623">
        <f>SUM(D623:D627)/5</f>
        <v>0.56396408078495419</v>
      </c>
      <c r="F623">
        <f>SUM(C623:C627)/5</f>
        <v>0.60092335715889933</v>
      </c>
    </row>
    <row r="624" spans="1:6" x14ac:dyDescent="0.3">
      <c r="A624" t="s">
        <v>1211</v>
      </c>
      <c r="B624" t="s">
        <v>1212</v>
      </c>
      <c r="C624">
        <v>1.6434812918305401E-2</v>
      </c>
      <c r="D624">
        <f>1/(1+EXP(-3*(C624-0.5)))</f>
        <v>0.18989454154559646</v>
      </c>
      <c r="E624">
        <f>SUM(D624:D628)/5</f>
        <v>0.43908505977611734</v>
      </c>
      <c r="F624">
        <f>SUM(C624:C628)/5</f>
        <v>0.40566944517195225</v>
      </c>
    </row>
    <row r="625" spans="1:6" x14ac:dyDescent="0.3">
      <c r="A625" t="s">
        <v>1213</v>
      </c>
      <c r="B625" t="s">
        <v>1214</v>
      </c>
      <c r="C625">
        <v>0.98756879568099976</v>
      </c>
      <c r="D625">
        <f>1/(1+EXP(-3*(C625-0.5)))</f>
        <v>0.81194626066933318</v>
      </c>
      <c r="E625">
        <f>SUM(D625:D629)/5</f>
        <v>0.43906064851233051</v>
      </c>
      <c r="F625">
        <f>SUM(C625:C629)/5</f>
        <v>0.40561653710901735</v>
      </c>
    </row>
    <row r="626" spans="1:6" x14ac:dyDescent="0.3">
      <c r="A626" t="s">
        <v>1215</v>
      </c>
      <c r="B626" t="s">
        <v>1216</v>
      </c>
      <c r="C626">
        <v>2.6204550638794899E-2</v>
      </c>
      <c r="D626">
        <f>1/(1+EXP(-3*(C626-0.5)))</f>
        <v>0.19444433994450563</v>
      </c>
      <c r="E626">
        <f>SUM(D626:D630)/5</f>
        <v>0.31461118327202897</v>
      </c>
      <c r="F626">
        <f>SUM(C626:C630)/5</f>
        <v>0.21130493767559527</v>
      </c>
    </row>
    <row r="627" spans="1:6" x14ac:dyDescent="0.3">
      <c r="A627" t="s">
        <v>1217</v>
      </c>
      <c r="B627" t="s">
        <v>1218</v>
      </c>
      <c r="C627">
        <v>0.98199939727783203</v>
      </c>
      <c r="D627">
        <f>1/(1+EXP(-3*(C627-0.5)))</f>
        <v>0.80938178766211133</v>
      </c>
      <c r="E627">
        <f>SUM(D627:D631)/5</f>
        <v>0.31376388163457031</v>
      </c>
      <c r="F627">
        <f>SUM(C627:C631)/5</f>
        <v>0.20948667377233504</v>
      </c>
    </row>
    <row r="628" spans="1:6" x14ac:dyDescent="0.3">
      <c r="A628" t="s">
        <v>1219</v>
      </c>
      <c r="B628" t="s">
        <v>1220</v>
      </c>
      <c r="C628">
        <v>1.6139669343829151E-2</v>
      </c>
      <c r="D628">
        <f>1/(1+EXP(-3*(C628-0.5)))</f>
        <v>0.18975836905904028</v>
      </c>
      <c r="E628">
        <f>SUM(D628:D632)/5</f>
        <v>0.18990521013175515</v>
      </c>
      <c r="F628">
        <f>SUM(C628:C632)/5</f>
        <v>1.6457748785614967E-2</v>
      </c>
    </row>
    <row r="629" spans="1:6" x14ac:dyDescent="0.3">
      <c r="A629" t="s">
        <v>1221</v>
      </c>
      <c r="B629" t="s">
        <v>1222</v>
      </c>
      <c r="C629">
        <v>1.617027260363102E-2</v>
      </c>
      <c r="D629">
        <f>1/(1+EXP(-3*(C629-0.5)))</f>
        <v>0.18977248522666268</v>
      </c>
      <c r="E629">
        <f>SUM(D629:D633)/5</f>
        <v>0.19007609286929475</v>
      </c>
      <c r="F629">
        <f>SUM(C629:C633)/5</f>
        <v>1.6827589273452757E-2</v>
      </c>
    </row>
    <row r="630" spans="1:6" x14ac:dyDescent="0.3">
      <c r="A630" t="s">
        <v>1223</v>
      </c>
      <c r="B630" t="s">
        <v>1224</v>
      </c>
      <c r="C630">
        <v>1.6010798513889309E-2</v>
      </c>
      <c r="D630">
        <f>1/(1+EXP(-3*(C630-0.5)))</f>
        <v>0.1896989344678249</v>
      </c>
      <c r="E630">
        <f>SUM(D630:D634)/5</f>
        <v>0.19008049592241547</v>
      </c>
      <c r="F630">
        <f>SUM(C630:C634)/5</f>
        <v>1.6837134212255477E-2</v>
      </c>
    </row>
    <row r="631" spans="1:6" x14ac:dyDescent="0.3">
      <c r="A631" t="s">
        <v>1225</v>
      </c>
      <c r="B631" t="s">
        <v>1226</v>
      </c>
      <c r="C631">
        <v>1.711323112249374E-2</v>
      </c>
      <c r="D631">
        <f>1/(1+EXP(-3*(C631-0.5)))</f>
        <v>0.1902078317572124</v>
      </c>
      <c r="E631">
        <f>SUM(D631:D635)/5</f>
        <v>0.31388383241622381</v>
      </c>
      <c r="F631">
        <f>SUM(C631:C635)/5</f>
        <v>0.2097473807632923</v>
      </c>
    </row>
    <row r="632" spans="1:6" x14ac:dyDescent="0.3">
      <c r="A632" t="s">
        <v>1227</v>
      </c>
      <c r="B632" t="s">
        <v>1228</v>
      </c>
      <c r="C632">
        <v>1.6854772344231609E-2</v>
      </c>
      <c r="D632">
        <f>1/(1+EXP(-3*(C632-0.5)))</f>
        <v>0.19008843014803542</v>
      </c>
      <c r="E632">
        <f>SUM(D632:D636)/5</f>
        <v>0.43792008155824319</v>
      </c>
      <c r="F632">
        <f>SUM(C632:C636)/5</f>
        <v>0.40316075310111044</v>
      </c>
    </row>
    <row r="633" spans="1:6" x14ac:dyDescent="0.3">
      <c r="A633" t="s">
        <v>1229</v>
      </c>
      <c r="B633" t="s">
        <v>1230</v>
      </c>
      <c r="C633">
        <v>1.7988871783018109E-2</v>
      </c>
      <c r="D633">
        <f>1/(1+EXP(-3*(C633-0.5)))</f>
        <v>0.19061278274673835</v>
      </c>
      <c r="E633">
        <f>SUM(D633:D637)/5</f>
        <v>0.56273058490719463</v>
      </c>
      <c r="F633">
        <f>SUM(C633:C637)/5</f>
        <v>0.5982661250978708</v>
      </c>
    </row>
    <row r="634" spans="1:6" x14ac:dyDescent="0.3">
      <c r="A634" t="s">
        <v>1231</v>
      </c>
      <c r="B634" t="s">
        <v>1232</v>
      </c>
      <c r="C634">
        <v>1.6217997297644619E-2</v>
      </c>
      <c r="D634">
        <f>1/(1+EXP(-3*(C634-0.5)))</f>
        <v>0.18979450049226626</v>
      </c>
      <c r="E634">
        <f>SUM(D634:D638)/5</f>
        <v>0.56304120507591038</v>
      </c>
      <c r="F634">
        <f>SUM(C634:C638)/5</f>
        <v>0.59893516674637792</v>
      </c>
    </row>
    <row r="635" spans="1:6" x14ac:dyDescent="0.3">
      <c r="A635" t="s">
        <v>1233</v>
      </c>
      <c r="B635" t="s">
        <v>198</v>
      </c>
      <c r="C635">
        <v>0.98056203126907349</v>
      </c>
      <c r="D635">
        <f>1/(1+EXP(-3*(C635-0.5)))</f>
        <v>0.80871561693686678</v>
      </c>
      <c r="E635">
        <f>SUM(D635:D639)/5</f>
        <v>0.56303253922546481</v>
      </c>
      <c r="F635">
        <f>SUM(C635:C639)/5</f>
        <v>0.59891638010740278</v>
      </c>
    </row>
    <row r="636" spans="1:6" x14ac:dyDescent="0.3">
      <c r="A636" t="s">
        <v>1234</v>
      </c>
      <c r="B636" t="s">
        <v>1235</v>
      </c>
      <c r="C636">
        <v>0.98418009281158447</v>
      </c>
      <c r="D636">
        <f>1/(1+EXP(-3*(C636-0.5)))</f>
        <v>0.81038907746730915</v>
      </c>
      <c r="E636">
        <f>SUM(D636:D640)/5</f>
        <v>0.43924709509923893</v>
      </c>
      <c r="F636">
        <f>SUM(C636:C640)/5</f>
        <v>0.40604492686688898</v>
      </c>
    </row>
    <row r="637" spans="1:6" x14ac:dyDescent="0.3">
      <c r="A637" t="s">
        <v>1236</v>
      </c>
      <c r="B637" t="s">
        <v>1237</v>
      </c>
      <c r="C637">
        <v>0.99238163232803345</v>
      </c>
      <c r="D637">
        <f>1/(1+EXP(-3*(C637-0.5)))</f>
        <v>0.81414094689279237</v>
      </c>
      <c r="E637">
        <f>SUM(D637:D641)/5</f>
        <v>0.31511341223773448</v>
      </c>
      <c r="F637">
        <f>SUM(C637:C641)/5</f>
        <v>0.21242049150168896</v>
      </c>
    </row>
    <row r="638" spans="1:6" x14ac:dyDescent="0.3">
      <c r="A638" t="s">
        <v>1238</v>
      </c>
      <c r="B638" t="s">
        <v>1239</v>
      </c>
      <c r="C638">
        <v>2.13340800255537E-2</v>
      </c>
      <c r="D638">
        <f>1/(1+EXP(-3*(C638-0.5)))</f>
        <v>0.19216588359031689</v>
      </c>
      <c r="E638">
        <f>SUM(D638:D642)/5</f>
        <v>0.31492475225831013</v>
      </c>
      <c r="F638">
        <f>SUM(C638:C642)/5</f>
        <v>0.21200570277869701</v>
      </c>
    </row>
    <row r="639" spans="1:6" x14ac:dyDescent="0.3">
      <c r="A639" t="s">
        <v>1240</v>
      </c>
      <c r="B639" t="s">
        <v>1241</v>
      </c>
      <c r="C639">
        <v>1.6124064102768901E-2</v>
      </c>
      <c r="D639">
        <f>1/(1+EXP(-3*(C639-0.5)))</f>
        <v>0.18975117124003879</v>
      </c>
      <c r="E639">
        <f>SUM(D639:D643)/5</f>
        <v>0.31444707802546984</v>
      </c>
      <c r="F639">
        <f>SUM(C639:C643)/5</f>
        <v>0.2109751209616661</v>
      </c>
    </row>
    <row r="640" spans="1:6" x14ac:dyDescent="0.3">
      <c r="A640" t="s">
        <v>1242</v>
      </c>
      <c r="B640" t="s">
        <v>1243</v>
      </c>
      <c r="C640">
        <v>1.6204765066504478E-2</v>
      </c>
      <c r="D640">
        <f>1/(1+EXP(-3*(C640-0.5)))</f>
        <v>0.18978839630573743</v>
      </c>
      <c r="E640">
        <f>SUM(D640:D644)/5</f>
        <v>0.31476013862927538</v>
      </c>
      <c r="F640">
        <f>SUM(C640:C644)/5</f>
        <v>0.21165173090994358</v>
      </c>
    </row>
    <row r="641" spans="1:6" x14ac:dyDescent="0.3">
      <c r="A641" t="s">
        <v>1244</v>
      </c>
      <c r="B641" t="s">
        <v>1245</v>
      </c>
      <c r="C641">
        <v>1.6057915985584259E-2</v>
      </c>
      <c r="D641">
        <f>1/(1+EXP(-3*(C641-0.5)))</f>
        <v>0.18972066315978683</v>
      </c>
      <c r="E641">
        <f>SUM(D641:D645)/5</f>
        <v>0.31476303163629027</v>
      </c>
      <c r="F641">
        <f>SUM(C641:C645)/5</f>
        <v>0.211658002063632</v>
      </c>
    </row>
    <row r="642" spans="1:6" x14ac:dyDescent="0.3">
      <c r="A642" t="s">
        <v>1246</v>
      </c>
      <c r="B642" t="s">
        <v>1247</v>
      </c>
      <c r="C642">
        <v>0.99030768871307373</v>
      </c>
      <c r="D642">
        <f>1/(1+EXP(-3*(C642-0.5)))</f>
        <v>0.81319764699567065</v>
      </c>
      <c r="E642">
        <f>SUM(D642:D646)/5</f>
        <v>0.31480765469724969</v>
      </c>
      <c r="F642">
        <f>SUM(C642:C646)/5</f>
        <v>0.21175471693277359</v>
      </c>
    </row>
    <row r="643" spans="1:6" x14ac:dyDescent="0.3">
      <c r="A643" t="s">
        <v>1248</v>
      </c>
      <c r="B643" t="s">
        <v>1249</v>
      </c>
      <c r="C643">
        <v>1.618117094039917E-2</v>
      </c>
      <c r="D643">
        <f>1/(1+EXP(-3*(C643-0.5)))</f>
        <v>0.18977751242611537</v>
      </c>
      <c r="E643">
        <f>SUM(D643:D647)/5</f>
        <v>0.19031649699388425</v>
      </c>
      <c r="F643">
        <f>SUM(C643:C647)/5</f>
        <v>1.7346714809536933E-2</v>
      </c>
    </row>
    <row r="644" spans="1:6" x14ac:dyDescent="0.3">
      <c r="A644" t="s">
        <v>1250</v>
      </c>
      <c r="B644" t="s">
        <v>1251</v>
      </c>
      <c r="C644">
        <v>1.9507113844156269E-2</v>
      </c>
      <c r="D644">
        <f>1/(1+EXP(-3*(C644-0.5)))</f>
        <v>0.19131647425906656</v>
      </c>
      <c r="E644">
        <f>SUM(D644:D648)/5</f>
        <v>0.19039771396101218</v>
      </c>
      <c r="F644">
        <f>SUM(C644:C648)/5</f>
        <v>1.7522637173533438E-2</v>
      </c>
    </row>
    <row r="645" spans="1:6" x14ac:dyDescent="0.3">
      <c r="A645" t="s">
        <v>1252</v>
      </c>
      <c r="B645" t="s">
        <v>1253</v>
      </c>
      <c r="C645">
        <v>1.6236120834946629E-2</v>
      </c>
      <c r="D645">
        <f>1/(1+EXP(-3*(C645-0.5)))</f>
        <v>0.18980286134081198</v>
      </c>
      <c r="E645">
        <f>SUM(D645:D649)/5</f>
        <v>0.19007534136228499</v>
      </c>
      <c r="F645">
        <f>SUM(C645:C649)/5</f>
        <v>1.6825836151838303E-2</v>
      </c>
    </row>
    <row r="646" spans="1:6" x14ac:dyDescent="0.3">
      <c r="A646" t="s">
        <v>1254</v>
      </c>
      <c r="B646" t="s">
        <v>1255</v>
      </c>
      <c r="C646">
        <v>1.6541490331292149E-2</v>
      </c>
      <c r="D646">
        <f>1/(1+EXP(-3*(C646-0.5)))</f>
        <v>0.18994377846458388</v>
      </c>
      <c r="E646">
        <f>SUM(D646:D650)/5</f>
        <v>0.19009159923468261</v>
      </c>
      <c r="F646">
        <f>SUM(C646:C650)/5</f>
        <v>1.6861071437597276E-2</v>
      </c>
    </row>
    <row r="647" spans="1:6" x14ac:dyDescent="0.3">
      <c r="A647" t="s">
        <v>1256</v>
      </c>
      <c r="B647" t="s">
        <v>1257</v>
      </c>
      <c r="C647">
        <v>1.826767809689045E-2</v>
      </c>
      <c r="D647">
        <f>1/(1+EXP(-3*(C647-0.5)))</f>
        <v>0.19074185847884353</v>
      </c>
      <c r="E647">
        <f>SUM(D647:D651)/5</f>
        <v>0.30464420461264918</v>
      </c>
      <c r="F647">
        <f>SUM(C647:C651)/5</f>
        <v>0.19139125384390354</v>
      </c>
    </row>
    <row r="648" spans="1:6" x14ac:dyDescent="0.3">
      <c r="A648" t="s">
        <v>1258</v>
      </c>
      <c r="B648" t="s">
        <v>1259</v>
      </c>
      <c r="C648">
        <v>1.7060782760381699E-2</v>
      </c>
      <c r="D648">
        <f>1/(1+EXP(-3*(C648-0.5)))</f>
        <v>0.19018359726175496</v>
      </c>
      <c r="E648">
        <f>SUM(D648:D652)/5</f>
        <v>0.30623955869336411</v>
      </c>
      <c r="F648">
        <f>SUM(C648:C652)/5</f>
        <v>0.19478290081024169</v>
      </c>
    </row>
    <row r="649" spans="1:6" x14ac:dyDescent="0.3">
      <c r="A649" t="s">
        <v>1260</v>
      </c>
      <c r="B649" t="s">
        <v>1261</v>
      </c>
      <c r="C649">
        <v>1.602310873568058E-2</v>
      </c>
      <c r="D649">
        <f>1/(1+EXP(-3*(C649-0.5)))</f>
        <v>0.18970461126543059</v>
      </c>
      <c r="E649">
        <f>SUM(D649:D653)/5</f>
        <v>0.30616870972084281</v>
      </c>
      <c r="F649">
        <f>SUM(C649:C653)/5</f>
        <v>0.19462945237755774</v>
      </c>
    </row>
    <row r="650" spans="1:6" x14ac:dyDescent="0.3">
      <c r="A650" t="s">
        <v>1262</v>
      </c>
      <c r="B650" t="s">
        <v>1263</v>
      </c>
      <c r="C650">
        <v>1.641229726374149E-2</v>
      </c>
      <c r="D650">
        <f>1/(1+EXP(-3*(C650-0.5)))</f>
        <v>0.18988415070280015</v>
      </c>
      <c r="E650">
        <f>SUM(D650:D654)/5</f>
        <v>0.30639759175717374</v>
      </c>
      <c r="F650">
        <f>SUM(C650:C654)/5</f>
        <v>0.19512463919818401</v>
      </c>
    </row>
    <row r="651" spans="1:6" x14ac:dyDescent="0.3">
      <c r="A651" t="s">
        <v>1264</v>
      </c>
      <c r="B651" t="s">
        <v>1265</v>
      </c>
      <c r="C651">
        <v>0.88919240236282349</v>
      </c>
      <c r="D651">
        <f>1/(1+EXP(-3*(C651-0.5)))</f>
        <v>0.76270680535441659</v>
      </c>
      <c r="E651">
        <f>SUM(D651:D655)/5</f>
        <v>0.30636568953109766</v>
      </c>
      <c r="F651">
        <f>SUM(C651:C655)/5</f>
        <v>0.19505548737943174</v>
      </c>
    </row>
    <row r="652" spans="1:6" x14ac:dyDescent="0.3">
      <c r="A652" t="s">
        <v>1266</v>
      </c>
      <c r="B652" t="s">
        <v>1267</v>
      </c>
      <c r="C652">
        <v>3.5225912928581238E-2</v>
      </c>
      <c r="D652">
        <f>1/(1+EXP(-3*(C652-0.5)))</f>
        <v>0.1987186288824184</v>
      </c>
      <c r="E652">
        <f>SUM(D652:D656)/5</f>
        <v>0.3106852112631926</v>
      </c>
      <c r="F652">
        <f>SUM(C652:C656)/5</f>
        <v>0.20327894948422909</v>
      </c>
    </row>
    <row r="653" spans="1:6" x14ac:dyDescent="0.3">
      <c r="A653" t="s">
        <v>1268</v>
      </c>
      <c r="B653" t="s">
        <v>1269</v>
      </c>
      <c r="C653">
        <v>1.6293540596961979E-2</v>
      </c>
      <c r="D653">
        <f>1/(1+EXP(-3*(C653-0.5)))</f>
        <v>0.18982935239914842</v>
      </c>
      <c r="E653">
        <f>SUM(D653:D657)/5</f>
        <v>0.30888618816434027</v>
      </c>
      <c r="F653">
        <f>SUM(C653:C657)/5</f>
        <v>0.19944658614695071</v>
      </c>
    </row>
    <row r="654" spans="1:6" x14ac:dyDescent="0.3">
      <c r="A654" t="s">
        <v>1270</v>
      </c>
      <c r="B654" t="s">
        <v>1271</v>
      </c>
      <c r="C654">
        <v>1.8499042838811871E-2</v>
      </c>
      <c r="D654">
        <f>1/(1+EXP(-3*(C654-0.5)))</f>
        <v>0.19084902144708532</v>
      </c>
      <c r="E654">
        <f>SUM(D654:D658)/5</f>
        <v>0.30999599669842887</v>
      </c>
      <c r="F654">
        <f>SUM(C654:C658)/5</f>
        <v>0.20182561501860619</v>
      </c>
    </row>
    <row r="655" spans="1:6" x14ac:dyDescent="0.3">
      <c r="A655" t="s">
        <v>1272</v>
      </c>
      <c r="B655" t="s">
        <v>1273</v>
      </c>
      <c r="C655">
        <v>1.6066538169980049E-2</v>
      </c>
      <c r="D655">
        <f>1/(1+EXP(-3*(C655-0.5)))</f>
        <v>0.18972463957241956</v>
      </c>
      <c r="E655">
        <f>SUM(D655:D659)/5</f>
        <v>0.30978123332760299</v>
      </c>
      <c r="F655">
        <f>SUM(C655:C659)/5</f>
        <v>0.20136104002594948</v>
      </c>
    </row>
    <row r="656" spans="1:6" x14ac:dyDescent="0.3">
      <c r="A656" t="s">
        <v>1274</v>
      </c>
      <c r="B656" t="s">
        <v>1275</v>
      </c>
      <c r="C656">
        <v>0.9303097128868103</v>
      </c>
      <c r="D656">
        <f>1/(1+EXP(-3*(C656-0.5)))</f>
        <v>0.78430441401489126</v>
      </c>
      <c r="E656">
        <f>SUM(D656:D660)/5</f>
        <v>0.30981804865095253</v>
      </c>
      <c r="F656">
        <f>SUM(C656:C660)/5</f>
        <v>0.20144083760678769</v>
      </c>
    </row>
    <row r="657" spans="1:6" x14ac:dyDescent="0.3">
      <c r="A657" t="s">
        <v>1276</v>
      </c>
      <c r="B657" t="s">
        <v>1277</v>
      </c>
      <c r="C657">
        <v>1.6064096242189411E-2</v>
      </c>
      <c r="D657">
        <f>1/(1+EXP(-3*(C657-0.5)))</f>
        <v>0.18972351338815704</v>
      </c>
      <c r="E657">
        <f>SUM(D657:D661)/5</f>
        <v>0.19089747463605705</v>
      </c>
      <c r="F657">
        <f>SUM(C657:C661)/5</f>
        <v>1.858218647539616E-2</v>
      </c>
    </row>
    <row r="658" spans="1:6" x14ac:dyDescent="0.3">
      <c r="A658" t="s">
        <v>1278</v>
      </c>
      <c r="B658" t="s">
        <v>1279</v>
      </c>
      <c r="C658">
        <v>2.8188684955239299E-2</v>
      </c>
      <c r="D658">
        <f>1/(1+EXP(-3*(C658-0.5)))</f>
        <v>0.19537839506959129</v>
      </c>
      <c r="E658">
        <f>SUM(D658:D662)/5</f>
        <v>0.1909050165899932</v>
      </c>
      <c r="F658">
        <f>SUM(C658:C662)/5</f>
        <v>1.8598538637161259E-2</v>
      </c>
    </row>
    <row r="659" spans="1:6" x14ac:dyDescent="0.3">
      <c r="A659" t="s">
        <v>1280</v>
      </c>
      <c r="B659" t="s">
        <v>1281</v>
      </c>
      <c r="C659">
        <v>1.6176167875528339E-2</v>
      </c>
      <c r="D659">
        <f>1/(1+EXP(-3*(C659-0.5)))</f>
        <v>0.18977520459295596</v>
      </c>
      <c r="E659">
        <f>SUM(D659:D663)/5</f>
        <v>0.18976670781581897</v>
      </c>
      <c r="F659">
        <f>SUM(C659:C663)/5</f>
        <v>1.6157720610499384E-2</v>
      </c>
    </row>
    <row r="660" spans="1:6" x14ac:dyDescent="0.3">
      <c r="A660" t="s">
        <v>1282</v>
      </c>
      <c r="B660" t="s">
        <v>1283</v>
      </c>
      <c r="C660">
        <v>1.646552607417107E-2</v>
      </c>
      <c r="D660">
        <f>1/(1+EXP(-3*(C660-0.5)))</f>
        <v>0.18990871618916705</v>
      </c>
      <c r="E660">
        <f>SUM(D660:D664)/5</f>
        <v>0.19117710302818913</v>
      </c>
      <c r="F660">
        <f>SUM(C660:C664)/5</f>
        <v>1.9172899052500726E-2</v>
      </c>
    </row>
    <row r="661" spans="1:6" x14ac:dyDescent="0.3">
      <c r="A661" t="s">
        <v>1284</v>
      </c>
      <c r="B661" t="s">
        <v>1285</v>
      </c>
      <c r="C661">
        <v>1.601645722985268E-2</v>
      </c>
      <c r="D661">
        <f>1/(1+EXP(-3*(C661-0.5)))</f>
        <v>0.18970154394041391</v>
      </c>
      <c r="E661">
        <f>SUM(D661:D665)/5</f>
        <v>0.19120992220667227</v>
      </c>
      <c r="F661">
        <f>SUM(C661:C665)/5</f>
        <v>1.9243985041975976E-2</v>
      </c>
    </row>
    <row r="662" spans="1:6" x14ac:dyDescent="0.3">
      <c r="A662" t="s">
        <v>1286</v>
      </c>
      <c r="B662" t="s">
        <v>10</v>
      </c>
      <c r="C662">
        <v>1.61458570510149E-2</v>
      </c>
      <c r="D662">
        <f>1/(1+EXP(-3*(C662-0.5)))</f>
        <v>0.18976122315783775</v>
      </c>
      <c r="E662">
        <f>SUM(D662:D666)/5</f>
        <v>0.19119199008789117</v>
      </c>
      <c r="F662">
        <f>SUM(C662:C666)/5</f>
        <v>1.9205091893672942E-2</v>
      </c>
    </row>
    <row r="663" spans="1:6" x14ac:dyDescent="0.3">
      <c r="A663" t="s">
        <v>1287</v>
      </c>
      <c r="B663" t="s">
        <v>1288</v>
      </c>
      <c r="C663">
        <v>1.5984594821929932E-2</v>
      </c>
      <c r="D663">
        <f>1/(1+EXP(-3*(C663-0.5)))</f>
        <v>0.18968685119872017</v>
      </c>
      <c r="E663">
        <f>SUM(D663:D667)/5</f>
        <v>0.19121742194837194</v>
      </c>
      <c r="F663">
        <f>SUM(C663:C667)/5</f>
        <v>1.9260213896632194E-2</v>
      </c>
    </row>
    <row r="664" spans="1:6" x14ac:dyDescent="0.3">
      <c r="A664" t="s">
        <v>1289</v>
      </c>
      <c r="B664" t="s">
        <v>1290</v>
      </c>
      <c r="C664">
        <v>3.1252060085535049E-2</v>
      </c>
      <c r="D664">
        <f>1/(1+EXP(-3*(C664-0.5)))</f>
        <v>0.19682718065480678</v>
      </c>
      <c r="E664">
        <f>SUM(D664:D668)/5</f>
        <v>0.19120628157907316</v>
      </c>
      <c r="F664">
        <f>SUM(C664:C668)/5</f>
        <v>1.923605166375637E-2</v>
      </c>
    </row>
    <row r="665" spans="1:6" x14ac:dyDescent="0.3">
      <c r="A665" t="s">
        <v>1291</v>
      </c>
      <c r="B665" t="s">
        <v>1292</v>
      </c>
      <c r="C665">
        <v>1.6820956021547321E-2</v>
      </c>
      <c r="D665">
        <f>1/(1+EXP(-3*(C665-0.5)))</f>
        <v>0.19007281208158278</v>
      </c>
      <c r="E665">
        <f>SUM(D665:D669)/5</f>
        <v>0.19048894761088153</v>
      </c>
      <c r="F665">
        <f>SUM(C665:C669)/5</f>
        <v>1.7712972313165667E-2</v>
      </c>
    </row>
    <row r="666" spans="1:6" x14ac:dyDescent="0.3">
      <c r="A666" t="s">
        <v>1293</v>
      </c>
      <c r="B666" t="s">
        <v>1294</v>
      </c>
      <c r="C666">
        <v>1.582199148833752E-2</v>
      </c>
      <c r="D666">
        <f>1/(1+EXP(-3*(C666-0.5)))</f>
        <v>0.18961188334650836</v>
      </c>
      <c r="E666">
        <f>SUM(D666:D670)/5</f>
        <v>0.19049845119729145</v>
      </c>
      <c r="F666">
        <f>SUM(C666:C670)/5</f>
        <v>1.7733548209071158E-2</v>
      </c>
    </row>
    <row r="667" spans="1:6" x14ac:dyDescent="0.3">
      <c r="A667" t="s">
        <v>1295</v>
      </c>
      <c r="B667" t="s">
        <v>1296</v>
      </c>
      <c r="C667">
        <v>1.6421467065811161E-2</v>
      </c>
      <c r="D667">
        <f>1/(1+EXP(-3*(C667-0.5)))</f>
        <v>0.18988838246024167</v>
      </c>
      <c r="E667">
        <f>SUM(D667:D671)/5</f>
        <v>0.19086596536516684</v>
      </c>
      <c r="F667">
        <f>SUM(C667:C671)/5</f>
        <v>1.8527858704328538E-2</v>
      </c>
    </row>
    <row r="668" spans="1:6" x14ac:dyDescent="0.3">
      <c r="A668" t="s">
        <v>1297</v>
      </c>
      <c r="B668" t="s">
        <v>1298</v>
      </c>
      <c r="C668">
        <v>1.5863783657550808E-2</v>
      </c>
      <c r="D668">
        <f>1/(1+EXP(-3*(C668-0.5)))</f>
        <v>0.18963114935222622</v>
      </c>
      <c r="E668">
        <f>SUM(D668:D672)/5</f>
        <v>0.19084329129937763</v>
      </c>
      <c r="F668">
        <f>SUM(C668:C672)/5</f>
        <v>1.8478715419769288E-2</v>
      </c>
    </row>
    <row r="669" spans="1:6" x14ac:dyDescent="0.3">
      <c r="A669" t="s">
        <v>1299</v>
      </c>
      <c r="B669" t="s">
        <v>1300</v>
      </c>
      <c r="C669">
        <v>2.363666333258152E-2</v>
      </c>
      <c r="D669">
        <f>1/(1+EXP(-3*(C669-0.5)))</f>
        <v>0.1932405108138486</v>
      </c>
      <c r="E669">
        <f>SUM(D669:D673)/5</f>
        <v>0.19087534182496188</v>
      </c>
      <c r="F669">
        <f>SUM(C669:C673)/5</f>
        <v>1.8548214808106422E-2</v>
      </c>
    </row>
    <row r="670" spans="1:6" x14ac:dyDescent="0.3">
      <c r="A670" t="s">
        <v>1301</v>
      </c>
      <c r="B670" t="s">
        <v>1302</v>
      </c>
      <c r="C670">
        <v>1.6923835501074791E-2</v>
      </c>
      <c r="D670">
        <f>1/(1+EXP(-3*(C670-0.5)))</f>
        <v>0.1901203300136324</v>
      </c>
      <c r="E670">
        <f>SUM(D670:D674)/5</f>
        <v>0.19050517097236092</v>
      </c>
      <c r="F670">
        <f>SUM(C670:C674)/5</f>
        <v>1.7753834649920464E-2</v>
      </c>
    </row>
    <row r="671" spans="1:6" x14ac:dyDescent="0.3">
      <c r="A671" t="s">
        <v>1303</v>
      </c>
      <c r="B671" t="s">
        <v>1304</v>
      </c>
      <c r="C671">
        <v>1.9793543964624401E-2</v>
      </c>
      <c r="D671">
        <f>1/(1+EXP(-3*(C671-0.5)))</f>
        <v>0.19144945418588535</v>
      </c>
      <c r="E671">
        <f>SUM(D671:D675)/5</f>
        <v>0.1904070430531114</v>
      </c>
      <c r="F671">
        <f>SUM(C671:C675)/5</f>
        <v>1.754119135439396E-2</v>
      </c>
    </row>
    <row r="672" spans="1:6" x14ac:dyDescent="0.3">
      <c r="A672" t="s">
        <v>1305</v>
      </c>
      <c r="B672" t="s">
        <v>1306</v>
      </c>
      <c r="C672">
        <v>1.6175750643014911E-2</v>
      </c>
      <c r="D672">
        <f>1/(1+EXP(-3*(C672-0.5)))</f>
        <v>0.18977501213129552</v>
      </c>
      <c r="E672">
        <f>SUM(D672:D676)/5</f>
        <v>0.19004800883125961</v>
      </c>
      <c r="F672">
        <f>SUM(C672:C676)/5</f>
        <v>1.6765274852514268E-2</v>
      </c>
    </row>
    <row r="673" spans="1:6" x14ac:dyDescent="0.3">
      <c r="A673" t="s">
        <v>1307</v>
      </c>
      <c r="B673" t="s">
        <v>1308</v>
      </c>
      <c r="C673">
        <v>1.6211280599236488E-2</v>
      </c>
      <c r="D673">
        <f>1/(1+EXP(-3*(C673-0.5)))</f>
        <v>0.18979140198014752</v>
      </c>
      <c r="E673">
        <f>SUM(D673:D677)/5</f>
        <v>0.19007655979061513</v>
      </c>
      <c r="F673">
        <f>SUM(C673:C677)/5</f>
        <v>1.682715192437172E-2</v>
      </c>
    </row>
    <row r="674" spans="1:6" x14ac:dyDescent="0.3">
      <c r="A674" t="s">
        <v>1309</v>
      </c>
      <c r="B674" t="s">
        <v>1310</v>
      </c>
      <c r="C674">
        <v>1.9664762541651729E-2</v>
      </c>
      <c r="D674">
        <f>1/(1+EXP(-3*(C674-0.5)))</f>
        <v>0.19138965655084386</v>
      </c>
      <c r="E674">
        <f>SUM(D674:D678)/5</f>
        <v>0.19005073045553927</v>
      </c>
      <c r="F674">
        <f>SUM(C674:C678)/5</f>
        <v>1.6771146282553672E-2</v>
      </c>
    </row>
    <row r="675" spans="1:6" x14ac:dyDescent="0.3">
      <c r="A675" t="s">
        <v>1311</v>
      </c>
      <c r="B675" t="s">
        <v>1312</v>
      </c>
      <c r="C675">
        <v>1.5860619023442268E-2</v>
      </c>
      <c r="D675">
        <f>1/(1+EXP(-3*(C675-0.5)))</f>
        <v>0.18962969041738473</v>
      </c>
      <c r="E675">
        <f>SUM(D675:D679)/5</f>
        <v>0.3145526020008903</v>
      </c>
      <c r="F675">
        <f>SUM(C675:C679)/5</f>
        <v>0.21120798289775849</v>
      </c>
    </row>
    <row r="676" spans="1:6" x14ac:dyDescent="0.3">
      <c r="A676" t="s">
        <v>1313</v>
      </c>
      <c r="B676" t="s">
        <v>1314</v>
      </c>
      <c r="C676">
        <v>1.5913961455225941E-2</v>
      </c>
      <c r="D676">
        <f>1/(1+EXP(-3*(C676-0.5)))</f>
        <v>0.18965428307662632</v>
      </c>
      <c r="E676">
        <f>SUM(D676:D680)/5</f>
        <v>0.43947101462311855</v>
      </c>
      <c r="F676">
        <f>SUM(C676:C680)/5</f>
        <v>0.40654779337346553</v>
      </c>
    </row>
    <row r="677" spans="1:6" x14ac:dyDescent="0.3">
      <c r="A677" t="s">
        <v>1315</v>
      </c>
      <c r="B677" t="s">
        <v>1316</v>
      </c>
      <c r="C677">
        <v>1.648513600230217E-2</v>
      </c>
      <c r="D677">
        <f>1/(1+EXP(-3*(C677-0.5)))</f>
        <v>0.18991776692807313</v>
      </c>
      <c r="E677">
        <f>SUM(D677:D681)/5</f>
        <v>0.4394951604340524</v>
      </c>
      <c r="F677">
        <f>SUM(C677:C681)/5</f>
        <v>0.40660015121102333</v>
      </c>
    </row>
    <row r="678" spans="1:6" x14ac:dyDescent="0.3">
      <c r="A678" t="s">
        <v>1317</v>
      </c>
      <c r="B678" t="s">
        <v>1318</v>
      </c>
      <c r="C678">
        <v>1.5931252390146259E-2</v>
      </c>
      <c r="D678">
        <f>1/(1+EXP(-3*(C678-0.5)))</f>
        <v>0.18966225530476835</v>
      </c>
      <c r="E678">
        <f>SUM(D678:D682)/5</f>
        <v>0.43946385168000529</v>
      </c>
      <c r="F678">
        <f>SUM(C678:C682)/5</f>
        <v>0.40653229542076585</v>
      </c>
    </row>
    <row r="679" spans="1:6" x14ac:dyDescent="0.3">
      <c r="A679" t="s">
        <v>1319</v>
      </c>
      <c r="B679" t="s">
        <v>1320</v>
      </c>
      <c r="C679">
        <v>0.99184894561767578</v>
      </c>
      <c r="D679">
        <f>1/(1+EXP(-3*(C679-0.5)))</f>
        <v>0.81389901427759925</v>
      </c>
      <c r="E679">
        <f>SUM(D679:D683)/5</f>
        <v>0.43948746193902444</v>
      </c>
      <c r="F679">
        <f>SUM(C679:C683)/5</f>
        <v>0.40658349059522153</v>
      </c>
    </row>
    <row r="680" spans="1:6" x14ac:dyDescent="0.3">
      <c r="A680" t="s">
        <v>1321</v>
      </c>
      <c r="B680" t="s">
        <v>1322</v>
      </c>
      <c r="C680">
        <v>0.99255967140197754</v>
      </c>
      <c r="D680">
        <f>1/(1+EXP(-3*(C680-0.5)))</f>
        <v>0.81422175352852555</v>
      </c>
      <c r="E680">
        <f>SUM(D680:D684)/5</f>
        <v>0.31597115649104812</v>
      </c>
      <c r="F680">
        <f>SUM(C680:C684)/5</f>
        <v>0.21424895972013475</v>
      </c>
    </row>
    <row r="681" spans="1:6" x14ac:dyDescent="0.3">
      <c r="A681" t="s">
        <v>1323</v>
      </c>
      <c r="B681" t="s">
        <v>1306</v>
      </c>
      <c r="C681">
        <v>1.6175750643014911E-2</v>
      </c>
      <c r="D681">
        <f>1/(1+EXP(-3*(C681-0.5)))</f>
        <v>0.18977501213129552</v>
      </c>
      <c r="E681">
        <f>SUM(D681:D685)/5</f>
        <v>0.20939406490095508</v>
      </c>
      <c r="F681">
        <f>SUM(C681:C685)/5</f>
        <v>5.3214173018932345E-2</v>
      </c>
    </row>
    <row r="682" spans="1:6" x14ac:dyDescent="0.3">
      <c r="A682" t="s">
        <v>1324</v>
      </c>
      <c r="B682" t="s">
        <v>10</v>
      </c>
      <c r="C682">
        <v>1.61458570510149E-2</v>
      </c>
      <c r="D682">
        <f>1/(1+EXP(-3*(C682-0.5)))</f>
        <v>0.18976122315783775</v>
      </c>
      <c r="E682">
        <f>SUM(D682:D686)/5</f>
        <v>0.20939114146132143</v>
      </c>
      <c r="F682">
        <f>SUM(C682:C686)/5</f>
        <v>5.3207835182547569E-2</v>
      </c>
    </row>
    <row r="683" spans="1:6" x14ac:dyDescent="0.3">
      <c r="A683" t="s">
        <v>1324</v>
      </c>
      <c r="B683" t="s">
        <v>1325</v>
      </c>
      <c r="C683">
        <v>1.6187228262424469E-2</v>
      </c>
      <c r="D683">
        <f>1/(1+EXP(-3*(C683-0.5)))</f>
        <v>0.18978030659986386</v>
      </c>
      <c r="E683">
        <f>SUM(D683:D687)/5</f>
        <v>0.20936813345982822</v>
      </c>
      <c r="F683">
        <f>SUM(C683:C687)/5</f>
        <v>5.3157942369580283E-2</v>
      </c>
    </row>
    <row r="684" spans="1:6" x14ac:dyDescent="0.3">
      <c r="A684" t="s">
        <v>1326</v>
      </c>
      <c r="B684" t="s">
        <v>1327</v>
      </c>
      <c r="C684">
        <v>3.0176291242241859E-2</v>
      </c>
      <c r="D684">
        <f>1/(1+EXP(-3*(C684-0.5)))</f>
        <v>0.19631748703771809</v>
      </c>
      <c r="E684">
        <f>SUM(D684:D688)/5</f>
        <v>0.33354733469050302</v>
      </c>
      <c r="F684">
        <f>SUM(C684:C688)/5</f>
        <v>0.2468812081962824</v>
      </c>
    </row>
    <row r="685" spans="1:6" x14ac:dyDescent="0.3">
      <c r="A685" t="s">
        <v>1328</v>
      </c>
      <c r="B685" t="s">
        <v>1329</v>
      </c>
      <c r="C685">
        <v>0.1873857378959656</v>
      </c>
      <c r="D685">
        <f>1/(1+EXP(-3*(C685-0.5)))</f>
        <v>0.28133629557806006</v>
      </c>
      <c r="E685">
        <f>SUM(D685:D689)/5</f>
        <v>0.33256588808855864</v>
      </c>
      <c r="F685">
        <f>SUM(C685:C689)/5</f>
        <v>0.24478777498006821</v>
      </c>
    </row>
    <row r="686" spans="1:6" x14ac:dyDescent="0.3">
      <c r="A686" t="s">
        <v>1330</v>
      </c>
      <c r="B686" t="s">
        <v>1331</v>
      </c>
      <c r="C686">
        <v>1.6144061461091042E-2</v>
      </c>
      <c r="D686">
        <f>1/(1+EXP(-3*(C686-0.5)))</f>
        <v>0.18976039493312738</v>
      </c>
      <c r="E686">
        <f>SUM(D686:D690)/5</f>
        <v>0.31474404583356203</v>
      </c>
      <c r="F686">
        <f>SUM(C686:C690)/5</f>
        <v>0.21160372272133826</v>
      </c>
    </row>
    <row r="687" spans="1:6" x14ac:dyDescent="0.3">
      <c r="A687" t="s">
        <v>1332</v>
      </c>
      <c r="B687" t="s">
        <v>1333</v>
      </c>
      <c r="C687">
        <v>1.5896392986178402E-2</v>
      </c>
      <c r="D687">
        <f>1/(1+EXP(-3*(C687-0.5)))</f>
        <v>0.18964618315037171</v>
      </c>
      <c r="E687">
        <f>SUM(D687:D691)/5</f>
        <v>0.43936159867461172</v>
      </c>
      <c r="F687">
        <f>SUM(C687:C691)/5</f>
        <v>0.40628318078815939</v>
      </c>
    </row>
    <row r="688" spans="1:6" x14ac:dyDescent="0.3">
      <c r="A688" t="s">
        <v>1334</v>
      </c>
      <c r="B688" t="s">
        <v>1335</v>
      </c>
      <c r="C688">
        <v>0.98480355739593506</v>
      </c>
      <c r="D688">
        <f>1/(1+EXP(-3*(C688-0.5)))</f>
        <v>0.81067631275323804</v>
      </c>
      <c r="E688">
        <f>SUM(D688:D692)/5</f>
        <v>0.43938984075716164</v>
      </c>
      <c r="F688">
        <f>SUM(C688:C692)/5</f>
        <v>0.40634442046284674</v>
      </c>
    </row>
    <row r="689" spans="1:6" x14ac:dyDescent="0.3">
      <c r="A689" t="s">
        <v>1336</v>
      </c>
      <c r="B689" t="s">
        <v>1337</v>
      </c>
      <c r="C689">
        <v>1.9709125161170959E-2</v>
      </c>
      <c r="D689">
        <f>1/(1+EXP(-3*(C689-0.5)))</f>
        <v>0.19141025402799602</v>
      </c>
      <c r="E689">
        <f>SUM(D689:D693)/5</f>
        <v>0.32255507122833593</v>
      </c>
      <c r="F689">
        <f>SUM(C689:C693)/5</f>
        <v>0.22750593200325966</v>
      </c>
    </row>
    <row r="690" spans="1:6" x14ac:dyDescent="0.3">
      <c r="A690" t="s">
        <v>1338</v>
      </c>
      <c r="B690" t="s">
        <v>1339</v>
      </c>
      <c r="C690">
        <v>2.1465476602315899E-2</v>
      </c>
      <c r="D690">
        <f>1/(1+EXP(-3*(C690-0.5)))</f>
        <v>0.19222708430307683</v>
      </c>
      <c r="E690">
        <f>SUM(D690:D694)/5</f>
        <v>0.44676527108451902</v>
      </c>
      <c r="F690">
        <f>SUM(C690:C694)/5</f>
        <v>0.42130295708775523</v>
      </c>
    </row>
    <row r="691" spans="1:6" x14ac:dyDescent="0.3">
      <c r="A691" t="s">
        <v>1340</v>
      </c>
      <c r="B691" t="s">
        <v>1341</v>
      </c>
      <c r="C691">
        <v>0.98954135179519653</v>
      </c>
      <c r="D691">
        <f>1/(1+EXP(-3*(C691-0.5)))</f>
        <v>0.81284815913837605</v>
      </c>
      <c r="E691">
        <f>SUM(D691:D695)/5</f>
        <v>0.44767468456478926</v>
      </c>
      <c r="F691">
        <f>SUM(C691:C695)/5</f>
        <v>0.42323790863156319</v>
      </c>
    </row>
    <row r="692" spans="1:6" x14ac:dyDescent="0.3">
      <c r="A692" t="s">
        <v>1342</v>
      </c>
      <c r="B692" t="s">
        <v>1343</v>
      </c>
      <c r="C692">
        <v>1.6202591359615329E-2</v>
      </c>
      <c r="D692">
        <f>1/(1+EXP(-3*(C692-0.5)))</f>
        <v>0.18978739356312097</v>
      </c>
      <c r="E692">
        <f>SUM(D692:D696)/5</f>
        <v>0.3231765054789979</v>
      </c>
      <c r="F692">
        <f>SUM(C692:C696)/5</f>
        <v>0.22881694212555886</v>
      </c>
    </row>
    <row r="693" spans="1:6" x14ac:dyDescent="0.3">
      <c r="A693" t="s">
        <v>1344</v>
      </c>
      <c r="B693" t="s">
        <v>1345</v>
      </c>
      <c r="C693">
        <v>9.0611115097999573E-2</v>
      </c>
      <c r="D693">
        <f>1/(1+EXP(-3*(C693-0.5)))</f>
        <v>0.22650246510911015</v>
      </c>
      <c r="E693">
        <f>SUM(D693:D697)/5</f>
        <v>0.32316571348774153</v>
      </c>
      <c r="F693">
        <f>SUM(C693:C697)/5</f>
        <v>0.22879354506731034</v>
      </c>
    </row>
    <row r="694" spans="1:6" x14ac:dyDescent="0.3">
      <c r="A694" t="s">
        <v>1346</v>
      </c>
      <c r="B694" t="s">
        <v>1347</v>
      </c>
      <c r="C694">
        <v>0.98869425058364868</v>
      </c>
      <c r="D694">
        <f>1/(1+EXP(-3*(C694-0.5)))</f>
        <v>0.81246125330891095</v>
      </c>
      <c r="E694">
        <f>SUM(D694:D698)/5</f>
        <v>0.31579882595609698</v>
      </c>
      <c r="F694">
        <f>SUM(C694:C698)/5</f>
        <v>0.21386007629334927</v>
      </c>
    </row>
    <row r="695" spans="1:6" x14ac:dyDescent="0.3">
      <c r="A695" t="s">
        <v>1348</v>
      </c>
      <c r="B695" t="s">
        <v>1349</v>
      </c>
      <c r="C695">
        <v>3.114023432135582E-2</v>
      </c>
      <c r="D695">
        <f>1/(1+EXP(-3*(C695-0.5)))</f>
        <v>0.19677415170442833</v>
      </c>
      <c r="E695">
        <f>SUM(D695:D699)/5</f>
        <v>0.19124220904491188</v>
      </c>
      <c r="F695">
        <f>SUM(C695:C699)/5</f>
        <v>1.9314379245042802E-2</v>
      </c>
    </row>
    <row r="696" spans="1:6" x14ac:dyDescent="0.3">
      <c r="A696" t="s">
        <v>1350</v>
      </c>
      <c r="B696" t="s">
        <v>12</v>
      </c>
      <c r="C696">
        <v>1.7436519265174869E-2</v>
      </c>
      <c r="D696">
        <f>1/(1+EXP(-3*(C696-0.5)))</f>
        <v>0.19035726370941905</v>
      </c>
      <c r="E696">
        <f>SUM(D696:D700)/5</f>
        <v>0.31353007315395975</v>
      </c>
      <c r="F696">
        <f>SUM(C696:C700)/5</f>
        <v>0.20898255258798598</v>
      </c>
    </row>
    <row r="697" spans="1:6" x14ac:dyDescent="0.3">
      <c r="A697" t="s">
        <v>1351</v>
      </c>
      <c r="B697" t="s">
        <v>1352</v>
      </c>
      <c r="C697">
        <v>1.608560606837273E-2</v>
      </c>
      <c r="D697">
        <f>1/(1+EXP(-3*(C697-0.5)))</f>
        <v>0.18973343360683906</v>
      </c>
      <c r="E697">
        <f>SUM(D697:D701)/5</f>
        <v>0.36265744891253454</v>
      </c>
      <c r="F697">
        <f>SUM(C697:C701)/5</f>
        <v>0.28833286017179488</v>
      </c>
    </row>
    <row r="698" spans="1:6" x14ac:dyDescent="0.3">
      <c r="A698" t="s">
        <v>1353</v>
      </c>
      <c r="B698" t="s">
        <v>1354</v>
      </c>
      <c r="C698">
        <v>1.594377122819424E-2</v>
      </c>
      <c r="D698">
        <f>1/(1+EXP(-3*(C698-0.5)))</f>
        <v>0.18966802745088748</v>
      </c>
      <c r="E698">
        <f>SUM(D698:D702)/5</f>
        <v>0.36306098551819355</v>
      </c>
      <c r="F698">
        <f>SUM(C698:C702)/5</f>
        <v>0.28920428752899169</v>
      </c>
    </row>
    <row r="699" spans="1:6" x14ac:dyDescent="0.3">
      <c r="A699" t="s">
        <v>1355</v>
      </c>
      <c r="B699" t="s">
        <v>1356</v>
      </c>
      <c r="C699">
        <v>1.5965765342116359E-2</v>
      </c>
      <c r="D699">
        <f>1/(1+EXP(-3*(C699-0.5)))</f>
        <v>0.18967816875298543</v>
      </c>
      <c r="E699">
        <f>SUM(D699:D703)/5</f>
        <v>0.36310634661925922</v>
      </c>
      <c r="F699">
        <f>SUM(C699:C703)/5</f>
        <v>0.28930262215435504</v>
      </c>
    </row>
    <row r="700" spans="1:6" x14ac:dyDescent="0.3">
      <c r="A700" t="s">
        <v>1357</v>
      </c>
      <c r="B700" t="s">
        <v>1358</v>
      </c>
      <c r="C700">
        <v>0.97948110103607178</v>
      </c>
      <c r="D700">
        <f>1/(1+EXP(-3*(C700-0.5)))</f>
        <v>0.808213472249668</v>
      </c>
      <c r="E700">
        <f>SUM(D700:D704)/5</f>
        <v>0.36317947866829459</v>
      </c>
      <c r="F700">
        <f>SUM(C700:C704)/5</f>
        <v>0.28946110829710958</v>
      </c>
    </row>
    <row r="701" spans="1:6" x14ac:dyDescent="0.3">
      <c r="A701" t="s">
        <v>1359</v>
      </c>
      <c r="B701" t="s">
        <v>1360</v>
      </c>
      <c r="C701">
        <v>0.41418805718421942</v>
      </c>
      <c r="D701">
        <f>1/(1+EXP(-3*(C701-0.5)))</f>
        <v>0.43599414250229263</v>
      </c>
      <c r="E701">
        <f>SUM(D701:D705)/5</f>
        <v>0.27264909338428495</v>
      </c>
      <c r="F701">
        <f>SUM(C701:C705)/5</f>
        <v>0.1539194904267788</v>
      </c>
    </row>
    <row r="702" spans="1:6" x14ac:dyDescent="0.3">
      <c r="A702" t="s">
        <v>1361</v>
      </c>
      <c r="B702" t="s">
        <v>1362</v>
      </c>
      <c r="C702">
        <v>2.0442742854356769E-2</v>
      </c>
      <c r="D702">
        <f>1/(1+EXP(-3*(C702-0.5)))</f>
        <v>0.19175111663513439</v>
      </c>
      <c r="E702">
        <f>SUM(D702:D706)/5</f>
        <v>0.22443934336764992</v>
      </c>
      <c r="F702">
        <f>SUM(C702:C706)/5</f>
        <v>7.6535836979746821E-2</v>
      </c>
    </row>
    <row r="703" spans="1:6" x14ac:dyDescent="0.3">
      <c r="A703" t="s">
        <v>1363</v>
      </c>
      <c r="B703" t="s">
        <v>1364</v>
      </c>
      <c r="C703">
        <v>1.643544435501099E-2</v>
      </c>
      <c r="D703">
        <f>1/(1+EXP(-3*(C703-0.5)))</f>
        <v>0.18989483295621551</v>
      </c>
      <c r="E703">
        <f>SUM(D703:D707)/5</f>
        <v>0.28121647553372137</v>
      </c>
      <c r="F703">
        <f>SUM(C703:C707)/5</f>
        <v>0.16594527997076511</v>
      </c>
    </row>
    <row r="704" spans="1:6" x14ac:dyDescent="0.3">
      <c r="A704" t="s">
        <v>1365</v>
      </c>
      <c r="B704" t="s">
        <v>1366</v>
      </c>
      <c r="C704">
        <v>1.675819605588913E-2</v>
      </c>
      <c r="D704">
        <f>1/(1+EXP(-3*(C704-0.5)))</f>
        <v>0.190043828998162</v>
      </c>
      <c r="E704">
        <f>SUM(D704:D708)/5</f>
        <v>0.28119181009179572</v>
      </c>
      <c r="F704">
        <f>SUM(C704:C708)/5</f>
        <v>0.1658918209373951</v>
      </c>
    </row>
    <row r="705" spans="1:6" x14ac:dyDescent="0.3">
      <c r="A705" t="s">
        <v>1367</v>
      </c>
      <c r="B705" t="s">
        <v>1368</v>
      </c>
      <c r="C705">
        <v>0.30177301168441772</v>
      </c>
      <c r="D705">
        <f>1/(1+EXP(-3*(C705-0.5)))</f>
        <v>0.35556154582961996</v>
      </c>
      <c r="E705">
        <f>SUM(D705:D709)/5</f>
        <v>0.2811448672014043</v>
      </c>
      <c r="F705">
        <f>SUM(C705:C709)/5</f>
        <v>0.16579011678695679</v>
      </c>
    </row>
    <row r="706" spans="1:6" x14ac:dyDescent="0.3">
      <c r="A706" t="s">
        <v>1369</v>
      </c>
      <c r="B706" t="s">
        <v>1370</v>
      </c>
      <c r="C706">
        <v>2.726978994905949E-2</v>
      </c>
      <c r="D706">
        <f>1/(1+EXP(-3*(C706-0.5)))</f>
        <v>0.19494539241911776</v>
      </c>
      <c r="E706">
        <f>SUM(D706:D710)/5</f>
        <v>0.24828574386721977</v>
      </c>
      <c r="F706">
        <f>SUM(C706:C710)/5</f>
        <v>0.10931515507400036</v>
      </c>
    </row>
    <row r="707" spans="1:6" x14ac:dyDescent="0.3">
      <c r="A707" t="s">
        <v>1371</v>
      </c>
      <c r="B707" t="s">
        <v>1372</v>
      </c>
      <c r="C707">
        <v>0.46748995780944819</v>
      </c>
      <c r="D707">
        <f>1/(1+EXP(-3*(C707-0.5)))</f>
        <v>0.47563677746549166</v>
      </c>
      <c r="E707">
        <f>SUM(D707:D711)/5</f>
        <v>0.24727846862602001</v>
      </c>
      <c r="F707">
        <f>SUM(C707:C711)/5</f>
        <v>0.10715443231165407</v>
      </c>
    </row>
    <row r="708" spans="1:6" x14ac:dyDescent="0.3">
      <c r="A708" t="s">
        <v>1373</v>
      </c>
      <c r="B708" t="s">
        <v>1374</v>
      </c>
      <c r="C708">
        <v>1.61681491881609E-2</v>
      </c>
      <c r="D708">
        <f>1/(1+EXP(-3*(C708-0.5)))</f>
        <v>0.18977150574658713</v>
      </c>
      <c r="E708">
        <f>SUM(D708:D712)/5</f>
        <v>0.19010100476471994</v>
      </c>
      <c r="F708">
        <f>SUM(C708:C712)/5</f>
        <v>1.6880510747432707E-2</v>
      </c>
    </row>
    <row r="709" spans="1:6" x14ac:dyDescent="0.3">
      <c r="A709" t="s">
        <v>1375</v>
      </c>
      <c r="B709" t="s">
        <v>1376</v>
      </c>
      <c r="C709">
        <v>1.624967530369759E-2</v>
      </c>
      <c r="D709">
        <f>1/(1+EXP(-3*(C709-0.5)))</f>
        <v>0.1898091145462048</v>
      </c>
      <c r="E709">
        <f>SUM(D709:D713)/5</f>
        <v>0.24727137881153979</v>
      </c>
      <c r="F709">
        <f>SUM(C709:C713)/5</f>
        <v>0.10714129023253918</v>
      </c>
    </row>
    <row r="710" spans="1:6" x14ac:dyDescent="0.3">
      <c r="A710" t="s">
        <v>1377</v>
      </c>
      <c r="B710" t="s">
        <v>1378</v>
      </c>
      <c r="C710">
        <v>1.9398203119635579E-2</v>
      </c>
      <c r="D710">
        <f>1/(1+EXP(-3*(C710-0.5)))</f>
        <v>0.19126592915869747</v>
      </c>
      <c r="E710">
        <f>SUM(D710:D714)/5</f>
        <v>0.24726049377527567</v>
      </c>
      <c r="F710">
        <f>SUM(C710:C714)/5</f>
        <v>0.10711769349873065</v>
      </c>
    </row>
    <row r="711" spans="1:6" x14ac:dyDescent="0.3">
      <c r="A711" t="s">
        <v>1379</v>
      </c>
      <c r="B711" t="s">
        <v>1380</v>
      </c>
      <c r="C711">
        <v>1.6466176137328151E-2</v>
      </c>
      <c r="D711">
        <f>1/(1+EXP(-3*(C711-0.5)))</f>
        <v>0.18990901621311901</v>
      </c>
      <c r="E711">
        <f>SUM(D711:D715)/5</f>
        <v>0.24710176281930535</v>
      </c>
      <c r="F711">
        <f>SUM(C711:C715)/5</f>
        <v>0.10677509419620038</v>
      </c>
    </row>
    <row r="712" spans="1:6" x14ac:dyDescent="0.3">
      <c r="A712" t="s">
        <v>1381</v>
      </c>
      <c r="B712" t="s">
        <v>1382</v>
      </c>
      <c r="C712">
        <v>1.6120349988341331E-2</v>
      </c>
      <c r="D712">
        <f>1/(1+EXP(-3*(C712-0.5)))</f>
        <v>0.18974945815899141</v>
      </c>
      <c r="E712">
        <f>SUM(D712:D716)/5</f>
        <v>0.24707893133839401</v>
      </c>
      <c r="F712">
        <f>SUM(C712:C716)/5</f>
        <v>0.10672561377286911</v>
      </c>
    </row>
    <row r="713" spans="1:6" x14ac:dyDescent="0.3">
      <c r="A713" t="s">
        <v>1383</v>
      </c>
      <c r="B713" t="s">
        <v>1384</v>
      </c>
      <c r="C713">
        <v>0.46747204661369318</v>
      </c>
      <c r="D713">
        <f>1/(1+EXP(-3*(C713-0.5)))</f>
        <v>0.47562337598068621</v>
      </c>
      <c r="E713">
        <f>SUM(D713:D717)/5</f>
        <v>0.24714365373706876</v>
      </c>
      <c r="F713">
        <f>SUM(C713:C717)/5</f>
        <v>0.10686584673821926</v>
      </c>
    </row>
    <row r="714" spans="1:6" x14ac:dyDescent="0.3">
      <c r="A714" t="s">
        <v>1385</v>
      </c>
      <c r="B714" t="s">
        <v>1386</v>
      </c>
      <c r="C714">
        <v>1.6131691634654999E-2</v>
      </c>
      <c r="D714">
        <f>1/(1+EXP(-3*(C714-0.5)))</f>
        <v>0.18975468936488418</v>
      </c>
      <c r="E714">
        <f>SUM(D714:D718)/5</f>
        <v>0.19027893916687039</v>
      </c>
      <c r="F714">
        <f>SUM(C714:C718)/5</f>
        <v>1.7265676334500313E-2</v>
      </c>
    </row>
    <row r="715" spans="1:6" x14ac:dyDescent="0.3">
      <c r="A715" t="s">
        <v>1387</v>
      </c>
      <c r="B715" t="s">
        <v>1388</v>
      </c>
      <c r="C715">
        <v>1.7685206606984138E-2</v>
      </c>
      <c r="D715">
        <f>1/(1+EXP(-3*(C715-0.5)))</f>
        <v>0.19047227437884584</v>
      </c>
      <c r="E715">
        <f>SUM(D715:D719)/5</f>
        <v>0.19025664246561061</v>
      </c>
      <c r="F715">
        <f>SUM(C715:C719)/5</f>
        <v>1.7217325046658516E-2</v>
      </c>
    </row>
    <row r="716" spans="1:6" x14ac:dyDescent="0.3">
      <c r="A716" t="s">
        <v>1389</v>
      </c>
      <c r="B716" t="s">
        <v>1390</v>
      </c>
      <c r="C716">
        <v>1.6218774020671841E-2</v>
      </c>
      <c r="D716">
        <f>1/(1+EXP(-3*(C716-0.5)))</f>
        <v>0.18979485880856239</v>
      </c>
      <c r="E716">
        <f>SUM(D716:D720)/5</f>
        <v>0.19015356949013959</v>
      </c>
      <c r="F716">
        <f>SUM(C716:C720)/5</f>
        <v>1.6994271054863931E-2</v>
      </c>
    </row>
    <row r="717" spans="1:6" x14ac:dyDescent="0.3">
      <c r="A717" t="s">
        <v>1391</v>
      </c>
      <c r="B717" t="s">
        <v>1392</v>
      </c>
      <c r="C717">
        <v>1.682151481509209E-2</v>
      </c>
      <c r="D717">
        <f>1/(1+EXP(-3*(C717-0.5)))</f>
        <v>0.19007307015236524</v>
      </c>
      <c r="E717">
        <f>SUM(D717:D721)/5</f>
        <v>0.19070629540876224</v>
      </c>
      <c r="F717">
        <f>SUM(C717:C721)/5</f>
        <v>1.8185804411768914E-2</v>
      </c>
    </row>
    <row r="718" spans="1:6" x14ac:dyDescent="0.3">
      <c r="A718" t="s">
        <v>1393</v>
      </c>
      <c r="B718" t="s">
        <v>1394</v>
      </c>
      <c r="C718">
        <v>1.9471194595098499E-2</v>
      </c>
      <c r="D718">
        <f>1/(1+EXP(-3*(C718-0.5)))</f>
        <v>0.19129980312969438</v>
      </c>
      <c r="E718">
        <f>SUM(D718:D722)/5</f>
        <v>0.26553336994874643</v>
      </c>
      <c r="F718">
        <f>SUM(C718:C722)/5</f>
        <v>0.13203881569206716</v>
      </c>
    </row>
    <row r="719" spans="1:6" x14ac:dyDescent="0.3">
      <c r="A719" t="s">
        <v>1395</v>
      </c>
      <c r="B719" t="s">
        <v>1396</v>
      </c>
      <c r="C719">
        <v>1.5889935195446011E-2</v>
      </c>
      <c r="D719">
        <f>1/(1+EXP(-3*(C719-0.5)))</f>
        <v>0.18964320585858502</v>
      </c>
      <c r="E719">
        <f>SUM(D719:D723)/5</f>
        <v>0.26534373163976327</v>
      </c>
      <c r="F719">
        <f>SUM(C719:C723)/5</f>
        <v>0.13162943571805955</v>
      </c>
    </row>
    <row r="720" spans="1:6" x14ac:dyDescent="0.3">
      <c r="A720" t="s">
        <v>1397</v>
      </c>
      <c r="B720" t="s">
        <v>1398</v>
      </c>
      <c r="C720">
        <v>1.6569936648011211E-2</v>
      </c>
      <c r="D720">
        <f>1/(1+EXP(-3*(C720-0.5)))</f>
        <v>0.18995690950149108</v>
      </c>
      <c r="E720">
        <f>SUM(D720:D724)/5</f>
        <v>0.2656936866308427</v>
      </c>
      <c r="F720">
        <f>SUM(C720:C724)/5</f>
        <v>0.13238583318889141</v>
      </c>
    </row>
    <row r="721" spans="1:6" x14ac:dyDescent="0.3">
      <c r="A721" t="s">
        <v>1399</v>
      </c>
      <c r="B721" t="s">
        <v>1400</v>
      </c>
      <c r="C721">
        <v>2.2176440805196759E-2</v>
      </c>
      <c r="D721">
        <f>1/(1+EXP(-3*(C721-0.5)))</f>
        <v>0.19255848840167558</v>
      </c>
      <c r="E721">
        <f>SUM(D721:D725)/5</f>
        <v>0.26587715459944855</v>
      </c>
      <c r="F721">
        <f>SUM(C721:C725)/5</f>
        <v>0.13278254494071007</v>
      </c>
    </row>
    <row r="722" spans="1:6" x14ac:dyDescent="0.3">
      <c r="A722" t="s">
        <v>1401</v>
      </c>
      <c r="B722" t="s">
        <v>1402</v>
      </c>
      <c r="C722">
        <v>0.58608657121658325</v>
      </c>
      <c r="D722">
        <f>1/(1+EXP(-3*(C722-0.5)))</f>
        <v>0.56420844285228622</v>
      </c>
      <c r="E722">
        <f>SUM(D722:D726)/5</f>
        <v>0.26565076004219862</v>
      </c>
      <c r="F722">
        <f>SUM(C722:C726)/5</f>
        <v>0.13229608610272409</v>
      </c>
    </row>
    <row r="723" spans="1:6" x14ac:dyDescent="0.3">
      <c r="A723" t="s">
        <v>1403</v>
      </c>
      <c r="B723" t="s">
        <v>1404</v>
      </c>
      <c r="C723">
        <v>1.7424294725060459E-2</v>
      </c>
      <c r="D723">
        <f>1/(1+EXP(-3*(C723-0.5)))</f>
        <v>0.19035161158477845</v>
      </c>
      <c r="E723">
        <f>SUM(D723:D727)/5</f>
        <v>0.19112327554426115</v>
      </c>
      <c r="F723">
        <f>SUM(C723:C727)/5</f>
        <v>1.9089823216199876E-2</v>
      </c>
    </row>
    <row r="724" spans="1:6" x14ac:dyDescent="0.3">
      <c r="A724" t="s">
        <v>1405</v>
      </c>
      <c r="B724" t="s">
        <v>1406</v>
      </c>
      <c r="C724">
        <v>1.967192254960537E-2</v>
      </c>
      <c r="D724">
        <f>1/(1+EXP(-3*(C724-0.5)))</f>
        <v>0.19139298081398196</v>
      </c>
      <c r="E724">
        <f>SUM(D724:D728)/5</f>
        <v>0.19116707531808236</v>
      </c>
      <c r="F724">
        <f>SUM(C724:C728)/5</f>
        <v>1.918451376259327E-2</v>
      </c>
    </row>
    <row r="725" spans="1:6" x14ac:dyDescent="0.3">
      <c r="A725" t="s">
        <v>1407</v>
      </c>
      <c r="B725" t="s">
        <v>1408</v>
      </c>
      <c r="C725">
        <v>1.8553495407104489E-2</v>
      </c>
      <c r="D725">
        <f>1/(1+EXP(-3*(C725-0.5)))</f>
        <v>0.19087424934452066</v>
      </c>
      <c r="E725">
        <f>SUM(D725:D729)/5</f>
        <v>0.19093588038297771</v>
      </c>
      <c r="F725">
        <f>SUM(C725:C729)/5</f>
        <v>1.8685401976108552E-2</v>
      </c>
    </row>
    <row r="726" spans="1:6" x14ac:dyDescent="0.3">
      <c r="A726" t="s">
        <v>1409</v>
      </c>
      <c r="B726" t="s">
        <v>1410</v>
      </c>
      <c r="C726">
        <v>1.97441466152668E-2</v>
      </c>
      <c r="D726">
        <f>1/(1+EXP(-3*(C726-0.5)))</f>
        <v>0.19142651561542595</v>
      </c>
      <c r="E726">
        <f>SUM(D726:D730)/5</f>
        <v>0.24183513559594019</v>
      </c>
      <c r="F726">
        <f>SUM(C726:C730)/5</f>
        <v>0.10034845620393754</v>
      </c>
    </row>
    <row r="727" spans="1:6" x14ac:dyDescent="0.3">
      <c r="A727" t="s">
        <v>1411</v>
      </c>
      <c r="B727" t="s">
        <v>1412</v>
      </c>
      <c r="C727">
        <v>2.005525678396225E-2</v>
      </c>
      <c r="D727">
        <f>1/(1+EXP(-3*(C727-0.5)))</f>
        <v>0.19157102036259879</v>
      </c>
      <c r="E727">
        <f>SUM(D727:D731)/5</f>
        <v>0.24147663012204693</v>
      </c>
      <c r="F727">
        <f>SUM(C727:C731)/5</f>
        <v>9.9573615193367007E-2</v>
      </c>
    </row>
    <row r="728" spans="1:6" x14ac:dyDescent="0.3">
      <c r="A728" t="s">
        <v>1413</v>
      </c>
      <c r="B728" t="s">
        <v>1414</v>
      </c>
      <c r="C728">
        <v>1.7897747457027439E-2</v>
      </c>
      <c r="D728">
        <f>1/(1+EXP(-3*(C728-0.5)))</f>
        <v>0.19057061045388449</v>
      </c>
      <c r="E728">
        <f>SUM(D728:D732)/5</f>
        <v>0.24133044757661476</v>
      </c>
      <c r="F728">
        <f>SUM(C728:C732)/5</f>
        <v>9.9258524179458615E-2</v>
      </c>
    </row>
    <row r="729" spans="1:6" x14ac:dyDescent="0.3">
      <c r="A729" t="s">
        <v>1415</v>
      </c>
      <c r="B729" t="s">
        <v>1416</v>
      </c>
      <c r="C729">
        <v>1.7176363617181781E-2</v>
      </c>
      <c r="D729">
        <f>1/(1+EXP(-3*(C729-0.5)))</f>
        <v>0.19023700613845868</v>
      </c>
      <c r="E729">
        <f>SUM(D729:D733)/5</f>
        <v>0.24141321556627426</v>
      </c>
      <c r="F729">
        <f>SUM(C729:C733)/5</f>
        <v>9.9437233060598373E-2</v>
      </c>
    </row>
    <row r="730" spans="1:6" x14ac:dyDescent="0.3">
      <c r="A730" t="s">
        <v>1417</v>
      </c>
      <c r="B730" t="s">
        <v>1418</v>
      </c>
      <c r="C730">
        <v>0.42686876654624939</v>
      </c>
      <c r="D730">
        <f>1/(1+EXP(-3*(C730-0.5)))</f>
        <v>0.44537052540933303</v>
      </c>
      <c r="E730">
        <f>SUM(D730:D734)/5</f>
        <v>0.24132030090174025</v>
      </c>
      <c r="F730">
        <f>SUM(C730:C734)/5</f>
        <v>9.9235992133617404E-2</v>
      </c>
    </row>
    <row r="731" spans="1:6" x14ac:dyDescent="0.3">
      <c r="A731" t="s">
        <v>1419</v>
      </c>
      <c r="B731" t="s">
        <v>1420</v>
      </c>
      <c r="C731">
        <v>1.5869941562414169E-2</v>
      </c>
      <c r="D731">
        <f>1/(1+EXP(-3*(C731-0.5)))</f>
        <v>0.18963398824595967</v>
      </c>
      <c r="E731">
        <f>SUM(D731:D735)/5</f>
        <v>0.19021183288941526</v>
      </c>
      <c r="F731">
        <f>SUM(C731:C735)/5</f>
        <v>1.7120441049337388E-2</v>
      </c>
    </row>
    <row r="732" spans="1:6" x14ac:dyDescent="0.3">
      <c r="A732" t="s">
        <v>1421</v>
      </c>
      <c r="B732" t="s">
        <v>1422</v>
      </c>
      <c r="C732">
        <v>1.8479801714420319E-2</v>
      </c>
      <c r="D732">
        <f>1/(1+EXP(-3*(C732-0.5)))</f>
        <v>0.19084010763543777</v>
      </c>
      <c r="E732">
        <f>SUM(D732:D736)/5</f>
        <v>0.19027910539823928</v>
      </c>
      <c r="F732">
        <f>SUM(C732:C736)/5</f>
        <v>1.726626344025135E-2</v>
      </c>
    </row>
    <row r="733" spans="1:6" x14ac:dyDescent="0.3">
      <c r="A733" t="s">
        <v>1423</v>
      </c>
      <c r="B733" t="s">
        <v>1424</v>
      </c>
      <c r="C733">
        <v>1.8791291862726212E-2</v>
      </c>
      <c r="D733">
        <f>1/(1+EXP(-3*(C733-0.5)))</f>
        <v>0.19098445040218234</v>
      </c>
      <c r="E733">
        <f>SUM(D733:D737)/5</f>
        <v>0.19029441333905656</v>
      </c>
      <c r="F733">
        <f>SUM(C733:C737)/5</f>
        <v>1.7299302294850348E-2</v>
      </c>
    </row>
    <row r="734" spans="1:6" x14ac:dyDescent="0.3">
      <c r="A734" t="s">
        <v>1425</v>
      </c>
      <c r="B734" t="s">
        <v>1426</v>
      </c>
      <c r="C734">
        <v>1.617015898227692E-2</v>
      </c>
      <c r="D734">
        <f>1/(1+EXP(-3*(C734-0.5)))</f>
        <v>0.18977243281578865</v>
      </c>
      <c r="E734">
        <f>SUM(D734:D738)/5</f>
        <v>0.1911190504076207</v>
      </c>
      <c r="F734">
        <f>SUM(C734:C738)/5</f>
        <v>1.906389892101288E-2</v>
      </c>
    </row>
    <row r="735" spans="1:6" x14ac:dyDescent="0.3">
      <c r="A735" t="s">
        <v>1427</v>
      </c>
      <c r="B735" t="s">
        <v>1428</v>
      </c>
      <c r="C735">
        <v>1.6291011124849319E-2</v>
      </c>
      <c r="D735">
        <f>1/(1+EXP(-3*(C735-0.5)))</f>
        <v>0.18982818534770779</v>
      </c>
      <c r="E735">
        <f>SUM(D735:D739)/5</f>
        <v>0.19185338302197635</v>
      </c>
      <c r="F735">
        <f>SUM(C735:C739)/5</f>
        <v>2.0644223690032958E-2</v>
      </c>
    </row>
    <row r="736" spans="1:6" x14ac:dyDescent="0.3">
      <c r="A736" t="s">
        <v>1429</v>
      </c>
      <c r="B736" t="s">
        <v>1430</v>
      </c>
      <c r="C736">
        <v>1.6599053516983989E-2</v>
      </c>
      <c r="D736">
        <f>1/(1+EXP(-3*(C736-0.5)))</f>
        <v>0.18997035079007979</v>
      </c>
      <c r="E736">
        <f>SUM(D736:D740)/5</f>
        <v>0.19207342981550021</v>
      </c>
      <c r="F736">
        <f>SUM(C736:C740)/5</f>
        <v>2.11201012134552E-2</v>
      </c>
    </row>
    <row r="737" spans="1:6" x14ac:dyDescent="0.3">
      <c r="A737" t="s">
        <v>1431</v>
      </c>
      <c r="B737" t="s">
        <v>1432</v>
      </c>
      <c r="C737">
        <v>1.864499598741531E-2</v>
      </c>
      <c r="D737">
        <f>1/(1+EXP(-3*(C737-0.5)))</f>
        <v>0.19091664733952404</v>
      </c>
      <c r="E737">
        <f>SUM(D737:D741)/5</f>
        <v>0.19257151878247836</v>
      </c>
      <c r="F737">
        <f>SUM(C737:C741)/5</f>
        <v>2.2193681821227072E-2</v>
      </c>
    </row>
    <row r="738" spans="1:6" x14ac:dyDescent="0.3">
      <c r="A738" t="s">
        <v>1433</v>
      </c>
      <c r="B738" t="s">
        <v>1434</v>
      </c>
      <c r="C738">
        <v>2.761427499353886E-2</v>
      </c>
      <c r="D738">
        <f>1/(1+EXP(-3*(C738-0.5)))</f>
        <v>0.1951076357450032</v>
      </c>
      <c r="E738">
        <f>SUM(D738:D742)/5</f>
        <v>0.19235169136692051</v>
      </c>
      <c r="F738">
        <f>SUM(C738:C742)/5</f>
        <v>2.1718257293105125E-2</v>
      </c>
    </row>
    <row r="739" spans="1:6" x14ac:dyDescent="0.3">
      <c r="A739" t="s">
        <v>1435</v>
      </c>
      <c r="B739" t="s">
        <v>1436</v>
      </c>
      <c r="C739">
        <v>2.4071782827377319E-2</v>
      </c>
      <c r="D739">
        <f>1/(1+EXP(-3*(C739-0.5)))</f>
        <v>0.19344409588756686</v>
      </c>
      <c r="E739">
        <f>SUM(D739:D743)/5</f>
        <v>0.24125961716665384</v>
      </c>
      <c r="F739">
        <f>SUM(C739:C743)/5</f>
        <v>0.10002248659729958</v>
      </c>
    </row>
    <row r="740" spans="1:6" x14ac:dyDescent="0.3">
      <c r="A740" t="s">
        <v>1437</v>
      </c>
      <c r="B740" t="s">
        <v>1438</v>
      </c>
      <c r="C740">
        <v>1.8670398741960529E-2</v>
      </c>
      <c r="D740">
        <f>1/(1+EXP(-3*(C740-0.5)))</f>
        <v>0.1909284193153272</v>
      </c>
      <c r="E740">
        <f>SUM(D740:D744)/5</f>
        <v>0.24049474255586684</v>
      </c>
      <c r="F740">
        <f>SUM(C740:C744)/5</f>
        <v>9.8375929519534111E-2</v>
      </c>
    </row>
    <row r="741" spans="1:6" x14ac:dyDescent="0.3">
      <c r="A741" t="s">
        <v>1439</v>
      </c>
      <c r="B741" t="s">
        <v>1440</v>
      </c>
      <c r="C741">
        <v>2.196695655584335E-2</v>
      </c>
      <c r="D741">
        <f>1/(1+EXP(-3*(C741-0.5)))</f>
        <v>0.19246079562497048</v>
      </c>
      <c r="E741">
        <f>SUM(D741:D745)/5</f>
        <v>0.24025524080528018</v>
      </c>
      <c r="F741">
        <f>SUM(C741:C745)/5</f>
        <v>9.7857876867055896E-2</v>
      </c>
    </row>
    <row r="742" spans="1:6" x14ac:dyDescent="0.3">
      <c r="A742" t="s">
        <v>1441</v>
      </c>
      <c r="B742" t="s">
        <v>1442</v>
      </c>
      <c r="C742">
        <v>1.6267873346805569E-2</v>
      </c>
      <c r="D742">
        <f>1/(1+EXP(-3*(C742-0.5)))</f>
        <v>0.18981751026173491</v>
      </c>
    </row>
    <row r="743" spans="1:6" x14ac:dyDescent="0.3">
      <c r="A743" t="s">
        <v>1443</v>
      </c>
      <c r="B743" t="s">
        <v>1444</v>
      </c>
      <c r="C743">
        <v>0.41913542151451111</v>
      </c>
      <c r="D743">
        <f>1/(1+EXP(-3*(C743-0.5)))</f>
        <v>0.43964726474366994</v>
      </c>
    </row>
    <row r="744" spans="1:6" x14ac:dyDescent="0.3">
      <c r="A744" t="s">
        <v>1445</v>
      </c>
      <c r="B744" t="s">
        <v>1446</v>
      </c>
      <c r="C744">
        <v>1.5838997438549999E-2</v>
      </c>
      <c r="D744">
        <f>1/(1+EXP(-3*(C744-0.5)))</f>
        <v>0.1896197228336316</v>
      </c>
    </row>
    <row r="745" spans="1:6" x14ac:dyDescent="0.3">
      <c r="A745" t="s">
        <v>1447</v>
      </c>
      <c r="B745" t="s">
        <v>47</v>
      </c>
      <c r="C745">
        <v>1.6080135479569439E-2</v>
      </c>
      <c r="D745">
        <f>1/(1+EXP(-3*(C745-0.5)))</f>
        <v>0.18973091056239394</v>
      </c>
    </row>
    <row r="746" spans="1:6" x14ac:dyDescent="0.3">
      <c r="E746">
        <f>MAX(E1:E745)</f>
        <v>0.80855697418896688</v>
      </c>
      <c r="F746">
        <f>MAX(F1:F745)</f>
        <v>0.98048151731491084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student</cp:lastModifiedBy>
  <dcterms:created xsi:type="dcterms:W3CDTF">2023-05-23T02:23:07Z</dcterms:created>
  <dcterms:modified xsi:type="dcterms:W3CDTF">2023-05-25T02:33:12Z</dcterms:modified>
</cp:coreProperties>
</file>