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6D6E40BD-0833-4939-93E1-CAA8D5ED8086}" xr6:coauthVersionLast="47" xr6:coauthVersionMax="47" xr10:uidLastSave="{00000000-0000-0000-0000-000000000000}"/>
  <bookViews>
    <workbookView xWindow="3326" yWindow="3326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2" i="1"/>
</calcChain>
</file>

<file path=xl/sharedStrings.xml><?xml version="1.0" encoding="utf-8"?>
<sst xmlns="http://schemas.openxmlformats.org/spreadsheetml/2006/main" count="1473" uniqueCount="1467">
  <si>
    <t>Time</t>
  </si>
  <si>
    <t>Subtitle</t>
  </si>
  <si>
    <t>label</t>
  </si>
  <si>
    <t>53s</t>
  </si>
  <si>
    <t>(재웅) 그래</t>
  </si>
  <si>
    <t>54s</t>
  </si>
  <si>
    <t>그날의 끔찍한 기억</t>
  </si>
  <si>
    <t>57s</t>
  </si>
  <si>
    <t>또렷이 다시 떠올려</t>
  </si>
  <si>
    <t>59s</t>
  </si>
  <si>
    <t>죽기 전에 잃어버린 기억은 되찾고 죽어야지</t>
  </si>
  <si>
    <t>1:06</t>
  </si>
  <si>
    <t>(어린 용식) [울먹이며] 다들 왜 이래, 엄마</t>
  </si>
  <si>
    <t>1:12</t>
  </si>
  <si>
    <t>내가 이렇게 만들었으니까</t>
  </si>
  <si>
    <t>1:24</t>
  </si>
  <si>
    <t>너희가 나한테 남겨 준 고통</t>
  </si>
  <si>
    <t>1:28</t>
  </si>
  <si>
    <t>그대로 돌려줄게</t>
  </si>
  <si>
    <t>1:53</t>
  </si>
  <si>
    <t>(정우) 그때도 내가 기다리라고 했을 텐데?</t>
  </si>
  <si>
    <t>2:05</t>
  </si>
  <si>
    <t>여기서 꼼짝 말고 기다려, 금방 올게</t>
  </si>
  <si>
    <t>2:12</t>
  </si>
  <si>
    <t>너였구나</t>
  </si>
  <si>
    <t>2:20</t>
  </si>
  <si>
    <t>드디어 찾았네</t>
  </si>
  <si>
    <t>2:25</t>
  </si>
  <si>
    <t>보고 싶었어</t>
  </si>
  <si>
    <t>2:43</t>
  </si>
  <si>
    <t>네가 미리 일을 벌여 놓은 덕분에 한결 수월했어</t>
  </si>
  <si>
    <t>2:48</t>
  </si>
  <si>
    <t>(정우) 김영준 사건 일어나고 누군가가 참사의 날</t>
  </si>
  <si>
    <t>2:50</t>
  </si>
  <si>
    <t>내가 했던 것과 같은 방법으로 살인을 저질렀다는 걸 알게 됐어</t>
  </si>
  <si>
    <t>2:57</t>
  </si>
  <si>
    <t>그리고 그다음에 장이동 상담실을 발견했고</t>
  </si>
  <si>
    <t>3:05</t>
  </si>
  <si>
    <t>그곳에서 앞으로 백야재단을 향한 복수가 일어날 걸 알게 됐지</t>
  </si>
  <si>
    <t>3:12</t>
  </si>
  <si>
    <t>(재웅) 그래서 이지욱 기자에게</t>
  </si>
  <si>
    <t>3:15</t>
  </si>
  <si>
    <t>예고장을 보내기 시작한 건가?</t>
  </si>
  <si>
    <t>3:20</t>
  </si>
  <si>
    <t>(정우) 응, 결국 네 덕분에</t>
  </si>
  <si>
    <t>3:21</t>
  </si>
  <si>
    <t>손민호한테 쉽게 접근할 수 있었던 거지</t>
  </si>
  <si>
    <t>4:23</t>
  </si>
  <si>
    <t>(정우) 그런데 꼭 그 방법밖에는 없었던 거야?</t>
  </si>
  <si>
    <t>4:25</t>
  </si>
  <si>
    <t>당신이 알려 준 대로 했던 건데, 왜</t>
  </si>
  <si>
    <t>4:27</t>
  </si>
  <si>
    <t>(재웅) 마음에 안 들어?</t>
  </si>
  <si>
    <t>4:29</t>
  </si>
  <si>
    <t>이번에도 당신 흉내를 좀 내 봤어</t>
  </si>
  <si>
    <t>4:31</t>
  </si>
  <si>
    <t>[긴장되는 음악] 어때</t>
  </si>
  <si>
    <t>4:32</t>
  </si>
  <si>
    <t>비슷했어?</t>
  </si>
  <si>
    <t>4:36</t>
  </si>
  <si>
    <t>비슷했어, 조금</t>
  </si>
  <si>
    <t>4:40</t>
  </si>
  <si>
    <t>나도 깜빡 속을 뻔했거든</t>
  </si>
  <si>
    <t>4:43</t>
  </si>
  <si>
    <t>(정우) 예정자가 오정환이 아니라</t>
  </si>
  <si>
    <t>4:44</t>
  </si>
  <si>
    <t>오경민이라는 걸 알고 내가 눈치채기 전까지는 말이야</t>
  </si>
  <si>
    <t>4:47</t>
  </si>
  <si>
    <t>역시</t>
  </si>
  <si>
    <t>4:48</t>
  </si>
  <si>
    <t>하얀밤 마을에서 제일 똑똑했던 113번답네</t>
  </si>
  <si>
    <t>4:53</t>
  </si>
  <si>
    <t>제이미 박사한테 무슨 짓을 한 거야?</t>
  </si>
  <si>
    <t>4:56</t>
  </si>
  <si>
    <t>(재웅) 아직 과거의 기억을 다 찾지 못한 것 같아서</t>
  </si>
  <si>
    <t>4:59</t>
  </si>
  <si>
    <t>도와주려고</t>
  </si>
  <si>
    <t>5:01</t>
  </si>
  <si>
    <t>그 기억 찾을 필요 없어</t>
  </si>
  <si>
    <t>5:03</t>
  </si>
  <si>
    <t>그날 어둠 속에 날 혼자 버려뒀던 것도</t>
  </si>
  <si>
    <t>5:08</t>
  </si>
  <si>
    <t>(재웅) 이 세상에 홀로 남겨진 두려움</t>
  </si>
  <si>
    <t>5:11</t>
  </si>
  <si>
    <t>그게 얼마나 무섭고 잔인한 건지</t>
  </si>
  <si>
    <t>5:13</t>
  </si>
  <si>
    <t>너희들도 알아야지!</t>
  </si>
  <si>
    <t>5:44</t>
  </si>
  <si>
    <t>마을로 돌아가려는 내 동생을 찾으려고 한 것뿐이야</t>
  </si>
  <si>
    <t>5:47</t>
  </si>
  <si>
    <t>핏줄이 질기긴 하지</t>
  </si>
  <si>
    <t>5:48</t>
  </si>
  <si>
    <t>(재웅) 그래서 남겨진 우리들의 목숨은</t>
  </si>
  <si>
    <t>5:51</t>
  </si>
  <si>
    <t>[힘주며] 신경 쓰지도 않았나?</t>
  </si>
  <si>
    <t>6:27</t>
  </si>
  <si>
    <t>(재웅) [힘주며] 역시</t>
  </si>
  <si>
    <t>6:28</t>
  </si>
  <si>
    <t>하얀밤 마을의 대표 실험체는 다르네</t>
  </si>
  <si>
    <t>6:31</t>
  </si>
  <si>
    <t>근데</t>
  </si>
  <si>
    <t>6:33</t>
  </si>
  <si>
    <t>네 동생은 어쩔 거야?</t>
  </si>
  <si>
    <t>7:11</t>
  </si>
  <si>
    <t>[한숨 쉬며] 아이고</t>
  </si>
  <si>
    <t>7:13</t>
  </si>
  <si>
    <t>차가</t>
  </si>
  <si>
    <t>7:15</t>
  </si>
  <si>
    <t>너무 조용한데?</t>
  </si>
  <si>
    <t>7:17</t>
  </si>
  <si>
    <t>하이브리드야</t>
  </si>
  <si>
    <t>7:18</t>
  </si>
  <si>
    <t>(정우) 조용하면 좋은 거지, 왜</t>
  </si>
  <si>
    <t>7:19</t>
  </si>
  <si>
    <t>[작은 목소리로] 하이브리드…</t>
  </si>
  <si>
    <t>7:22</t>
  </si>
  <si>
    <t>아니, 그런데 거기는 어떻게 알고 온 거야?</t>
  </si>
  <si>
    <t>7:24</t>
  </si>
  <si>
    <t>친절하신 이지욱 기자님께서</t>
  </si>
  <si>
    <t>7:26</t>
  </si>
  <si>
    <t>하얀밤 마을에 있다고 직접 리포팅해 주셨잖아</t>
  </si>
  <si>
    <t>7:29</t>
  </si>
  <si>
    <t>(정우) 그거 보고 알았지</t>
  </si>
  <si>
    <t>7:32</t>
  </si>
  <si>
    <t>제이미 박사는 괜찮은 거야?</t>
  </si>
  <si>
    <t>7:34</t>
  </si>
  <si>
    <t>(정우) 응, 괜찮아질 거야</t>
  </si>
  <si>
    <t>7:36</t>
  </si>
  <si>
    <t>뭐, 다행이네</t>
  </si>
  <si>
    <t>7:39</t>
  </si>
  <si>
    <t>(정우) 이지욱 기자님</t>
  </si>
  <si>
    <t>7:41</t>
  </si>
  <si>
    <t>이젠 내가 범인이 아니라는 거 믿어요?</t>
  </si>
  <si>
    <t>7:46</t>
  </si>
  <si>
    <t>자극적으로 선동하는 거 말고도</t>
  </si>
  <si>
    <t>7:48</t>
  </si>
  <si>
    <t>앞으로 우리 이지욱 기자님께서 뭘 하셔야 되는지도 아시겠고</t>
  </si>
  <si>
    <t>7:51</t>
  </si>
  <si>
    <t>(지욱) 아, 그래, 알았으니까 그냥 이렇게 좀 조용히 좀 갑시다</t>
  </si>
  <si>
    <t>7:57</t>
  </si>
  <si>
    <t>아, 조용하니까</t>
  </si>
  <si>
    <t>8:23</t>
  </si>
  <si>
    <t>지금은 옳은 일이 뭔지만 생각하자</t>
  </si>
  <si>
    <t>8:42</t>
  </si>
  <si>
    <t>(정우) 이 기자님</t>
  </si>
  <si>
    <t>8:45</t>
  </si>
  <si>
    <t>그, 그래, 그, 저, 뭐</t>
  </si>
  <si>
    <t>8:47</t>
  </si>
  <si>
    <t>고맙고</t>
  </si>
  <si>
    <t>8:49</t>
  </si>
  <si>
    <t>제이미 박사 잘 부탁해</t>
  </si>
  <si>
    <t>8:51</t>
  </si>
  <si>
    <t>네, 또 봅시다, 내가 한 말 잊지 말고</t>
  </si>
  <si>
    <t>8:54</t>
  </si>
  <si>
    <t>또 보자고</t>
  </si>
  <si>
    <t>9:11</t>
  </si>
  <si>
    <t>(용식) 일은 잘됐어?</t>
  </si>
  <si>
    <t>9:14</t>
  </si>
  <si>
    <t>어디 갔다 오는 거야?</t>
  </si>
  <si>
    <t>9:17</t>
  </si>
  <si>
    <t>하얀밤 마을</t>
  </si>
  <si>
    <t>9:19</t>
  </si>
  <si>
    <t>하얀밤 마을?</t>
  </si>
  <si>
    <t>9:22</t>
  </si>
  <si>
    <t>- 거긴 왜? - 제이미 레이튼</t>
  </si>
  <si>
    <t>9:24</t>
  </si>
  <si>
    <t>그 여자가 거기 있었거든</t>
  </si>
  <si>
    <t>9:27</t>
  </si>
  <si>
    <t>다 끝내 버릴 수 있었는데</t>
  </si>
  <si>
    <t>9:31</t>
  </si>
  <si>
    <t>도정우가 나타났어</t>
  </si>
  <si>
    <t>10:11</t>
  </si>
  <si>
    <t>(정우) 이제 좀 정신이 들어?</t>
  </si>
  <si>
    <t>10:14</t>
  </si>
  <si>
    <t>머리가 깨질 것 같아요</t>
  </si>
  <si>
    <t>10:16</t>
  </si>
  <si>
    <t>그놈이 약을 먹였어</t>
  </si>
  <si>
    <t>10:20</t>
  </si>
  <si>
    <t>어떻게 알고 온 거예요?</t>
  </si>
  <si>
    <t>10:21</t>
  </si>
  <si>
    <t>이렇게 나란히 서 있으니까 그때 생각나네</t>
  </si>
  <si>
    <t>10:24</t>
  </si>
  <si>
    <t>(정우) 관측소 사무실에서 손민호 빌라 들여다보고 있을 때</t>
  </si>
  <si>
    <t>10:28</t>
  </si>
  <si>
    <t>쓸데없는 소리 하지 마요</t>
  </si>
  <si>
    <t>10:32</t>
  </si>
  <si>
    <t>다 기억났어요</t>
  </si>
  <si>
    <t>10:35</t>
  </si>
  <si>
    <t>28년 전</t>
  </si>
  <si>
    <t>10:37</t>
  </si>
  <si>
    <t>하얀밤 마을 참사의 날</t>
  </si>
  <si>
    <t>10:41</t>
  </si>
  <si>
    <t>우리가 한 일</t>
  </si>
  <si>
    <t>10:48</t>
  </si>
  <si>
    <t>10:50</t>
  </si>
  <si>
    <t>어린아이였던 우리들이 그 하얀밤 마을에서 도망치려면</t>
  </si>
  <si>
    <t>10:54</t>
  </si>
  <si>
    <t>어른들의 힘을 빌리는 수밖에 없었어</t>
  </si>
  <si>
    <t>10:58</t>
  </si>
  <si>
    <t>(정우) 그곳에서 일어나는 일에 대해서 문제가 있다고 생각하는 사람이</t>
  </si>
  <si>
    <t>11:02</t>
  </si>
  <si>
    <t>분명히</t>
  </si>
  <si>
    <t>11:04</t>
  </si>
  <si>
    <t>있을 거라고 생각했지</t>
  </si>
  <si>
    <t>11:07</t>
  </si>
  <si>
    <t>현실에서는 권력의 힘에 눌려 감히 상상도 못 하겠지만</t>
  </si>
  <si>
    <t>11:11</t>
  </si>
  <si>
    <t>그 현실을</t>
  </si>
  <si>
    <t>11:13</t>
  </si>
  <si>
    <t>꿈이라고 착각하게 만들어 준다면</t>
  </si>
  <si>
    <t>11:17</t>
  </si>
  <si>
    <t>선의를 발동한 누군가가 우리를 도와줄 수도 있지 않을까</t>
  </si>
  <si>
    <t>11:22</t>
  </si>
  <si>
    <t>그런 생각을 했었어</t>
  </si>
  <si>
    <t>11:28</t>
  </si>
  <si>
    <t>선의…</t>
  </si>
  <si>
    <t>11:31</t>
  </si>
  <si>
    <t>근데 내 생각이 틀렸더라고</t>
  </si>
  <si>
    <t>11:34</t>
  </si>
  <si>
    <t>그들의 마음속 깊숙이 있었던 건 선의가 아니라</t>
  </si>
  <si>
    <t>11:38</t>
  </si>
  <si>
    <t>분노</t>
  </si>
  <si>
    <t>11:41</t>
  </si>
  <si>
    <t>증오 같은 악의였어</t>
  </si>
  <si>
    <t>11:44</t>
  </si>
  <si>
    <t>아이들이 아니라</t>
  </si>
  <si>
    <t>11:48</t>
  </si>
  <si>
    <t>자신들이 먼저였군요</t>
  </si>
  <si>
    <t>11:50</t>
  </si>
  <si>
    <t>(정우) 아니</t>
  </si>
  <si>
    <t>11:51</t>
  </si>
  <si>
    <t>아이들은 안중에도 없었어</t>
  </si>
  <si>
    <t>11:53</t>
  </si>
  <si>
    <t>서로 미워하고, 증오하고</t>
  </si>
  <si>
    <t>11:56</t>
  </si>
  <si>
    <t>가슴속 깊숙이 숨겨 놨던 서로에 대한 원한들이</t>
  </si>
  <si>
    <t>12:01</t>
  </si>
  <si>
    <t>불같이 일어나기 시작했지</t>
  </si>
  <si>
    <t>12:03</t>
  </si>
  <si>
    <t>(정우) 그래서 꿈이라는 착각에 빠져</t>
  </si>
  <si>
    <t>12:06</t>
  </si>
  <si>
    <t>웃고 웃으며</t>
  </si>
  <si>
    <t>12:08</t>
  </si>
  <si>
    <t>[칼로 푹 찌르는 소리가 들린다] 죽고</t>
  </si>
  <si>
    <t>12:10</t>
  </si>
  <si>
    <t>죽이게 된 거야</t>
  </si>
  <si>
    <t>12:12</t>
  </si>
  <si>
    <t>난 당신이</t>
  </si>
  <si>
    <t>12:14</t>
  </si>
  <si>
    <t>일부러 어른들을 그렇게 만들었다고 생각했어요</t>
  </si>
  <si>
    <t>12:17</t>
  </si>
  <si>
    <t>그래서 날 괴물이라고 불렀던 건가?</t>
  </si>
  <si>
    <t>12:29</t>
  </si>
  <si>
    <t>그 참혹한 짓을 한 괴물이</t>
  </si>
  <si>
    <t>12:32</t>
  </si>
  <si>
    <t>날 살리려고 했다는 걸 인정하고 싶지 않았어요</t>
  </si>
  <si>
    <t>12:36</t>
  </si>
  <si>
    <t>(제이미) 모든 기억이 사라졌는데도</t>
  </si>
  <si>
    <t>12:38</t>
  </si>
  <si>
    <t>괴물에 대한 기억은 날이 갈수록 선명해졌죠</t>
  </si>
  <si>
    <t>12:42</t>
  </si>
  <si>
    <t>내 기억 속의 괴물이</t>
  </si>
  <si>
    <t>12:44</t>
  </si>
  <si>
    <t>너무 슬픈 표정을 하고 있었거든</t>
  </si>
  <si>
    <t>12:49</t>
  </si>
  <si>
    <t>날 살리려고 했던</t>
  </si>
  <si>
    <t>12:51</t>
  </si>
  <si>
    <t>그 괴물</t>
  </si>
  <si>
    <t>13:01</t>
  </si>
  <si>
    <t>[한숨 쉬며] 왜 말하지 않았어요?</t>
  </si>
  <si>
    <t>13:04</t>
  </si>
  <si>
    <t>당신이 내 쌍둥이 오빠라는 거</t>
  </si>
  <si>
    <t>13:11</t>
  </si>
  <si>
    <t>(정우) 가족 상봉을 하기엔 시간이 너무 흐른 거 같은데?</t>
  </si>
  <si>
    <t>13:14</t>
  </si>
  <si>
    <t>이제 그만 미국으로 돌아가</t>
  </si>
  <si>
    <t>13:16</t>
  </si>
  <si>
    <t>여기 있어 봤자</t>
  </si>
  <si>
    <t>13:18</t>
  </si>
  <si>
    <t>위험한 일밖에 없어</t>
  </si>
  <si>
    <t>13:21</t>
  </si>
  <si>
    <t>하려는 게 뭐예요?</t>
  </si>
  <si>
    <t>13:29</t>
  </si>
  <si>
    <t>제이미 박사님</t>
  </si>
  <si>
    <t>13:34</t>
  </si>
  <si>
    <t>당신의 진짜 가족한테 돌아가요</t>
  </si>
  <si>
    <t>13:40</t>
  </si>
  <si>
    <t>여긴 당신이 있을 곳이 아니야</t>
  </si>
  <si>
    <t>13:42</t>
  </si>
  <si>
    <t>(정우) 어렵게 찾은 행복</t>
  </si>
  <si>
    <t>13:45</t>
  </si>
  <si>
    <t>또 잃어버리기 전에</t>
  </si>
  <si>
    <t>13:48</t>
  </si>
  <si>
    <t>(제이미) 도 경정님</t>
  </si>
  <si>
    <t>13:50</t>
  </si>
  <si>
    <t>아니…</t>
  </si>
  <si>
    <t>13:51</t>
  </si>
  <si>
    <t>아니?</t>
  </si>
  <si>
    <t>13:54</t>
  </si>
  <si>
    <t>아니, 뭐?</t>
  </si>
  <si>
    <t>13:55</t>
  </si>
  <si>
    <t>내 진짜 가족엔 당신도 포함이에요</t>
  </si>
  <si>
    <t>13:58</t>
  </si>
  <si>
    <t>(제이미) 약속했잖아요</t>
  </si>
  <si>
    <t>14:00</t>
  </si>
  <si>
    <t>지켜 준다고</t>
  </si>
  <si>
    <t>14:10</t>
  </si>
  <si>
    <t>지켜 줄게</t>
  </si>
  <si>
    <t>14:12</t>
  </si>
  <si>
    <t>내가</t>
  </si>
  <si>
    <t>14:15</t>
  </si>
  <si>
    <t>이 사건에서 나를 제외시키는 게 지켜 주는 거라고 생각한다면</t>
  </si>
  <si>
    <t>14:19</t>
  </si>
  <si>
    <t>(제이미) 당신이 틀렸어요</t>
  </si>
  <si>
    <t>14:22</t>
  </si>
  <si>
    <t>난 여기 있을 거예요</t>
  </si>
  <si>
    <t>14:36</t>
  </si>
  <si>
    <t>(남자1) 그동안 재단을 후원하는 데 들어간 자금이</t>
  </si>
  <si>
    <t>14:39</t>
  </si>
  <si>
    <t>얼마인지 아십니까?</t>
  </si>
  <si>
    <t>14:40</t>
  </si>
  <si>
    <t>(남자2) 그런데도 재단은</t>
  </si>
  <si>
    <t>14:41</t>
  </si>
  <si>
    <t>상황을 전혀 통제하지 못하고 있는 것 같아 보이는군요</t>
  </si>
  <si>
    <t>14:44</t>
  </si>
  <si>
    <t>더 이상의 위협은 없을 겁니다</t>
  </si>
  <si>
    <t>14:46</t>
  </si>
  <si>
    <t>이병선 원장의 자리도 곧 채워질 거고요</t>
  </si>
  <si>
    <t>14:49</t>
  </si>
  <si>
    <t>(남자1) 그렇게 대충 넘어갈 수 있는 일은 아니지 않아요?</t>
  </si>
  <si>
    <t>14:52</t>
  </si>
  <si>
    <t>우리가 쓴 돈이 얼만데</t>
  </si>
  <si>
    <t>14:54</t>
  </si>
  <si>
    <t>그 돈을 어떻게 벌었는지 잘 생각해 보시죠</t>
  </si>
  <si>
    <t>14:57</t>
  </si>
  <si>
    <t>(남자2) 아니, 비서실장께서는</t>
  </si>
  <si>
    <t>14:59</t>
  </si>
  <si>
    <t>왜 이렇게 재단을 감싸고만 도시는지 모르겠네요</t>
  </si>
  <si>
    <t>15:01</t>
  </si>
  <si>
    <t>우리 다 같은 입장 아닙니까?</t>
  </si>
  <si>
    <t>15:03</t>
  </si>
  <si>
    <t>(남자3) 비서실장께서도</t>
  </si>
  <si>
    <t>15:05</t>
  </si>
  <si>
    <t>각하를 뵙지 못한 지가 오래됐다고 했지요?</t>
  </si>
  <si>
    <t>15:08</t>
  </si>
  <si>
    <t>어쩌면 벌써 돌아가신 거 아닙니까?</t>
  </si>
  <si>
    <t>15:12</t>
  </si>
  <si>
    <t>말씀 가려 하시지요</t>
  </si>
  <si>
    <t>15:14</t>
  </si>
  <si>
    <t>(남자3) 본인이 본 것도 아니지 않습니까?</t>
  </si>
  <si>
    <t>15:15</t>
  </si>
  <si>
    <t>(남자1) 천문학적인 돈이 들어간 실험이에요</t>
  </si>
  <si>
    <t>15:19</t>
  </si>
  <si>
    <t>이제 저희도</t>
  </si>
  <si>
    <t>15:21</t>
  </si>
  <si>
    <t>슬슬 그 결과를 봐야 할 때가 되지 않았습니까?</t>
  </si>
  <si>
    <t>15:47</t>
  </si>
  <si>
    <t>(일도) 이제 두 아이 남았네요</t>
  </si>
  <si>
    <t>15:51</t>
  </si>
  <si>
    <t>당분간 실험체 수급도 힘들게 됐는데</t>
  </si>
  <si>
    <t>15:55</t>
  </si>
  <si>
    <t>걱정입니다</t>
  </si>
  <si>
    <t>15:59</t>
  </si>
  <si>
    <t>실험체의 수급이 문제는 아닌 거 같은데요</t>
  </si>
  <si>
    <t>16:02</t>
  </si>
  <si>
    <t>진전이 없는 우리 실험이 문제겠죠</t>
  </si>
  <si>
    <t>16:08</t>
  </si>
  <si>
    <t>우리한테도 시간이 그렇게 많지 않아요</t>
  </si>
  <si>
    <t>16:11</t>
  </si>
  <si>
    <t>(현희) 재단 사람들도 이제</t>
  </si>
  <si>
    <t>16:13</t>
  </si>
  <si>
    <t>가만히 지켜보고만 있지 않을 겁니다</t>
  </si>
  <si>
    <t>16:16</t>
  </si>
  <si>
    <t>(일도) 결국 도정우가 답입니까?</t>
  </si>
  <si>
    <t>16:18</t>
  </si>
  <si>
    <t>도정우도 실험 부작용으로 생긴 뇌병변 때문에</t>
  </si>
  <si>
    <t>16:22</t>
  </si>
  <si>
    <t>시간이 얼마 남지 않았을 겁니다</t>
  </si>
  <si>
    <t>16:25</t>
  </si>
  <si>
    <t>너무 늦기 전에 공식을 알아내야 돼요</t>
  </si>
  <si>
    <t>16:29</t>
  </si>
  <si>
    <t>무슨 수를 써서라도</t>
  </si>
  <si>
    <t>16:38</t>
  </si>
  <si>
    <t>(정우) 영감</t>
  </si>
  <si>
    <t>16:44</t>
  </si>
  <si>
    <t>- (정우) 공 경위는? - 자고 일어나니까 가고 없네</t>
  </si>
  <si>
    <t>16:47</t>
  </si>
  <si>
    <t>이놈 하나야 깨어나더라도</t>
  </si>
  <si>
    <t>16:48</t>
  </si>
  <si>
    <t>아직은 내가 감당할 수 있지</t>
  </si>
  <si>
    <t>16:52</t>
  </si>
  <si>
    <t>자랑이야, 그게?</t>
  </si>
  <si>
    <t>16:55</t>
  </si>
  <si>
    <t>얘는 아직도 꿈꾸고 있는 거야?</t>
  </si>
  <si>
    <t>16:58</t>
  </si>
  <si>
    <t>(순구) 데리고 왔을 때부터 이러더니 영 깰 생각을 안 하네</t>
  </si>
  <si>
    <t>17:02</t>
  </si>
  <si>
    <t>어디 다친 데는 없고?</t>
  </si>
  <si>
    <t>17:04</t>
  </si>
  <si>
    <t>영감이 언제부터 내 걱정을 그렇게 했다고 그래?</t>
  </si>
  <si>
    <t>17:07</t>
  </si>
  <si>
    <t>아무튼 고마워</t>
  </si>
  <si>
    <t>17:09</t>
  </si>
  <si>
    <t>하여튼 이놈은 말 한마디 한마디가 참, 씨</t>
  </si>
  <si>
    <t>17:12</t>
  </si>
  <si>
    <t>그나저나 비밀 연구소는 어떻게 찾을 거야, 이제?</t>
  </si>
  <si>
    <t>17:16</t>
  </si>
  <si>
    <t>(정우) 비밀 연구소?</t>
  </si>
  <si>
    <t>17:23</t>
  </si>
  <si>
    <t>방법</t>
  </si>
  <si>
    <t>17:26</t>
  </si>
  <si>
    <t>있지</t>
  </si>
  <si>
    <t>17:27</t>
  </si>
  <si>
    <t>그 복지원들도 다시 지켜봐야 되는 거 아니야?</t>
  </si>
  <si>
    <t>17:30</t>
  </si>
  <si>
    <t>우리한테 미행당했다는 걸 알게 된 이상</t>
  </si>
  <si>
    <t>17:32</t>
  </si>
  <si>
    <t>당분간 아이들을 데려가진 않을 거야</t>
  </si>
  <si>
    <t>17:34</t>
  </si>
  <si>
    <t>(정우) 쥐도 새도 모르게 숨어 있으려고 하겠지</t>
  </si>
  <si>
    <t>17:37</t>
  </si>
  <si>
    <t>수십 년간 별 성과도 없이 연구가 지속됐던 걸 보면</t>
  </si>
  <si>
    <t>17:40</t>
  </si>
  <si>
    <t>그 아이들도 희생될 가능성이 커</t>
  </si>
  <si>
    <t>17:44</t>
  </si>
  <si>
    <t>빨리 찾아야 돼</t>
  </si>
  <si>
    <t>17:47</t>
  </si>
  <si>
    <t>가만있어 봐</t>
  </si>
  <si>
    <t>17:48</t>
  </si>
  <si>
    <t>(순구) 가만있어 봐</t>
  </si>
  <si>
    <t>17:51</t>
  </si>
  <si>
    <t>자, 가만있어 봐 봐</t>
  </si>
  <si>
    <t>17:55</t>
  </si>
  <si>
    <t>사고 난 곳이 어디라고 했지?</t>
  </si>
  <si>
    <t>17:56</t>
  </si>
  <si>
    <t>사고?</t>
  </si>
  <si>
    <t>18:00</t>
  </si>
  <si>
    <t>(정우) 여기</t>
  </si>
  <si>
    <t>18:01</t>
  </si>
  <si>
    <t>(순구) 시 외곽 지역이네</t>
  </si>
  <si>
    <t>18:03</t>
  </si>
  <si>
    <t>그럼 이 도로를 따라가다가 사고가 난 거지?</t>
  </si>
  <si>
    <t>18:06</t>
  </si>
  <si>
    <t>그 이후로도 아이들을 태운 차는 계속 이 도로로 갔고</t>
  </si>
  <si>
    <t>18:08</t>
  </si>
  <si>
    <t>- 맞아 - (순구) 이 도로를 보면</t>
  </si>
  <si>
    <t>18:10</t>
  </si>
  <si>
    <t>(순구) 계속 외곽 지역을 달리다가</t>
  </si>
  <si>
    <t>18:12</t>
  </si>
  <si>
    <t>30분 이내로 다른 도심과 만나</t>
  </si>
  <si>
    <t>18:14</t>
  </si>
  <si>
    <t>주위 시선 때문이라도</t>
  </si>
  <si>
    <t>18:15</t>
  </si>
  <si>
    <t>비밀 연구소를 도심 한가운데 만들지는 않았을 거야</t>
  </si>
  <si>
    <t>18:19</t>
  </si>
  <si>
    <t>복지원에서 아이들을 태워서 외곽으로 빠졌다면?</t>
  </si>
  <si>
    <t>18:22</t>
  </si>
  <si>
    <t>새로운 도심이 나오기 전</t>
  </si>
  <si>
    <t>18:25</t>
  </si>
  <si>
    <t>이 지역 어딘가에 비밀 연구소가 있을 거라고 생각을 해</t>
  </si>
  <si>
    <t>18:31</t>
  </si>
  <si>
    <t>생큐</t>
  </si>
  <si>
    <t>18:39</t>
  </si>
  <si>
    <t>(정환) 경민이를</t>
  </si>
  <si>
    <t>18:40</t>
  </si>
  <si>
    <t>아직도 못 찾았어?</t>
  </si>
  <si>
    <t>18:42</t>
  </si>
  <si>
    <t>네, 아직</t>
  </si>
  <si>
    <t>18:46</t>
  </si>
  <si>
    <t>도대체 네가 할 줄 아는 게 뭐야?</t>
  </si>
  <si>
    <t>18:48</t>
  </si>
  <si>
    <t>(정환) 제 살길 못 찾아 헤매는 놈 겨우 구제해 줬더니</t>
  </si>
  <si>
    <t>18:52</t>
  </si>
  <si>
    <t>이 은혜도 모르는 놈</t>
  </si>
  <si>
    <t>18:53</t>
  </si>
  <si>
    <t>죄송합니다</t>
  </si>
  <si>
    <t>18:55</t>
  </si>
  <si>
    <t>최대한 빨리 찾아오겠습니다</t>
  </si>
  <si>
    <t>18:56</t>
  </si>
  <si>
    <t>집 CCTV는 확인해 봤어?</t>
  </si>
  <si>
    <t>18:58</t>
  </si>
  <si>
    <t>네, 계속 방에만 있었습니다</t>
  </si>
  <si>
    <t>19:01</t>
  </si>
  <si>
    <t>심리 치료사가 다녀가고 나서</t>
  </si>
  <si>
    <t>19:02</t>
  </si>
  <si>
    <t>한참 후에 방에서 나갔습니다</t>
  </si>
  <si>
    <t>19:16</t>
  </si>
  <si>
    <t>여보세요</t>
  </si>
  <si>
    <t>19:17</t>
  </si>
  <si>
    <t>(정우) 날 무척이나 찾고 있을 거 같아서</t>
  </si>
  <si>
    <t>19:22</t>
  </si>
  <si>
    <t>도정우?</t>
  </si>
  <si>
    <t>19:25</t>
  </si>
  <si>
    <t>어떻게, 잘 지내고 계시나?</t>
  </si>
  <si>
    <t>19:27</t>
  </si>
  <si>
    <t>(정우) 얼굴 한번 보러 가려고 해도 군인들까지 쫙 깔려 있고</t>
  </si>
  <si>
    <t>19:29</t>
  </si>
  <si>
    <t>경비가 너무 삼엄해서 말이지</t>
  </si>
  <si>
    <t>19:32</t>
  </si>
  <si>
    <t>그나저나 오경민은 잘 있어</t>
  </si>
  <si>
    <t>19:34</t>
  </si>
  <si>
    <t>잘 지내고 있는 거 확실해?</t>
  </si>
  <si>
    <t>19:36</t>
  </si>
  <si>
    <t>약쟁이 아들 걱정까지 해 주시고 자상하네</t>
  </si>
  <si>
    <t>19:39</t>
  </si>
  <si>
    <t>(정우) 며칠째 푹 단잠 자고 있으니까 너무 걱정하진 마</t>
  </si>
  <si>
    <t>19:41</t>
  </si>
  <si>
    <t>원하는 게 뭐야?</t>
  </si>
  <si>
    <t>19:45</t>
  </si>
  <si>
    <t>내가 지난번에 이미 말했지?</t>
  </si>
  <si>
    <t>19:47</t>
  </si>
  <si>
    <t>비밀 연구소 그리고 지형근 어디 있냐고</t>
  </si>
  <si>
    <t>19:52</t>
  </si>
  <si>
    <t>아들 찾고 싶으면 3일 오후 3시 한조로3길 공터로 나와</t>
  </si>
  <si>
    <t>19:56</t>
  </si>
  <si>
    <t>비밀 연구소까지 날 안내해 주면 나도 돌려줄게</t>
  </si>
  <si>
    <t>19:58</t>
  </si>
  <si>
    <t>내가 그걸 그렇게 쉽게 알려 줄 거 같나?</t>
  </si>
  <si>
    <t>20:01</t>
  </si>
  <si>
    <t>아니, 강요는 아니고</t>
  </si>
  <si>
    <t>20:03</t>
  </si>
  <si>
    <t>아들을 살리고 싶으면 그렇게 하라고</t>
  </si>
  <si>
    <t>20:19</t>
  </si>
  <si>
    <t>(정우) [차 문을 탁 닫으며] 아, 그런데 영감, 여기 맞아?</t>
  </si>
  <si>
    <t>20:22</t>
  </si>
  <si>
    <t>아, 맞는다니까</t>
  </si>
  <si>
    <t>20:24</t>
  </si>
  <si>
    <t>이 범위가, 이게 너무 넓어</t>
  </si>
  <si>
    <t>20:26</t>
  </si>
  <si>
    <t>- (순구) 에헤 - (정우) 아무리 외곽 지역이라고 해도</t>
  </si>
  <si>
    <t>20:29</t>
  </si>
  <si>
    <t>공장에 농장에 창고까지만 해도 수십 개가 넘을 거 같은데</t>
  </si>
  <si>
    <t>20:32</t>
  </si>
  <si>
    <t>여기에서 비밀 연구소를 어떻게 찾아?</t>
  </si>
  <si>
    <t>20:35</t>
  </si>
  <si>
    <t>날 너무 우습게 보는 거 아니냐?</t>
  </si>
  <si>
    <t>20:37</t>
  </si>
  <si>
    <t>실험실이면 분명 비상 발전기가 있을 거야</t>
  </si>
  <si>
    <t>20:42</t>
  </si>
  <si>
    <t>(순구) 병원이나 연구소 같은 곳들은</t>
  </si>
  <si>
    <t>20:43</t>
  </si>
  <si>
    <t>1분, 1초라도 전기가 끊기면 치명적이니까</t>
  </si>
  <si>
    <t>20:47</t>
  </si>
  <si>
    <t>꽤 큰 용량의 비상 발전기를 갖추고 있어</t>
  </si>
  <si>
    <t>20:50</t>
  </si>
  <si>
    <t>특히 인체 실험을 하는 곳이라면</t>
  </si>
  <si>
    <t>20:52</t>
  </si>
  <si>
    <t>그러니까 이 지역에 비상 발전기가 설치된 곳쯤에 비밀 연구소가 있다?</t>
  </si>
  <si>
    <t>20:59</t>
  </si>
  <si>
    <t>똑똑하네?</t>
  </si>
  <si>
    <t>21:02</t>
  </si>
  <si>
    <t>(정우) 똑똑해</t>
  </si>
  <si>
    <t>21:07</t>
  </si>
  <si>
    <t>(정우) 아…</t>
  </si>
  <si>
    <t>21:09</t>
  </si>
  <si>
    <t>또 뭐, 뭐?</t>
  </si>
  <si>
    <t>21:11</t>
  </si>
  <si>
    <t>비상 발전기 설치 판매 현황</t>
  </si>
  <si>
    <t>21:13</t>
  </si>
  <si>
    <t>이 지역에 있는 거 싹 다, 오케이?</t>
  </si>
  <si>
    <t>21:17</t>
  </si>
  <si>
    <t>시킬 줄 알고 있었어, 내가 걱정하지 마</t>
  </si>
  <si>
    <t>21:20</t>
  </si>
  <si>
    <t>(정우) 응, 그래, 영감만 믿어</t>
  </si>
  <si>
    <t>21:22</t>
  </si>
  <si>
    <t>[자동차 시동음] (순구) 그래, 믿어 봐</t>
  </si>
  <si>
    <t>21:23</t>
  </si>
  <si>
    <t>씁, 아</t>
  </si>
  <si>
    <t>22:14</t>
  </si>
  <si>
    <t>문재웅이 돌아왔습니다</t>
  </si>
  <si>
    <t>22:16</t>
  </si>
  <si>
    <t>그래? 어디 있다 온 거야?</t>
  </si>
  <si>
    <t>22:18</t>
  </si>
  <si>
    <t>하얀밤 마을에 다녀왔답니다</t>
  </si>
  <si>
    <t>22:20</t>
  </si>
  <si>
    <t>(민호) 하얀밤 마을?</t>
  </si>
  <si>
    <t>22:22</t>
  </si>
  <si>
    <t>거긴 왜?</t>
  </si>
  <si>
    <t>22:24</t>
  </si>
  <si>
    <t>설마 그놈도 제이미 레이튼 때문에?</t>
  </si>
  <si>
    <t>22:26</t>
  </si>
  <si>
    <t>(용식) 맞습니다, 근데 도정우도 그곳에 나타났답니다</t>
  </si>
  <si>
    <t>22:30</t>
  </si>
  <si>
    <t>뭐, 도정우가?</t>
  </si>
  <si>
    <t>22:33</t>
  </si>
  <si>
    <t>(용식) 네, 도정우의 방해로 제이미 박사를 죽이려던 계획이 실패했답니다</t>
  </si>
  <si>
    <t>22:37</t>
  </si>
  <si>
    <t>이 새끼 봐라?</t>
  </si>
  <si>
    <t>22:40</t>
  </si>
  <si>
    <t>(민호) 애초부터 오경민은</t>
  </si>
  <si>
    <t>22:41</t>
  </si>
  <si>
    <t>도정우를 잡기 위한 미끼였던 건가?</t>
  </si>
  <si>
    <t>22:44</t>
  </si>
  <si>
    <t>(용식) 이제 어떻게 하실 겁니까?</t>
  </si>
  <si>
    <t>23:20</t>
  </si>
  <si>
    <t>(혜원) 제이미 박사님은 괜찮으신 거예요?</t>
  </si>
  <si>
    <t>23:24</t>
  </si>
  <si>
    <t>응, 괜찮아 약물에 중독됐던 것도 아니고</t>
  </si>
  <si>
    <t>23:26</t>
  </si>
  <si>
    <t>머리만 좀 아팠을 거야</t>
  </si>
  <si>
    <t>23:28</t>
  </si>
  <si>
    <t>(혜원) 다행이네요</t>
  </si>
  <si>
    <t>23:30</t>
  </si>
  <si>
    <t>근데 손민호는 예고 살인 현장에 어떻게 온 걸까요?</t>
  </si>
  <si>
    <t>23:33</t>
  </si>
  <si>
    <t>누군가가 정보를 흘렸던 거 같아</t>
  </si>
  <si>
    <t>23:36</t>
  </si>
  <si>
    <t>내가 그곳에 나타날 거라고 생각하고</t>
  </si>
  <si>
    <t>23:39</t>
  </si>
  <si>
    <t>하얀밤 마을에 관련된 일이라는 거 말고는</t>
  </si>
  <si>
    <t>23:42</t>
  </si>
  <si>
    <t>아무것도 모르겠어요</t>
  </si>
  <si>
    <t>23:46</t>
  </si>
  <si>
    <t>감당할 수 있겠어?</t>
  </si>
  <si>
    <t>23:52</t>
  </si>
  <si>
    <t>네, 말해 주세요</t>
  </si>
  <si>
    <t>23:57</t>
  </si>
  <si>
    <t>백야재단</t>
  </si>
  <si>
    <t>23:59</t>
  </si>
  <si>
    <t>백야재단?</t>
  </si>
  <si>
    <t>24:01</t>
  </si>
  <si>
    <t>(정우) 카르텔, 트러스트</t>
  </si>
  <si>
    <t>24:03</t>
  </si>
  <si>
    <t>재단, 뭐, 뭐라고 불러도 상관없어</t>
  </si>
  <si>
    <t>24:05</t>
  </si>
  <si>
    <t>자신의 권력을 유지하려는 기득권 집단이</t>
  </si>
  <si>
    <t>24:08</t>
  </si>
  <si>
    <t>우리나라에 있다고 하면 어떨까?</t>
  </si>
  <si>
    <t>24:10</t>
  </si>
  <si>
    <t>그리고 그들이 인체 실험을 시작했다면?</t>
  </si>
  <si>
    <t>24:14</t>
  </si>
  <si>
    <t>인체 실험으로 얻으려고 한 게 뭔데요?</t>
  </si>
  <si>
    <t>24:21</t>
  </si>
  <si>
    <t>(정우) 돈과 권력을 모두 다 손에 넣었다고 생각해 봐</t>
  </si>
  <si>
    <t>24:24</t>
  </si>
  <si>
    <t>그다음엔 뭘 원할까?</t>
  </si>
  <si>
    <t>24:31</t>
  </si>
  <si>
    <t>영원한 삶</t>
  </si>
  <si>
    <t>24:36</t>
  </si>
  <si>
    <t>그럼…</t>
  </si>
  <si>
    <t>24:38</t>
  </si>
  <si>
    <t>아빠가 연구하던 게 죽지 않는 삶이란 거예요?</t>
  </si>
  <si>
    <t>24:45</t>
  </si>
  <si>
    <t>말도 안 돼</t>
  </si>
  <si>
    <t>24:46</t>
  </si>
  <si>
    <t>엄청난 힘과 권력을 가지고 영원히 사는 거</t>
  </si>
  <si>
    <t>24:49</t>
  </si>
  <si>
    <t>그게</t>
  </si>
  <si>
    <t>24:51</t>
  </si>
  <si>
    <t>백야재단이 원하는 일이야</t>
  </si>
  <si>
    <t>24:58</t>
  </si>
  <si>
    <t>마음</t>
  </si>
  <si>
    <t>25:00</t>
  </si>
  <si>
    <t>정한 거야?</t>
  </si>
  <si>
    <t>25:02</t>
  </si>
  <si>
    <t>저도 도울게요</t>
  </si>
  <si>
    <t>25:11</t>
  </si>
  <si>
    <t>아무런 피해자가 없다?</t>
  </si>
  <si>
    <t>25:13</t>
  </si>
  <si>
    <t>[엘리베이터 도착음] 아, 이거 불안하다</t>
  </si>
  <si>
    <t>25:15</t>
  </si>
  <si>
    <t>[엘리베이터 문이 탁 열린다] (지완) 아, 얘는 왜 이렇게 연락이 안 돼?</t>
  </si>
  <si>
    <t>25:19</t>
  </si>
  <si>
    <t>야, 장지완이</t>
  </si>
  <si>
    <t>25:21</t>
  </si>
  <si>
    <t>네가 지금 이럴 때야?</t>
  </si>
  <si>
    <t>25:22</t>
  </si>
  <si>
    <t>- 정신 안 차리냐? - (지완) 죄송합니다</t>
  </si>
  <si>
    <t>25:25</t>
  </si>
  <si>
    <t>(지완) 어, 박사님!</t>
  </si>
  <si>
    <t>25:29</t>
  </si>
  <si>
    <t>하얀밤 마을은 잘 다녀오셨어요?</t>
  </si>
  <si>
    <t>25:32</t>
  </si>
  <si>
    <t>[엘리베이터 문이 스르륵 닫힌다] 아, 네, 잘 다녀왔죠</t>
  </si>
  <si>
    <t>25:35</t>
  </si>
  <si>
    <t>뭐 좀 알아내셨어요?</t>
  </si>
  <si>
    <t>25:36</t>
  </si>
  <si>
    <t>음, 많은 것들요</t>
  </si>
  <si>
    <t>25:38</t>
  </si>
  <si>
    <t>제가 지금 이렇게 살아 있는 것에 감사해야 할 정도로</t>
  </si>
  <si>
    <t>25:41</t>
  </si>
  <si>
    <t>무슨 일 있으셨어요?</t>
  </si>
  <si>
    <t>25:48</t>
  </si>
  <si>
    <t>어, 꽁!</t>
  </si>
  <si>
    <t>25:49</t>
  </si>
  <si>
    <t>- (석필) 어 - (지완) 야, 너는 연락이 안 되냐?</t>
  </si>
  <si>
    <t>25:52</t>
  </si>
  <si>
    <t>(혜원) 정신이 없었어, 미안해</t>
  </si>
  <si>
    <t>25:54</t>
  </si>
  <si>
    <t>무사하셔서 다행이에요, 박사님</t>
  </si>
  <si>
    <t>25:56</t>
  </si>
  <si>
    <t>공 경위님은 알고 있었군요</t>
  </si>
  <si>
    <t>25:59</t>
  </si>
  <si>
    <t>(석필) 뭐야, 뭔데? 뭘 알고 있었는데?</t>
  </si>
  <si>
    <t>26:01</t>
  </si>
  <si>
    <t>(지완) 아, 맞는다, 꽁, 오경민은?</t>
  </si>
  <si>
    <t>26:04</t>
  </si>
  <si>
    <t>괜찮아, 팀장님이랑 같이 있어</t>
  </si>
  <si>
    <t>26:07</t>
  </si>
  <si>
    <t>(제이미) 그사이에 대체 무슨 일이 있었던 거죠?</t>
  </si>
  <si>
    <t>26:17</t>
  </si>
  <si>
    <t>(제이미) 아니, 가자던 데가 여기예요?</t>
  </si>
  <si>
    <t>26:19</t>
  </si>
  <si>
    <t>스트레스받을 땐 매운 거 먹어야죠</t>
  </si>
  <si>
    <t>26:21</t>
  </si>
  <si>
    <t>나 자극적인 거 잘 못 먹어요</t>
  </si>
  <si>
    <t>26:23</t>
  </si>
  <si>
    <t>가시죠</t>
  </si>
  <si>
    <t>26:41</t>
  </si>
  <si>
    <t>(제이미) 아니, 여기 있는 거 전부 다 담을 거예요?</t>
  </si>
  <si>
    <t>26:43</t>
  </si>
  <si>
    <t>저만 믿고 따라오세요</t>
  </si>
  <si>
    <t>26:52</t>
  </si>
  <si>
    <t>사장님, 여기 치즈볼 추가요</t>
  </si>
  <si>
    <t>26:56</t>
  </si>
  <si>
    <t>(제이미) 공 경위님은 참 씩씩해요</t>
  </si>
  <si>
    <t>26:57</t>
  </si>
  <si>
    <t>이럴 때 떡볶이라니</t>
  </si>
  <si>
    <t>26:59</t>
  </si>
  <si>
    <t>이럴 때일수록 더 챙겨 먹어야죠</t>
  </si>
  <si>
    <t>27:13</t>
  </si>
  <si>
    <t>고맙습니다</t>
  </si>
  <si>
    <t>27:29</t>
  </si>
  <si>
    <t>(혜원) 맛있죠?</t>
  </si>
  <si>
    <t>27:31</t>
  </si>
  <si>
    <t>아, 네</t>
  </si>
  <si>
    <t>27:34</t>
  </si>
  <si>
    <t>(사장) 아, 시키신 치즈볼 나왔습니다</t>
  </si>
  <si>
    <t>27:37</t>
  </si>
  <si>
    <t>- (혜원) 감사합니다 - (사장) 맛있게 드세요</t>
  </si>
  <si>
    <t>27:39</t>
  </si>
  <si>
    <t>(사장) 저기요 [매워하는 숨소리]</t>
  </si>
  <si>
    <t>27:40</t>
  </si>
  <si>
    <t>혹시 미국에서 오셨어요?</t>
  </si>
  <si>
    <t>27:42</t>
  </si>
  <si>
    <t>그걸 어떻게 아세요?</t>
  </si>
  <si>
    <t>27:44</t>
  </si>
  <si>
    <t>제가 좀 관상을 좀 보거든요</t>
  </si>
  <si>
    <t>27:46</t>
  </si>
  <si>
    <t>(사장) 매운 거 못 먹죠?</t>
  </si>
  <si>
    <t>27:48</t>
  </si>
  <si>
    <t>이거 서비스입니다</t>
  </si>
  <si>
    <t>27:49</t>
  </si>
  <si>
    <t>미국 사람들 매운 거 못 먹잖아요</t>
  </si>
  <si>
    <t>27:50</t>
  </si>
  <si>
    <t>감사합니다 [사장의 웃음]</t>
  </si>
  <si>
    <t>27:52</t>
  </si>
  <si>
    <t>[발음을 굴리며] 매운 거 완전 짜증 나</t>
  </si>
  <si>
    <t>28:03</t>
  </si>
  <si>
    <t>(제이미) 그래서 세 번째 아이가</t>
  </si>
  <si>
    <t>28:05</t>
  </si>
  <si>
    <t>하얀밤 마을에 있었던 거군요</t>
  </si>
  <si>
    <t>28:06</t>
  </si>
  <si>
    <t>팀장님이 가셔서 다행이에요</t>
  </si>
  <si>
    <t>28:08</t>
  </si>
  <si>
    <t>도 경정이 구하러 오지 않았다면</t>
  </si>
  <si>
    <t>28:11</t>
  </si>
  <si>
    <t>난 폐허가 된 마을에 묻혀 있었겠죠</t>
  </si>
  <si>
    <t>28:14</t>
  </si>
  <si>
    <t>(제이미) 기억도 떠올렸고 목숨도 구했으니까</t>
  </si>
  <si>
    <t>28:17</t>
  </si>
  <si>
    <t>도정우 경정과 그 세 번째 아이에게 감사해야 되나</t>
  </si>
  <si>
    <t>28:21</t>
  </si>
  <si>
    <t>무슨 말씀을 그렇게 하세요?</t>
  </si>
  <si>
    <t>28:31</t>
  </si>
  <si>
    <t>내 쌍둥이 오빠예요</t>
  </si>
  <si>
    <t>28:34</t>
  </si>
  <si>
    <t>네?</t>
  </si>
  <si>
    <t>28:36</t>
  </si>
  <si>
    <t>누가요?</t>
  </si>
  <si>
    <t>28:37</t>
  </si>
  <si>
    <t>도정우 경정이요</t>
  </si>
  <si>
    <t>28:41</t>
  </si>
  <si>
    <t>기억이 선명하진 않지만</t>
  </si>
  <si>
    <t>28:43</t>
  </si>
  <si>
    <t>항상 붙어 다녔을 정도로</t>
  </si>
  <si>
    <t>28:46</t>
  </si>
  <si>
    <t>아주 사이가 좋았던 거 같아요</t>
  </si>
  <si>
    <t>29:16</t>
  </si>
  <si>
    <t>네, 비서실장님, 안녕하십니까</t>
  </si>
  <si>
    <t>29:17</t>
  </si>
  <si>
    <t>도정우 어떻게 됐습니까?</t>
  </si>
  <si>
    <t>29:20</t>
  </si>
  <si>
    <t>죄송합니다, 드릴 말씀이 없습니다</t>
  </si>
  <si>
    <t>29:23</t>
  </si>
  <si>
    <t>(병철) 좋은 소식 들려드릴 수 있게 최선을 다하겠습니다</t>
  </si>
  <si>
    <t>29:27</t>
  </si>
  <si>
    <t>저기, 근데 외람됩니다만 무슨 일로…</t>
  </si>
  <si>
    <t>29:30</t>
  </si>
  <si>
    <t>도정우가 제 아들 납치한 거 같습니다</t>
  </si>
  <si>
    <t>29:33</t>
  </si>
  <si>
    <t>예? 도정우가요?</t>
  </si>
  <si>
    <t>29:38</t>
  </si>
  <si>
    <t>(택조) 아 [문이 탁 닫힌다]</t>
  </si>
  <si>
    <t>29:40</t>
  </si>
  <si>
    <t>(병철) 왜, 무슨 일이야?</t>
  </si>
  <si>
    <t>29:41</t>
  </si>
  <si>
    <t>손민호 선생한테 전화가 왔습니다</t>
  </si>
  <si>
    <t>29:43</t>
  </si>
  <si>
    <t>아, 그 양반은 또 왜?</t>
  </si>
  <si>
    <t>29:44</t>
  </si>
  <si>
    <t>(택조) 공혜원과 특수 팀 애들이</t>
  </si>
  <si>
    <t>29:45</t>
  </si>
  <si>
    <t>오정환 비서실장의 아들을 데려갔답니다</t>
  </si>
  <si>
    <t>29:48</t>
  </si>
  <si>
    <t>아, 무슨 소리야?</t>
  </si>
  <si>
    <t>29:49</t>
  </si>
  <si>
    <t>(병철) 내가 지금 방금 오정환 비서실장한테 전화받았는데</t>
  </si>
  <si>
    <t>29:52</t>
  </si>
  <si>
    <t>도정우가 자기 아들을 데려갔대</t>
  </si>
  <si>
    <t>29:54</t>
  </si>
  <si>
    <t>예?</t>
  </si>
  <si>
    <t>29:56</t>
  </si>
  <si>
    <t>공혜원이 아니고요?</t>
  </si>
  <si>
    <t>29:57</t>
  </si>
  <si>
    <t>아이, 뭐라는 거야</t>
  </si>
  <si>
    <t>29:59</t>
  </si>
  <si>
    <t>아니, 그러니까 공혜원이 데려갔다는 거야?</t>
  </si>
  <si>
    <t>30:01</t>
  </si>
  <si>
    <t>도정우가 데려갔다는 거야?</t>
  </si>
  <si>
    <t>30:04</t>
  </si>
  <si>
    <t>(병철) 아이, 나 이 특수 팀, 씨</t>
  </si>
  <si>
    <t>30:08</t>
  </si>
  <si>
    <t>- 다섯 개지롱 - (석필) 어디가?</t>
  </si>
  <si>
    <t>30:09</t>
  </si>
  <si>
    <t>여기 다섯 개잖아 하나, 둘, 셋, 넷, 다섯</t>
  </si>
  <si>
    <t>30:14</t>
  </si>
  <si>
    <t>(병철) 야! [물건들이 달그락 떨어진다]</t>
  </si>
  <si>
    <t>30:16</t>
  </si>
  <si>
    <t>이 새끼들이 진짜</t>
  </si>
  <si>
    <t>30:18</t>
  </si>
  <si>
    <t>너희들 지금 뭔 짓을 하고 돌아다니는 거야, 어?</t>
  </si>
  <si>
    <t>30:20</t>
  </si>
  <si>
    <t>청와대 비서실장 아들 어디 있어?</t>
  </si>
  <si>
    <t>30:26</t>
  </si>
  <si>
    <t>아니, 무슨 말씀이신지</t>
  </si>
  <si>
    <t>30:28</t>
  </si>
  <si>
    <t>저희 대기하라고 하셔서 사무실 지키고 있었는데요</t>
  </si>
  <si>
    <t>30:30</t>
  </si>
  <si>
    <t>이것들이 진짜</t>
  </si>
  <si>
    <t>30:42</t>
  </si>
  <si>
    <t>(병철) 도정우랑 공혜원한테 연락 오면</t>
  </si>
  <si>
    <t>30:43</t>
  </si>
  <si>
    <t>- 당장 보고해, 알았어? - 예</t>
  </si>
  <si>
    <t>30:46</t>
  </si>
  <si>
    <t>(병철) 아유, 내가 이것들 때문에 제명에 못 살아, 어?</t>
  </si>
  <si>
    <t>30:49</t>
  </si>
  <si>
    <t>아유, 아유, 끓어, 씨</t>
  </si>
  <si>
    <t>30:51</t>
  </si>
  <si>
    <t>아유</t>
  </si>
  <si>
    <t>30:55</t>
  </si>
  <si>
    <t>(택조) 계속 그렇게 해, 계속</t>
  </si>
  <si>
    <t>31:06</t>
  </si>
  <si>
    <t>야, 나 심장 벌렁벌렁거려 갖고 죽, 죽는 줄 알았다, 진짜</t>
  </si>
  <si>
    <t>31:09</t>
  </si>
  <si>
    <t>아니, 그렇게 소심해서 경찰 어떻게 됐어요, 정말?</t>
  </si>
  <si>
    <t>31:13</t>
  </si>
  <si>
    <t>'계속 그렇게 해'</t>
  </si>
  <si>
    <t>31:15</t>
  </si>
  <si>
    <t>- 야, 계속하자 - (지완) 네</t>
  </si>
  <si>
    <t>31:17</t>
  </si>
  <si>
    <t>이놈은 왜 안 깨어나는 거야?</t>
  </si>
  <si>
    <t>31:21</t>
  </si>
  <si>
    <t>살아는 있는 거지?</t>
  </si>
  <si>
    <t>31:23</t>
  </si>
  <si>
    <t>(정우) 최면 같은 거야</t>
  </si>
  <si>
    <t>31:26</t>
  </si>
  <si>
    <t>깨어나 봤자 귀찮기만 할 테니까 그냥 자게 놔둬</t>
  </si>
  <si>
    <t>31:31</t>
  </si>
  <si>
    <t>영감</t>
  </si>
  <si>
    <t>31:32</t>
  </si>
  <si>
    <t>비상 발전기 알아봤어?</t>
  </si>
  <si>
    <t>31:34</t>
  </si>
  <si>
    <t>(순구) 응, 응</t>
  </si>
  <si>
    <t>31:36</t>
  </si>
  <si>
    <t>해당 지역 비상 발전기</t>
  </si>
  <si>
    <t>31:37</t>
  </si>
  <si>
    <t>판매 현황이랑 운영 현황 알아봤는데</t>
  </si>
  <si>
    <t>31:40</t>
  </si>
  <si>
    <t>너무 많더라고</t>
  </si>
  <si>
    <t>31:42</t>
  </si>
  <si>
    <t>시기도 특정할 수 없는 데다가</t>
  </si>
  <si>
    <t>31:44</t>
  </si>
  <si>
    <t>요즘 웬만한 건물은 비상 발전기 설치가 의무라</t>
  </si>
  <si>
    <t>31:55</t>
  </si>
  <si>
    <t>뭐야, 큰소리 뻥뻥 치더니?</t>
  </si>
  <si>
    <t>31:59</t>
  </si>
  <si>
    <t>그럼 또 귀찮은 일을 하셔야겠네</t>
  </si>
  <si>
    <t>32:08</t>
  </si>
  <si>
    <t>[못마땅한 숨소리] 또 뭘 시키려고</t>
  </si>
  <si>
    <t>32:13</t>
  </si>
  <si>
    <t>(노 PD) 와, 진짜 무시무시하다</t>
  </si>
  <si>
    <t>32:16</t>
  </si>
  <si>
    <t>아니, 어떻게 우리나라에서 이런 일이 벌어질 수가 있지?</t>
  </si>
  <si>
    <t>32:18</t>
  </si>
  <si>
    <t>[한숨 쉬며] 영화 같은 얘기지만</t>
  </si>
  <si>
    <t>32:20</t>
  </si>
  <si>
    <t>여기 기록된 거 전부 사실이야</t>
  </si>
  <si>
    <t>32:22</t>
  </si>
  <si>
    <t>실제로 하얀밤 마을에서</t>
  </si>
  <si>
    <t>32:23</t>
  </si>
  <si>
    <t>그 세 번째 아이를 만나기 전에 누군가 우리를 감금했다니까?</t>
  </si>
  <si>
    <t>32:27</t>
  </si>
  <si>
    <t>(지욱) 나 얼마나 무서웠는지 알아?</t>
  </si>
  <si>
    <t>32:29</t>
  </si>
  <si>
    <t>아마도</t>
  </si>
  <si>
    <t>32:31</t>
  </si>
  <si>
    <t>하얀밤 마을이 세상에 까발려지는 걸 두려워한 누군가가 시켰겠지</t>
  </si>
  <si>
    <t>32:35</t>
  </si>
  <si>
    <t>(노 PD) 아니, 그럼 하얀밤 마을과 관련된 사람들의 힘이</t>
  </si>
  <si>
    <t>32:38</t>
  </si>
  <si>
    <t>아직 살아 있다는 거 아니야?</t>
  </si>
  <si>
    <t>32:39</t>
  </si>
  <si>
    <t>몇십 년이 지났는데도</t>
  </si>
  <si>
    <t>32:41</t>
  </si>
  <si>
    <t>아직까지 그 권력을 쥐고 있다고?</t>
  </si>
  <si>
    <t>32:43</t>
  </si>
  <si>
    <t>그렇다면 그건 더더욱 개인이 아니야</t>
  </si>
  <si>
    <t>32:45</t>
  </si>
  <si>
    <t>조직적인 권력 집단이 있다는 거야</t>
  </si>
  <si>
    <t>32:49</t>
  </si>
  <si>
    <t>(제이미) 진실이 두려운 존재들이겠죠?</t>
  </si>
  <si>
    <t>33:03</t>
  </si>
  <si>
    <t>(지욱) 공혜원 경위가 준 자료를 보면</t>
  </si>
  <si>
    <t>33:05</t>
  </si>
  <si>
    <t>하얀밤 마을 프로젝트에는 군 인사들이 많이 관련돼 있어</t>
  </si>
  <si>
    <t>33:09</t>
  </si>
  <si>
    <t>뭐, 그때 시대적 배경이</t>
  </si>
  <si>
    <t>33:11</t>
  </si>
  <si>
    <t>군사 정권 끝물이었으니까 그럴 수 있다고 생각하지만</t>
  </si>
  <si>
    <t>33:14</t>
  </si>
  <si>
    <t>마을 규모라든지 일의 성격을 보면</t>
  </si>
  <si>
    <t>33:16</t>
  </si>
  <si>
    <t>이건 분명 국가적 차원에서 계획된 프로젝트일 가능성이 커</t>
  </si>
  <si>
    <t>33:23</t>
  </si>
  <si>
    <t>한국사에 군사 정권이 끼친 영향력을 생각하면</t>
  </si>
  <si>
    <t>33:26</t>
  </si>
  <si>
    <t>그럴 수도 있겠네요</t>
  </si>
  <si>
    <t>33:28</t>
  </si>
  <si>
    <t>프로젝트는 실패했지만</t>
  </si>
  <si>
    <t>33:31</t>
  </si>
  <si>
    <t>(지욱) 여전히 그 목적을 이루기 위해서</t>
  </si>
  <si>
    <t>33:33</t>
  </si>
  <si>
    <t>어딘가에서 권세를 계속 대물림하면서</t>
  </si>
  <si>
    <t>33:36</t>
  </si>
  <si>
    <t>그 세력들은 숨어 있을 거야</t>
  </si>
  <si>
    <t>33:41</t>
  </si>
  <si>
    <t>(정환) 도대체 일 처리를 어떻게 하는 겁니까?</t>
  </si>
  <si>
    <t>33:45</t>
  </si>
  <si>
    <t>세 아이는 고사하고</t>
  </si>
  <si>
    <t>33:46</t>
  </si>
  <si>
    <t>이제는 도정우가 제 아들까지 데리고 있습니다</t>
  </si>
  <si>
    <t>33:51</t>
  </si>
  <si>
    <t>도정우가 자네 아들을 데리고 있다고?</t>
  </si>
  <si>
    <t>33:53</t>
  </si>
  <si>
    <t>공혜원이 아니라?</t>
  </si>
  <si>
    <t>33:54</t>
  </si>
  <si>
    <t>무슨 생각이었습니까?</t>
  </si>
  <si>
    <t>33:56</t>
  </si>
  <si>
    <t>(민호) 분명 세 번째 아이가 도정우를 함정에 빠뜨리기 위해</t>
  </si>
  <si>
    <t>34:01</t>
  </si>
  <si>
    <t>자네 아들을 타깃으로</t>
  </si>
  <si>
    <t>34:03</t>
  </si>
  <si>
    <t>예고 살인장을 보냈어</t>
  </si>
  <si>
    <t>34:04</t>
  </si>
  <si>
    <t>그런데 둘 다 현장에 나타나지를 않았어</t>
  </si>
  <si>
    <t>34:10</t>
  </si>
  <si>
    <t>손 선생님</t>
  </si>
  <si>
    <t>34:12</t>
  </si>
  <si>
    <t>그럼 제 아들이 타깃이었다는 걸 다 알고 있었다는 겁니까?</t>
  </si>
  <si>
    <t>34:19</t>
  </si>
  <si>
    <t>아니</t>
  </si>
  <si>
    <t>34:20</t>
  </si>
  <si>
    <t>나도 자네 아들이라는 건</t>
  </si>
  <si>
    <t>34:23</t>
  </si>
  <si>
    <t>거기 가서야 알았어</t>
  </si>
  <si>
    <t>34:29</t>
  </si>
  <si>
    <t>그럴 리 없겠지만</t>
  </si>
  <si>
    <t>34:31</t>
  </si>
  <si>
    <t>(정환) 만약 나도 모르는 무슨 꿍꿍이를 감추는 게 있다면</t>
  </si>
  <si>
    <t>34:35</t>
  </si>
  <si>
    <t>그리고 우리 아들한테 무슨 일이 생긴다면</t>
  </si>
  <si>
    <t>34:38</t>
  </si>
  <si>
    <t>재단 이사 자리가 아니라 묫자리를 알아보셔야 될 겁니다</t>
  </si>
  <si>
    <t>34:42</t>
  </si>
  <si>
    <t>34:44</t>
  </si>
  <si>
    <t>자네 아들을 찾아오겠네</t>
  </si>
  <si>
    <t>35:13</t>
  </si>
  <si>
    <t>(혜원) 어디 가세요?</t>
  </si>
  <si>
    <t>35:19</t>
  </si>
  <si>
    <t>뭘 또 귀찮은 일을 하러 가신다네</t>
  </si>
  <si>
    <t>35:25</t>
  </si>
  <si>
    <t>비밀 연구소 찾으러 가야지</t>
  </si>
  <si>
    <t>35:27</t>
  </si>
  <si>
    <t>같이 가요 [문이 탁 열린다]</t>
  </si>
  <si>
    <t>35:29</t>
  </si>
  <si>
    <t>최면 때문에 깨어날 일은 없겠지만</t>
  </si>
  <si>
    <t>35:30</t>
  </si>
  <si>
    <t>(정우) 넌 여기에서 얘 좀 지켜보고 있어 [문이 탁 닫힌다]</t>
  </si>
  <si>
    <t>35:34</t>
  </si>
  <si>
    <t>(혜원) 저도 돕겠다고 했잖아요</t>
  </si>
  <si>
    <t>35:37</t>
  </si>
  <si>
    <t>같이 가요</t>
  </si>
  <si>
    <t>36:00</t>
  </si>
  <si>
    <t>(정우) 서류상으로는 파악이 안 되니까</t>
  </si>
  <si>
    <t>36:01</t>
  </si>
  <si>
    <t>우리가 직접 확인해 봐야지</t>
  </si>
  <si>
    <t>36:03</t>
  </si>
  <si>
    <t>직접 확인한다고요?</t>
  </si>
  <si>
    <t>36:05</t>
  </si>
  <si>
    <t>어, 영감이</t>
  </si>
  <si>
    <t>36:07</t>
  </si>
  <si>
    <t>(정우) 변전소 컴퓨터에 가상의 전기 신호를 보낼 거야</t>
  </si>
  <si>
    <t>36:10</t>
  </si>
  <si>
    <t>그럼 그걸 과부하로 착각한 변전소 컴퓨터가</t>
  </si>
  <si>
    <t>36:13</t>
  </si>
  <si>
    <t>제어판을 차단해서 전기를 끊어 버리게 만드는 거지</t>
  </si>
  <si>
    <t>36:16</t>
  </si>
  <si>
    <t>병원이나 실험실처럼 고용량의 비상 발전기가 설치된 곳은</t>
  </si>
  <si>
    <t>36:21</t>
  </si>
  <si>
    <t>정전이 되면 10초 내로 재가동을 하게 돼 있어</t>
  </si>
  <si>
    <t>36:24</t>
  </si>
  <si>
    <t>암흑 속에서 빛을 찾아내면 우리 후보지를 줄일 수 있을 거야</t>
  </si>
  <si>
    <t>36:31</t>
  </si>
  <si>
    <t>어, 영감 준비됐어</t>
  </si>
  <si>
    <t>36:32</t>
  </si>
  <si>
    <t>[시스템 작동음] (순구) 알았어, 지금 신호 들어간다</t>
  </si>
  <si>
    <t>37:00</t>
  </si>
  <si>
    <t>(정우) 1, 2, 3, 4</t>
  </si>
  <si>
    <t>37:13</t>
  </si>
  <si>
    <t>[현희의 가쁜 숨소리] (현희) 괜찮나요?</t>
  </si>
  <si>
    <t>37:15</t>
  </si>
  <si>
    <t>8, 9, 10</t>
  </si>
  <si>
    <t>37:26</t>
  </si>
  <si>
    <t>(일도) 괜찮을 겁니다</t>
  </si>
  <si>
    <t>37:27</t>
  </si>
  <si>
    <t>[심전도계 비프음] 아니, 전원이 잠깐 나가긴 했는데</t>
  </si>
  <si>
    <t>37:29</t>
  </si>
  <si>
    <t>비상 발전기가 바로 작동을 했으니까 큰 무리는 없을 겁니다</t>
  </si>
  <si>
    <t>37:46</t>
  </si>
  <si>
    <t>다 들어온 거 같은데?</t>
  </si>
  <si>
    <t>37:48</t>
  </si>
  <si>
    <t>- 녹화됐지? - 네</t>
  </si>
  <si>
    <t>37:53</t>
  </si>
  <si>
    <t>어, 영감, 됐어, 철수하자</t>
  </si>
  <si>
    <t>37:58</t>
  </si>
  <si>
    <t>이런 적은 처음이네요</t>
  </si>
  <si>
    <t>39:14</t>
  </si>
  <si>
    <t>(혜원) 안녕하세요</t>
  </si>
  <si>
    <t>39:17</t>
  </si>
  <si>
    <t>아, 여기 비상 발전기 돌릴 일이 많이 있나요?</t>
  </si>
  <si>
    <t>39:19</t>
  </si>
  <si>
    <t>그냥 아이들 사료 때문에 그냥 가끔 돌리기는 하는데</t>
  </si>
  <si>
    <t>39:22</t>
  </si>
  <si>
    <t>잘 안 돌리는데요</t>
  </si>
  <si>
    <t>39:24</t>
  </si>
  <si>
    <t>감사합니다</t>
  </si>
  <si>
    <t>40:29</t>
  </si>
  <si>
    <t>(정환) 괜찮은 겁니까?</t>
  </si>
  <si>
    <t>40:30</t>
  </si>
  <si>
    <t>(일도) 아, 예, 약물의 양을 좀 급격히 늘렸더니</t>
  </si>
  <si>
    <t>40:33</t>
  </si>
  <si>
    <t>역시나 거부 반응이 심하네요</t>
  </si>
  <si>
    <t>40:35</t>
  </si>
  <si>
    <t>이 두 아이마저 실패하면 당분간 실험이 어려울 거 같습니다</t>
  </si>
  <si>
    <t>40:39</t>
  </si>
  <si>
    <t>(현희) 일시적인 거니</t>
  </si>
  <si>
    <t>40:40</t>
  </si>
  <si>
    <t>너무 걱정하지 않으셔도 됩니다</t>
  </si>
  <si>
    <t>40:43</t>
  </si>
  <si>
    <t>뭐, 어떻게든 새로운 실험체를 수급할 방법을 찾아야죠</t>
  </si>
  <si>
    <t>40:46</t>
  </si>
  <si>
    <t>(일도) 예</t>
  </si>
  <si>
    <t>40:49</t>
  </si>
  <si>
    <t>어젯밤에 정전이 있었다면서요?</t>
  </si>
  <si>
    <t>40:50</t>
  </si>
  <si>
    <t>아, 예, 잠깐이긴 했는데 처음 있는 일이라서</t>
  </si>
  <si>
    <t>40:54</t>
  </si>
  <si>
    <t>(일도) 비상 발전기가 바로 작동을 해서</t>
  </si>
  <si>
    <t>40:56</t>
  </si>
  <si>
    <t>생명 유지 장치에는 별문제가 없었습니다</t>
  </si>
  <si>
    <t>40:59</t>
  </si>
  <si>
    <t>다행이네요</t>
  </si>
  <si>
    <t>41:02</t>
  </si>
  <si>
    <t>41:03</t>
  </si>
  <si>
    <t>박사님 따님이 제 아들을 데려갔었다고 하는데</t>
  </si>
  <si>
    <t>41:07</t>
  </si>
  <si>
    <t>[긴장되는 음악] 알고 계셨습니까?</t>
  </si>
  <si>
    <t>41:09</t>
  </si>
  <si>
    <t>뭐라고요?</t>
  </si>
  <si>
    <t>41:36</t>
  </si>
  <si>
    <t>아마 도정우에게 데려갔을 겁니다</t>
  </si>
  <si>
    <t>41:38</t>
  </si>
  <si>
    <t>네, 그런 것 같더군요</t>
  </si>
  <si>
    <t>41:40</t>
  </si>
  <si>
    <t>안 그래도 도정우한테 전화가 왔습니다</t>
  </si>
  <si>
    <t>41:44</t>
  </si>
  <si>
    <t>(정환) 혹시</t>
  </si>
  <si>
    <t>41:46</t>
  </si>
  <si>
    <t>따님이 하얀밤 마을에 대해서 알고 있습니까?</t>
  </si>
  <si>
    <t>41:53</t>
  </si>
  <si>
    <t>- 예 - 얼마나요?</t>
  </si>
  <si>
    <t>41:58</t>
  </si>
  <si>
    <t>지난번 미행에도</t>
  </si>
  <si>
    <t>42:00</t>
  </si>
  <si>
    <t>따님이 도정우를 데려가더니</t>
  </si>
  <si>
    <t>42:03</t>
  </si>
  <si>
    <t>둘이 특별한 사이입니까?</t>
  </si>
  <si>
    <t>42:05</t>
  </si>
  <si>
    <t>뭐, 그, 그런 것 같습니다</t>
  </si>
  <si>
    <t>42:08</t>
  </si>
  <si>
    <t>그래요?</t>
  </si>
  <si>
    <t>42:11</t>
  </si>
  <si>
    <t>제가 어떻게든 설득해 보겠습니다</t>
  </si>
  <si>
    <t>43:24</t>
  </si>
  <si>
    <t>손님이 오셨네요?</t>
  </si>
  <si>
    <t>43:31</t>
  </si>
  <si>
    <t>제 발로 찾아왔네요</t>
  </si>
  <si>
    <t>43:35</t>
  </si>
  <si>
    <t>- (일도) 안 됩니다 - 뭐 하는 겁니까, 지금?</t>
  </si>
  <si>
    <t>43:37</t>
  </si>
  <si>
    <t>(일도) 만에 하나 도정우를 놓치기라도 한다면</t>
  </si>
  <si>
    <t>43:40</t>
  </si>
  <si>
    <t>수십 년 동안 숨겨 온 연구소가 바로 여기라는 걸</t>
  </si>
  <si>
    <t>43:43</t>
  </si>
  <si>
    <t>우리 입으로 알려 주는 꼴입니다</t>
  </si>
  <si>
    <t>43:47</t>
  </si>
  <si>
    <t>그토록 원했던 놈이지만</t>
  </si>
  <si>
    <t>43:49</t>
  </si>
  <si>
    <t>지금은 아닙니다</t>
  </si>
  <si>
    <t>43:56</t>
  </si>
  <si>
    <t>어제 정전이 우연은 아닌 것 같습니다</t>
  </si>
  <si>
    <t>44:48</t>
  </si>
  <si>
    <t>(혜원) 뭐 좀 찾으셨어요?</t>
  </si>
  <si>
    <t>44:49</t>
  </si>
  <si>
    <t>아니, 뭐, 별다른 게 없네</t>
  </si>
  <si>
    <t>44:55</t>
  </si>
  <si>
    <t>제가 다녀온 곳도 중소기업 공장이나 축사였어요</t>
  </si>
  <si>
    <t>44:59</t>
  </si>
  <si>
    <t>(혜원) 사람들도 만나 봤는데 이상한 점은 없었고요</t>
  </si>
  <si>
    <t>45:01</t>
  </si>
  <si>
    <t>그렇게 쉽게 찾을 거면 만들지도 않았을 거야</t>
  </si>
  <si>
    <t>45:05</t>
  </si>
  <si>
    <t>수십 년을 안 들키고 숨어서 연구를 진행했을 텐데</t>
  </si>
  <si>
    <t>45:08</t>
  </si>
  <si>
    <t>숨겨도 아주 꼭꼭 숨겨 놨겠지</t>
  </si>
  <si>
    <t>45:12</t>
  </si>
  <si>
    <t>분명히 여기 어딘가에 있는 게 확실한데</t>
  </si>
  <si>
    <t>45:16</t>
  </si>
  <si>
    <t>어딜까, 비밀 연구소</t>
  </si>
  <si>
    <t>45:21</t>
  </si>
  <si>
    <t>저, 팀장님</t>
  </si>
  <si>
    <t>45:23</t>
  </si>
  <si>
    <t>어, 왜?</t>
  </si>
  <si>
    <t>45:34</t>
  </si>
  <si>
    <t>집에 안 가 봐도 돼?</t>
  </si>
  <si>
    <t>45:39</t>
  </si>
  <si>
    <t>(정우) 집부터 다녀와</t>
  </si>
  <si>
    <t>45:41</t>
  </si>
  <si>
    <t>어머니 혼자 계신다며</t>
  </si>
  <si>
    <t>45:44</t>
  </si>
  <si>
    <t>그럼 잠깐 갔다가 다시 올게요</t>
  </si>
  <si>
    <t>45:51</t>
  </si>
  <si>
    <t>(정우) 아, 그리고</t>
  </si>
  <si>
    <t>45:53</t>
  </si>
  <si>
    <t>아직도 이 일에서 빠질 기회는 얼마든지 있어</t>
  </si>
  <si>
    <t>45:56</t>
  </si>
  <si>
    <t>돌아오지 않아도 돼</t>
  </si>
  <si>
    <t>45:59</t>
  </si>
  <si>
    <t>잘못된 일은 바로잡아야죠</t>
  </si>
  <si>
    <t>46:02</t>
  </si>
  <si>
    <t>다녀올게요</t>
  </si>
  <si>
    <t>46:18</t>
  </si>
  <si>
    <t>돌아오지 마 [문이 철컥 닫힌다]</t>
  </si>
  <si>
    <t>46:20</t>
  </si>
  <si>
    <t>돌아오지 마</t>
  </si>
  <si>
    <t>46:29</t>
  </si>
  <si>
    <t>(정우) 왜, 뭐, 뭐요, 뭘 봐요, 왜?</t>
  </si>
  <si>
    <t>46:32</t>
  </si>
  <si>
    <t>이상한데?</t>
  </si>
  <si>
    <t>46:34</t>
  </si>
  <si>
    <t>왜 얘기 안 해?</t>
  </si>
  <si>
    <t>46:35</t>
  </si>
  <si>
    <t>내일 오정환 만나기로 했잖아</t>
  </si>
  <si>
    <t>46:36</t>
  </si>
  <si>
    <t>(정우) 아니, 뭐, 이 정도 일쯤은</t>
  </si>
  <si>
    <t>46:38</t>
  </si>
  <si>
    <t>우리 둘이서도 충분히 해결할 수 있잖아</t>
  </si>
  <si>
    <t>46:40</t>
  </si>
  <si>
    <t>꼭 여자의 힘을 빌려야겠어?</t>
  </si>
  <si>
    <t>46:44</t>
  </si>
  <si>
    <t>그런가?</t>
  </si>
  <si>
    <t>46:47</t>
  </si>
  <si>
    <t>그나저나 저놈은 저래 가지고 데려갈 수 있겠어?</t>
  </si>
  <si>
    <t>47:00</t>
  </si>
  <si>
    <t>(순구) 어떻게 하게?</t>
  </si>
  <si>
    <t>47:01</t>
  </si>
  <si>
    <t>자각몽 상태인 이 녀석의 의식을 완전히 깨우려면</t>
  </si>
  <si>
    <t>47:04</t>
  </si>
  <si>
    <t>(정우) 자신의 눈이 인지하는 낮과 밤과</t>
  </si>
  <si>
    <t>47:07</t>
  </si>
  <si>
    <t>자신의 머리가</t>
  </si>
  <si>
    <t>47:09</t>
  </si>
  <si>
    <t>인지하는 낮과 밤이 일치하도록 만들어 주면 돼</t>
  </si>
  <si>
    <t>47:13</t>
  </si>
  <si>
    <t>그래서 이 녀석을 여기 옥상까지 데리고 온 거야</t>
  </si>
  <si>
    <t>47:15</t>
  </si>
  <si>
    <t>지하에서는 낮과 밤을 구별하기가 어려우니까</t>
  </si>
  <si>
    <t>47:20</t>
  </si>
  <si>
    <t>이 시계가</t>
  </si>
  <si>
    <t>47:21</t>
  </si>
  <si>
    <t>현실과 꿈 사이의 낮과 밤을</t>
  </si>
  <si>
    <t>47:23</t>
  </si>
  <si>
    <t>[시계 조작음] 헷갈리게 만들었었던 거야</t>
  </si>
  <si>
    <t>47:32</t>
  </si>
  <si>
    <t>먼저 이 약물이 길항 작용을 해서</t>
  </si>
  <si>
    <t>47:36</t>
  </si>
  <si>
    <t>이 녀석의 의식을 깨울 거야</t>
  </si>
  <si>
    <t>48:03</t>
  </si>
  <si>
    <t>또 자는데?</t>
  </si>
  <si>
    <t>48:05</t>
  </si>
  <si>
    <t>어이!</t>
  </si>
  <si>
    <t>48:07</t>
  </si>
  <si>
    <t>(정우) 오경민이, 일어나 봐!</t>
  </si>
  <si>
    <t>48:21</t>
  </si>
  <si>
    <t>정신이 좀 들어?</t>
  </si>
  <si>
    <t>48:23</t>
  </si>
  <si>
    <t>시추에이션이 좀 그렇지?</t>
  </si>
  <si>
    <t>48:42</t>
  </si>
  <si>
    <t>앞으로 어떻게 할 거야?</t>
  </si>
  <si>
    <t>48:45</t>
  </si>
  <si>
    <t>글쎄, 어떻게 해야 하나?</t>
  </si>
  <si>
    <t>48:53</t>
  </si>
  <si>
    <t>뭐야, 이거</t>
  </si>
  <si>
    <t>48:59</t>
  </si>
  <si>
    <t>[리모컨 조작음] (TV 속 지욱) 며칠 전 새로운 예고 살인장에 대해</t>
  </si>
  <si>
    <t>49:01</t>
  </si>
  <si>
    <t>저희가 보도드린 직후</t>
  </si>
  <si>
    <t>49:03</t>
  </si>
  <si>
    <t>한강병원 이병선 원장과</t>
  </si>
  <si>
    <t>49:05</t>
  </si>
  <si>
    <t>그의 아들 이태수 씨가 사망하는 사건이 있었는데요</t>
  </si>
  <si>
    <t>49:09</t>
  </si>
  <si>
    <t>알 수 없는 이유로 이병선 원장은</t>
  </si>
  <si>
    <t>49:11</t>
  </si>
  <si>
    <t>스스로 자신의 배를 흉기로 찔러서</t>
  </si>
  <si>
    <t>49:14</t>
  </si>
  <si>
    <t>또 그의 아들 이태수 씨는</t>
  </si>
  <si>
    <t>49:16</t>
  </si>
  <si>
    <t>본인의 빌딩 옥상에서 뛰어내려</t>
  </si>
  <si>
    <t>49:18</t>
  </si>
  <si>
    <t>목숨을 잃었습니다</t>
  </si>
  <si>
    <t>49:20</t>
  </si>
  <si>
    <t>물론 이 부분에 대해서는 추가적인 취재가 필요한 상황입니다만</t>
  </si>
  <si>
    <t>49:24</t>
  </si>
  <si>
    <t>현재까지 밝혀진 바로는</t>
  </si>
  <si>
    <t>49:26</t>
  </si>
  <si>
    <t>예고 살인의 첫 번째 희생자였던 김영준을 제외한</t>
  </si>
  <si>
    <t>49:29</t>
  </si>
  <si>
    <t>나머지 피해자들 모두</t>
  </si>
  <si>
    <t>49:30</t>
  </si>
  <si>
    <t>하얀밤 마을과 관련이 있는 것으로 보입니다</t>
  </si>
  <si>
    <t>49:35</t>
  </si>
  <si>
    <t>자, 다음 화면 보시죠</t>
  </si>
  <si>
    <t>49:37</t>
  </si>
  <si>
    <t>이태수 씨가 뛰어내리기 직전</t>
  </si>
  <si>
    <t>49:40</t>
  </si>
  <si>
    <t>사무실에 출입한 유일한 두 사람의 모습인데요</t>
  </si>
  <si>
    <t>49:43</t>
  </si>
  <si>
    <t>저희는 이 중 한 사람이</t>
  </si>
  <si>
    <t>49:45</t>
  </si>
  <si>
    <t>현재 벌어지고 있는 연쇄 예고 살인의 유력한 용의자이자</t>
  </si>
  <si>
    <t>49:48</t>
  </si>
  <si>
    <t>또한 그가</t>
  </si>
  <si>
    <t>49:49</t>
  </si>
  <si>
    <t>과거 하얀밤 마을에서 살아남은 아이들 중 한 명이라고</t>
  </si>
  <si>
    <t>49:52</t>
  </si>
  <si>
    <t>파악하고 있습니다</t>
  </si>
  <si>
    <t>49:54</t>
  </si>
  <si>
    <t>혹시 그가</t>
  </si>
  <si>
    <t>49:55</t>
  </si>
  <si>
    <t>하얀밤 마을에서 있었던 일에 대한 복수를 하고 있는 건 아닐까요?</t>
  </si>
  <si>
    <t>49:59</t>
  </si>
  <si>
    <t>과연 그는 누구이며</t>
  </si>
  <si>
    <t>50:01</t>
  </si>
  <si>
    <t>한때 범인으로 몰렸던 도정우와는</t>
  </si>
  <si>
    <t>50:03</t>
  </si>
  <si>
    <t>어떤 연관이 있을지</t>
  </si>
  <si>
    <t>50:05</t>
  </si>
  <si>
    <t>그리고 하얀밤 마을에서 일어났던 일의 진실은 무엇인지</t>
  </si>
  <si>
    <t>50:10</t>
  </si>
  <si>
    <t>앞으로 심층 취재를 통해</t>
  </si>
  <si>
    <t>50:12</t>
  </si>
  <si>
    <t>시청자 여러분들께</t>
  </si>
  <si>
    <t>50:13</t>
  </si>
  <si>
    <t>진실을 알려 드리도록 하겠습니다</t>
  </si>
  <si>
    <t>50:16</t>
  </si>
  <si>
    <t>시사를 한층 더 가까이 오늘의 '시사줌인' 이지욱이었습니다</t>
  </si>
  <si>
    <t>50:21</t>
  </si>
  <si>
    <t>[한숨 쉬며] 이지욱, 저 새끼를 죽였어야 했는데</t>
  </si>
  <si>
    <t>50:24</t>
  </si>
  <si>
    <t>이제 어떡하지?</t>
  </si>
  <si>
    <t>50:27</t>
  </si>
  <si>
    <t>백야재단에 대한 복수</t>
  </si>
  <si>
    <t>50:30</t>
  </si>
  <si>
    <t>속도를 더 내야지</t>
  </si>
  <si>
    <t>50:32</t>
  </si>
  <si>
    <t>다음은 누구야?</t>
  </si>
  <si>
    <t>50:36</t>
  </si>
  <si>
    <t>누구겠어?</t>
  </si>
  <si>
    <t>50:56</t>
  </si>
  <si>
    <t>(일도) 왔어</t>
  </si>
  <si>
    <t>50:58</t>
  </si>
  <si>
    <t>(혜원 모) 며칠 만이야?</t>
  </si>
  <si>
    <t>51:00</t>
  </si>
  <si>
    <t>혜원인 따로 연락 없지?</t>
  </si>
  <si>
    <t>51:03</t>
  </si>
  <si>
    <t>아, 아빠 닮아서 자기 일에 몰두하면 다른 생각 안 하는걸</t>
  </si>
  <si>
    <t>51:06</t>
  </si>
  <si>
    <t>(혜원 모) 나이 들었나? 안 하던 소리 하네</t>
  </si>
  <si>
    <t>51:08</t>
  </si>
  <si>
    <t>아, 그냥</t>
  </si>
  <si>
    <t>51:11</t>
  </si>
  <si>
    <t>(혜원 모) 두 공씨 싸웠지?</t>
  </si>
  <si>
    <t>51:14</t>
  </si>
  <si>
    <t>혜원이도 할 말 잔뜩인 표정이었고</t>
  </si>
  <si>
    <t>51:15</t>
  </si>
  <si>
    <t>자기도 안 하던 짓 하고</t>
  </si>
  <si>
    <t>51:19</t>
  </si>
  <si>
    <t>근데 당신도 놔요</t>
  </si>
  <si>
    <t>51:22</t>
  </si>
  <si>
    <t>자식이래도</t>
  </si>
  <si>
    <t>51:23</t>
  </si>
  <si>
    <t>내 마음대로 된다고 생각하면 안 되는 세상이랍디다</t>
  </si>
  <si>
    <t>51:26</t>
  </si>
  <si>
    <t>누가 그래?</t>
  </si>
  <si>
    <t>51:28</t>
  </si>
  <si>
    <t>나 TV를 보잖아</t>
  </si>
  <si>
    <t>51:29</t>
  </si>
  <si>
    <t>(혜원 모) 요즘 분위기 빠삭하지 [문이 철컥 열린다]</t>
  </si>
  <si>
    <t>51:34</t>
  </si>
  <si>
    <t>(혜원) 다녀왔습니다</t>
  </si>
  <si>
    <t>51:35</t>
  </si>
  <si>
    <t>(혜원 모) 따님 오시네, 양반은 못 되네?</t>
  </si>
  <si>
    <t>51:47</t>
  </si>
  <si>
    <t>(일도) 혜원아</t>
  </si>
  <si>
    <t>51:49</t>
  </si>
  <si>
    <t>너 지금 하는 일 그만두면 안 되겠니?</t>
  </si>
  <si>
    <t>51:51</t>
  </si>
  <si>
    <t>아빠가 하시는 일도 그만두신다면</t>
  </si>
  <si>
    <t>51:53</t>
  </si>
  <si>
    <t>저도 그만둘게요</t>
  </si>
  <si>
    <t>51:56</t>
  </si>
  <si>
    <t>넌 이해하기 힘들겠지만</t>
  </si>
  <si>
    <t>51:58</t>
  </si>
  <si>
    <t>이 일은 아빠 인생의 전부야</t>
  </si>
  <si>
    <t>52:02</t>
  </si>
  <si>
    <t>그게 아빠의 전부라고 해도</t>
  </si>
  <si>
    <t>52:03</t>
  </si>
  <si>
    <t>지금 하시는 일은 분명 잘못됐어요</t>
  </si>
  <si>
    <t>52:05</t>
  </si>
  <si>
    <t>이게 성공하면 인류 역사에 획기적인 일이야</t>
  </si>
  <si>
    <t>52:09</t>
  </si>
  <si>
    <t>어떤 걸로도 아이들의 희생은 정당화할 수 없는 거잖아요</t>
  </si>
  <si>
    <t>52:17</t>
  </si>
  <si>
    <t>(일도) 하, 아빠 일을 조금은 이해해 줄 줄 알았는데</t>
  </si>
  <si>
    <t>52:25</t>
  </si>
  <si>
    <t>오경민이 지금 어디 있니?</t>
  </si>
  <si>
    <t>52:29</t>
  </si>
  <si>
    <t>(혜원) 역시 많은 걸 알고 계시네요</t>
  </si>
  <si>
    <t>52:33</t>
  </si>
  <si>
    <t>비밀 연구소 위치 알려 주세요</t>
  </si>
  <si>
    <t>52:39</t>
  </si>
  <si>
    <t>혜원아</t>
  </si>
  <si>
    <t>52:40</t>
  </si>
  <si>
    <t>때로는 아무것도 모르는 게 좋을 수도 있어</t>
  </si>
  <si>
    <t>52:43</t>
  </si>
  <si>
    <t>(일도) 오정환이, 그 사람</t>
  </si>
  <si>
    <t>52:44</t>
  </si>
  <si>
    <t>네가 생각하는 것보다 훨씬 위험한 사람이야</t>
  </si>
  <si>
    <t>52:47</t>
  </si>
  <si>
    <t>그 아이 빨리 돌려보내</t>
  </si>
  <si>
    <t>52:49</t>
  </si>
  <si>
    <t>아빠로서 하는 부탁이다</t>
  </si>
  <si>
    <t>52:51</t>
  </si>
  <si>
    <t>위험한 일 하지 말라고!</t>
  </si>
  <si>
    <t>52:53</t>
  </si>
  <si>
    <t>아빠</t>
  </si>
  <si>
    <t>52:54</t>
  </si>
  <si>
    <t>도정우가 널 이용하는 거라고 몇 번을 얘기를 하니?</t>
  </si>
  <si>
    <t>52:57</t>
  </si>
  <si>
    <t>팀장님하고는 상관없는 일이에요</t>
  </si>
  <si>
    <t>53:01</t>
  </si>
  <si>
    <t>아직 늦지 않았어요, 아빠</t>
  </si>
  <si>
    <t>53:03</t>
  </si>
  <si>
    <t>(혜원) 지금이라도 잘못된 일</t>
  </si>
  <si>
    <t>53:06</t>
  </si>
  <si>
    <t>바로잡으세요</t>
  </si>
  <si>
    <t>53:11</t>
  </si>
  <si>
    <t>(일도) 더 이상 할 얘기가 없는 것 같구나</t>
  </si>
  <si>
    <t>53:39</t>
  </si>
  <si>
    <t>53:52</t>
  </si>
  <si>
    <t>어디 가는 거예요?</t>
  </si>
  <si>
    <t>53:56</t>
  </si>
  <si>
    <t>어디 갈 거 같아?</t>
  </si>
  <si>
    <t>54:00</t>
  </si>
  <si>
    <t>아빠 만나러 가야지, 네 아빠</t>
  </si>
  <si>
    <t>54:05</t>
  </si>
  <si>
    <t>오정환이</t>
  </si>
  <si>
    <t>54:47</t>
  </si>
  <si>
    <t>54:48</t>
  </si>
  <si>
    <t>응, 나야, 왔어</t>
  </si>
  <si>
    <t>54:49</t>
  </si>
  <si>
    <t>내 번호는 어떻게 알았지?</t>
  </si>
  <si>
    <t>54:52</t>
  </si>
  <si>
    <t>(정우) 그냥 알았어</t>
  </si>
  <si>
    <t>54:54</t>
  </si>
  <si>
    <t>아들이 잘 있는지 확인하게 해 줘</t>
  </si>
  <si>
    <t>54:57</t>
  </si>
  <si>
    <t>[겁먹은 목소리로] 아, 아빠!</t>
  </si>
  <si>
    <t>54:58</t>
  </si>
  <si>
    <t>(정환) 어, 경민아, 아빠야</t>
  </si>
  <si>
    <t>55:01</t>
  </si>
  <si>
    <t>침착하게 있어, 걱정하지 말고</t>
  </si>
  <si>
    <t>55:05</t>
  </si>
  <si>
    <t>자, 이제 거래를 좀 시작해 볼까?</t>
  </si>
  <si>
    <t>55:07</t>
  </si>
  <si>
    <t>비밀 연구소 안내해</t>
  </si>
  <si>
    <t>55:10</t>
  </si>
  <si>
    <t>따라와</t>
  </si>
  <si>
    <t>55:36</t>
  </si>
  <si>
    <t>도정우 차 말고 다른 미행하는 차들 있나 잘 살펴</t>
  </si>
  <si>
    <t>55:40</t>
  </si>
  <si>
    <t>네, 알겠습니다</t>
  </si>
  <si>
    <t>56:47</t>
  </si>
  <si>
    <t>뭐 하는 거야, 지금?</t>
  </si>
  <si>
    <t>56:49</t>
  </si>
  <si>
    <t>(정환) 내가 비밀 연구소 위치를 그렇게 쉽게 알려 줄 줄 알았나?</t>
  </si>
  <si>
    <t>56:53</t>
  </si>
  <si>
    <t>아들 안 데리고 갈 거야?</t>
  </si>
  <si>
    <t>56:56</t>
  </si>
  <si>
    <t>평생을 지켜 온 걸 하루아침에 내줄 수는 없지</t>
  </si>
  <si>
    <t>58:36</t>
  </si>
  <si>
    <t>(일도) 우리 애는 어디 있습니까?</t>
  </si>
  <si>
    <t>58:37</t>
  </si>
  <si>
    <t>(혜원) 저 특수 팀에 데려온 이유 아빠 때문인 거죠?</t>
  </si>
  <si>
    <t>58:40</t>
  </si>
  <si>
    <t>(민재) 우리가 바꿀 수 있는 건 아무것도 없어요</t>
  </si>
  <si>
    <t>58:43</t>
  </si>
  <si>
    <t>(현희) 하얀밤 마을에서 실험을 당했던 아이들의 혈청을</t>
  </si>
  <si>
    <t>58:46</t>
  </si>
  <si>
    <t>이용할 수 있을지도 몰라요</t>
  </si>
  <si>
    <t>58:48</t>
  </si>
  <si>
    <t>(정우) 넌 왜 여기까지 온 거야?</t>
  </si>
  <si>
    <t>58:50</t>
  </si>
  <si>
    <t>(정환) 진작에 실험 대상이 되었어야 될 놈인데</t>
  </si>
  <si>
    <t>58:53</t>
  </si>
  <si>
    <t>너무 오래 살았어</t>
  </si>
  <si>
    <t>58:55</t>
  </si>
  <si>
    <t>(재웅) 어떻게든 살아 보려고 버둥거렸네</t>
  </si>
  <si>
    <t>58:57</t>
  </si>
  <si>
    <t>(현희) 오랜만이네, 내 아들</t>
  </si>
  <si>
    <t>58:59</t>
  </si>
  <si>
    <t>(정우) [한숨 쉬며] 시간이 얼마 없어</t>
  </si>
  <si>
    <t>59:01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</si>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</sst>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5"/>
  <sheetViews>
    <sheetView tabSelected="1" workbookViewId="0">
      <selection activeCell="F4" sqref="F4"/>
    </sheetView>
  </sheetViews>
  <sheetFormatPr defaultRowHeight="17.600000000000001" x14ac:dyDescent="0.55000000000000004"/>
  <cols>
    <col min="2" max="2" width="64.140625" customWidth="1"/>
    <col min="4" max="4" width="15.925781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1465</v>
      </c>
      <c r="E1" s="1" t="s">
        <v>1466</v>
      </c>
    </row>
    <row r="2" spans="1:6" x14ac:dyDescent="0.55000000000000004">
      <c r="A2" t="s">
        <v>3</v>
      </c>
      <c r="B2" t="s">
        <v>4</v>
      </c>
      <c r="C2">
        <v>0.20419889688491821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1.488879974931479E-2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1.4862894080579281E-2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0.98433685302734375</v>
      </c>
      <c r="D5">
        <f t="shared" si="1"/>
        <v>1</v>
      </c>
      <c r="E5">
        <f t="shared" si="0"/>
        <v>1</v>
      </c>
    </row>
    <row r="6" spans="1:6" x14ac:dyDescent="0.55000000000000004">
      <c r="A6" t="s">
        <v>11</v>
      </c>
      <c r="B6" t="s">
        <v>12</v>
      </c>
      <c r="C6">
        <v>1.4220874756574631E-2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1.5733521431684491E-2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1.492485962808132E-2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1.945593394339085E-2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1.461714040488005E-2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1.422479189932346E-2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0.98805350065231323</v>
      </c>
      <c r="D12">
        <f t="shared" si="1"/>
        <v>1</v>
      </c>
      <c r="E12">
        <f t="shared" si="0"/>
        <v>0</v>
      </c>
      <c r="F12">
        <v>0</v>
      </c>
    </row>
    <row r="13" spans="1:6" x14ac:dyDescent="0.55000000000000004">
      <c r="A13" t="s">
        <v>25</v>
      </c>
      <c r="B13" t="s">
        <v>26</v>
      </c>
      <c r="C13">
        <v>1.513863168656826E-2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1.6456194221973419E-2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1.467529684305191E-2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1.487239450216293E-2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1.4220708049833769E-2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1.4468874782323841E-2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1.6242079436779019E-2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1.6108466312289241E-2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1.4231976121664051E-2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3.9674948900938027E-2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1.4514720067381861E-2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1.420966256409883E-2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1.4190231449902059E-2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1.73347108066082E-2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1.6565453261137009E-2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1.419928669929504E-2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1.856167241930962E-2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1.433172915130854E-2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2.847885899245739E-2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1.430419832468033E-2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1.50069510564208E-2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0.77369821071624756</v>
      </c>
      <c r="D34">
        <f t="shared" si="1"/>
        <v>1</v>
      </c>
      <c r="E34">
        <f t="shared" si="0"/>
        <v>0</v>
      </c>
      <c r="F34">
        <v>0</v>
      </c>
    </row>
    <row r="35" spans="1:6" x14ac:dyDescent="0.55000000000000004">
      <c r="A35" t="s">
        <v>69</v>
      </c>
      <c r="B35" t="s">
        <v>70</v>
      </c>
      <c r="C35">
        <v>1.6817431896924969E-2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1.42788402736187E-2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1.421965751796961E-2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2.2561876103281971E-2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1.543297711759806E-2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1.456197444349527E-2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1.4771701768040661E-2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1.437951065599918E-2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1.473904494196177E-2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1.438409276306629E-2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3.6998633295297623E-2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1.837776601314545E-2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1.4284230768680571E-2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1.470321975648403E-2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4.048258438706398E-2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99</v>
      </c>
      <c r="B50" t="s">
        <v>100</v>
      </c>
      <c r="C50">
        <v>0.3310905396938324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1.4654583297669889E-2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1.564835570752621E-2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105</v>
      </c>
      <c r="B53" t="s">
        <v>106</v>
      </c>
      <c r="C53">
        <v>0.33109018206596369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107</v>
      </c>
      <c r="B54" t="s">
        <v>108</v>
      </c>
      <c r="C54">
        <v>1.4675957150757309E-2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109</v>
      </c>
      <c r="B55" t="s">
        <v>110</v>
      </c>
      <c r="C55">
        <v>1.43900765106082E-2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1.4359439723193651E-2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113</v>
      </c>
      <c r="B57" t="s">
        <v>114</v>
      </c>
      <c r="C57">
        <v>1.422603614628315E-2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1.505630649626255E-2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117</v>
      </c>
      <c r="B59" t="s">
        <v>118</v>
      </c>
      <c r="C59">
        <v>4.4761132448911667E-2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0.96035271883010864</v>
      </c>
      <c r="D60">
        <f t="shared" si="1"/>
        <v>1</v>
      </c>
      <c r="E60">
        <f t="shared" si="0"/>
        <v>0</v>
      </c>
      <c r="F60">
        <v>0</v>
      </c>
    </row>
    <row r="61" spans="1:6" x14ac:dyDescent="0.55000000000000004">
      <c r="A61" t="s">
        <v>121</v>
      </c>
      <c r="B61" t="s">
        <v>122</v>
      </c>
      <c r="C61">
        <v>1.52770159766078E-2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1.4272270724177361E-2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125</v>
      </c>
      <c r="B63" t="s">
        <v>126</v>
      </c>
      <c r="C63">
        <v>1.4247069135308269E-2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1.9885243847966191E-2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1.439621206372976E-2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1.416919566690922E-2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1.467309053987265E-2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1.445333939045668E-2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1.458094082772732E-2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0.22283756732940671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1.434132363647223E-2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1.446250639855862E-2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5.050349235534668E-2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1.6740754246711731E-2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1.427697390317917E-2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1.4261285774409769E-2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5.2256390452384949E-2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1.4322611503303049E-2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1.58870555460453E-2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0.99057722091674805</v>
      </c>
      <c r="D80">
        <f t="shared" si="3"/>
        <v>1</v>
      </c>
      <c r="E80">
        <f t="shared" si="2"/>
        <v>0</v>
      </c>
      <c r="F80">
        <v>0</v>
      </c>
    </row>
    <row r="81" spans="1:6" x14ac:dyDescent="0.55000000000000004">
      <c r="A81" t="s">
        <v>161</v>
      </c>
      <c r="B81" t="s">
        <v>162</v>
      </c>
      <c r="C81">
        <v>0.99043816328048706</v>
      </c>
      <c r="D81">
        <f t="shared" si="3"/>
        <v>1</v>
      </c>
      <c r="E81">
        <f t="shared" si="2"/>
        <v>0</v>
      </c>
      <c r="F81">
        <v>0</v>
      </c>
    </row>
    <row r="82" spans="1:6" x14ac:dyDescent="0.55000000000000004">
      <c r="A82" t="s">
        <v>163</v>
      </c>
      <c r="B82" t="s">
        <v>164</v>
      </c>
      <c r="C82">
        <v>2.3502392694354061E-2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0.99059182405471802</v>
      </c>
      <c r="D83">
        <f t="shared" si="3"/>
        <v>1</v>
      </c>
      <c r="E83">
        <f t="shared" si="2"/>
        <v>0</v>
      </c>
      <c r="F83">
        <v>0</v>
      </c>
    </row>
    <row r="84" spans="1:6" x14ac:dyDescent="0.55000000000000004">
      <c r="A84" t="s">
        <v>167</v>
      </c>
      <c r="B84" t="s">
        <v>168</v>
      </c>
      <c r="C84">
        <v>1.426758244633675E-2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1.61849819123745E-2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1.481529884040356E-2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1.449586637318134E-2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0.98820763826370239</v>
      </c>
      <c r="D88">
        <f t="shared" si="3"/>
        <v>1</v>
      </c>
      <c r="E88">
        <f t="shared" si="2"/>
        <v>1</v>
      </c>
    </row>
    <row r="89" spans="1:6" x14ac:dyDescent="0.55000000000000004">
      <c r="A89" t="s">
        <v>177</v>
      </c>
      <c r="B89" t="s">
        <v>178</v>
      </c>
      <c r="C89">
        <v>1.421455945819616E-2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1.4678598381578921E-2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1.487103756517172E-2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0.97905385494232178</v>
      </c>
      <c r="D92">
        <f t="shared" si="3"/>
        <v>1</v>
      </c>
      <c r="E92">
        <f t="shared" si="2"/>
        <v>1</v>
      </c>
    </row>
    <row r="93" spans="1:6" x14ac:dyDescent="0.55000000000000004">
      <c r="A93" t="s">
        <v>185</v>
      </c>
      <c r="B93" t="s">
        <v>186</v>
      </c>
      <c r="C93">
        <v>1.4276390895247459E-2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187</v>
      </c>
      <c r="B94" t="s">
        <v>188</v>
      </c>
      <c r="C94">
        <v>0.90893477201461792</v>
      </c>
      <c r="D94">
        <f t="shared" si="3"/>
        <v>1</v>
      </c>
      <c r="E94">
        <f t="shared" si="2"/>
        <v>0</v>
      </c>
      <c r="F94">
        <v>0</v>
      </c>
    </row>
    <row r="95" spans="1:6" x14ac:dyDescent="0.55000000000000004">
      <c r="A95" t="s">
        <v>189</v>
      </c>
      <c r="B95" t="s">
        <v>190</v>
      </c>
      <c r="C95">
        <v>0.98665893077850342</v>
      </c>
      <c r="D95">
        <f t="shared" si="3"/>
        <v>1</v>
      </c>
      <c r="E95">
        <f t="shared" si="2"/>
        <v>1</v>
      </c>
    </row>
    <row r="96" spans="1:6" x14ac:dyDescent="0.55000000000000004">
      <c r="A96" t="s">
        <v>191</v>
      </c>
      <c r="B96" t="s">
        <v>192</v>
      </c>
      <c r="C96">
        <v>1.67770478874445E-2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188</v>
      </c>
      <c r="C97">
        <v>0.90893477201461792</v>
      </c>
      <c r="D97">
        <f t="shared" si="3"/>
        <v>1</v>
      </c>
      <c r="E97">
        <f t="shared" si="2"/>
        <v>0</v>
      </c>
      <c r="F97">
        <v>0</v>
      </c>
    </row>
    <row r="98" spans="1:6" x14ac:dyDescent="0.55000000000000004">
      <c r="A98" t="s">
        <v>194</v>
      </c>
      <c r="B98" t="s">
        <v>195</v>
      </c>
      <c r="C98">
        <v>0.78231912851333618</v>
      </c>
      <c r="D98">
        <f t="shared" si="3"/>
        <v>1</v>
      </c>
      <c r="E98">
        <f t="shared" si="2"/>
        <v>1</v>
      </c>
    </row>
    <row r="99" spans="1:6" x14ac:dyDescent="0.55000000000000004">
      <c r="A99" t="s">
        <v>196</v>
      </c>
      <c r="B99" t="s">
        <v>197</v>
      </c>
      <c r="C99">
        <v>1.4531774446368219E-2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198</v>
      </c>
      <c r="B100" t="s">
        <v>199</v>
      </c>
      <c r="C100">
        <v>1.4170980080962179E-2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200</v>
      </c>
      <c r="B101" t="s">
        <v>201</v>
      </c>
      <c r="C101">
        <v>0.3310951292514801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202</v>
      </c>
      <c r="B102" t="s">
        <v>203</v>
      </c>
      <c r="C102">
        <v>1.9475743174552921E-2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204</v>
      </c>
      <c r="B103" t="s">
        <v>205</v>
      </c>
      <c r="C103">
        <v>2.5791836902499199E-2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206</v>
      </c>
      <c r="B104" t="s">
        <v>207</v>
      </c>
      <c r="C104">
        <v>3.14641073346138E-2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208</v>
      </c>
      <c r="B105" t="s">
        <v>209</v>
      </c>
      <c r="C105">
        <v>1.430789567530155E-2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210</v>
      </c>
      <c r="B106" t="s">
        <v>211</v>
      </c>
      <c r="C106">
        <v>1.4168922789394861E-2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212</v>
      </c>
      <c r="B107" t="s">
        <v>213</v>
      </c>
      <c r="C107">
        <v>3.3068791031837463E-2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214</v>
      </c>
      <c r="B108" t="s">
        <v>215</v>
      </c>
      <c r="C108">
        <v>1.444845739752054E-2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216</v>
      </c>
      <c r="B109" t="s">
        <v>217</v>
      </c>
      <c r="C109">
        <v>5.9138599783182137E-2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218</v>
      </c>
      <c r="B110" t="s">
        <v>219</v>
      </c>
      <c r="C110">
        <v>1.4160518534481531E-2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220</v>
      </c>
      <c r="B111" t="s">
        <v>221</v>
      </c>
      <c r="C111">
        <v>0.33109578490257258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222</v>
      </c>
      <c r="B112" t="s">
        <v>223</v>
      </c>
      <c r="C112">
        <v>1.4526251703500749E-2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224</v>
      </c>
      <c r="B113" t="s">
        <v>225</v>
      </c>
      <c r="C113">
        <v>1.545075140893459E-2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226</v>
      </c>
      <c r="B114" t="s">
        <v>227</v>
      </c>
      <c r="C114">
        <v>1.4393750578165051E-2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228</v>
      </c>
      <c r="B115" t="s">
        <v>229</v>
      </c>
      <c r="C115">
        <v>1.4522804878652099E-2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230</v>
      </c>
      <c r="B116" t="s">
        <v>231</v>
      </c>
      <c r="C116">
        <v>1.4546927995979789E-2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232</v>
      </c>
      <c r="B117" t="s">
        <v>233</v>
      </c>
      <c r="C117">
        <v>1.435875799506903E-2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234</v>
      </c>
      <c r="B118" t="s">
        <v>235</v>
      </c>
      <c r="C118">
        <v>1.4417974278330799E-2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236</v>
      </c>
      <c r="B119" t="s">
        <v>237</v>
      </c>
      <c r="C119">
        <v>1.7404899001121521E-2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238</v>
      </c>
      <c r="B120" t="s">
        <v>239</v>
      </c>
      <c r="C120">
        <v>1.5463924035429949E-2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240</v>
      </c>
      <c r="B121" t="s">
        <v>241</v>
      </c>
      <c r="C121">
        <v>1.951339095830917E-2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242</v>
      </c>
      <c r="B122" t="s">
        <v>243</v>
      </c>
      <c r="C122">
        <v>0.90976351499557495</v>
      </c>
      <c r="D122">
        <f t="shared" si="3"/>
        <v>1</v>
      </c>
      <c r="E122">
        <f t="shared" si="2"/>
        <v>1</v>
      </c>
    </row>
    <row r="123" spans="1:5" x14ac:dyDescent="0.55000000000000004">
      <c r="A123" t="s">
        <v>244</v>
      </c>
      <c r="B123" t="s">
        <v>245</v>
      </c>
      <c r="C123">
        <v>2.683527767658234E-2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246</v>
      </c>
      <c r="B124" t="s">
        <v>247</v>
      </c>
      <c r="C124">
        <v>1.9524076953530312E-2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248</v>
      </c>
      <c r="B125" t="s">
        <v>249</v>
      </c>
      <c r="C125">
        <v>1.416874211281538E-2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250</v>
      </c>
      <c r="B126" t="s">
        <v>251</v>
      </c>
      <c r="C126">
        <v>1.539190486073494E-2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252</v>
      </c>
      <c r="B127" t="s">
        <v>253</v>
      </c>
      <c r="C127">
        <v>1.5890456736087799E-2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254</v>
      </c>
      <c r="B128" t="s">
        <v>255</v>
      </c>
      <c r="C128">
        <v>1.419189386069775E-2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256</v>
      </c>
      <c r="B129" t="s">
        <v>257</v>
      </c>
      <c r="C129">
        <v>1.9287912175059319E-2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258</v>
      </c>
      <c r="B130" t="s">
        <v>259</v>
      </c>
      <c r="C130">
        <v>1.4406595379114149E-2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260</v>
      </c>
      <c r="B131" t="s">
        <v>261</v>
      </c>
      <c r="C131">
        <v>1.4875104650855059E-2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262</v>
      </c>
      <c r="B132" t="s">
        <v>263</v>
      </c>
      <c r="C132">
        <v>1.459177769720554E-2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264</v>
      </c>
      <c r="B133" t="s">
        <v>265</v>
      </c>
      <c r="C133">
        <v>1.6222767531871799E-2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266</v>
      </c>
      <c r="B134" t="s">
        <v>267</v>
      </c>
      <c r="C134">
        <v>0.98952871561050415</v>
      </c>
      <c r="D134">
        <f t="shared" si="5"/>
        <v>1</v>
      </c>
      <c r="E134">
        <f t="shared" si="4"/>
        <v>1</v>
      </c>
    </row>
    <row r="135" spans="1:5" x14ac:dyDescent="0.55000000000000004">
      <c r="A135" t="s">
        <v>268</v>
      </c>
      <c r="B135" t="s">
        <v>269</v>
      </c>
      <c r="C135">
        <v>1.42108453437686E-2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270</v>
      </c>
      <c r="B136" t="s">
        <v>271</v>
      </c>
      <c r="C136">
        <v>1.4338471926748751E-2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272</v>
      </c>
      <c r="B137" t="s">
        <v>273</v>
      </c>
      <c r="C137">
        <v>1.4201276004314419E-2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274</v>
      </c>
      <c r="B138" t="s">
        <v>275</v>
      </c>
      <c r="C138">
        <v>1.4950155280530449E-2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276</v>
      </c>
      <c r="B139" t="s">
        <v>277</v>
      </c>
      <c r="C139">
        <v>0.1044721081852913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278</v>
      </c>
      <c r="B140" t="s">
        <v>279</v>
      </c>
      <c r="C140">
        <v>2.0769365131855011E-2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280</v>
      </c>
      <c r="B141" t="s">
        <v>281</v>
      </c>
      <c r="C141">
        <v>1.456952374428511E-2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282</v>
      </c>
      <c r="B142" t="s">
        <v>283</v>
      </c>
      <c r="C142">
        <v>1.432081311941147E-2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284</v>
      </c>
      <c r="B143" t="s">
        <v>285</v>
      </c>
      <c r="C143">
        <v>1.426450535655022E-2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286</v>
      </c>
      <c r="B144" t="s">
        <v>287</v>
      </c>
      <c r="C144">
        <v>1.813501305878162E-2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288</v>
      </c>
      <c r="B145" t="s">
        <v>289</v>
      </c>
      <c r="C145">
        <v>1.4241712167859079E-2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290</v>
      </c>
      <c r="B146" t="s">
        <v>291</v>
      </c>
      <c r="C146">
        <v>3.7906430661678307E-2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292</v>
      </c>
      <c r="B147" t="s">
        <v>293</v>
      </c>
      <c r="C147">
        <v>1.437684800475836E-2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294</v>
      </c>
      <c r="B148" t="s">
        <v>295</v>
      </c>
      <c r="C148">
        <v>1.584175601601601E-2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296</v>
      </c>
      <c r="B149" t="s">
        <v>297</v>
      </c>
      <c r="C149">
        <v>2.5506403297185901E-2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298</v>
      </c>
      <c r="B150" t="s">
        <v>299</v>
      </c>
      <c r="C150">
        <v>2.4770535528659821E-2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300</v>
      </c>
      <c r="B151" t="s">
        <v>301</v>
      </c>
      <c r="C151">
        <v>1.450006291270256E-2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302</v>
      </c>
      <c r="B152" t="s">
        <v>303</v>
      </c>
      <c r="C152">
        <v>1.431154832243919E-2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304</v>
      </c>
      <c r="B153" t="s">
        <v>305</v>
      </c>
      <c r="C153">
        <v>1.9547151401638981E-2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306</v>
      </c>
      <c r="B154" t="s">
        <v>307</v>
      </c>
      <c r="C154">
        <v>5.3978651762008667E-2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308</v>
      </c>
      <c r="B155" t="s">
        <v>309</v>
      </c>
      <c r="C155">
        <v>3.7995986640453339E-2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310</v>
      </c>
      <c r="B156" t="s">
        <v>311</v>
      </c>
      <c r="C156">
        <v>1.4196230098605159E-2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312</v>
      </c>
      <c r="B157" t="s">
        <v>313</v>
      </c>
      <c r="C157">
        <v>1.513143163174391E-2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314</v>
      </c>
      <c r="B158" t="s">
        <v>315</v>
      </c>
      <c r="C158">
        <v>1.4309152960777279E-2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316</v>
      </c>
      <c r="B159" t="s">
        <v>317</v>
      </c>
      <c r="C159">
        <v>0.84289836883544922</v>
      </c>
      <c r="D159">
        <f t="shared" si="5"/>
        <v>1</v>
      </c>
      <c r="E159">
        <f t="shared" si="4"/>
        <v>0</v>
      </c>
      <c r="F159">
        <v>0</v>
      </c>
    </row>
    <row r="160" spans="1:6" x14ac:dyDescent="0.55000000000000004">
      <c r="A160" t="s">
        <v>318</v>
      </c>
      <c r="B160" t="s">
        <v>319</v>
      </c>
      <c r="C160">
        <v>1.520147919654846E-2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320</v>
      </c>
      <c r="B161" t="s">
        <v>321</v>
      </c>
      <c r="C161">
        <v>0.25196519494056702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322</v>
      </c>
      <c r="B162" t="s">
        <v>323</v>
      </c>
      <c r="C162">
        <v>1.4258787035942079E-2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324</v>
      </c>
      <c r="B163" t="s">
        <v>325</v>
      </c>
      <c r="C163">
        <v>1.420586928725243E-2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326</v>
      </c>
      <c r="B164" t="s">
        <v>327</v>
      </c>
      <c r="C164">
        <v>1.43445385619998E-2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328</v>
      </c>
      <c r="B165" t="s">
        <v>329</v>
      </c>
      <c r="C165">
        <v>1.498744543641806E-2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330</v>
      </c>
      <c r="B166" t="s">
        <v>331</v>
      </c>
      <c r="C166">
        <v>1.6016179695725441E-2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332</v>
      </c>
      <c r="B167" t="s">
        <v>333</v>
      </c>
      <c r="C167">
        <v>1.4874761924147609E-2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334</v>
      </c>
      <c r="B168" t="s">
        <v>335</v>
      </c>
      <c r="C168">
        <v>3.947044163942337E-2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336</v>
      </c>
      <c r="B169" t="s">
        <v>337</v>
      </c>
      <c r="C169">
        <v>1.4190691523253919E-2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338</v>
      </c>
      <c r="B170" t="s">
        <v>339</v>
      </c>
      <c r="C170">
        <v>1.421238202601671E-2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340</v>
      </c>
      <c r="B171" t="s">
        <v>341</v>
      </c>
      <c r="C171">
        <v>3.6691632121801383E-2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342</v>
      </c>
      <c r="B172" t="s">
        <v>343</v>
      </c>
      <c r="C172">
        <v>2.330493368208408E-2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344</v>
      </c>
      <c r="B173" t="s">
        <v>345</v>
      </c>
      <c r="C173">
        <v>1.419380679726601E-2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346</v>
      </c>
      <c r="B174" t="s">
        <v>347</v>
      </c>
      <c r="C174">
        <v>1.4256252907216551E-2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348</v>
      </c>
      <c r="B175" t="s">
        <v>349</v>
      </c>
      <c r="C175">
        <v>1.430676691234112E-2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350</v>
      </c>
      <c r="B176" t="s">
        <v>351</v>
      </c>
      <c r="C176">
        <v>1.921424642205238E-2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352</v>
      </c>
      <c r="B177" t="s">
        <v>353</v>
      </c>
      <c r="C177">
        <v>1.4548406004905701E-2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354</v>
      </c>
      <c r="B178" t="s">
        <v>355</v>
      </c>
      <c r="C178">
        <v>1.418275013566017E-2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356</v>
      </c>
      <c r="B179" t="s">
        <v>357</v>
      </c>
      <c r="C179">
        <v>1.4215688221156601E-2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358</v>
      </c>
      <c r="B180" t="s">
        <v>359</v>
      </c>
      <c r="C180">
        <v>1.4469418674707409E-2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360</v>
      </c>
      <c r="B181" t="s">
        <v>361</v>
      </c>
      <c r="C181">
        <v>3.1317427754402161E-2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362</v>
      </c>
      <c r="B182" t="s">
        <v>363</v>
      </c>
      <c r="C182">
        <v>1.4174112118780609E-2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364</v>
      </c>
      <c r="B183" t="s">
        <v>365</v>
      </c>
      <c r="C183">
        <v>1.417741645127535E-2</v>
      </c>
      <c r="D183">
        <f t="shared" si="5"/>
        <v>0</v>
      </c>
      <c r="E183">
        <f t="shared" si="4"/>
        <v>0</v>
      </c>
    </row>
    <row r="184" spans="1:6" x14ac:dyDescent="0.55000000000000004">
      <c r="A184" t="s">
        <v>366</v>
      </c>
      <c r="B184" t="s">
        <v>367</v>
      </c>
      <c r="C184">
        <v>1.435988489538431E-2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368</v>
      </c>
      <c r="B185" t="s">
        <v>369</v>
      </c>
      <c r="C185">
        <v>1.4371125958859921E-2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370</v>
      </c>
      <c r="B186" t="s">
        <v>371</v>
      </c>
      <c r="C186">
        <v>1.420474052429199E-2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372</v>
      </c>
      <c r="B187" t="s">
        <v>373</v>
      </c>
      <c r="C187">
        <v>1.422383636236191E-2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374</v>
      </c>
      <c r="B188" t="s">
        <v>375</v>
      </c>
      <c r="C188">
        <v>1.9863853231072429E-2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376</v>
      </c>
      <c r="B189" t="s">
        <v>377</v>
      </c>
      <c r="C189">
        <v>1.4517012052237989E-2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378</v>
      </c>
      <c r="B190" t="s">
        <v>379</v>
      </c>
      <c r="C190">
        <v>1.422557514160872E-2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380</v>
      </c>
      <c r="B191" t="s">
        <v>381</v>
      </c>
      <c r="C191">
        <v>0.14495100080966949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382</v>
      </c>
      <c r="B192" t="s">
        <v>383</v>
      </c>
      <c r="C192">
        <v>0.87204670906066895</v>
      </c>
      <c r="D192">
        <f t="shared" si="5"/>
        <v>1</v>
      </c>
      <c r="E192">
        <f t="shared" si="4"/>
        <v>0</v>
      </c>
      <c r="F192">
        <v>0</v>
      </c>
    </row>
    <row r="193" spans="1:5" x14ac:dyDescent="0.55000000000000004">
      <c r="A193" t="s">
        <v>384</v>
      </c>
      <c r="B193" t="s">
        <v>385</v>
      </c>
      <c r="C193">
        <v>1.8963713198900219E-2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386</v>
      </c>
      <c r="B194" t="s">
        <v>387</v>
      </c>
      <c r="C194">
        <v>0.99030530452728271</v>
      </c>
      <c r="D194">
        <f t="shared" si="5"/>
        <v>1</v>
      </c>
      <c r="E194">
        <f t="shared" ref="E194:E257" si="6">IF(ISBLANK(F194),D194,F194)</f>
        <v>1</v>
      </c>
    </row>
    <row r="195" spans="1:5" x14ac:dyDescent="0.55000000000000004">
      <c r="A195" t="s">
        <v>388</v>
      </c>
      <c r="B195" t="s">
        <v>389</v>
      </c>
      <c r="C195">
        <v>1.473253779113293E-2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390</v>
      </c>
      <c r="B196" t="s">
        <v>391</v>
      </c>
      <c r="C196">
        <v>0.2003121227025986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392</v>
      </c>
      <c r="B197" t="s">
        <v>393</v>
      </c>
      <c r="C197">
        <v>2.2180696949362751E-2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394</v>
      </c>
      <c r="B198" t="s">
        <v>395</v>
      </c>
      <c r="C198">
        <v>2.3458564653992649E-2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396</v>
      </c>
      <c r="B199" t="s">
        <v>397</v>
      </c>
      <c r="C199">
        <v>1.454811170697212E-2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398</v>
      </c>
      <c r="B200" t="s">
        <v>399</v>
      </c>
      <c r="C200">
        <v>2.2905571386218071E-2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400</v>
      </c>
      <c r="B201" t="s">
        <v>401</v>
      </c>
      <c r="C201">
        <v>1.5175118111073971E-2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402</v>
      </c>
      <c r="B202" t="s">
        <v>403</v>
      </c>
      <c r="C202">
        <v>0.99059087038040161</v>
      </c>
      <c r="D202">
        <f t="shared" si="7"/>
        <v>1</v>
      </c>
      <c r="E202">
        <f t="shared" si="6"/>
        <v>1</v>
      </c>
    </row>
    <row r="203" spans="1:5" x14ac:dyDescent="0.55000000000000004">
      <c r="A203" t="s">
        <v>404</v>
      </c>
      <c r="B203" t="s">
        <v>405</v>
      </c>
      <c r="C203">
        <v>1.448934245854616E-2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406</v>
      </c>
      <c r="B204" t="s">
        <v>407</v>
      </c>
      <c r="C204">
        <v>1.4514412730932239E-2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408</v>
      </c>
      <c r="B205" t="s">
        <v>409</v>
      </c>
      <c r="C205">
        <v>0.33107134699821472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410</v>
      </c>
      <c r="B206" t="s">
        <v>411</v>
      </c>
      <c r="C206">
        <v>0.33110421895980829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412</v>
      </c>
      <c r="B207" t="s">
        <v>413</v>
      </c>
      <c r="C207">
        <v>1.4158256351947779E-2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414</v>
      </c>
      <c r="B208" t="s">
        <v>415</v>
      </c>
      <c r="C208">
        <v>1.5231975354254249E-2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416</v>
      </c>
      <c r="B209" t="s">
        <v>417</v>
      </c>
      <c r="C209">
        <v>1.456256397068501E-2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418</v>
      </c>
      <c r="B210" t="s">
        <v>419</v>
      </c>
      <c r="C210">
        <v>0.90506631135940552</v>
      </c>
      <c r="D210">
        <f t="shared" si="7"/>
        <v>1</v>
      </c>
      <c r="E210">
        <f t="shared" si="6"/>
        <v>0</v>
      </c>
      <c r="F210">
        <v>0</v>
      </c>
    </row>
    <row r="211" spans="1:6" x14ac:dyDescent="0.55000000000000004">
      <c r="A211" t="s">
        <v>420</v>
      </c>
      <c r="B211" t="s">
        <v>421</v>
      </c>
      <c r="C211">
        <v>1.5268381685018539E-2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422</v>
      </c>
      <c r="B212" t="s">
        <v>423</v>
      </c>
      <c r="C212">
        <v>1.431285310536623E-2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424</v>
      </c>
      <c r="B213" t="s">
        <v>425</v>
      </c>
      <c r="C213">
        <v>1.5696000307798389E-2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426</v>
      </c>
      <c r="B214" t="s">
        <v>427</v>
      </c>
      <c r="C214">
        <v>1.46181620657444E-2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428</v>
      </c>
      <c r="B215" t="s">
        <v>429</v>
      </c>
      <c r="C215">
        <v>1.4293370768427851E-2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430</v>
      </c>
      <c r="B216" t="s">
        <v>431</v>
      </c>
      <c r="C216">
        <v>1.4398207888007161E-2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432</v>
      </c>
      <c r="B217" t="s">
        <v>433</v>
      </c>
      <c r="C217">
        <v>1.5962619334459301E-2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434</v>
      </c>
      <c r="B218" t="s">
        <v>435</v>
      </c>
      <c r="C218">
        <v>3.073978237807751E-2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436</v>
      </c>
      <c r="B219" t="s">
        <v>437</v>
      </c>
      <c r="C219">
        <v>1.4641521498560911E-2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438</v>
      </c>
      <c r="B220" t="s">
        <v>439</v>
      </c>
      <c r="C220">
        <v>1.502952259033918E-2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440</v>
      </c>
      <c r="B221" t="s">
        <v>441</v>
      </c>
      <c r="C221">
        <v>1.521141082048416E-2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442</v>
      </c>
      <c r="B222" t="s">
        <v>443</v>
      </c>
      <c r="C222">
        <v>1.7145132645964619E-2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444</v>
      </c>
      <c r="B223" t="s">
        <v>445</v>
      </c>
      <c r="C223">
        <v>3.4751679748296738E-2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446</v>
      </c>
      <c r="B224" t="s">
        <v>447</v>
      </c>
      <c r="C224">
        <v>1.4863851480185991E-2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448</v>
      </c>
      <c r="B225" t="s">
        <v>449</v>
      </c>
      <c r="C225">
        <v>1.429504342377186E-2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450</v>
      </c>
      <c r="B226" t="s">
        <v>451</v>
      </c>
      <c r="C226">
        <v>0.86177211999893188</v>
      </c>
      <c r="D226">
        <f t="shared" si="7"/>
        <v>1</v>
      </c>
      <c r="E226">
        <f t="shared" si="6"/>
        <v>0</v>
      </c>
      <c r="F226">
        <v>0</v>
      </c>
    </row>
    <row r="227" spans="1:6" x14ac:dyDescent="0.55000000000000004">
      <c r="A227" t="s">
        <v>452</v>
      </c>
      <c r="B227" t="s">
        <v>453</v>
      </c>
      <c r="C227">
        <v>1.4919771812856201E-2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454</v>
      </c>
      <c r="B228" t="s">
        <v>455</v>
      </c>
      <c r="C228">
        <v>1.4279564842581751E-2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456</v>
      </c>
      <c r="B229" t="s">
        <v>457</v>
      </c>
      <c r="C229">
        <v>1.4445000328123569E-2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458</v>
      </c>
      <c r="B230" t="s">
        <v>459</v>
      </c>
      <c r="C230">
        <v>1.4371977187693121E-2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460</v>
      </c>
      <c r="B231" t="s">
        <v>461</v>
      </c>
      <c r="C231">
        <v>3.6511074751615517E-2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462</v>
      </c>
      <c r="B232" t="s">
        <v>463</v>
      </c>
      <c r="C232">
        <v>1.5103167854249481E-2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464</v>
      </c>
      <c r="B233" t="s">
        <v>465</v>
      </c>
      <c r="C233">
        <v>2.43895910680294E-2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466</v>
      </c>
      <c r="B234" t="s">
        <v>467</v>
      </c>
      <c r="C234">
        <v>1.553126331418753E-2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468</v>
      </c>
      <c r="B235" t="s">
        <v>469</v>
      </c>
      <c r="C235">
        <v>2.5007639080286029E-2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470</v>
      </c>
      <c r="B236" t="s">
        <v>471</v>
      </c>
      <c r="C236">
        <v>3.6370381712913513E-2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472</v>
      </c>
      <c r="B237" t="s">
        <v>473</v>
      </c>
      <c r="C237">
        <v>0.99018645286560059</v>
      </c>
      <c r="D237">
        <f t="shared" si="7"/>
        <v>1</v>
      </c>
      <c r="E237">
        <f t="shared" si="6"/>
        <v>1</v>
      </c>
    </row>
    <row r="238" spans="1:6" x14ac:dyDescent="0.55000000000000004">
      <c r="A238" t="s">
        <v>474</v>
      </c>
      <c r="B238" t="s">
        <v>475</v>
      </c>
      <c r="C238">
        <v>0.45866245031356812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476</v>
      </c>
      <c r="B239" t="s">
        <v>477</v>
      </c>
      <c r="C239">
        <v>1.4183462597429751E-2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478</v>
      </c>
      <c r="B240" t="s">
        <v>479</v>
      </c>
      <c r="C240">
        <v>1.4391559176146981E-2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480</v>
      </c>
      <c r="B241" t="s">
        <v>481</v>
      </c>
      <c r="C241">
        <v>1.444753352552652E-2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482</v>
      </c>
      <c r="B242" t="s">
        <v>483</v>
      </c>
      <c r="C242">
        <v>1.507831458002329E-2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484</v>
      </c>
      <c r="B243" t="s">
        <v>485</v>
      </c>
      <c r="C243">
        <v>1.4605770818889139E-2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486</v>
      </c>
      <c r="B244" t="s">
        <v>487</v>
      </c>
      <c r="C244">
        <v>0.98761343955993652</v>
      </c>
      <c r="D244">
        <f t="shared" si="7"/>
        <v>1</v>
      </c>
      <c r="E244">
        <f t="shared" si="6"/>
        <v>0</v>
      </c>
      <c r="F244">
        <v>0</v>
      </c>
    </row>
    <row r="245" spans="1:6" x14ac:dyDescent="0.55000000000000004">
      <c r="A245" t="s">
        <v>488</v>
      </c>
      <c r="B245" t="s">
        <v>489</v>
      </c>
      <c r="C245">
        <v>1.4301588758826259E-2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490</v>
      </c>
      <c r="B246" t="s">
        <v>491</v>
      </c>
      <c r="C246">
        <v>1.465984433889389E-2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492</v>
      </c>
      <c r="B247" t="s">
        <v>493</v>
      </c>
      <c r="C247">
        <v>1.4212441630661489E-2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494</v>
      </c>
      <c r="B248" t="s">
        <v>495</v>
      </c>
      <c r="C248">
        <v>2.4813897907733921E-2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496</v>
      </c>
      <c r="B249" t="s">
        <v>497</v>
      </c>
      <c r="C249">
        <v>1.575317420065403E-2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498</v>
      </c>
      <c r="B250" t="s">
        <v>499</v>
      </c>
      <c r="C250">
        <v>1.437965221703053E-2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500</v>
      </c>
      <c r="B251" t="s">
        <v>501</v>
      </c>
      <c r="C251">
        <v>1.422849670052528E-2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502</v>
      </c>
      <c r="B252" t="s">
        <v>503</v>
      </c>
      <c r="C252">
        <v>0.98504835367202759</v>
      </c>
      <c r="D252">
        <f t="shared" si="7"/>
        <v>1</v>
      </c>
      <c r="E252">
        <f t="shared" si="6"/>
        <v>1</v>
      </c>
    </row>
    <row r="253" spans="1:6" x14ac:dyDescent="0.55000000000000004">
      <c r="A253" t="s">
        <v>504</v>
      </c>
      <c r="B253" t="s">
        <v>505</v>
      </c>
      <c r="C253">
        <v>1.4205534942448139E-2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506</v>
      </c>
      <c r="B254" t="s">
        <v>507</v>
      </c>
      <c r="C254">
        <v>1.6331139951944351E-2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508</v>
      </c>
      <c r="B255" t="s">
        <v>509</v>
      </c>
      <c r="C255">
        <v>3.0437888577580448E-2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510</v>
      </c>
      <c r="B256" t="s">
        <v>511</v>
      </c>
      <c r="C256">
        <v>2.1673884242773059E-2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512</v>
      </c>
      <c r="B257" t="s">
        <v>513</v>
      </c>
      <c r="C257">
        <v>1.6315236687660221E-2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514</v>
      </c>
      <c r="B258" t="s">
        <v>515</v>
      </c>
      <c r="C258">
        <v>2.161792479455471E-2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516</v>
      </c>
      <c r="B259" t="s">
        <v>517</v>
      </c>
      <c r="C259">
        <v>1.4432705007493499E-2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518</v>
      </c>
      <c r="B260" t="s">
        <v>519</v>
      </c>
      <c r="C260">
        <v>1.4278281480073931E-2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520</v>
      </c>
      <c r="B261" t="s">
        <v>521</v>
      </c>
      <c r="C261">
        <v>1.4303417876362801E-2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522</v>
      </c>
      <c r="B262" t="s">
        <v>523</v>
      </c>
      <c r="C262">
        <v>2.1044094115495678E-2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524</v>
      </c>
      <c r="B263" t="s">
        <v>525</v>
      </c>
      <c r="C263">
        <v>1.5082621015608311E-2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526</v>
      </c>
      <c r="B264" t="s">
        <v>527</v>
      </c>
      <c r="C264">
        <v>1.4512531459331511E-2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528</v>
      </c>
      <c r="B265" t="s">
        <v>529</v>
      </c>
      <c r="C265">
        <v>1.616265811026096E-2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530</v>
      </c>
      <c r="B266" t="s">
        <v>531</v>
      </c>
      <c r="C266">
        <v>4.6731885522603989E-2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532</v>
      </c>
      <c r="B267" t="s">
        <v>533</v>
      </c>
      <c r="C267">
        <v>1.471899170428514E-2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534</v>
      </c>
      <c r="B268" t="s">
        <v>535</v>
      </c>
      <c r="C268">
        <v>1.420685742050409E-2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536</v>
      </c>
      <c r="B269" t="s">
        <v>537</v>
      </c>
      <c r="C269">
        <v>1.438172068446875E-2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538</v>
      </c>
      <c r="B270" t="s">
        <v>539</v>
      </c>
      <c r="C270">
        <v>3.8688428699970252E-2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540</v>
      </c>
      <c r="B271" t="s">
        <v>541</v>
      </c>
      <c r="C271">
        <v>1.5154031105339531E-2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542</v>
      </c>
      <c r="B272" t="s">
        <v>543</v>
      </c>
      <c r="C272">
        <v>1.444237399846315E-2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544</v>
      </c>
      <c r="B273" t="s">
        <v>545</v>
      </c>
      <c r="C273">
        <v>1.425257418304682E-2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546</v>
      </c>
      <c r="B274" t="s">
        <v>547</v>
      </c>
      <c r="C274">
        <v>2.124308422207832E-2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548</v>
      </c>
      <c r="B275" t="s">
        <v>549</v>
      </c>
      <c r="C275">
        <v>7.3140747845172882E-2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550</v>
      </c>
      <c r="B276" t="s">
        <v>551</v>
      </c>
      <c r="C276">
        <v>1.4326596632599831E-2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552</v>
      </c>
      <c r="B277" t="s">
        <v>553</v>
      </c>
      <c r="C277">
        <v>1.4634209685027599E-2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554</v>
      </c>
      <c r="B278" t="s">
        <v>555</v>
      </c>
      <c r="C278">
        <v>2.4918891489505771E-2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556</v>
      </c>
      <c r="B279" t="s">
        <v>557</v>
      </c>
      <c r="C279">
        <v>1.4470690861344339E-2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558</v>
      </c>
      <c r="B280" t="s">
        <v>559</v>
      </c>
      <c r="C280">
        <v>1.451564114540815E-2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560</v>
      </c>
      <c r="B281" t="s">
        <v>561</v>
      </c>
      <c r="C281">
        <v>1.4804813079535959E-2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562</v>
      </c>
      <c r="B282" t="s">
        <v>563</v>
      </c>
      <c r="C282">
        <v>0.1885096728801727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564</v>
      </c>
      <c r="B283" t="s">
        <v>565</v>
      </c>
      <c r="C283">
        <v>1.430987287312746E-2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566</v>
      </c>
      <c r="B284" t="s">
        <v>567</v>
      </c>
      <c r="C284">
        <v>0.98967766761779785</v>
      </c>
      <c r="D284">
        <f t="shared" si="9"/>
        <v>1</v>
      </c>
      <c r="E284">
        <f t="shared" si="8"/>
        <v>0</v>
      </c>
      <c r="F284">
        <v>0</v>
      </c>
    </row>
    <row r="285" spans="1:6" x14ac:dyDescent="0.55000000000000004">
      <c r="A285" t="s">
        <v>568</v>
      </c>
      <c r="B285" t="s">
        <v>569</v>
      </c>
      <c r="C285">
        <v>1.501753367483616E-2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570</v>
      </c>
      <c r="B286" t="s">
        <v>571</v>
      </c>
      <c r="C286">
        <v>1.541452668607235E-2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572</v>
      </c>
      <c r="B287" t="s">
        <v>573</v>
      </c>
      <c r="C287">
        <v>0.97000026702880859</v>
      </c>
      <c r="D287">
        <f t="shared" si="9"/>
        <v>1</v>
      </c>
      <c r="E287">
        <f t="shared" si="8"/>
        <v>0</v>
      </c>
      <c r="F287">
        <v>0</v>
      </c>
    </row>
    <row r="288" spans="1:6" x14ac:dyDescent="0.55000000000000004">
      <c r="A288" t="s">
        <v>574</v>
      </c>
      <c r="B288" t="s">
        <v>575</v>
      </c>
      <c r="C288">
        <v>1.582698151469231E-2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576</v>
      </c>
      <c r="B289" t="s">
        <v>577</v>
      </c>
      <c r="C289">
        <v>1.797963306307793E-2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578</v>
      </c>
      <c r="B290" t="s">
        <v>579</v>
      </c>
      <c r="C290">
        <v>0.36950132250785828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580</v>
      </c>
      <c r="B291" t="s">
        <v>581</v>
      </c>
      <c r="C291">
        <v>1.4263639226555821E-2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582</v>
      </c>
      <c r="B292" t="s">
        <v>583</v>
      </c>
      <c r="C292">
        <v>1.4791819266974929E-2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584</v>
      </c>
      <c r="B293" t="s">
        <v>585</v>
      </c>
      <c r="C293">
        <v>1.457152981311083E-2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586</v>
      </c>
      <c r="B294" t="s">
        <v>587</v>
      </c>
      <c r="C294">
        <v>0.99057590961456299</v>
      </c>
      <c r="D294">
        <f t="shared" si="9"/>
        <v>1</v>
      </c>
      <c r="E294">
        <f t="shared" si="8"/>
        <v>1</v>
      </c>
    </row>
    <row r="295" spans="1:5" x14ac:dyDescent="0.55000000000000004">
      <c r="A295" t="s">
        <v>588</v>
      </c>
      <c r="B295" t="s">
        <v>589</v>
      </c>
      <c r="C295">
        <v>1.5143018215894701E-2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590</v>
      </c>
      <c r="B296" t="s">
        <v>591</v>
      </c>
      <c r="C296">
        <v>1.469073444604874E-2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592</v>
      </c>
      <c r="B297" t="s">
        <v>593</v>
      </c>
      <c r="C297">
        <v>1.419739797711372E-2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594</v>
      </c>
      <c r="B298" t="s">
        <v>595</v>
      </c>
      <c r="C298">
        <v>1.4334253966808321E-2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596</v>
      </c>
      <c r="B299" t="s">
        <v>597</v>
      </c>
      <c r="C299">
        <v>1.738247275352478E-2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598</v>
      </c>
      <c r="B300" t="s">
        <v>599</v>
      </c>
      <c r="C300">
        <v>1.510093361139297E-2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600</v>
      </c>
      <c r="B301" t="s">
        <v>601</v>
      </c>
      <c r="C301">
        <v>1.843597553670406E-2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602</v>
      </c>
      <c r="B302" t="s">
        <v>603</v>
      </c>
      <c r="C302">
        <v>1.424963492900133E-2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604</v>
      </c>
      <c r="B303" t="s">
        <v>605</v>
      </c>
      <c r="C303">
        <v>1.417722273617983E-2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606</v>
      </c>
      <c r="B304" t="s">
        <v>607</v>
      </c>
      <c r="C304">
        <v>1.8249176442623138E-2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608</v>
      </c>
      <c r="B305" t="s">
        <v>609</v>
      </c>
      <c r="C305">
        <v>0.97184020280838013</v>
      </c>
      <c r="D305">
        <f t="shared" si="9"/>
        <v>1</v>
      </c>
      <c r="E305">
        <f t="shared" si="8"/>
        <v>0</v>
      </c>
      <c r="F305">
        <v>0</v>
      </c>
    </row>
    <row r="306" spans="1:6" x14ac:dyDescent="0.55000000000000004">
      <c r="A306" t="s">
        <v>610</v>
      </c>
      <c r="B306" t="s">
        <v>611</v>
      </c>
      <c r="C306">
        <v>1.4364197850227359E-2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612</v>
      </c>
      <c r="B307" t="s">
        <v>613</v>
      </c>
      <c r="C307">
        <v>3.33816297352314E-2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614</v>
      </c>
      <c r="B308" t="s">
        <v>615</v>
      </c>
      <c r="C308">
        <v>1.4463157393038269E-2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616</v>
      </c>
      <c r="B309" t="s">
        <v>617</v>
      </c>
      <c r="C309">
        <v>0.66297489404678345</v>
      </c>
      <c r="D309">
        <f t="shared" si="9"/>
        <v>1</v>
      </c>
      <c r="E309">
        <f t="shared" si="8"/>
        <v>0</v>
      </c>
      <c r="F309">
        <v>0</v>
      </c>
    </row>
    <row r="310" spans="1:6" x14ac:dyDescent="0.55000000000000004">
      <c r="A310" t="s">
        <v>618</v>
      </c>
      <c r="B310" t="s">
        <v>619</v>
      </c>
      <c r="C310">
        <v>0.57793503999710083</v>
      </c>
      <c r="D310">
        <f t="shared" si="9"/>
        <v>1</v>
      </c>
      <c r="E310">
        <f t="shared" si="8"/>
        <v>0</v>
      </c>
      <c r="F310">
        <v>0</v>
      </c>
    </row>
    <row r="311" spans="1:6" x14ac:dyDescent="0.55000000000000004">
      <c r="A311" t="s">
        <v>620</v>
      </c>
      <c r="B311" t="s">
        <v>621</v>
      </c>
      <c r="C311">
        <v>1.478860341012478E-2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622</v>
      </c>
      <c r="B312" t="s">
        <v>623</v>
      </c>
      <c r="C312">
        <v>3.6964721977710717E-2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624</v>
      </c>
      <c r="B313" t="s">
        <v>625</v>
      </c>
      <c r="C313">
        <v>1.4846148900687689E-2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626</v>
      </c>
      <c r="B314" t="s">
        <v>627</v>
      </c>
      <c r="C314">
        <v>1.447752676904202E-2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628</v>
      </c>
      <c r="B315" t="s">
        <v>629</v>
      </c>
      <c r="C315">
        <v>1.4386824332177641E-2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630</v>
      </c>
      <c r="B316" t="s">
        <v>631</v>
      </c>
      <c r="C316">
        <v>1.431719306856394E-2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632</v>
      </c>
      <c r="B317" t="s">
        <v>633</v>
      </c>
      <c r="C317">
        <v>1.419159956276417E-2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634</v>
      </c>
      <c r="B318" t="s">
        <v>635</v>
      </c>
      <c r="C318">
        <v>1.6058113425970081E-2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636</v>
      </c>
      <c r="B319" t="s">
        <v>637</v>
      </c>
      <c r="C319">
        <v>1.688872650265694E-2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638</v>
      </c>
      <c r="B320" t="s">
        <v>639</v>
      </c>
      <c r="C320">
        <v>3.4688953310251243E-2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640</v>
      </c>
      <c r="B321" t="s">
        <v>641</v>
      </c>
      <c r="C321">
        <v>1.547517254948616E-2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642</v>
      </c>
      <c r="B322" t="s">
        <v>643</v>
      </c>
      <c r="C322">
        <v>3.4043554216623313E-2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644</v>
      </c>
      <c r="B323" t="s">
        <v>645</v>
      </c>
      <c r="C323">
        <v>1.5600854530930521E-2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646</v>
      </c>
      <c r="B324" t="s">
        <v>647</v>
      </c>
      <c r="C324">
        <v>0.33083680272102362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648</v>
      </c>
      <c r="B325" t="s">
        <v>649</v>
      </c>
      <c r="C325">
        <v>1.4608302153646949E-2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650</v>
      </c>
      <c r="B326" t="s">
        <v>651</v>
      </c>
      <c r="C326">
        <v>0.33092594146728521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652</v>
      </c>
      <c r="B327" t="s">
        <v>653</v>
      </c>
      <c r="C327">
        <v>2.64782290905714E-2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654</v>
      </c>
      <c r="B328" t="s">
        <v>655</v>
      </c>
      <c r="C328">
        <v>1.423661131411791E-2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656</v>
      </c>
      <c r="B329" t="s">
        <v>657</v>
      </c>
      <c r="C329">
        <v>1.459003519266844E-2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658</v>
      </c>
      <c r="B330" t="s">
        <v>659</v>
      </c>
      <c r="C330">
        <v>1.4657579362392431E-2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660</v>
      </c>
      <c r="B331" t="s">
        <v>661</v>
      </c>
      <c r="C331">
        <v>1.4502570964396E-2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662</v>
      </c>
      <c r="B332" t="s">
        <v>663</v>
      </c>
      <c r="C332">
        <v>1.7134401947259899E-2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664</v>
      </c>
      <c r="B333" t="s">
        <v>665</v>
      </c>
      <c r="C333">
        <v>1.816176995635033E-2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666</v>
      </c>
      <c r="B334" t="s">
        <v>667</v>
      </c>
      <c r="C334">
        <v>1.5056001953780649E-2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668</v>
      </c>
      <c r="B335" t="s">
        <v>669</v>
      </c>
      <c r="C335">
        <v>1.4336215332150459E-2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670</v>
      </c>
      <c r="B336" t="s">
        <v>671</v>
      </c>
      <c r="C336">
        <v>4.3315432965755463E-2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672</v>
      </c>
      <c r="B337" t="s">
        <v>673</v>
      </c>
      <c r="C337">
        <v>1.4485304243862631E-2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674</v>
      </c>
      <c r="B338" t="s">
        <v>675</v>
      </c>
      <c r="C338">
        <v>1.833743043243885E-2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676</v>
      </c>
      <c r="B339" t="s">
        <v>677</v>
      </c>
      <c r="C339">
        <v>1.418562419712543E-2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678</v>
      </c>
      <c r="B340" t="s">
        <v>679</v>
      </c>
      <c r="C340">
        <v>1.4487314037978649E-2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680</v>
      </c>
      <c r="B341" t="s">
        <v>681</v>
      </c>
      <c r="C341">
        <v>1.999189704656601E-2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682</v>
      </c>
      <c r="B342" t="s">
        <v>683</v>
      </c>
      <c r="C342">
        <v>0.99030286073684692</v>
      </c>
      <c r="D342">
        <f t="shared" si="11"/>
        <v>1</v>
      </c>
      <c r="E342">
        <f t="shared" si="10"/>
        <v>0</v>
      </c>
      <c r="F342">
        <v>0</v>
      </c>
    </row>
    <row r="343" spans="1:6" x14ac:dyDescent="0.55000000000000004">
      <c r="A343" t="s">
        <v>684</v>
      </c>
      <c r="B343" t="s">
        <v>685</v>
      </c>
      <c r="C343">
        <v>3.0334353446960449E-2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686</v>
      </c>
      <c r="B344" t="s">
        <v>687</v>
      </c>
      <c r="C344">
        <v>2.0865274593234059E-2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688</v>
      </c>
      <c r="B345" t="s">
        <v>689</v>
      </c>
      <c r="C345">
        <v>1.426031440496445E-2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690</v>
      </c>
      <c r="B346" t="s">
        <v>691</v>
      </c>
      <c r="C346">
        <v>1.4264959841966631E-2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692</v>
      </c>
      <c r="B347" t="s">
        <v>693</v>
      </c>
      <c r="C347">
        <v>1.4499061740934851E-2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694</v>
      </c>
      <c r="B348" t="s">
        <v>695</v>
      </c>
      <c r="C348">
        <v>1.54498228803277E-2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696</v>
      </c>
      <c r="B349" t="s">
        <v>697</v>
      </c>
      <c r="C349">
        <v>1.4228972606360911E-2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698</v>
      </c>
      <c r="B350" t="s">
        <v>699</v>
      </c>
      <c r="C350">
        <v>1.4173224568366999E-2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700</v>
      </c>
      <c r="B351" t="s">
        <v>701</v>
      </c>
      <c r="C351">
        <v>1.4450813643634319E-2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702</v>
      </c>
      <c r="B352" t="s">
        <v>703</v>
      </c>
      <c r="C352">
        <v>1.513634342700243E-2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704</v>
      </c>
      <c r="B353" t="s">
        <v>705</v>
      </c>
      <c r="C353">
        <v>1.433853898197412E-2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706</v>
      </c>
      <c r="B354" t="s">
        <v>707</v>
      </c>
      <c r="C354">
        <v>4.4139772653579712E-2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708</v>
      </c>
      <c r="B355" t="s">
        <v>709</v>
      </c>
      <c r="C355">
        <v>1.4204259961843491E-2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710</v>
      </c>
      <c r="B356" t="s">
        <v>711</v>
      </c>
      <c r="C356">
        <v>1.428178697824478E-2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712</v>
      </c>
      <c r="B357" t="s">
        <v>713</v>
      </c>
      <c r="C357">
        <v>2.9819300398230549E-2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714</v>
      </c>
      <c r="B358" t="s">
        <v>715</v>
      </c>
      <c r="C358">
        <v>1.4224164187908169E-2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716</v>
      </c>
      <c r="B359" t="s">
        <v>717</v>
      </c>
      <c r="C359">
        <v>3.4347940236330032E-2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718</v>
      </c>
      <c r="B360" t="s">
        <v>719</v>
      </c>
      <c r="C360">
        <v>1.4365616254508501E-2</v>
      </c>
      <c r="D360">
        <f t="shared" si="11"/>
        <v>0</v>
      </c>
      <c r="E360">
        <f t="shared" si="10"/>
        <v>0</v>
      </c>
    </row>
    <row r="361" spans="1:6" x14ac:dyDescent="0.55000000000000004">
      <c r="A361" t="s">
        <v>720</v>
      </c>
      <c r="B361" t="s">
        <v>721</v>
      </c>
      <c r="C361">
        <v>0.33101922273635859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722</v>
      </c>
      <c r="B362" t="s">
        <v>723</v>
      </c>
      <c r="C362">
        <v>3.1723618507385247E-2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724</v>
      </c>
      <c r="B363" t="s">
        <v>725</v>
      </c>
      <c r="C363">
        <v>0.94005781412124634</v>
      </c>
      <c r="D363">
        <f t="shared" si="11"/>
        <v>1</v>
      </c>
      <c r="E363">
        <f t="shared" si="10"/>
        <v>0</v>
      </c>
      <c r="F363">
        <v>0</v>
      </c>
    </row>
    <row r="364" spans="1:6" x14ac:dyDescent="0.55000000000000004">
      <c r="A364" t="s">
        <v>726</v>
      </c>
      <c r="B364" t="s">
        <v>727</v>
      </c>
      <c r="C364">
        <v>2.1693689748644829E-2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728</v>
      </c>
      <c r="B365" t="s">
        <v>729</v>
      </c>
      <c r="C365">
        <v>1.459517236799002E-2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730</v>
      </c>
      <c r="B366" t="s">
        <v>731</v>
      </c>
      <c r="C366">
        <v>1.4837083406746389E-2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732</v>
      </c>
      <c r="B367" t="s">
        <v>733</v>
      </c>
      <c r="C367">
        <v>1.5351214446127409E-2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734</v>
      </c>
      <c r="B368" t="s">
        <v>735</v>
      </c>
      <c r="C368">
        <v>1.4691486954689029E-2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736</v>
      </c>
      <c r="B369" t="s">
        <v>737</v>
      </c>
      <c r="C369">
        <v>0.11519093811511991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738</v>
      </c>
      <c r="B370" t="s">
        <v>739</v>
      </c>
      <c r="C370">
        <v>2.3172711953520771E-2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740</v>
      </c>
      <c r="B371" t="s">
        <v>741</v>
      </c>
      <c r="C371">
        <v>1.427018456161022E-2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742</v>
      </c>
      <c r="B372" t="s">
        <v>743</v>
      </c>
      <c r="C372">
        <v>1.524288021028042E-2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744</v>
      </c>
      <c r="B373" t="s">
        <v>745</v>
      </c>
      <c r="C373">
        <v>1.429673749953508E-2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746</v>
      </c>
      <c r="B374" t="s">
        <v>747</v>
      </c>
      <c r="C374">
        <v>1.551030110567808E-2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748</v>
      </c>
      <c r="B375" t="s">
        <v>749</v>
      </c>
      <c r="C375">
        <v>1.470304653048515E-2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750</v>
      </c>
      <c r="B376" t="s">
        <v>751</v>
      </c>
      <c r="C376">
        <v>0.97448992729187012</v>
      </c>
      <c r="D376">
        <f t="shared" si="11"/>
        <v>1</v>
      </c>
      <c r="E376">
        <f t="shared" si="10"/>
        <v>0</v>
      </c>
      <c r="F376">
        <v>0</v>
      </c>
    </row>
    <row r="377" spans="1:6" x14ac:dyDescent="0.55000000000000004">
      <c r="A377" t="s">
        <v>752</v>
      </c>
      <c r="B377" t="s">
        <v>753</v>
      </c>
      <c r="C377">
        <v>1.4344559051096439E-2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754</v>
      </c>
      <c r="B378" t="s">
        <v>755</v>
      </c>
      <c r="C378">
        <v>2.3445650935173031E-2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756</v>
      </c>
      <c r="B379" t="s">
        <v>757</v>
      </c>
      <c r="C379">
        <v>1.4835537411272529E-2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758</v>
      </c>
      <c r="B380" t="s">
        <v>759</v>
      </c>
      <c r="C380">
        <v>1.536302547901869E-2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760</v>
      </c>
      <c r="B381" t="s">
        <v>761</v>
      </c>
      <c r="C381">
        <v>1.433463115245104E-2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762</v>
      </c>
      <c r="B382" t="s">
        <v>763</v>
      </c>
      <c r="C382">
        <v>1.433467213064432E-2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764</v>
      </c>
      <c r="B383" t="s">
        <v>765</v>
      </c>
      <c r="C383">
        <v>1.4231179840862749E-2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766</v>
      </c>
      <c r="B384" t="s">
        <v>767</v>
      </c>
      <c r="C384">
        <v>3.1207604333758351E-2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768</v>
      </c>
      <c r="B385" t="s">
        <v>769</v>
      </c>
      <c r="C385">
        <v>1.433176174759865E-2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770</v>
      </c>
      <c r="B386" t="s">
        <v>771</v>
      </c>
      <c r="C386">
        <v>1.4312476851046091E-2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772</v>
      </c>
      <c r="B387" t="s">
        <v>773</v>
      </c>
      <c r="C387">
        <v>1.439282950013876E-2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774</v>
      </c>
      <c r="B388" t="s">
        <v>775</v>
      </c>
      <c r="C388">
        <v>4.4526539742946618E-2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776</v>
      </c>
      <c r="B389" t="s">
        <v>777</v>
      </c>
      <c r="C389">
        <v>1.4167150482535361E-2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778</v>
      </c>
      <c r="B390" t="s">
        <v>779</v>
      </c>
      <c r="C390">
        <v>1.4405728317797181E-2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780</v>
      </c>
      <c r="B391" t="s">
        <v>781</v>
      </c>
      <c r="C391">
        <v>1.449771970510483E-2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782</v>
      </c>
      <c r="B392" t="s">
        <v>783</v>
      </c>
      <c r="C392">
        <v>1.419202610850334E-2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784</v>
      </c>
      <c r="B393" t="s">
        <v>785</v>
      </c>
      <c r="C393">
        <v>1.415781583636999E-2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786</v>
      </c>
      <c r="B394" t="s">
        <v>787</v>
      </c>
      <c r="C394">
        <v>1.414748467504978E-2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788</v>
      </c>
      <c r="B395" t="s">
        <v>789</v>
      </c>
      <c r="C395">
        <v>1.4267368242144579E-2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790</v>
      </c>
      <c r="B396" t="s">
        <v>791</v>
      </c>
      <c r="C396">
        <v>1.4215114526450631E-2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792</v>
      </c>
      <c r="B397" t="s">
        <v>793</v>
      </c>
      <c r="C397">
        <v>4.9143701791763313E-2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794</v>
      </c>
      <c r="B398" t="s">
        <v>795</v>
      </c>
      <c r="C398">
        <v>1.660713367164135E-2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796</v>
      </c>
      <c r="B399" t="s">
        <v>797</v>
      </c>
      <c r="C399">
        <v>1.45532600581646E-2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798</v>
      </c>
      <c r="B400" t="s">
        <v>799</v>
      </c>
      <c r="C400">
        <v>1.9234353676438332E-2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800</v>
      </c>
      <c r="B401" t="s">
        <v>801</v>
      </c>
      <c r="C401">
        <v>1.5268282033503061E-2</v>
      </c>
      <c r="D401">
        <f t="shared" si="13"/>
        <v>0</v>
      </c>
      <c r="E401">
        <f t="shared" si="12"/>
        <v>0</v>
      </c>
    </row>
    <row r="402" spans="1:5" x14ac:dyDescent="0.55000000000000004">
      <c r="A402" t="s">
        <v>802</v>
      </c>
      <c r="B402" t="s">
        <v>803</v>
      </c>
      <c r="C402">
        <v>1.463837083429098E-2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804</v>
      </c>
      <c r="B403" t="s">
        <v>805</v>
      </c>
      <c r="C403">
        <v>1.4353630132973191E-2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806</v>
      </c>
      <c r="B404" t="s">
        <v>807</v>
      </c>
      <c r="C404">
        <v>1.6702517867088321E-2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808</v>
      </c>
      <c r="B405" t="s">
        <v>809</v>
      </c>
      <c r="C405">
        <v>1.748385094106197E-2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810</v>
      </c>
      <c r="B406" t="s">
        <v>811</v>
      </c>
      <c r="C406">
        <v>2.0431879907846451E-2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812</v>
      </c>
      <c r="B407" t="s">
        <v>813</v>
      </c>
      <c r="C407">
        <v>1.44637618213892E-2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814</v>
      </c>
      <c r="B408" t="s">
        <v>815</v>
      </c>
      <c r="C408">
        <v>1.424846798181534E-2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816</v>
      </c>
      <c r="B409" t="s">
        <v>817</v>
      </c>
      <c r="C409">
        <v>1.502614188939333E-2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818</v>
      </c>
      <c r="B410" t="s">
        <v>819</v>
      </c>
      <c r="C410">
        <v>1.4498039148747919E-2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820</v>
      </c>
      <c r="B411" t="s">
        <v>821</v>
      </c>
      <c r="C411">
        <v>6.5856568515300751E-2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822</v>
      </c>
      <c r="B412" t="s">
        <v>823</v>
      </c>
      <c r="C412">
        <v>1.7302552238106731E-2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824</v>
      </c>
      <c r="B413" t="s">
        <v>825</v>
      </c>
      <c r="C413">
        <v>1.484372094273567E-2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826</v>
      </c>
      <c r="B414" t="s">
        <v>827</v>
      </c>
      <c r="C414">
        <v>0.88708066940307617</v>
      </c>
      <c r="D414">
        <f t="shared" si="13"/>
        <v>1</v>
      </c>
      <c r="E414">
        <f t="shared" si="12"/>
        <v>1</v>
      </c>
    </row>
    <row r="415" spans="1:5" x14ac:dyDescent="0.55000000000000004">
      <c r="A415" t="s">
        <v>828</v>
      </c>
      <c r="B415" t="s">
        <v>829</v>
      </c>
      <c r="C415">
        <v>0.99053579568862915</v>
      </c>
      <c r="D415">
        <f t="shared" si="13"/>
        <v>1</v>
      </c>
      <c r="E415">
        <f t="shared" si="12"/>
        <v>1</v>
      </c>
    </row>
    <row r="416" spans="1:5" x14ac:dyDescent="0.55000000000000004">
      <c r="A416" t="s">
        <v>830</v>
      </c>
      <c r="B416" t="s">
        <v>831</v>
      </c>
      <c r="C416">
        <v>1.5748133882880211E-2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832</v>
      </c>
      <c r="B417" t="s">
        <v>833</v>
      </c>
      <c r="C417">
        <v>2.5975042954087261E-2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834</v>
      </c>
      <c r="B418" t="s">
        <v>835</v>
      </c>
      <c r="C418">
        <v>1.4213778078556061E-2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836</v>
      </c>
      <c r="B419" t="s">
        <v>837</v>
      </c>
      <c r="C419">
        <v>1.435736194252968E-2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838</v>
      </c>
      <c r="B420" t="s">
        <v>839</v>
      </c>
      <c r="C420">
        <v>0.84144318103790283</v>
      </c>
      <c r="D420">
        <f t="shared" si="13"/>
        <v>1</v>
      </c>
      <c r="E420">
        <f t="shared" si="12"/>
        <v>1</v>
      </c>
    </row>
    <row r="421" spans="1:6" x14ac:dyDescent="0.55000000000000004">
      <c r="A421" t="s">
        <v>840</v>
      </c>
      <c r="B421" t="s">
        <v>841</v>
      </c>
      <c r="C421">
        <v>2.5475123897194859E-2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842</v>
      </c>
      <c r="B422" t="s">
        <v>843</v>
      </c>
      <c r="C422">
        <v>4.3358124792575843E-2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844</v>
      </c>
      <c r="B423" t="s">
        <v>845</v>
      </c>
      <c r="C423">
        <v>0.9700208306312561</v>
      </c>
      <c r="D423">
        <f t="shared" si="13"/>
        <v>1</v>
      </c>
      <c r="E423">
        <f t="shared" si="12"/>
        <v>1</v>
      </c>
    </row>
    <row r="424" spans="1:6" x14ac:dyDescent="0.55000000000000004">
      <c r="A424" t="s">
        <v>846</v>
      </c>
      <c r="B424" t="s">
        <v>847</v>
      </c>
      <c r="C424">
        <v>0.99061208963394165</v>
      </c>
      <c r="D424">
        <f t="shared" si="13"/>
        <v>1</v>
      </c>
      <c r="E424">
        <f t="shared" si="12"/>
        <v>1</v>
      </c>
    </row>
    <row r="425" spans="1:6" x14ac:dyDescent="0.55000000000000004">
      <c r="A425" t="s">
        <v>848</v>
      </c>
      <c r="B425" t="s">
        <v>849</v>
      </c>
      <c r="C425">
        <v>1.6028439626097679E-2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850</v>
      </c>
      <c r="B426" t="s">
        <v>851</v>
      </c>
      <c r="C426">
        <v>2.0678684115409851E-2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852</v>
      </c>
      <c r="B427" t="s">
        <v>853</v>
      </c>
      <c r="C427">
        <v>0.9906001091003418</v>
      </c>
      <c r="D427">
        <f t="shared" si="13"/>
        <v>1</v>
      </c>
      <c r="E427">
        <f t="shared" si="12"/>
        <v>0</v>
      </c>
      <c r="F427">
        <v>0</v>
      </c>
    </row>
    <row r="428" spans="1:6" x14ac:dyDescent="0.55000000000000004">
      <c r="A428" t="s">
        <v>854</v>
      </c>
      <c r="B428" t="s">
        <v>855</v>
      </c>
      <c r="C428">
        <v>1.42496544867754E-2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856</v>
      </c>
      <c r="B429" t="s">
        <v>857</v>
      </c>
      <c r="C429">
        <v>1.5748074278235439E-2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858</v>
      </c>
      <c r="B430" t="s">
        <v>859</v>
      </c>
      <c r="C430">
        <v>0.64978313446044922</v>
      </c>
      <c r="D430">
        <f t="shared" si="13"/>
        <v>1</v>
      </c>
      <c r="E430">
        <f t="shared" si="12"/>
        <v>1</v>
      </c>
    </row>
    <row r="431" spans="1:6" x14ac:dyDescent="0.55000000000000004">
      <c r="A431" t="s">
        <v>860</v>
      </c>
      <c r="B431" t="s">
        <v>861</v>
      </c>
      <c r="C431">
        <v>6.0017559677362442E-2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862</v>
      </c>
      <c r="B432" t="s">
        <v>863</v>
      </c>
      <c r="C432">
        <v>1.9488595426082611E-2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864</v>
      </c>
      <c r="B433" t="s">
        <v>865</v>
      </c>
      <c r="C433">
        <v>1.5439736656844619E-2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866</v>
      </c>
      <c r="B434" t="s">
        <v>867</v>
      </c>
      <c r="C434">
        <v>2.2816592827439312E-2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868</v>
      </c>
      <c r="B435" t="s">
        <v>869</v>
      </c>
      <c r="C435">
        <v>0.99046725034713745</v>
      </c>
      <c r="D435">
        <f t="shared" si="13"/>
        <v>1</v>
      </c>
      <c r="E435">
        <f t="shared" si="12"/>
        <v>0</v>
      </c>
      <c r="F435">
        <v>0</v>
      </c>
    </row>
    <row r="436" spans="1:6" x14ac:dyDescent="0.55000000000000004">
      <c r="A436" t="s">
        <v>870</v>
      </c>
      <c r="B436" t="s">
        <v>871</v>
      </c>
      <c r="C436">
        <v>1.5154046006500719E-2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872</v>
      </c>
      <c r="B437" t="s">
        <v>873</v>
      </c>
      <c r="C437">
        <v>0.33809113502502441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874</v>
      </c>
      <c r="B438" t="s">
        <v>875</v>
      </c>
      <c r="C438">
        <v>1.708176173269749E-2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876</v>
      </c>
      <c r="B439" t="s">
        <v>877</v>
      </c>
      <c r="C439">
        <v>1.4347006566822531E-2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878</v>
      </c>
      <c r="B440" t="s">
        <v>879</v>
      </c>
      <c r="C440">
        <v>1.6468128189444538E-2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880</v>
      </c>
      <c r="B441" t="s">
        <v>881</v>
      </c>
      <c r="C441">
        <v>1.463587488979101E-2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882</v>
      </c>
      <c r="B442" t="s">
        <v>883</v>
      </c>
      <c r="C442">
        <v>1.6889898106455799E-2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884</v>
      </c>
      <c r="B443" t="s">
        <v>885</v>
      </c>
      <c r="C443">
        <v>3.7814188748598099E-2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886</v>
      </c>
      <c r="B444" t="s">
        <v>887</v>
      </c>
      <c r="C444">
        <v>4.8936367034912109E-2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888</v>
      </c>
      <c r="B445" t="s">
        <v>889</v>
      </c>
      <c r="C445">
        <v>3.3694073557853699E-2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890</v>
      </c>
      <c r="B446" t="s">
        <v>891</v>
      </c>
      <c r="C446">
        <v>1.511337887495756E-2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892</v>
      </c>
      <c r="B447" t="s">
        <v>893</v>
      </c>
      <c r="C447">
        <v>1.423647906631231E-2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894</v>
      </c>
      <c r="B448" t="s">
        <v>895</v>
      </c>
      <c r="C448">
        <v>1.4683862216770651E-2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896</v>
      </c>
      <c r="B449" t="s">
        <v>897</v>
      </c>
      <c r="C449">
        <v>1.463642343878746E-2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898</v>
      </c>
      <c r="B450" t="s">
        <v>899</v>
      </c>
      <c r="C450">
        <v>1.930378936231136E-2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900</v>
      </c>
      <c r="B451" t="s">
        <v>901</v>
      </c>
      <c r="C451">
        <v>1.5379299409687521E-2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902</v>
      </c>
      <c r="B452" t="s">
        <v>903</v>
      </c>
      <c r="C452">
        <v>1.473125815391541E-2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904</v>
      </c>
      <c r="B453" t="s">
        <v>905</v>
      </c>
      <c r="C453">
        <v>0.33108511567115778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906</v>
      </c>
      <c r="B454" t="s">
        <v>907</v>
      </c>
      <c r="C454">
        <v>0.99065196514129639</v>
      </c>
      <c r="D454">
        <f t="shared" si="15"/>
        <v>1</v>
      </c>
      <c r="E454">
        <f t="shared" si="14"/>
        <v>1</v>
      </c>
    </row>
    <row r="455" spans="1:6" x14ac:dyDescent="0.55000000000000004">
      <c r="A455" t="s">
        <v>908</v>
      </c>
      <c r="B455" t="s">
        <v>909</v>
      </c>
      <c r="C455">
        <v>1.527222618460655E-2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910</v>
      </c>
      <c r="B456" t="s">
        <v>911</v>
      </c>
      <c r="C456">
        <v>1.436107233166695E-2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912</v>
      </c>
      <c r="B457" t="s">
        <v>913</v>
      </c>
      <c r="C457">
        <v>6.3729390501976013E-2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914</v>
      </c>
      <c r="B458" t="s">
        <v>915</v>
      </c>
      <c r="C458">
        <v>1.50660676881671E-2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916</v>
      </c>
      <c r="B459" t="s">
        <v>917</v>
      </c>
      <c r="C459">
        <v>1.4430800452828411E-2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918</v>
      </c>
      <c r="B460" t="s">
        <v>919</v>
      </c>
      <c r="C460">
        <v>1.4559074304997919E-2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920</v>
      </c>
      <c r="B461" t="s">
        <v>921</v>
      </c>
      <c r="C461">
        <v>1.453050505369902E-2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922</v>
      </c>
      <c r="B462" t="s">
        <v>923</v>
      </c>
      <c r="C462">
        <v>1.6696630045771599E-2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924</v>
      </c>
      <c r="B463" t="s">
        <v>925</v>
      </c>
      <c r="C463">
        <v>0.80568486452102661</v>
      </c>
      <c r="D463">
        <f t="shared" si="15"/>
        <v>1</v>
      </c>
      <c r="E463">
        <f t="shared" si="14"/>
        <v>0</v>
      </c>
      <c r="F463">
        <v>0</v>
      </c>
    </row>
    <row r="464" spans="1:6" x14ac:dyDescent="0.55000000000000004">
      <c r="A464" t="s">
        <v>926</v>
      </c>
      <c r="B464" t="s">
        <v>927</v>
      </c>
      <c r="C464">
        <v>2.388354949653149E-2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928</v>
      </c>
      <c r="B465" t="s">
        <v>929</v>
      </c>
      <c r="C465">
        <v>1.5514262951910499E-2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930</v>
      </c>
      <c r="B466" t="s">
        <v>931</v>
      </c>
      <c r="C466">
        <v>1.4456974342465401E-2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932</v>
      </c>
      <c r="B467" t="s">
        <v>933</v>
      </c>
      <c r="C467">
        <v>1.4155168086290359E-2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934</v>
      </c>
      <c r="B468" t="s">
        <v>935</v>
      </c>
      <c r="C468">
        <v>2.8513524681329731E-2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936</v>
      </c>
      <c r="B469" t="s">
        <v>937</v>
      </c>
      <c r="C469">
        <v>1.506632193922997E-2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938</v>
      </c>
      <c r="B470" t="s">
        <v>939</v>
      </c>
      <c r="C470">
        <v>1.434029173105955E-2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940</v>
      </c>
      <c r="B471" t="s">
        <v>941</v>
      </c>
      <c r="C471">
        <v>1.452481187880039E-2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942</v>
      </c>
      <c r="B472" t="s">
        <v>943</v>
      </c>
      <c r="C472">
        <v>1.744441315531731E-2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944</v>
      </c>
      <c r="B473" t="s">
        <v>945</v>
      </c>
      <c r="C473">
        <v>2.313464879989624E-2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946</v>
      </c>
      <c r="B474" t="s">
        <v>947</v>
      </c>
      <c r="C474">
        <v>1.4215622097253799E-2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948</v>
      </c>
      <c r="B475" t="s">
        <v>949</v>
      </c>
      <c r="C475">
        <v>0.74301320314407349</v>
      </c>
      <c r="D475">
        <f t="shared" si="15"/>
        <v>1</v>
      </c>
      <c r="E475">
        <f t="shared" si="14"/>
        <v>0</v>
      </c>
      <c r="F475">
        <v>0</v>
      </c>
    </row>
    <row r="476" spans="1:6" x14ac:dyDescent="0.55000000000000004">
      <c r="A476" t="s">
        <v>950</v>
      </c>
      <c r="B476" t="s">
        <v>951</v>
      </c>
      <c r="C476">
        <v>1.4224378392100331E-2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952</v>
      </c>
      <c r="B477" t="s">
        <v>953</v>
      </c>
      <c r="C477">
        <v>1.5873299911618229E-2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954</v>
      </c>
      <c r="B478" t="s">
        <v>955</v>
      </c>
      <c r="C478">
        <v>1.5400737524032589E-2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956</v>
      </c>
      <c r="B479" t="s">
        <v>957</v>
      </c>
      <c r="C479">
        <v>1.430212054401636E-2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958</v>
      </c>
      <c r="B480" t="s">
        <v>959</v>
      </c>
      <c r="C480">
        <v>1.452701725065708E-2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960</v>
      </c>
      <c r="B481" t="s">
        <v>961</v>
      </c>
      <c r="C481">
        <v>3.3784464001655579E-2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962</v>
      </c>
      <c r="B482" t="s">
        <v>963</v>
      </c>
      <c r="C482">
        <v>1.5877136960625648E-2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964</v>
      </c>
      <c r="B483" t="s">
        <v>965</v>
      </c>
      <c r="C483">
        <v>1.458013989031315E-2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966</v>
      </c>
      <c r="B484" t="s">
        <v>967</v>
      </c>
      <c r="C484">
        <v>1.8214678391814228E-2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968</v>
      </c>
      <c r="B485" t="s">
        <v>969</v>
      </c>
      <c r="C485">
        <v>1.430893782526255E-2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970</v>
      </c>
      <c r="B486" t="s">
        <v>971</v>
      </c>
      <c r="C486">
        <v>0.33110448718070978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972</v>
      </c>
      <c r="B487" t="s">
        <v>973</v>
      </c>
      <c r="C487">
        <v>1.461968850344419E-2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974</v>
      </c>
      <c r="B488" t="s">
        <v>975</v>
      </c>
      <c r="C488">
        <v>0.58579015731811523</v>
      </c>
      <c r="D488">
        <f t="shared" si="15"/>
        <v>1</v>
      </c>
      <c r="E488">
        <f t="shared" si="14"/>
        <v>0</v>
      </c>
      <c r="F488">
        <v>0</v>
      </c>
    </row>
    <row r="489" spans="1:6" x14ac:dyDescent="0.55000000000000004">
      <c r="A489" t="s">
        <v>976</v>
      </c>
      <c r="B489" t="s">
        <v>977</v>
      </c>
      <c r="C489">
        <v>3.0815999954938889E-2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978</v>
      </c>
      <c r="B490" t="s">
        <v>979</v>
      </c>
      <c r="C490">
        <v>1.4412689954042429E-2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980</v>
      </c>
      <c r="B491" t="s">
        <v>981</v>
      </c>
      <c r="C491">
        <v>1.4502209611237051E-2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982</v>
      </c>
      <c r="B492" t="s">
        <v>983</v>
      </c>
      <c r="C492">
        <v>1.426934543997049E-2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984</v>
      </c>
      <c r="B493" t="s">
        <v>381</v>
      </c>
      <c r="C493">
        <v>0.14495100080966949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985</v>
      </c>
      <c r="B494" t="s">
        <v>986</v>
      </c>
      <c r="C494">
        <v>2.2913917899131771E-2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987</v>
      </c>
      <c r="B495" t="s">
        <v>988</v>
      </c>
      <c r="C495">
        <v>1.9709853455424309E-2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989</v>
      </c>
      <c r="B496" t="s">
        <v>990</v>
      </c>
      <c r="C496">
        <v>4.0122289210557938E-2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991</v>
      </c>
      <c r="B497" t="s">
        <v>992</v>
      </c>
      <c r="C497">
        <v>1.548371836543083E-2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993</v>
      </c>
      <c r="B498" t="s">
        <v>994</v>
      </c>
      <c r="C498">
        <v>1.5873285010457039E-2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995</v>
      </c>
      <c r="B499" t="s">
        <v>996</v>
      </c>
      <c r="C499">
        <v>1.50707671418786E-2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997</v>
      </c>
      <c r="B500" t="s">
        <v>998</v>
      </c>
      <c r="C500">
        <v>0.95769113302230835</v>
      </c>
      <c r="D500">
        <f t="shared" si="15"/>
        <v>1</v>
      </c>
      <c r="E500">
        <f t="shared" si="14"/>
        <v>0</v>
      </c>
      <c r="F500">
        <v>0</v>
      </c>
    </row>
    <row r="501" spans="1:6" x14ac:dyDescent="0.55000000000000004">
      <c r="A501" t="s">
        <v>999</v>
      </c>
      <c r="B501" t="s">
        <v>1000</v>
      </c>
      <c r="C501">
        <v>1.431577932089567E-2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1001</v>
      </c>
      <c r="B502" t="s">
        <v>1002</v>
      </c>
      <c r="C502">
        <v>1.4874693006277079E-2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1003</v>
      </c>
      <c r="B503" t="s">
        <v>1004</v>
      </c>
      <c r="C503">
        <v>1.6567550599575039E-2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1005</v>
      </c>
      <c r="B504" t="s">
        <v>1006</v>
      </c>
      <c r="C504">
        <v>1.4351268298923969E-2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1007</v>
      </c>
      <c r="B505" t="s">
        <v>1008</v>
      </c>
      <c r="C505">
        <v>1.4282383024692541E-2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1009</v>
      </c>
      <c r="B506" t="s">
        <v>1010</v>
      </c>
      <c r="C506">
        <v>1.4662386849522591E-2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1011</v>
      </c>
      <c r="B507" t="s">
        <v>1012</v>
      </c>
      <c r="C507">
        <v>1.7284836620092388E-2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1013</v>
      </c>
      <c r="B508" t="s">
        <v>1014</v>
      </c>
      <c r="C508">
        <v>3.3267315477132797E-2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1015</v>
      </c>
      <c r="B509" t="s">
        <v>1016</v>
      </c>
      <c r="C509">
        <v>1.6580445691943169E-2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1017</v>
      </c>
      <c r="B510" t="s">
        <v>1018</v>
      </c>
      <c r="C510">
        <v>1.535274274647236E-2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1019</v>
      </c>
      <c r="B511" t="s">
        <v>1020</v>
      </c>
      <c r="C511">
        <v>1.8426904454827309E-2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1021</v>
      </c>
      <c r="B512" t="s">
        <v>1022</v>
      </c>
      <c r="C512">
        <v>1.449207216501236E-2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1023</v>
      </c>
      <c r="B513" t="s">
        <v>1024</v>
      </c>
      <c r="C513">
        <v>0.99027097225189209</v>
      </c>
      <c r="D513">
        <f t="shared" si="15"/>
        <v>1</v>
      </c>
      <c r="E513">
        <f t="shared" si="14"/>
        <v>0</v>
      </c>
      <c r="F513">
        <v>0</v>
      </c>
    </row>
    <row r="514" spans="1:6" x14ac:dyDescent="0.55000000000000004">
      <c r="A514" t="s">
        <v>1025</v>
      </c>
      <c r="B514" t="s">
        <v>1026</v>
      </c>
      <c r="C514">
        <v>1.488647796213627E-2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1027</v>
      </c>
      <c r="B515" t="s">
        <v>1028</v>
      </c>
      <c r="C515">
        <v>1.5959518030285839E-2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1029</v>
      </c>
      <c r="B516" t="s">
        <v>1030</v>
      </c>
      <c r="C516">
        <v>1.4227272942662241E-2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1031</v>
      </c>
      <c r="B517" t="s">
        <v>1032</v>
      </c>
      <c r="C517">
        <v>0.93008881807327271</v>
      </c>
      <c r="D517">
        <f t="shared" si="17"/>
        <v>1</v>
      </c>
      <c r="E517">
        <f t="shared" si="16"/>
        <v>0</v>
      </c>
      <c r="F517">
        <v>0</v>
      </c>
    </row>
    <row r="518" spans="1:6" x14ac:dyDescent="0.55000000000000004">
      <c r="A518" t="s">
        <v>1033</v>
      </c>
      <c r="B518" t="s">
        <v>1034</v>
      </c>
      <c r="C518">
        <v>1.41754187643528E-2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1035</v>
      </c>
      <c r="B519" t="s">
        <v>1036</v>
      </c>
      <c r="C519">
        <v>1.480547338724136E-2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1037</v>
      </c>
      <c r="B520" t="s">
        <v>1038</v>
      </c>
      <c r="C520">
        <v>1.4195608906447889E-2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1039</v>
      </c>
      <c r="B521" t="s">
        <v>1040</v>
      </c>
      <c r="C521">
        <v>1.423421688377857E-2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1041</v>
      </c>
      <c r="B522" t="s">
        <v>1042</v>
      </c>
      <c r="C522">
        <v>3.4691460430622101E-2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1043</v>
      </c>
      <c r="B523" t="s">
        <v>1044</v>
      </c>
      <c r="C523">
        <v>0.99061882495880127</v>
      </c>
      <c r="D523">
        <f t="shared" si="17"/>
        <v>1</v>
      </c>
      <c r="E523">
        <f t="shared" si="16"/>
        <v>0</v>
      </c>
      <c r="F523">
        <v>0</v>
      </c>
    </row>
    <row r="524" spans="1:6" x14ac:dyDescent="0.55000000000000004">
      <c r="A524" t="s">
        <v>1045</v>
      </c>
      <c r="B524" t="s">
        <v>1046</v>
      </c>
      <c r="C524">
        <v>1.4427741058170801E-2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1047</v>
      </c>
      <c r="B525" t="s">
        <v>1048</v>
      </c>
      <c r="C525">
        <v>1.4858776703476909E-2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1049</v>
      </c>
      <c r="B526" t="s">
        <v>1050</v>
      </c>
      <c r="C526">
        <v>1.4364961534738541E-2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1051</v>
      </c>
      <c r="B527" t="s">
        <v>1052</v>
      </c>
      <c r="C527">
        <v>1.4439361169934269E-2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1053</v>
      </c>
      <c r="B528" t="s">
        <v>1054</v>
      </c>
      <c r="C528">
        <v>1.5642356127500531E-2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1055</v>
      </c>
      <c r="B529" t="s">
        <v>1056</v>
      </c>
      <c r="C529">
        <v>0.33101138472557068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1057</v>
      </c>
      <c r="B530" t="s">
        <v>1058</v>
      </c>
      <c r="C530">
        <v>1.4288432896137239E-2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1059</v>
      </c>
      <c r="B531" t="s">
        <v>1060</v>
      </c>
      <c r="C531">
        <v>4.4280353933572769E-2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1061</v>
      </c>
      <c r="B532" t="s">
        <v>1062</v>
      </c>
      <c r="C532">
        <v>1.4269432052969931E-2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1063</v>
      </c>
      <c r="B533" t="s">
        <v>1064</v>
      </c>
      <c r="C533">
        <v>1.417132653295994E-2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1065</v>
      </c>
      <c r="B534" t="s">
        <v>1066</v>
      </c>
      <c r="C534">
        <v>1.438605412840843E-2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1067</v>
      </c>
      <c r="B535" t="s">
        <v>1068</v>
      </c>
      <c r="C535">
        <v>1.417458429932594E-2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1069</v>
      </c>
      <c r="B536" t="s">
        <v>1070</v>
      </c>
      <c r="C536">
        <v>1.4197812415659429E-2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1071</v>
      </c>
      <c r="B537" t="s">
        <v>1072</v>
      </c>
      <c r="C537">
        <v>1.467040181159973E-2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1073</v>
      </c>
      <c r="B538" t="s">
        <v>1074</v>
      </c>
      <c r="C538">
        <v>0.97650790214538574</v>
      </c>
      <c r="D538">
        <f t="shared" si="17"/>
        <v>1</v>
      </c>
      <c r="E538">
        <f t="shared" si="16"/>
        <v>0</v>
      </c>
      <c r="F538">
        <v>0</v>
      </c>
    </row>
    <row r="539" spans="1:6" x14ac:dyDescent="0.55000000000000004">
      <c r="A539" t="s">
        <v>1075</v>
      </c>
      <c r="B539" t="s">
        <v>1076</v>
      </c>
      <c r="C539">
        <v>1.425452344119549E-2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1077</v>
      </c>
      <c r="B540" t="s">
        <v>1078</v>
      </c>
      <c r="C540">
        <v>1.6165699809789661E-2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1079</v>
      </c>
      <c r="B541" t="s">
        <v>1080</v>
      </c>
      <c r="C541">
        <v>1.420081499963999E-2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1081</v>
      </c>
      <c r="B542" t="s">
        <v>1082</v>
      </c>
      <c r="C542">
        <v>0.15294413268566129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1083</v>
      </c>
      <c r="B543" t="s">
        <v>100</v>
      </c>
      <c r="C543">
        <v>0.3310905396938324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1084</v>
      </c>
      <c r="B544" t="s">
        <v>1085</v>
      </c>
      <c r="C544">
        <v>2.1827289834618568E-2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1086</v>
      </c>
      <c r="B545" t="s">
        <v>1087</v>
      </c>
      <c r="C545">
        <v>1.4200928620994089E-2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1088</v>
      </c>
      <c r="B546" t="s">
        <v>1089</v>
      </c>
      <c r="C546">
        <v>1.456316560506821E-2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1090</v>
      </c>
      <c r="B547" t="s">
        <v>1091</v>
      </c>
      <c r="C547">
        <v>1.477936562150717E-2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1092</v>
      </c>
      <c r="B548" t="s">
        <v>1093</v>
      </c>
      <c r="C548">
        <v>1.417937595397234E-2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1094</v>
      </c>
      <c r="B549" t="s">
        <v>1095</v>
      </c>
      <c r="C549">
        <v>1.4363846741616729E-2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1096</v>
      </c>
      <c r="B550" t="s">
        <v>1097</v>
      </c>
      <c r="C550">
        <v>2.160835079848766E-2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1098</v>
      </c>
      <c r="B551" t="s">
        <v>1099</v>
      </c>
      <c r="C551">
        <v>9.06948521733284E-2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1100</v>
      </c>
      <c r="B552" t="s">
        <v>1101</v>
      </c>
      <c r="C552">
        <v>1.426046807318926E-2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1102</v>
      </c>
      <c r="B553" t="s">
        <v>1103</v>
      </c>
      <c r="C553">
        <v>0.16683335602283481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1104</v>
      </c>
      <c r="B554" t="s">
        <v>1105</v>
      </c>
      <c r="C554">
        <v>1.79029181599617E-2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1106</v>
      </c>
      <c r="B555" t="s">
        <v>1107</v>
      </c>
      <c r="C555">
        <v>1.418444979935884E-2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1108</v>
      </c>
      <c r="B556" t="s">
        <v>1109</v>
      </c>
      <c r="C556">
        <v>1.4195568859577181E-2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1110</v>
      </c>
      <c r="B557" t="s">
        <v>1111</v>
      </c>
      <c r="C557">
        <v>2.3530276492238041E-2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1112</v>
      </c>
      <c r="B558" t="s">
        <v>1113</v>
      </c>
      <c r="C558">
        <v>1.422682590782642E-2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1114</v>
      </c>
      <c r="B559" t="s">
        <v>1115</v>
      </c>
      <c r="C559">
        <v>2.291210368275642E-2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1116</v>
      </c>
      <c r="B560" t="s">
        <v>1117</v>
      </c>
      <c r="C560">
        <v>1.426825951784849E-2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1118</v>
      </c>
      <c r="B561" t="s">
        <v>1119</v>
      </c>
      <c r="C561">
        <v>1.4256211929023269E-2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1120</v>
      </c>
      <c r="B562" t="s">
        <v>1121</v>
      </c>
      <c r="C562">
        <v>1.4209902845323089E-2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1122</v>
      </c>
      <c r="B563" t="s">
        <v>1123</v>
      </c>
      <c r="C563">
        <v>2.2293152287602421E-2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1124</v>
      </c>
      <c r="B564" t="s">
        <v>1125</v>
      </c>
      <c r="C564">
        <v>1.4544776640832421E-2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1126</v>
      </c>
      <c r="B565" t="s">
        <v>1127</v>
      </c>
      <c r="C565">
        <v>0.98857051134109497</v>
      </c>
      <c r="D565">
        <f t="shared" si="17"/>
        <v>1</v>
      </c>
      <c r="E565">
        <f t="shared" si="16"/>
        <v>1</v>
      </c>
    </row>
    <row r="566" spans="1:6" x14ac:dyDescent="0.55000000000000004">
      <c r="A566" t="s">
        <v>1128</v>
      </c>
      <c r="B566" t="s">
        <v>1129</v>
      </c>
      <c r="C566">
        <v>1.487667020410299E-2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1130</v>
      </c>
      <c r="B567" t="s">
        <v>1131</v>
      </c>
      <c r="C567">
        <v>1.418078318238258E-2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1132</v>
      </c>
      <c r="B568" t="s">
        <v>1133</v>
      </c>
      <c r="C568">
        <v>2.962175756692886E-2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1134</v>
      </c>
      <c r="B569" t="s">
        <v>1135</v>
      </c>
      <c r="C569">
        <v>1.462583709508181E-2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1136</v>
      </c>
      <c r="B570" t="s">
        <v>1137</v>
      </c>
      <c r="C570">
        <v>1.4346400275826451E-2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1138</v>
      </c>
      <c r="B571" t="s">
        <v>1139</v>
      </c>
      <c r="C571">
        <v>1.461086422204971E-2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1140</v>
      </c>
      <c r="B572" t="s">
        <v>1141</v>
      </c>
      <c r="C572">
        <v>1.429380010813475E-2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1142</v>
      </c>
      <c r="B573" t="s">
        <v>1143</v>
      </c>
      <c r="C573">
        <v>0.99060517549514771</v>
      </c>
      <c r="D573">
        <f t="shared" si="17"/>
        <v>1</v>
      </c>
      <c r="E573">
        <f t="shared" si="16"/>
        <v>0</v>
      </c>
      <c r="F573">
        <v>0</v>
      </c>
    </row>
    <row r="574" spans="1:6" x14ac:dyDescent="0.55000000000000004">
      <c r="A574" t="s">
        <v>1144</v>
      </c>
      <c r="B574" t="s">
        <v>1145</v>
      </c>
      <c r="C574">
        <v>7.6341286301612854E-2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1146</v>
      </c>
      <c r="B575" t="s">
        <v>1147</v>
      </c>
      <c r="C575">
        <v>1.429584994912148E-2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1148</v>
      </c>
      <c r="B576" t="s">
        <v>1149</v>
      </c>
      <c r="C576">
        <v>1.8537778407335281E-2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1150</v>
      </c>
      <c r="B577" t="s">
        <v>1151</v>
      </c>
      <c r="C577">
        <v>1.434503775089979E-2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1152</v>
      </c>
      <c r="B578" t="s">
        <v>1153</v>
      </c>
      <c r="C578">
        <v>1.6233921051025391E-2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1154</v>
      </c>
      <c r="B579" t="s">
        <v>1155</v>
      </c>
      <c r="C579">
        <v>2.135434374213219E-2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1156</v>
      </c>
      <c r="B580" t="s">
        <v>1157</v>
      </c>
      <c r="C580">
        <v>1.566037721931934E-2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1158</v>
      </c>
      <c r="B581" t="s">
        <v>1159</v>
      </c>
      <c r="C581">
        <v>1.4319944195449351E-2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1160</v>
      </c>
      <c r="B582" t="s">
        <v>1161</v>
      </c>
      <c r="C582">
        <v>1.5924688428640369E-2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1162</v>
      </c>
      <c r="B583" t="s">
        <v>1163</v>
      </c>
      <c r="C583">
        <v>1.4608508907258511E-2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1164</v>
      </c>
      <c r="B584" t="s">
        <v>1165</v>
      </c>
      <c r="C584">
        <v>2.8538333252072331E-2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1166</v>
      </c>
      <c r="B585" t="s">
        <v>1167</v>
      </c>
      <c r="C585">
        <v>3.4970939159393311E-2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1168</v>
      </c>
      <c r="B586" t="s">
        <v>1169</v>
      </c>
      <c r="C586">
        <v>1.4216102659702299E-2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1170</v>
      </c>
      <c r="B587" t="s">
        <v>1171</v>
      </c>
      <c r="C587">
        <v>4.1314538568258292E-2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1172</v>
      </c>
      <c r="B588" t="s">
        <v>1173</v>
      </c>
      <c r="C588">
        <v>6.5339952707290649E-2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1174</v>
      </c>
      <c r="B589" t="s">
        <v>1175</v>
      </c>
      <c r="C589">
        <v>6.5812066197395325E-2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1176</v>
      </c>
      <c r="B590" t="s">
        <v>1177</v>
      </c>
      <c r="C590">
        <v>1.423022989183664E-2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1178</v>
      </c>
      <c r="B591" t="s">
        <v>1179</v>
      </c>
      <c r="C591">
        <v>3.6699764430522919E-2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1180</v>
      </c>
      <c r="B592" t="s">
        <v>1181</v>
      </c>
      <c r="C592">
        <v>1.93608682602644E-2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1182</v>
      </c>
      <c r="B593" t="s">
        <v>1183</v>
      </c>
      <c r="C593">
        <v>1.468704920262098E-2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1184</v>
      </c>
      <c r="B594" t="s">
        <v>1185</v>
      </c>
      <c r="C594">
        <v>1.467372383922338E-2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1186</v>
      </c>
      <c r="B595" t="s">
        <v>1187</v>
      </c>
      <c r="C595">
        <v>1.418557576835155E-2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1188</v>
      </c>
      <c r="B596" t="s">
        <v>1189</v>
      </c>
      <c r="C596">
        <v>0.99050712585449219</v>
      </c>
      <c r="D596">
        <f t="shared" si="19"/>
        <v>1</v>
      </c>
      <c r="E596">
        <f t="shared" si="18"/>
        <v>1</v>
      </c>
    </row>
    <row r="597" spans="1:6" x14ac:dyDescent="0.55000000000000004">
      <c r="A597" t="s">
        <v>1190</v>
      </c>
      <c r="B597" t="s">
        <v>1191</v>
      </c>
      <c r="C597">
        <v>2.3800089955329898E-2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1192</v>
      </c>
      <c r="B598" t="s">
        <v>1193</v>
      </c>
      <c r="C598">
        <v>0.98975569009780884</v>
      </c>
      <c r="D598">
        <f t="shared" si="19"/>
        <v>1</v>
      </c>
      <c r="E598">
        <f t="shared" si="18"/>
        <v>1</v>
      </c>
    </row>
    <row r="599" spans="1:6" x14ac:dyDescent="0.55000000000000004">
      <c r="A599" t="s">
        <v>1194</v>
      </c>
      <c r="B599" t="s">
        <v>1195</v>
      </c>
      <c r="C599">
        <v>1.473582535982132E-2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1196</v>
      </c>
      <c r="B600" t="s">
        <v>1197</v>
      </c>
      <c r="C600">
        <v>0.89659613370895386</v>
      </c>
      <c r="D600">
        <f t="shared" si="19"/>
        <v>1</v>
      </c>
      <c r="E600">
        <f t="shared" si="18"/>
        <v>0</v>
      </c>
      <c r="F600">
        <v>0</v>
      </c>
    </row>
    <row r="601" spans="1:6" x14ac:dyDescent="0.55000000000000004">
      <c r="A601" t="s">
        <v>1198</v>
      </c>
      <c r="B601" t="s">
        <v>1199</v>
      </c>
      <c r="C601">
        <v>1.492464262992144E-2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1200</v>
      </c>
      <c r="B602" t="s">
        <v>1201</v>
      </c>
      <c r="C602">
        <v>1.8548887223005291E-2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1202</v>
      </c>
      <c r="B603" t="s">
        <v>1203</v>
      </c>
      <c r="C603">
        <v>1.53498537838459E-2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1204</v>
      </c>
      <c r="B604" t="s">
        <v>1205</v>
      </c>
      <c r="C604">
        <v>0.99051100015640259</v>
      </c>
      <c r="D604">
        <f t="shared" si="19"/>
        <v>1</v>
      </c>
      <c r="E604">
        <f t="shared" si="18"/>
        <v>0</v>
      </c>
      <c r="F604">
        <v>0</v>
      </c>
    </row>
    <row r="605" spans="1:6" x14ac:dyDescent="0.55000000000000004">
      <c r="A605" t="s">
        <v>1206</v>
      </c>
      <c r="B605" t="s">
        <v>1207</v>
      </c>
      <c r="C605">
        <v>2.1029496565461159E-2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1208</v>
      </c>
      <c r="B606" t="s">
        <v>1209</v>
      </c>
      <c r="C606">
        <v>3.9205979555845261E-2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1210</v>
      </c>
      <c r="B607" t="s">
        <v>1211</v>
      </c>
      <c r="C607">
        <v>2.243520691990852E-2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1212</v>
      </c>
      <c r="B608" t="s">
        <v>1213</v>
      </c>
      <c r="C608">
        <v>1.4356281608343119E-2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1214</v>
      </c>
      <c r="B609" t="s">
        <v>1215</v>
      </c>
      <c r="C609">
        <v>0.93563127517700195</v>
      </c>
      <c r="D609">
        <f t="shared" si="19"/>
        <v>1</v>
      </c>
      <c r="E609">
        <f t="shared" si="18"/>
        <v>0</v>
      </c>
      <c r="F609">
        <v>0</v>
      </c>
    </row>
    <row r="610" spans="1:6" x14ac:dyDescent="0.55000000000000004">
      <c r="A610" t="s">
        <v>1216</v>
      </c>
      <c r="B610" t="s">
        <v>1217</v>
      </c>
      <c r="C610">
        <v>1.454705931246281E-2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1218</v>
      </c>
      <c r="B611" t="s">
        <v>1219</v>
      </c>
      <c r="C611">
        <v>3.2348942011594772E-2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1220</v>
      </c>
      <c r="B612" t="s">
        <v>1221</v>
      </c>
      <c r="C612">
        <v>3.2356139272451401E-2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1222</v>
      </c>
      <c r="B613" t="s">
        <v>1223</v>
      </c>
      <c r="C613">
        <v>1.451435871422291E-2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1224</v>
      </c>
      <c r="B614" t="s">
        <v>1225</v>
      </c>
      <c r="C614">
        <v>0.99021965265274048</v>
      </c>
      <c r="D614">
        <f t="shared" si="19"/>
        <v>1</v>
      </c>
      <c r="E614">
        <f t="shared" si="18"/>
        <v>0</v>
      </c>
      <c r="F614">
        <v>0</v>
      </c>
    </row>
    <row r="615" spans="1:6" x14ac:dyDescent="0.55000000000000004">
      <c r="A615" t="s">
        <v>1226</v>
      </c>
      <c r="B615" t="s">
        <v>1227</v>
      </c>
      <c r="C615">
        <v>5.1964975893497467E-2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1228</v>
      </c>
      <c r="B616" t="s">
        <v>1229</v>
      </c>
      <c r="C616">
        <v>1.45645746961236E-2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1230</v>
      </c>
      <c r="B617" t="s">
        <v>1231</v>
      </c>
      <c r="C617">
        <v>1.435022987425327E-2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1232</v>
      </c>
      <c r="B618" t="s">
        <v>1233</v>
      </c>
      <c r="C618">
        <v>0.82098132371902466</v>
      </c>
      <c r="D618">
        <f t="shared" si="19"/>
        <v>1</v>
      </c>
      <c r="E618">
        <f t="shared" si="18"/>
        <v>0</v>
      </c>
      <c r="F618">
        <v>0</v>
      </c>
    </row>
    <row r="619" spans="1:6" x14ac:dyDescent="0.55000000000000004">
      <c r="A619" t="s">
        <v>1234</v>
      </c>
      <c r="B619" t="s">
        <v>1235</v>
      </c>
      <c r="C619">
        <v>1.437166053801775E-2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1236</v>
      </c>
      <c r="B620" t="s">
        <v>1237</v>
      </c>
      <c r="C620">
        <v>1.43564697355032E-2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1238</v>
      </c>
      <c r="B621" t="s">
        <v>1239</v>
      </c>
      <c r="C621">
        <v>1.6039455309510231E-2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1240</v>
      </c>
      <c r="B622" t="s">
        <v>1241</v>
      </c>
      <c r="C622">
        <v>1.4377673156559471E-2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1242</v>
      </c>
      <c r="B623" t="s">
        <v>1243</v>
      </c>
      <c r="C623">
        <v>1.461994275450706E-2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1244</v>
      </c>
      <c r="B624" t="s">
        <v>1245</v>
      </c>
      <c r="C624">
        <v>5.3714506328105933E-2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1246</v>
      </c>
      <c r="B625" t="s">
        <v>1247</v>
      </c>
      <c r="C625">
        <v>1.6805978491902351E-2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1248</v>
      </c>
      <c r="B626" t="s">
        <v>1249</v>
      </c>
      <c r="C626">
        <v>0.98413658142089844</v>
      </c>
      <c r="D626">
        <f t="shared" si="19"/>
        <v>1</v>
      </c>
      <c r="E626">
        <f t="shared" si="18"/>
        <v>1</v>
      </c>
    </row>
    <row r="627" spans="1:5" x14ac:dyDescent="0.55000000000000004">
      <c r="A627" t="s">
        <v>1250</v>
      </c>
      <c r="B627" t="s">
        <v>1251</v>
      </c>
      <c r="C627">
        <v>1.439653057605028E-2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1252</v>
      </c>
      <c r="B628" t="s">
        <v>1253</v>
      </c>
      <c r="C628">
        <v>1.4317024499177929E-2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1254</v>
      </c>
      <c r="B629" t="s">
        <v>1255</v>
      </c>
      <c r="C629">
        <v>1.6437465324997898E-2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1256</v>
      </c>
      <c r="B630" t="s">
        <v>1257</v>
      </c>
      <c r="C630">
        <v>1.479184161871672E-2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1258</v>
      </c>
      <c r="B631" t="s">
        <v>1259</v>
      </c>
      <c r="C631">
        <v>1.4551146887242791E-2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1260</v>
      </c>
      <c r="B632" t="s">
        <v>1261</v>
      </c>
      <c r="C632">
        <v>1.493460033088923E-2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1262</v>
      </c>
      <c r="B633" t="s">
        <v>1263</v>
      </c>
      <c r="C633">
        <v>1.455061975866556E-2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1264</v>
      </c>
      <c r="B634" t="s">
        <v>1265</v>
      </c>
      <c r="C634">
        <v>3.5151977092027657E-2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1266</v>
      </c>
      <c r="B635" t="s">
        <v>1267</v>
      </c>
      <c r="C635">
        <v>1.419111341238022E-2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1268</v>
      </c>
      <c r="B636" t="s">
        <v>1269</v>
      </c>
      <c r="C636">
        <v>1.439912244677544E-2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1270</v>
      </c>
      <c r="B637" t="s">
        <v>1271</v>
      </c>
      <c r="C637">
        <v>1.4241605065763E-2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1272</v>
      </c>
      <c r="B638" t="s">
        <v>1273</v>
      </c>
      <c r="C638">
        <v>1.922926306724548E-2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1274</v>
      </c>
      <c r="B639" t="s">
        <v>1275</v>
      </c>
      <c r="C639">
        <v>1.6244500875473019E-2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1276</v>
      </c>
      <c r="B640" t="s">
        <v>1277</v>
      </c>
      <c r="C640">
        <v>1.4692294411361219E-2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1278</v>
      </c>
      <c r="B641" t="s">
        <v>1279</v>
      </c>
      <c r="C641">
        <v>1.82654969394207E-2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1280</v>
      </c>
      <c r="B642" t="s">
        <v>1281</v>
      </c>
      <c r="C642">
        <v>1.4329801313579081E-2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1282</v>
      </c>
      <c r="B643" t="s">
        <v>1283</v>
      </c>
      <c r="C643">
        <v>1.445640344172716E-2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1284</v>
      </c>
      <c r="B644" t="s">
        <v>1285</v>
      </c>
      <c r="C644">
        <v>1.4566997997462749E-2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1286</v>
      </c>
      <c r="B645" t="s">
        <v>1287</v>
      </c>
      <c r="C645">
        <v>1.488205790519714E-2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1288</v>
      </c>
      <c r="B646" t="s">
        <v>1289</v>
      </c>
      <c r="C646">
        <v>1.4633378013968469E-2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1290</v>
      </c>
      <c r="B647" t="s">
        <v>1291</v>
      </c>
      <c r="C647">
        <v>1.427616830915213E-2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1292</v>
      </c>
      <c r="B648" t="s">
        <v>1293</v>
      </c>
      <c r="C648">
        <v>0.92433744668960571</v>
      </c>
      <c r="D648">
        <f t="shared" si="21"/>
        <v>1</v>
      </c>
      <c r="E648">
        <f t="shared" si="20"/>
        <v>0</v>
      </c>
      <c r="F648">
        <v>0</v>
      </c>
    </row>
    <row r="649" spans="1:6" x14ac:dyDescent="0.55000000000000004">
      <c r="A649" t="s">
        <v>1294</v>
      </c>
      <c r="B649" t="s">
        <v>1295</v>
      </c>
      <c r="C649">
        <v>1.418625004589558E-2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1296</v>
      </c>
      <c r="B650" t="s">
        <v>1297</v>
      </c>
      <c r="C650">
        <v>1.425066497176886E-2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1298</v>
      </c>
      <c r="B651" t="s">
        <v>1299</v>
      </c>
      <c r="C651">
        <v>0.99059909582138062</v>
      </c>
      <c r="D651">
        <f t="shared" si="21"/>
        <v>1</v>
      </c>
      <c r="E651">
        <f t="shared" si="20"/>
        <v>1</v>
      </c>
    </row>
    <row r="652" spans="1:6" x14ac:dyDescent="0.55000000000000004">
      <c r="A652" t="s">
        <v>1300</v>
      </c>
      <c r="B652" t="s">
        <v>1301</v>
      </c>
      <c r="C652">
        <v>1.4940375462174421E-2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1302</v>
      </c>
      <c r="B653" t="s">
        <v>1303</v>
      </c>
      <c r="C653">
        <v>1.4348894357681269E-2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1304</v>
      </c>
      <c r="B654" t="s">
        <v>1305</v>
      </c>
      <c r="C654">
        <v>1.4517216943204399E-2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1306</v>
      </c>
      <c r="B655" t="s">
        <v>1307</v>
      </c>
      <c r="C655">
        <v>1.482359599322081E-2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1308</v>
      </c>
      <c r="B656" t="s">
        <v>1309</v>
      </c>
      <c r="C656">
        <v>6.2903016805648804E-2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1310</v>
      </c>
      <c r="B657" t="s">
        <v>1311</v>
      </c>
      <c r="C657">
        <v>1.483280584216118E-2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1312</v>
      </c>
      <c r="B658" t="s">
        <v>1313</v>
      </c>
      <c r="C658">
        <v>2.185323461890221E-2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1314</v>
      </c>
      <c r="B659" t="s">
        <v>1315</v>
      </c>
      <c r="C659">
        <v>1.4569626189768309E-2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1316</v>
      </c>
      <c r="B660" t="s">
        <v>1317</v>
      </c>
      <c r="C660">
        <v>1.424522045999765E-2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1318</v>
      </c>
      <c r="B661" t="s">
        <v>1319</v>
      </c>
      <c r="C661">
        <v>0.99010604619979858</v>
      </c>
      <c r="D661">
        <f t="shared" si="21"/>
        <v>1</v>
      </c>
      <c r="E661">
        <f t="shared" si="20"/>
        <v>0</v>
      </c>
      <c r="F661">
        <v>0</v>
      </c>
    </row>
    <row r="662" spans="1:6" x14ac:dyDescent="0.55000000000000004">
      <c r="A662" t="s">
        <v>1320</v>
      </c>
      <c r="B662" t="s">
        <v>1321</v>
      </c>
      <c r="C662">
        <v>0.1045007705688477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1322</v>
      </c>
      <c r="B663" t="s">
        <v>1323</v>
      </c>
      <c r="C663">
        <v>1.552912779152393E-2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1324</v>
      </c>
      <c r="B664" t="s">
        <v>1325</v>
      </c>
      <c r="C664">
        <v>1.445617154240608E-2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1326</v>
      </c>
      <c r="B665" t="s">
        <v>1327</v>
      </c>
      <c r="C665">
        <v>0.20968981087207789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1328</v>
      </c>
      <c r="B666" t="s">
        <v>1329</v>
      </c>
      <c r="C666">
        <v>1.451148837804794E-2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1330</v>
      </c>
      <c r="B667" t="s">
        <v>1331</v>
      </c>
      <c r="C667">
        <v>0.94142395257949829</v>
      </c>
      <c r="D667">
        <f t="shared" si="21"/>
        <v>1</v>
      </c>
      <c r="E667">
        <f t="shared" si="20"/>
        <v>0</v>
      </c>
      <c r="F667">
        <v>0</v>
      </c>
    </row>
    <row r="668" spans="1:6" x14ac:dyDescent="0.55000000000000004">
      <c r="A668" t="s">
        <v>1332</v>
      </c>
      <c r="B668" t="s">
        <v>1333</v>
      </c>
      <c r="C668">
        <v>1.41686899587512E-2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1334</v>
      </c>
      <c r="B669" t="s">
        <v>1335</v>
      </c>
      <c r="C669">
        <v>2.6149259880185131E-2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1336</v>
      </c>
      <c r="B670" t="s">
        <v>1337</v>
      </c>
      <c r="C670">
        <v>2.0375171676278111E-2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1338</v>
      </c>
      <c r="B671" t="s">
        <v>1339</v>
      </c>
      <c r="C671">
        <v>1.478273421525955E-2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1340</v>
      </c>
      <c r="B672" t="s">
        <v>1341</v>
      </c>
      <c r="C672">
        <v>1.44366268068552E-2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1342</v>
      </c>
      <c r="B673" t="s">
        <v>1343</v>
      </c>
      <c r="C673">
        <v>0.98437172174453735</v>
      </c>
      <c r="D673">
        <f t="shared" si="21"/>
        <v>1</v>
      </c>
      <c r="E673">
        <f t="shared" si="20"/>
        <v>1</v>
      </c>
    </row>
    <row r="674" spans="1:5" x14ac:dyDescent="0.55000000000000004">
      <c r="A674" t="s">
        <v>1344</v>
      </c>
      <c r="B674" t="s">
        <v>1345</v>
      </c>
      <c r="C674">
        <v>1.5998739749193192E-2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1346</v>
      </c>
      <c r="B675" t="s">
        <v>1347</v>
      </c>
      <c r="C675">
        <v>1.4638411812484259E-2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1348</v>
      </c>
      <c r="B676" t="s">
        <v>1349</v>
      </c>
      <c r="C676">
        <v>1.418663747608662E-2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1350</v>
      </c>
      <c r="B677" t="s">
        <v>1351</v>
      </c>
      <c r="C677">
        <v>1.488647796213627E-2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1352</v>
      </c>
      <c r="B678" t="s">
        <v>1353</v>
      </c>
      <c r="C678">
        <v>1.454011537134647E-2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1354</v>
      </c>
      <c r="B679" t="s">
        <v>1355</v>
      </c>
      <c r="C679">
        <v>2.116887271404266E-2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1356</v>
      </c>
      <c r="B680" t="s">
        <v>1357</v>
      </c>
      <c r="C680">
        <v>1.4734745025634771E-2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1358</v>
      </c>
      <c r="B681" t="s">
        <v>1359</v>
      </c>
      <c r="C681">
        <v>1.421005092561245E-2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1360</v>
      </c>
      <c r="B682" t="s">
        <v>1361</v>
      </c>
      <c r="C682">
        <v>1.462931465357542E-2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1362</v>
      </c>
      <c r="B683" t="s">
        <v>1363</v>
      </c>
      <c r="C683">
        <v>1.4157396741211409E-2</v>
      </c>
      <c r="D683">
        <f t="shared" si="21"/>
        <v>0</v>
      </c>
      <c r="E683">
        <f t="shared" si="20"/>
        <v>0</v>
      </c>
    </row>
    <row r="684" spans="1:5" x14ac:dyDescent="0.55000000000000004">
      <c r="A684" t="s">
        <v>1364</v>
      </c>
      <c r="B684" t="s">
        <v>1365</v>
      </c>
      <c r="C684">
        <v>1.421085745096207E-2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1366</v>
      </c>
      <c r="B685" t="s">
        <v>1367</v>
      </c>
      <c r="C685">
        <v>1.487310603260994E-2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1368</v>
      </c>
      <c r="B686" t="s">
        <v>1369</v>
      </c>
      <c r="C686">
        <v>1.4520355500280861E-2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1370</v>
      </c>
      <c r="B687" t="s">
        <v>1371</v>
      </c>
      <c r="C687">
        <v>1.448654383420944E-2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1372</v>
      </c>
      <c r="B688" t="s">
        <v>1373</v>
      </c>
      <c r="C688">
        <v>1.663946732878685E-2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1374</v>
      </c>
      <c r="B689" t="s">
        <v>1375</v>
      </c>
      <c r="C689">
        <v>1.517149060964584E-2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1376</v>
      </c>
      <c r="B690" t="s">
        <v>1377</v>
      </c>
      <c r="C690">
        <v>1.473028119653463E-2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1378</v>
      </c>
      <c r="B691" t="s">
        <v>1379</v>
      </c>
      <c r="C691">
        <v>1.73714142292738E-2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1380</v>
      </c>
      <c r="B692" t="s">
        <v>1381</v>
      </c>
      <c r="C692">
        <v>1.436091866344213E-2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1382</v>
      </c>
      <c r="B693" t="s">
        <v>1383</v>
      </c>
      <c r="C693">
        <v>1.4657869003713129E-2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1384</v>
      </c>
      <c r="B694" t="s">
        <v>1385</v>
      </c>
      <c r="C694">
        <v>1.4695229940116411E-2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1386</v>
      </c>
      <c r="B695" t="s">
        <v>1387</v>
      </c>
      <c r="C695">
        <v>0.33099612593650818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1388</v>
      </c>
      <c r="B696" t="s">
        <v>1389</v>
      </c>
      <c r="C696">
        <v>2.8706524521112439E-2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1390</v>
      </c>
      <c r="B697" t="s">
        <v>1391</v>
      </c>
      <c r="C697">
        <v>1.420980878174305E-2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1392</v>
      </c>
      <c r="B698" t="s">
        <v>1393</v>
      </c>
      <c r="C698">
        <v>1.41857173293829E-2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1394</v>
      </c>
      <c r="B699" t="s">
        <v>1395</v>
      </c>
      <c r="C699">
        <v>1.433805469423532E-2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1396</v>
      </c>
      <c r="B700" t="s">
        <v>1397</v>
      </c>
      <c r="C700">
        <v>1.5886913985013958E-2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1398</v>
      </c>
      <c r="B701" t="s">
        <v>1399</v>
      </c>
      <c r="C701">
        <v>1.418646331876516E-2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1400</v>
      </c>
      <c r="B702" t="s">
        <v>707</v>
      </c>
      <c r="C702">
        <v>4.4139772653579712E-2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1401</v>
      </c>
      <c r="B703" t="s">
        <v>1402</v>
      </c>
      <c r="C703">
        <v>1.471332274377346E-2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1403</v>
      </c>
      <c r="B704" t="s">
        <v>1404</v>
      </c>
      <c r="C704">
        <v>3.1112644821405411E-2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1405</v>
      </c>
      <c r="B705" t="s">
        <v>1406</v>
      </c>
      <c r="C705">
        <v>1.7806015908718109E-2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1407</v>
      </c>
      <c r="B706" t="s">
        <v>1408</v>
      </c>
      <c r="C706">
        <v>2.3152457550168041E-2</v>
      </c>
      <c r="D706">
        <f t="shared" si="21"/>
        <v>0</v>
      </c>
      <c r="E706">
        <f t="shared" ref="E706:E735" si="22">IF(ISBLANK(F706),D706,F706)</f>
        <v>0</v>
      </c>
    </row>
    <row r="707" spans="1:6" x14ac:dyDescent="0.55000000000000004">
      <c r="A707" t="s">
        <v>1409</v>
      </c>
      <c r="B707" t="s">
        <v>487</v>
      </c>
      <c r="C707">
        <v>0.98761343955993652</v>
      </c>
      <c r="D707">
        <f t="shared" ref="D707:D735" si="23">IF(C707&gt;0.5, 1, 0)</f>
        <v>1</v>
      </c>
      <c r="E707">
        <f t="shared" si="22"/>
        <v>0</v>
      </c>
      <c r="F707">
        <v>0</v>
      </c>
    </row>
    <row r="708" spans="1:6" x14ac:dyDescent="0.55000000000000004">
      <c r="A708" t="s">
        <v>1410</v>
      </c>
      <c r="B708" t="s">
        <v>1411</v>
      </c>
      <c r="C708">
        <v>1.9300831481814381E-2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1412</v>
      </c>
      <c r="B709" t="s">
        <v>1413</v>
      </c>
      <c r="C709">
        <v>1.4668389223515991E-2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1414</v>
      </c>
      <c r="B710" t="s">
        <v>1415</v>
      </c>
      <c r="C710">
        <v>1.47301284596324E-2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1416</v>
      </c>
      <c r="B711" t="s">
        <v>1417</v>
      </c>
      <c r="C711">
        <v>1.4396556653082371E-2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1418</v>
      </c>
      <c r="B712" t="s">
        <v>1419</v>
      </c>
      <c r="C712">
        <v>1.7809676006436351E-2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1420</v>
      </c>
      <c r="B713" t="s">
        <v>1421</v>
      </c>
      <c r="C713">
        <v>1.515886466950178E-2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1422</v>
      </c>
      <c r="B714" t="s">
        <v>1423</v>
      </c>
      <c r="C714">
        <v>1.435690186917782E-2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1424</v>
      </c>
      <c r="B715" t="s">
        <v>1425</v>
      </c>
      <c r="C715">
        <v>1.4304842799901961E-2</v>
      </c>
      <c r="D715">
        <f t="shared" si="23"/>
        <v>0</v>
      </c>
      <c r="E715">
        <f t="shared" si="22"/>
        <v>0</v>
      </c>
    </row>
    <row r="716" spans="1:6" x14ac:dyDescent="0.55000000000000004">
      <c r="A716" t="s">
        <v>1426</v>
      </c>
      <c r="B716" t="s">
        <v>1427</v>
      </c>
      <c r="C716">
        <v>1.8216494470834729E-2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1428</v>
      </c>
      <c r="B717" t="s">
        <v>1429</v>
      </c>
      <c r="C717">
        <v>2.65234000980854E-2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1430</v>
      </c>
      <c r="B718" t="s">
        <v>1431</v>
      </c>
      <c r="C718">
        <v>1.4399047940969471E-2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1432</v>
      </c>
      <c r="B719" t="s">
        <v>1433</v>
      </c>
      <c r="C719">
        <v>1.4211118221282961E-2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1434</v>
      </c>
      <c r="B720" t="s">
        <v>1435</v>
      </c>
      <c r="C720">
        <v>1.480283867567778E-2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1436</v>
      </c>
      <c r="B721" t="s">
        <v>1437</v>
      </c>
      <c r="C721">
        <v>1.7309525981545448E-2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1438</v>
      </c>
      <c r="B722" t="s">
        <v>1439</v>
      </c>
      <c r="C722">
        <v>2.4400666356086731E-2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1440</v>
      </c>
      <c r="B723" t="s">
        <v>1441</v>
      </c>
      <c r="C723">
        <v>1.464356482028961E-2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1442</v>
      </c>
      <c r="B724" t="s">
        <v>1443</v>
      </c>
      <c r="C724">
        <v>1.532669924199581E-2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1444</v>
      </c>
      <c r="B725" t="s">
        <v>1445</v>
      </c>
      <c r="C725">
        <v>1.4460316859185701E-2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1446</v>
      </c>
      <c r="B726" t="s">
        <v>1447</v>
      </c>
      <c r="C726">
        <v>1.426306925714016E-2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1448</v>
      </c>
      <c r="B727" t="s">
        <v>1449</v>
      </c>
      <c r="C727">
        <v>2.3126142099499699E-2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1450</v>
      </c>
      <c r="B728" t="s">
        <v>1451</v>
      </c>
      <c r="C728">
        <v>1.4668339863419529E-2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1452</v>
      </c>
      <c r="B729" t="s">
        <v>1453</v>
      </c>
      <c r="C729">
        <v>1.4815325848758221E-2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1454</v>
      </c>
      <c r="B730" t="s">
        <v>1455</v>
      </c>
      <c r="C730">
        <v>0.98814022541046143</v>
      </c>
      <c r="D730">
        <f t="shared" si="23"/>
        <v>1</v>
      </c>
      <c r="E730">
        <f t="shared" si="22"/>
        <v>1</v>
      </c>
    </row>
    <row r="731" spans="1:5" x14ac:dyDescent="0.55000000000000004">
      <c r="A731" t="s">
        <v>1456</v>
      </c>
      <c r="B731" t="s">
        <v>1457</v>
      </c>
      <c r="C731">
        <v>1.46169476211071E-2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1458</v>
      </c>
      <c r="B732" t="s">
        <v>1459</v>
      </c>
      <c r="C732">
        <v>1.533536612987518E-2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1460</v>
      </c>
      <c r="B733" t="s">
        <v>1461</v>
      </c>
      <c r="C733">
        <v>1.4430420473217961E-2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1462</v>
      </c>
      <c r="B734" t="s">
        <v>1463</v>
      </c>
      <c r="C734">
        <v>1.465754490345716E-2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1464</v>
      </c>
      <c r="B735" t="s">
        <v>425</v>
      </c>
      <c r="C735">
        <v>1.5696000307798389E-2</v>
      </c>
      <c r="D735">
        <f t="shared" si="23"/>
        <v>0</v>
      </c>
      <c r="E735">
        <f t="shared" si="22"/>
        <v>0</v>
      </c>
    </row>
  </sheetData>
  <autoFilter ref="A1:E7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2023-06-01T18:59:39Z</dcterms:modified>
</cp:coreProperties>
</file>